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heet1"/>
    <sheet r:id="rId2" sheetId="2" name="Sheet2"/>
    <sheet r:id="rId3" sheetId="3" name="Sheet3"/>
  </sheets>
  <calcPr fullCalcOnLoad="1"/>
</workbook>
</file>

<file path=xl/sharedStrings.xml><?xml version="1.0" encoding="utf-8"?>
<sst xmlns="http://schemas.openxmlformats.org/spreadsheetml/2006/main" count="127" uniqueCount="82">
  <si>
    <t>HLTV排名日期</t>
  </si>
  <si>
    <t>BLAST赏金赛 S1-线上</t>
  </si>
  <si>
    <t>BLAST赏金赛 S1</t>
  </si>
  <si>
    <t>IEM卡托维兹-入围赛</t>
  </si>
  <si>
    <t>IEM卡托维兹</t>
  </si>
  <si>
    <t>PGL克卢日—纳波卡</t>
  </si>
  <si>
    <t>EPL  S21Stage 1</t>
  </si>
  <si>
    <t>EPL  S21</t>
  </si>
  <si>
    <t>BLAST里斯本</t>
  </si>
  <si>
    <t>PGL布加勒斯特</t>
  </si>
  <si>
    <t>IEM 墨尔本</t>
  </si>
  <si>
    <t>BLAST竞争赛 S1</t>
  </si>
  <si>
    <t>PGL阿斯塔纳</t>
  </si>
  <si>
    <t>IEM 达拉斯</t>
  </si>
  <si>
    <t>奥斯汀Stage 1</t>
  </si>
  <si>
    <t>奥斯汀Stage 2</t>
  </si>
  <si>
    <t>奥斯汀Major</t>
  </si>
  <si>
    <t>FPG 1</t>
  </si>
  <si>
    <t>IEM科隆-入围赛</t>
  </si>
  <si>
    <t>IEM 科隆</t>
  </si>
  <si>
    <t>BLAST赏金赛 S2-线上</t>
  </si>
  <si>
    <t>BLAST赏金赛 S2</t>
  </si>
  <si>
    <t>EWC</t>
  </si>
  <si>
    <t>BLAST伦敦-线上</t>
  </si>
  <si>
    <t>BLAST伦敦</t>
  </si>
  <si>
    <t>FPG 2</t>
  </si>
  <si>
    <t>EPL  S22Stage 1</t>
  </si>
  <si>
    <t>EPL  S22</t>
  </si>
  <si>
    <t>CAC</t>
  </si>
  <si>
    <t>Thunderpick World</t>
  </si>
  <si>
    <t>PGL布加勒斯特 S2</t>
  </si>
  <si>
    <t>IEM 成都</t>
  </si>
  <si>
    <t>BLAST竞争赛 S2</t>
  </si>
  <si>
    <t>布达佩斯Stage 1</t>
  </si>
  <si>
    <t>布达佩斯Stage 2</t>
  </si>
  <si>
    <t>布达佩斯Major</t>
  </si>
  <si>
    <t>阵容核心</t>
  </si>
  <si>
    <t>战队</t>
  </si>
  <si>
    <r>
      <t/>
    </r>
    <r>
      <rPr>
        <sz val="11"/>
        <color rgb="FF000000"/>
        <rFont val="Microsoft YaHei"/>
        <family val="2"/>
      </rPr>
      <t xml:space="preserve">BLAST
</t>
    </r>
    <r>
      <rPr>
        <sz val="8"/>
        <color rgb="FF000000"/>
        <rFont val="Microsoft YaHei"/>
        <family val="2"/>
      </rPr>
      <t>赏金赛 S1-线上</t>
    </r>
  </si>
  <si>
    <t>BLAST
赏金赛 S1</t>
  </si>
  <si>
    <r>
      <t xml:space="preserve">IEM
</t>
    </r>
    <r>
      <rPr>
        <sz val="8"/>
        <color rgb="FF000000"/>
        <rFont val="Microsoft YaHei"/>
        <family val="2"/>
      </rPr>
      <t>卡托维兹-入围赛</t>
    </r>
  </si>
  <si>
    <t>IEM
卡托维兹</t>
  </si>
  <si>
    <r>
      <t/>
    </r>
    <r>
      <rPr>
        <sz val="11"/>
        <color rgb="FF000000"/>
        <rFont val="Microsoft YaHei"/>
        <family val="2"/>
      </rPr>
      <t xml:space="preserve">PGL
</t>
    </r>
    <r>
      <rPr>
        <sz val="8"/>
        <color rgb="FF000000"/>
        <rFont val="Microsoft YaHei"/>
        <family val="2"/>
      </rPr>
      <t>克卢日—纳波卡</t>
    </r>
  </si>
  <si>
    <t>EPL  S21
Stage 1</t>
  </si>
  <si>
    <t>BLAST
里斯本</t>
  </si>
  <si>
    <t>PGL
布加勒斯特</t>
  </si>
  <si>
    <t>BLAST
竞争赛 S1</t>
  </si>
  <si>
    <t>PGL
阿斯塔纳</t>
  </si>
  <si>
    <r>
      <t/>
    </r>
    <r>
      <rPr>
        <sz val="11"/>
        <color rgb="FF000000"/>
        <rFont val="Microsoft YaHei"/>
        <family val="2"/>
      </rPr>
      <t xml:space="preserve">IEM
</t>
    </r>
    <r>
      <rPr>
        <sz val="10"/>
        <color rgb="FF000000"/>
        <rFont val="Microsoft YaHei"/>
        <family val="2"/>
      </rPr>
      <t>科隆-入围赛</t>
    </r>
  </si>
  <si>
    <r>
      <t/>
    </r>
    <r>
      <rPr>
        <sz val="11"/>
        <color rgb="FF000000"/>
        <rFont val="Microsoft YaHei"/>
        <family val="2"/>
      </rPr>
      <t xml:space="preserve">BLAST
</t>
    </r>
    <r>
      <rPr>
        <sz val="8"/>
        <color rgb="FF000000"/>
        <rFont val="Microsoft YaHei"/>
        <family val="2"/>
      </rPr>
      <t>赏金赛 S2-线上</t>
    </r>
  </si>
  <si>
    <t>BLAST
赏金赛 S2</t>
  </si>
  <si>
    <t>BLAST
伦敦-线上</t>
  </si>
  <si>
    <t>BLAST
伦敦</t>
  </si>
  <si>
    <t>EPL  S22
Stage 1</t>
  </si>
  <si>
    <r>
      <t/>
    </r>
    <r>
      <rPr>
        <sz val="11"/>
        <color rgb="FF000000"/>
        <rFont val="Microsoft YaHei"/>
        <family val="2"/>
      </rPr>
      <t xml:space="preserve">PGL
</t>
    </r>
    <r>
      <rPr>
        <sz val="8"/>
        <color rgb="FF000000"/>
        <rFont val="Microsoft YaHei"/>
        <family val="2"/>
      </rPr>
      <t>布加勒斯特 S2</t>
    </r>
  </si>
  <si>
    <t>BLAST
竞争赛 S2</t>
  </si>
  <si>
    <t>布达佩斯
Stage 1</t>
  </si>
  <si>
    <t>布达佩斯
Stage 2</t>
  </si>
  <si>
    <t>布达佩斯
Major</t>
  </si>
  <si>
    <t>赛事等级</t>
  </si>
  <si>
    <t>赛事名称</t>
  </si>
  <si>
    <t>队伍数量</t>
  </si>
  <si>
    <t>强队质量</t>
  </si>
  <si>
    <t>平均质量</t>
  </si>
  <si>
    <t>TOP 5</t>
  </si>
  <si>
    <t>TOP 10</t>
  </si>
  <si>
    <t>TOP 15</t>
  </si>
  <si>
    <t>TOP 30</t>
  </si>
  <si>
    <t>TOP 50</t>
  </si>
  <si>
    <t>中位排名</t>
  </si>
  <si>
    <t>平均排名</t>
  </si>
  <si>
    <t>竞争力系数</t>
  </si>
  <si>
    <t>冠军组</t>
  </si>
  <si>
    <t>传奇组</t>
  </si>
  <si>
    <t>线上/线下</t>
  </si>
  <si>
    <r>
      <t/>
    </r>
    <r>
      <rPr>
        <sz val="11"/>
        <color rgb="FF000000"/>
        <rFont val="Microsoft YaHei"/>
        <family val="2"/>
      </rPr>
      <t xml:space="preserve">IEM
</t>
    </r>
    <r>
      <rPr>
        <sz val="8"/>
        <color rgb="FF000000"/>
        <rFont val="Microsoft YaHei"/>
        <family val="2"/>
      </rPr>
      <t>卡托维兹-入围赛</t>
    </r>
  </si>
  <si>
    <t>IEM
墨尔本</t>
  </si>
  <si>
    <t>IEM
达拉斯</t>
  </si>
  <si>
    <t>奥斯汀
Major</t>
  </si>
  <si>
    <t>StarSeries
布达佩斯
Stage 1</t>
  </si>
  <si>
    <t>StarSeries
布达佩斯</t>
  </si>
  <si>
    <t>ROOBET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</si>
</sst>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年m月d日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Microsoft YaHei"/>
      <family val="2"/>
    </font>
    <font>
      <b/>
      <sz val="11"/>
      <color theme="1"/>
      <name val="Microsoft YaHei"/>
      <family val="2"/>
    </font>
    <font>
      <b/>
      <sz val="11"/>
      <color rgb="FF000000"/>
      <name val="Microsoft YaHei"/>
      <family val="2"/>
    </font>
    <font>
      <sz val="9"/>
      <color rgb="FF000000"/>
      <name val="Microsoft YaHei"/>
      <family val="2"/>
    </font>
    <font>
      <sz val="12"/>
      <color rgb="FF000000"/>
      <name val="Microsoft YaHei"/>
      <family val="2"/>
    </font>
    <font>
      <sz val="11"/>
      <color rgb="FF000000"/>
      <name val="宋体"/>
      <family val="2"/>
    </font>
    <font>
      <sz val="11"/>
      <color theme="1"/>
      <name val="宋体"/>
      <family val="2"/>
    </font>
    <font>
      <sz val="8"/>
      <color rgb="FF000000"/>
      <name val="Microsoft YaHei"/>
      <family val="2"/>
    </font>
  </fonts>
  <fills count="28">
    <fill>
      <patternFill patternType="none"/>
    </fill>
    <fill>
      <patternFill patternType="gray125"/>
    </fill>
    <fill>
      <patternFill patternType="solid">
        <fgColor rgb="FFf8cdac"/>
      </patternFill>
    </fill>
    <fill>
      <patternFill patternType="solid">
        <fgColor rgb="FFf29959"/>
      </patternFill>
    </fill>
    <fill>
      <patternFill patternType="solid">
        <fgColor rgb="FF51d8ff"/>
      </patternFill>
    </fill>
    <fill>
      <patternFill patternType="solid">
        <fgColor rgb="FF00b0f0"/>
      </patternFill>
    </fill>
    <fill>
      <patternFill patternType="solid">
        <fgColor rgb="FFff0000"/>
      </patternFill>
    </fill>
    <fill>
      <patternFill patternType="solid">
        <fgColor rgb="FFacd78e"/>
      </patternFill>
    </fill>
    <fill>
      <patternFill patternType="solid">
        <fgColor rgb="FF75bd42"/>
      </patternFill>
    </fill>
    <fill>
      <patternFill patternType="solid">
        <fgColor rgb="FFf2a368"/>
      </patternFill>
    </fill>
    <fill>
      <patternFill patternType="solid">
        <fgColor rgb="FFfee695"/>
      </patternFill>
    </fill>
    <fill>
      <patternFill patternType="solid">
        <fgColor rgb="FFffff00"/>
      </patternFill>
    </fill>
    <fill>
      <patternFill patternType="solid">
        <fgColor rgb="FFadb9ca"/>
      </patternFill>
    </fill>
    <fill>
      <patternFill patternType="solid">
        <fgColor rgb="FF66ffbc"/>
      </patternFill>
    </fill>
    <fill>
      <patternFill patternType="solid">
        <fgColor rgb="FF7db4df"/>
      </patternFill>
    </fill>
    <fill>
      <patternFill patternType="solid">
        <fgColor rgb="FF63fdf8"/>
      </patternFill>
    </fill>
    <fill>
      <patternFill patternType="solid">
        <fgColor rgb="FFf5b482"/>
      </patternFill>
    </fill>
    <fill>
      <patternFill patternType="solid">
        <fgColor rgb="FF8497b0"/>
      </patternFill>
    </fill>
    <fill>
      <patternFill patternType="solid">
        <fgColor rgb="FF91ace0"/>
      </patternFill>
    </fill>
    <fill>
      <patternFill patternType="solid">
        <fgColor rgb="FFa9e9e4"/>
      </patternFill>
    </fill>
    <fill>
      <patternFill patternType="solid">
        <fgColor rgb="FFef949e"/>
      </patternFill>
    </fill>
    <fill>
      <patternFill patternType="solid">
        <fgColor rgb="FF30c0b4"/>
      </patternFill>
    </fill>
    <fill>
      <patternFill patternType="solid">
        <fgColor rgb="FFd4f4f1"/>
      </patternFill>
    </fill>
    <fill>
      <patternFill patternType="solid">
        <fgColor rgb="FF249087"/>
      </patternFill>
    </fill>
    <fill>
      <patternFill patternType="solid">
        <fgColor rgb="FF7ddfd6"/>
      </patternFill>
    </fill>
    <fill>
      <patternFill patternType="solid">
        <fgColor rgb="FFf19caa"/>
      </patternFill>
    </fill>
    <fill>
      <patternFill patternType="solid">
        <fgColor rgb="FFea6e80"/>
      </patternFill>
    </fill>
    <fill>
      <patternFill patternType="solid">
        <fgColor rgb="FFaa72d5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3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0" borderId="3" applyBorder="1" fontId="2" applyFont="1" fillId="2" applyFill="1" applyAlignment="1">
      <alignment horizontal="center" wrapText="1"/>
    </xf>
    <xf xfId="0" numFmtId="164" applyNumberFormat="1" borderId="2" applyBorder="1" fontId="1" applyFont="1" fillId="0" applyAlignment="1">
      <alignment horizontal="center"/>
    </xf>
    <xf xfId="0" numFmtId="0" borderId="1" applyBorder="1" fontId="2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0" borderId="1" applyBorder="1" fontId="3" applyFont="1" fillId="5" applyFill="1" applyAlignment="1">
      <alignment horizontal="center" wrapText="1"/>
    </xf>
    <xf xfId="0" numFmtId="0" borderId="1" applyBorder="1" fontId="2" applyFont="1" fillId="6" applyFill="1" applyAlignment="1">
      <alignment horizontal="center" wrapText="1"/>
    </xf>
    <xf xfId="0" numFmtId="0" borderId="1" applyBorder="1" fontId="2" applyFont="1" fillId="7" applyFill="1" applyAlignment="1">
      <alignment horizontal="center" wrapText="1"/>
    </xf>
    <xf xfId="0" numFmtId="0" borderId="1" applyBorder="1" fontId="2" applyFont="1" fillId="8" applyFill="1" applyAlignment="1">
      <alignment horizontal="center"/>
    </xf>
    <xf xfId="0" numFmtId="0" borderId="1" applyBorder="1" fontId="2" applyFont="1" fillId="9" applyFill="1" applyAlignment="1">
      <alignment horizontal="center" wrapText="1"/>
    </xf>
    <xf xfId="0" numFmtId="0" borderId="1" applyBorder="1" fontId="2" applyFont="1" fillId="5" applyFill="1" applyAlignment="1">
      <alignment horizontal="center" wrapText="1"/>
    </xf>
    <xf xfId="0" numFmtId="0" borderId="1" applyBorder="1" fontId="2" applyFont="1" fillId="10" applyFill="1" applyAlignment="1">
      <alignment horizontal="center" wrapText="1"/>
    </xf>
    <xf xfId="0" numFmtId="0" borderId="1" applyBorder="1" fontId="4" applyFont="1" fillId="11" applyFill="1" applyAlignment="1">
      <alignment horizontal="center" wrapText="1"/>
    </xf>
    <xf xfId="0" numFmtId="0" borderId="1" applyBorder="1" fontId="2" applyFont="1" fillId="1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0" borderId="1" applyBorder="1" fontId="2" applyFont="1" fillId="13" applyFill="1" applyAlignment="1">
      <alignment horizontal="center"/>
    </xf>
    <xf xfId="0" numFmtId="0" borderId="1" applyBorder="1" fontId="2" applyFont="1" fillId="14" applyFill="1" applyAlignment="1">
      <alignment horizontal="center"/>
    </xf>
    <xf xfId="0" numFmtId="0" borderId="1" applyBorder="1" fontId="5" applyFont="1" fillId="15" applyFill="1" applyAlignment="1">
      <alignment horizontal="center" wrapText="1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4" applyBorder="1" fontId="6" applyFont="1" fillId="16" applyFill="1" applyAlignment="1">
      <alignment horizontal="center" vertical="top"/>
    </xf>
    <xf xfId="0" numFmtId="0" borderId="5" applyBorder="1" fontId="6" applyFont="1" fillId="16" applyFill="1" applyAlignment="1">
      <alignment horizontal="center"/>
    </xf>
    <xf xfId="0" numFmtId="0" borderId="6" applyBorder="1" fontId="6" applyFont="1" fillId="16" applyFill="1" applyAlignment="1">
      <alignment horizontal="center"/>
    </xf>
    <xf xfId="0" numFmtId="0" borderId="7" applyBorder="1" fontId="6" applyFont="1" fillId="16" applyFill="1" applyAlignment="1">
      <alignment horizontal="center"/>
    </xf>
    <xf xfId="0" numFmtId="0" borderId="8" applyBorder="1" fontId="6" applyFont="1" fillId="16" applyFill="1" applyAlignment="1">
      <alignment horizontal="center"/>
    </xf>
    <xf xfId="0" numFmtId="0" borderId="9" applyBorder="1" fontId="6" applyFont="1" fillId="16" applyFill="1" applyAlignment="1">
      <alignment horizontal="center"/>
    </xf>
    <xf xfId="0" numFmtId="0" borderId="1" applyBorder="1" fontId="6" applyFont="1" fillId="16" applyFill="1" applyAlignment="1">
      <alignment horizontal="center" vertical="top"/>
    </xf>
    <xf xfId="0" numFmtId="0" borderId="1" applyBorder="1" fontId="6" applyFont="1" fillId="16" applyFill="1" applyAlignment="1">
      <alignment horizontal="center"/>
    </xf>
    <xf xfId="0" numFmtId="0" borderId="0" fontId="0" fillId="0" applyAlignment="1">
      <alignment wrapText="1"/>
    </xf>
    <xf xfId="0" numFmtId="0" borderId="1" applyBorder="1" fontId="2" applyFont="1" fillId="2" applyFill="1" applyAlignment="1">
      <alignment horizontal="center" wrapText="1"/>
    </xf>
    <xf xfId="0" numFmtId="0" borderId="3" applyBorder="1" fontId="2" applyFont="1" fillId="3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0" borderId="3" applyBorder="1" fontId="2" applyFont="1" fillId="4" applyFill="1" applyAlignment="1">
      <alignment horizontal="center" wrapText="1"/>
    </xf>
    <xf xfId="0" numFmtId="0" borderId="1" applyBorder="1" fontId="2" applyFont="1" fillId="4" applyFill="1" applyAlignment="1">
      <alignment horizontal="center" wrapText="1"/>
    </xf>
    <xf xfId="0" numFmtId="0" borderId="3" applyBorder="1" fontId="3" applyFont="1" fillId="5" applyFill="1" applyAlignment="1">
      <alignment horizontal="center" wrapText="1"/>
    </xf>
    <xf xfId="0" numFmtId="0" borderId="1" applyBorder="1" fontId="3" applyFont="1" fillId="5" applyFill="1" applyAlignment="1">
      <alignment horizontal="center" wrapText="1"/>
    </xf>
    <xf xfId="0" numFmtId="0" borderId="5" applyBorder="1" fontId="2" applyFont="1" fillId="6" applyFill="1" applyAlignment="1">
      <alignment horizontal="center" wrapText="1"/>
    </xf>
    <xf xfId="0" numFmtId="0" borderId="10" applyBorder="1" fontId="2" applyFont="1" fillId="6" applyFill="1" applyAlignment="1">
      <alignment horizontal="center" wrapText="1"/>
    </xf>
    <xf xfId="0" numFmtId="0" borderId="1" applyBorder="1" fontId="2" applyFont="1" fillId="6" applyFill="1" applyAlignment="1">
      <alignment horizontal="center" wrapText="1"/>
    </xf>
    <xf xfId="0" numFmtId="0" borderId="1" applyBorder="1" fontId="2" applyFont="1" fillId="7" applyFill="1" applyAlignment="1">
      <alignment horizontal="center"/>
    </xf>
    <xf xfId="0" numFmtId="0" borderId="1" applyBorder="1" fontId="2" applyFont="1" fillId="7" applyFill="1" applyAlignment="1">
      <alignment horizontal="center" wrapText="1"/>
    </xf>
    <xf xfId="0" numFmtId="0" borderId="1" applyBorder="1" fontId="2" applyFont="1" fillId="8" applyFill="1" applyAlignment="1">
      <alignment horizontal="center"/>
    </xf>
    <xf xfId="0" numFmtId="0" borderId="11" applyBorder="1" fontId="2" applyFont="1" fillId="9" applyFill="1" applyAlignment="1">
      <alignment horizontal="center"/>
    </xf>
    <xf xfId="0" numFmtId="0" borderId="1" applyBorder="1" fontId="2" applyFont="1" fillId="9" applyFill="1" applyAlignment="1">
      <alignment horizontal="center" wrapText="1"/>
    </xf>
    <xf xfId="0" numFmtId="0" borderId="1" applyBorder="1" fontId="2" applyFont="1" fillId="5" applyFill="1" applyAlignment="1">
      <alignment horizontal="center" wrapText="1"/>
    </xf>
    <xf xfId="0" numFmtId="0" borderId="1" applyBorder="1" fontId="2" applyFont="1" fillId="9" applyFill="1" applyAlignment="1">
      <alignment horizontal="center"/>
    </xf>
    <xf xfId="0" numFmtId="0" borderId="11" applyBorder="1" fontId="2" applyFont="1" fillId="5" applyFill="1" applyAlignment="1">
      <alignment horizontal="center" wrapText="1"/>
    </xf>
    <xf xfId="0" numFmtId="0" borderId="3" applyBorder="1" fontId="2" applyFont="1" fillId="5" applyFill="1" applyAlignment="1">
      <alignment horizontal="center" wrapText="1"/>
    </xf>
    <xf xfId="0" numFmtId="0" borderId="11" applyBorder="1" fontId="2" applyFont="1" fillId="10" applyFill="1" applyAlignment="1">
      <alignment horizontal="center" wrapText="1"/>
    </xf>
    <xf xfId="0" numFmtId="0" borderId="3" applyBorder="1" fontId="2" applyFont="1" fillId="10" applyFill="1" applyAlignment="1">
      <alignment horizontal="center" wrapText="1"/>
    </xf>
    <xf xfId="0" numFmtId="0" borderId="1" applyBorder="1" fontId="2" applyFont="1" fillId="10" applyFill="1" applyAlignment="1">
      <alignment horizontal="center" wrapText="1"/>
    </xf>
    <xf xfId="0" numFmtId="0" borderId="11" applyBorder="1" fontId="4" applyFont="1" fillId="11" applyFill="1" applyAlignment="1">
      <alignment horizontal="center" wrapText="1"/>
    </xf>
    <xf xfId="0" numFmtId="0" borderId="3" applyBorder="1" fontId="4" applyFont="1" fillId="11" applyFill="1" applyAlignment="1">
      <alignment horizontal="center" wrapText="1"/>
    </xf>
    <xf xfId="0" numFmtId="0" borderId="1" applyBorder="1" fontId="4" applyFont="1" fillId="11" applyFill="1" applyAlignment="1">
      <alignment horizontal="center" wrapText="1"/>
    </xf>
    <xf xfId="0" numFmtId="0" borderId="11" applyBorder="1" fontId="2" applyFont="1" fillId="12" applyFill="1" applyAlignment="1">
      <alignment horizontal="center" wrapText="1"/>
    </xf>
    <xf xfId="0" numFmtId="0" borderId="3" applyBorder="1" fontId="2" applyFont="1" fillId="12" applyFill="1" applyAlignment="1">
      <alignment horizontal="center" wrapText="1"/>
    </xf>
    <xf xfId="0" numFmtId="0" borderId="1" applyBorder="1" fontId="2" applyFont="1" fillId="12" applyFill="1" applyAlignment="1">
      <alignment horizontal="center" wrapText="1"/>
    </xf>
    <xf xfId="0" numFmtId="0" borderId="11" applyBorder="1" fontId="2" applyFont="1" fillId="13" applyFill="1" applyAlignment="1">
      <alignment horizontal="center"/>
    </xf>
    <xf xfId="0" numFmtId="0" borderId="3" applyBorder="1" fontId="2" applyFont="1" fillId="13" applyFill="1" applyAlignment="1">
      <alignment horizontal="center"/>
    </xf>
    <xf xfId="0" numFmtId="0" borderId="1" applyBorder="1" fontId="2" applyFont="1" fillId="13" applyFill="1" applyAlignment="1">
      <alignment horizontal="center"/>
    </xf>
    <xf xfId="0" numFmtId="0" borderId="11" applyBorder="1" fontId="2" applyFont="1" fillId="14" applyFill="1" applyAlignment="1">
      <alignment horizontal="center"/>
    </xf>
    <xf xfId="0" numFmtId="0" borderId="3" applyBorder="1" fontId="2" applyFont="1" fillId="14" applyFill="1" applyAlignment="1">
      <alignment horizontal="center"/>
    </xf>
    <xf xfId="0" numFmtId="0" borderId="1" applyBorder="1" fontId="2" applyFont="1" fillId="14" applyFill="1" applyAlignment="1">
      <alignment horizontal="center"/>
    </xf>
    <xf xfId="0" numFmtId="0" borderId="11" applyBorder="1" fontId="5" applyFont="1" fillId="15" applyFill="1" applyAlignment="1">
      <alignment horizontal="center" wrapText="1"/>
    </xf>
    <xf xfId="0" numFmtId="0" borderId="3" applyBorder="1" fontId="5" applyFont="1" fillId="15" applyFill="1" applyAlignment="1">
      <alignment horizontal="center" wrapText="1"/>
    </xf>
    <xf xfId="0" numFmtId="0" borderId="1" applyBorder="1" fontId="5" applyFont="1" fillId="15" applyFill="1" applyAlignment="1">
      <alignment horizontal="center" wrapText="1"/>
    </xf>
    <xf xfId="0" numFmtId="0" borderId="1" applyBorder="1" fontId="2" applyFont="1" fillId="6" applyFill="1" applyAlignment="1">
      <alignment horizontal="center"/>
    </xf>
    <xf xfId="0" numFmtId="0" borderId="12" applyBorder="1" fontId="7" applyFont="1" fillId="0" applyAlignment="1">
      <alignment horizontal="center"/>
    </xf>
    <xf xfId="0" numFmtId="0" borderId="12" applyBorder="1" fontId="2" applyFont="1" fillId="0" applyAlignment="1">
      <alignment horizontal="center"/>
    </xf>
    <xf xfId="0" numFmtId="0" borderId="1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8" applyFont="1" fillId="0" applyAlignment="1">
      <alignment horizontal="center"/>
    </xf>
    <xf xfId="0" numFmtId="3" applyNumberFormat="1" borderId="14" applyBorder="1" fontId="8" applyFont="1" fillId="0" applyAlignment="1">
      <alignment horizontal="center"/>
    </xf>
    <xf xfId="0" numFmtId="3" applyNumberFormat="1" borderId="1" applyBorder="1" fontId="8" applyFont="1" fillId="17" applyFill="1" applyAlignment="1">
      <alignment horizontal="center"/>
    </xf>
    <xf xfId="0" numFmtId="0" borderId="1" applyBorder="1" fontId="8" applyFont="1" fillId="17" applyFill="1" applyAlignment="1">
      <alignment horizontal="center"/>
    </xf>
    <xf xfId="0" numFmtId="0" borderId="1" applyBorder="1" fontId="8" applyFont="1" fillId="18" applyFill="1" applyAlignment="1">
      <alignment horizontal="center"/>
    </xf>
    <xf xfId="0" numFmtId="3" applyNumberFormat="1" borderId="1" applyBorder="1" fontId="8" applyFont="1" fillId="19" applyFill="1" applyAlignment="1">
      <alignment horizontal="center"/>
    </xf>
    <xf xfId="0" numFmtId="0" borderId="1" applyBorder="1" fontId="8" applyFont="1" fillId="20" applyFill="1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 wrapText="1"/>
    </xf>
    <xf xfId="0" numFmtId="0" borderId="3" applyBorder="1" fontId="2" applyFont="1" fillId="2" applyFill="1" applyAlignment="1">
      <alignment horizontal="center" vertical="top" wrapText="1"/>
    </xf>
    <xf xfId="0" numFmtId="3" applyNumberFormat="1" borderId="15" applyBorder="1" fontId="1" applyFont="1" fillId="0" applyAlignment="1">
      <alignment horizontal="center" vertical="top"/>
    </xf>
    <xf xfId="0" numFmtId="4" applyNumberFormat="1" borderId="1" applyBorder="1" fontId="8" applyFont="1" fillId="0" applyAlignment="1">
      <alignment horizontal="center"/>
    </xf>
    <xf xfId="0" numFmtId="0" borderId="3" applyBorder="1" fontId="2" applyFont="1" fillId="3" applyFill="1" applyAlignment="1">
      <alignment horizontal="center" vertical="top" wrapText="1"/>
    </xf>
    <xf xfId="0" numFmtId="4" applyNumberFormat="1" borderId="1" applyBorder="1" fontId="8" applyFont="1" fillId="21" applyFill="1" applyAlignment="1">
      <alignment horizontal="center"/>
    </xf>
    <xf xfId="0" numFmtId="0" borderId="3" applyBorder="1" fontId="2" applyFont="1" fillId="4" applyFill="1" applyAlignment="1">
      <alignment horizontal="center" vertical="top" wrapText="1"/>
    </xf>
    <xf xfId="0" numFmtId="0" borderId="3" applyBorder="1" fontId="4" applyFont="1" fillId="5" applyFill="1" applyAlignment="1">
      <alignment horizontal="center" vertical="top" wrapText="1"/>
    </xf>
    <xf xfId="0" numFmtId="4" applyNumberFormat="1" borderId="1" applyBorder="1" fontId="8" applyFont="1" fillId="11" applyFill="1" applyAlignment="1">
      <alignment horizontal="center"/>
    </xf>
    <xf xfId="0" numFmtId="0" borderId="1" applyBorder="1" fontId="4" applyFont="1" fillId="5" applyFill="1" applyAlignment="1">
      <alignment horizontal="center" wrapText="1"/>
    </xf>
    <xf xfId="0" numFmtId="0" borderId="5" applyBorder="1" fontId="2" applyFont="1" fillId="6" applyFill="1" applyAlignment="1">
      <alignment horizontal="center" vertical="top" wrapText="1"/>
    </xf>
    <xf xfId="0" numFmtId="4" applyNumberFormat="1" borderId="1" applyBorder="1" fontId="8" applyFont="1" fillId="22" applyFill="1" applyAlignment="1">
      <alignment horizontal="center"/>
    </xf>
    <xf xfId="0" numFmtId="0" borderId="1" applyBorder="1" fontId="2" applyFont="1" fillId="7" applyFill="1" applyAlignment="1">
      <alignment horizontal="center" vertical="top" wrapText="1"/>
    </xf>
    <xf xfId="0" numFmtId="0" borderId="1" applyBorder="1" fontId="2" applyFont="1" fillId="8" applyFill="1" applyAlignment="1">
      <alignment horizontal="center" vertical="top"/>
    </xf>
    <xf xfId="0" numFmtId="4" applyNumberFormat="1" borderId="1" applyBorder="1" fontId="8" applyFont="1" fillId="23" applyFill="1" applyAlignment="1">
      <alignment horizontal="center"/>
    </xf>
    <xf xfId="0" numFmtId="0" borderId="1" applyBorder="1" fontId="2" applyFont="1" fillId="3" applyFill="1" applyAlignment="1">
      <alignment horizontal="center" vertical="top" wrapText="1"/>
    </xf>
    <xf xfId="0" numFmtId="0" borderId="14" applyBorder="1" fontId="1" applyFont="1" fillId="0" applyAlignment="1">
      <alignment horizontal="center"/>
    </xf>
    <xf xfId="0" numFmtId="0" borderId="1" applyBorder="1" fontId="2" applyFont="1" fillId="6" applyFill="1" applyAlignment="1">
      <alignment horizontal="center" vertical="top" wrapText="1"/>
    </xf>
    <xf xfId="0" numFmtId="4" applyNumberFormat="1" borderId="1" applyBorder="1" fontId="8" applyFont="1" fillId="19" applyFill="1" applyAlignment="1">
      <alignment horizontal="center"/>
    </xf>
    <xf xfId="0" numFmtId="0" borderId="1" applyBorder="1" fontId="2" applyFont="1" fillId="5" applyFill="1" applyAlignment="1">
      <alignment horizontal="center" vertical="top" wrapText="1"/>
    </xf>
    <xf xfId="0" numFmtId="0" borderId="1" applyBorder="1" fontId="2" applyFont="1" fillId="9" applyFill="1" applyAlignment="1">
      <alignment horizontal="center" vertical="top" wrapText="1"/>
    </xf>
    <xf xfId="0" numFmtId="0" borderId="11" applyBorder="1" fontId="2" applyFont="1" fillId="5" applyFill="1" applyAlignment="1">
      <alignment horizontal="center" vertical="top" wrapText="1"/>
    </xf>
    <xf xfId="0" numFmtId="0" borderId="11" applyBorder="1" fontId="2" applyFont="1" fillId="10" applyFill="1" applyAlignment="1">
      <alignment horizontal="center" vertical="top" wrapText="1"/>
    </xf>
    <xf xfId="0" numFmtId="0" borderId="11" applyBorder="1" fontId="4" applyFont="1" fillId="11" applyFill="1" applyAlignment="1">
      <alignment horizontal="center" vertical="top" wrapText="1"/>
    </xf>
    <xf xfId="0" numFmtId="0" borderId="11" applyBorder="1" fontId="2" applyFont="1" fillId="12" applyFill="1" applyAlignment="1">
      <alignment horizontal="center" vertical="top" wrapText="1"/>
    </xf>
    <xf xfId="0" numFmtId="0" borderId="3" applyBorder="1" fontId="3" applyFont="1" fillId="5" applyFill="1" applyAlignment="1">
      <alignment horizontal="center" vertical="top" wrapText="1"/>
    </xf>
    <xf xfId="0" numFmtId="0" borderId="11" applyBorder="1" fontId="2" applyFont="1" fillId="13" applyFill="1" applyAlignment="1">
      <alignment horizontal="center" vertical="top"/>
    </xf>
    <xf xfId="0" numFmtId="0" borderId="1" applyBorder="1" fontId="2" applyFont="1" fillId="2" applyFill="1" applyAlignment="1">
      <alignment horizontal="center" vertical="top" wrapText="1"/>
    </xf>
    <xf xfId="0" numFmtId="4" applyNumberFormat="1" borderId="1" applyBorder="1" fontId="8" applyFont="1" fillId="24" applyFill="1" applyAlignment="1">
      <alignment horizontal="center"/>
    </xf>
    <xf xfId="0" numFmtId="0" borderId="11" applyBorder="1" fontId="9" applyFont="1" fillId="25" applyFill="1" applyAlignment="1">
      <alignment horizontal="center" vertical="top" wrapText="1"/>
    </xf>
    <xf xfId="0" numFmtId="0" borderId="3" applyBorder="1" fontId="9" applyFont="1" fillId="25" applyFill="1" applyAlignment="1">
      <alignment horizontal="center" wrapText="1"/>
    </xf>
    <xf xfId="0" numFmtId="0" borderId="11" applyBorder="1" fontId="2" applyFont="1" fillId="26" applyFill="1" applyAlignment="1">
      <alignment horizontal="center" vertical="top" wrapText="1"/>
    </xf>
    <xf xfId="0" numFmtId="0" borderId="3" applyBorder="1" fontId="2" applyFont="1" fillId="26" applyFill="1" applyAlignment="1">
      <alignment horizontal="center" wrapText="1"/>
    </xf>
    <xf xfId="0" numFmtId="0" borderId="11" applyBorder="1" fontId="2" applyFont="1" fillId="27" applyFill="1" applyAlignment="1">
      <alignment horizontal="center" vertical="top"/>
    </xf>
    <xf xfId="0" numFmtId="0" borderId="3" applyBorder="1" fontId="2" applyFont="1" fillId="27" applyFill="1" applyAlignment="1">
      <alignment horizontal="center"/>
    </xf>
    <xf xfId="0" numFmtId="0" borderId="11" applyBorder="1" fontId="2" applyFont="1" fillId="14" applyFill="1" applyAlignment="1">
      <alignment horizontal="center" vertical="top"/>
    </xf>
    <xf xfId="0" numFmtId="0" borderId="11" applyBorder="1" fontId="5" applyFont="1" fillId="15" applyFill="1" applyAlignment="1">
      <alignment horizontal="center" vertical="top" wrapText="1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83"/>
  <sheetViews>
    <sheetView workbookViewId="0"/>
  </sheetViews>
  <sheetFormatPr defaultRowHeight="15" x14ac:dyDescent="0.25"/>
  <cols>
    <col min="1" max="1" style="23" width="9.576428571428572" customWidth="1" bestFit="1"/>
    <col min="2" max="2" style="23" width="11.576428571428572" customWidth="1" bestFit="1"/>
    <col min="3" max="3" style="22" width="8.719285714285713" customWidth="1" bestFit="1"/>
    <col min="4" max="4" style="22" width="8.719285714285713" customWidth="1" bestFit="1"/>
    <col min="5" max="5" style="22" width="8.719285714285713" customWidth="1" bestFit="1"/>
    <col min="6" max="6" style="23" width="8.719285714285713" customWidth="1" bestFit="1"/>
    <col min="7" max="7" style="23" width="8.719285714285713" customWidth="1" bestFit="1"/>
    <col min="8" max="8" style="23" width="8.719285714285713" customWidth="1" bestFit="1"/>
    <col min="9" max="9" style="23" width="8.719285714285713" customWidth="1" bestFit="1"/>
    <col min="10" max="10" style="23" width="8.719285714285713" customWidth="1" bestFit="1"/>
    <col min="11" max="11" style="23" width="8.719285714285713" customWidth="1" bestFit="1"/>
    <col min="12" max="12" style="23" width="8.719285714285713" customWidth="1" bestFit="1"/>
    <col min="13" max="13" style="23" width="8.719285714285713" customWidth="1" bestFit="1"/>
    <col min="14" max="14" style="22" width="11.576428571428572" customWidth="1" bestFit="1"/>
    <col min="15" max="15" style="22" width="8.719285714285713" customWidth="1" bestFit="1"/>
    <col min="16" max="16" style="22" width="8.719285714285713" customWidth="1" bestFit="1"/>
    <col min="17" max="17" style="23" width="10.576428571428572" customWidth="1" bestFit="1"/>
    <col min="18" max="18" style="122" width="12.862142857142858" customWidth="1" bestFit="1"/>
    <col min="19" max="19" style="122" width="12.862142857142858" customWidth="1" bestFit="1"/>
  </cols>
  <sheetData>
    <row x14ac:dyDescent="0.25" r="1" customHeight="1" ht="18">
      <c r="A1" s="77" t="s">
        <v>59</v>
      </c>
      <c r="B1" s="77" t="s">
        <v>60</v>
      </c>
      <c r="C1" s="78" t="s">
        <v>61</v>
      </c>
      <c r="D1" s="79" t="s">
        <v>62</v>
      </c>
      <c r="E1" s="79" t="s">
        <v>63</v>
      </c>
      <c r="F1" s="80"/>
      <c r="G1" s="80" t="s">
        <v>64</v>
      </c>
      <c r="H1" s="80" t="s">
        <v>65</v>
      </c>
      <c r="I1" s="80" t="s">
        <v>66</v>
      </c>
      <c r="J1" s="80" t="s">
        <v>67</v>
      </c>
      <c r="K1" s="80" t="s">
        <v>68</v>
      </c>
      <c r="L1" s="81" t="s">
        <v>69</v>
      </c>
      <c r="M1" s="81" t="s">
        <v>70</v>
      </c>
      <c r="N1" s="82" t="s">
        <v>71</v>
      </c>
      <c r="O1" s="82" t="s">
        <v>72</v>
      </c>
      <c r="P1" s="82" t="s">
        <v>73</v>
      </c>
      <c r="Q1" s="83" t="s">
        <v>74</v>
      </c>
      <c r="R1" s="84"/>
      <c r="S1" s="84"/>
    </row>
    <row x14ac:dyDescent="0.25" r="2" customHeight="1" ht="18">
      <c r="A2" s="85"/>
      <c r="B2" s="86" t="s">
        <v>38</v>
      </c>
      <c r="C2" s="87">
        <v>32</v>
      </c>
      <c r="D2" s="1">
        <v>111</v>
      </c>
      <c r="E2" s="1">
        <v>182</v>
      </c>
      <c r="F2" s="2"/>
      <c r="G2" s="2"/>
      <c r="H2" s="2"/>
      <c r="I2" s="2"/>
      <c r="J2" s="2"/>
      <c r="K2" s="2"/>
      <c r="L2" s="2"/>
      <c r="M2" s="2"/>
      <c r="N2" s="84">
        <v>0.578125</v>
      </c>
      <c r="O2" s="1">
        <v>8</v>
      </c>
      <c r="P2" s="1">
        <v>15</v>
      </c>
      <c r="Q2" s="2"/>
      <c r="R2" s="88">
        <f>((D2*1.2+E2)/2.75*0.9/1.5)+N2*10</f>
      </c>
      <c r="S2" s="84">
        <f>R2*0.9</f>
      </c>
    </row>
    <row x14ac:dyDescent="0.25" r="3" customHeight="1" ht="18">
      <c r="A3" s="2"/>
      <c r="B3" s="18"/>
      <c r="C3" s="4"/>
      <c r="D3" s="1"/>
      <c r="E3" s="1"/>
      <c r="F3" s="2"/>
      <c r="G3" s="2"/>
      <c r="H3" s="2"/>
      <c r="I3" s="2"/>
      <c r="J3" s="2"/>
      <c r="K3" s="2"/>
      <c r="L3" s="2"/>
      <c r="M3" s="2"/>
      <c r="N3" s="1"/>
      <c r="O3" s="1"/>
      <c r="P3" s="1"/>
      <c r="Q3" s="2"/>
      <c r="R3" s="84"/>
      <c r="S3" s="84"/>
    </row>
    <row x14ac:dyDescent="0.25" r="4" customHeight="1" ht="18">
      <c r="A4" s="2"/>
      <c r="B4" s="89" t="s">
        <v>39</v>
      </c>
      <c r="C4" s="87">
        <v>8</v>
      </c>
      <c r="D4" s="1">
        <v>61</v>
      </c>
      <c r="E4" s="1">
        <v>78</v>
      </c>
      <c r="F4" s="2"/>
      <c r="G4" s="2"/>
      <c r="H4" s="2"/>
      <c r="I4" s="2"/>
      <c r="J4" s="2"/>
      <c r="K4" s="2"/>
      <c r="L4" s="2"/>
      <c r="M4" s="2"/>
      <c r="N4" s="1">
        <v>1</v>
      </c>
      <c r="O4" s="1">
        <v>1</v>
      </c>
      <c r="P4" s="1">
        <v>5</v>
      </c>
      <c r="Q4" s="2"/>
      <c r="R4" s="90">
        <f>((D4*1.2+E4)/2.75*0.9*1.5)+N4*10</f>
      </c>
      <c r="S4" s="84">
        <f>R4*0.9</f>
      </c>
    </row>
    <row x14ac:dyDescent="0.25" r="5" customHeight="1" ht="18">
      <c r="A5" s="2"/>
      <c r="B5" s="7"/>
      <c r="C5" s="4"/>
      <c r="D5" s="1"/>
      <c r="E5" s="1"/>
      <c r="F5" s="2"/>
      <c r="G5" s="2"/>
      <c r="H5" s="2"/>
      <c r="I5" s="2"/>
      <c r="J5" s="2"/>
      <c r="K5" s="2"/>
      <c r="L5" s="2"/>
      <c r="M5" s="2"/>
      <c r="N5" s="1"/>
      <c r="O5" s="1"/>
      <c r="P5" s="1"/>
      <c r="Q5" s="2"/>
      <c r="R5" s="84"/>
      <c r="S5" s="84"/>
    </row>
    <row x14ac:dyDescent="0.25" r="6" customHeight="1" ht="18">
      <c r="A6" s="2"/>
      <c r="B6" s="91" t="s">
        <v>75</v>
      </c>
      <c r="C6" s="87">
        <v>16</v>
      </c>
      <c r="D6" s="1">
        <v>23</v>
      </c>
      <c r="E6" s="1">
        <v>78</v>
      </c>
      <c r="F6" s="2"/>
      <c r="G6" s="2"/>
      <c r="H6" s="2"/>
      <c r="I6" s="2"/>
      <c r="J6" s="2"/>
      <c r="K6" s="2"/>
      <c r="L6" s="2"/>
      <c r="M6" s="2"/>
      <c r="N6" s="84">
        <v>0.5</v>
      </c>
      <c r="O6" s="1">
        <v>1</v>
      </c>
      <c r="P6" s="1">
        <v>8</v>
      </c>
      <c r="Q6" s="2"/>
      <c r="R6" s="88">
        <f>((D6*1.2+E6)/2.75*0.9)+N6*10</f>
      </c>
      <c r="S6" s="84">
        <f>R6*0.9</f>
      </c>
    </row>
    <row x14ac:dyDescent="0.25" r="7" customHeight="1" ht="18">
      <c r="A7" s="2"/>
      <c r="B7" s="8"/>
      <c r="C7" s="4"/>
      <c r="D7" s="1"/>
      <c r="E7" s="1"/>
      <c r="F7" s="2"/>
      <c r="G7" s="2"/>
      <c r="H7" s="2"/>
      <c r="I7" s="2"/>
      <c r="J7" s="2"/>
      <c r="K7" s="2"/>
      <c r="L7" s="2"/>
      <c r="M7" s="2"/>
      <c r="N7" s="1"/>
      <c r="O7" s="1"/>
      <c r="P7" s="1"/>
      <c r="Q7" s="2"/>
      <c r="R7" s="84"/>
      <c r="S7" s="84"/>
    </row>
    <row x14ac:dyDescent="0.25" r="8" customHeight="1" ht="18">
      <c r="A8" s="2"/>
      <c r="B8" s="92" t="s">
        <v>41</v>
      </c>
      <c r="C8" s="87">
        <v>16</v>
      </c>
      <c r="D8" s="1">
        <v>114</v>
      </c>
      <c r="E8" s="1">
        <v>152</v>
      </c>
      <c r="F8" s="2"/>
      <c r="G8" s="2"/>
      <c r="H8" s="2"/>
      <c r="I8" s="2"/>
      <c r="J8" s="2"/>
      <c r="K8" s="2"/>
      <c r="L8" s="2"/>
      <c r="M8" s="2"/>
      <c r="N8" s="84">
        <v>1.09375</v>
      </c>
      <c r="O8" s="1">
        <v>8</v>
      </c>
      <c r="P8" s="1">
        <v>13</v>
      </c>
      <c r="Q8" s="2"/>
      <c r="R8" s="93">
        <f>((D8*1.2+E8)/2.75*0.9)+N8*10</f>
      </c>
      <c r="S8" s="84">
        <f>R8*0.9</f>
      </c>
    </row>
    <row x14ac:dyDescent="0.25" r="9" customHeight="1" ht="18">
      <c r="A9" s="2"/>
      <c r="B9" s="94"/>
      <c r="C9" s="4"/>
      <c r="D9" s="1"/>
      <c r="E9" s="1"/>
      <c r="F9" s="2"/>
      <c r="G9" s="2"/>
      <c r="H9" s="2"/>
      <c r="I9" s="2"/>
      <c r="J9" s="2"/>
      <c r="K9" s="2"/>
      <c r="L9" s="2"/>
      <c r="M9" s="2"/>
      <c r="N9" s="1"/>
      <c r="O9" s="1"/>
      <c r="P9" s="1"/>
      <c r="Q9" s="2"/>
      <c r="R9" s="84"/>
      <c r="S9" s="84"/>
    </row>
    <row x14ac:dyDescent="0.25" r="10" customHeight="1" ht="18">
      <c r="A10" s="2"/>
      <c r="B10" s="95" t="s">
        <v>42</v>
      </c>
      <c r="C10" s="87">
        <v>16</v>
      </c>
      <c r="D10" s="1">
        <v>52</v>
      </c>
      <c r="E10" s="1">
        <v>94</v>
      </c>
      <c r="F10" s="2"/>
      <c r="G10" s="2"/>
      <c r="H10" s="2"/>
      <c r="I10" s="2"/>
      <c r="J10" s="2"/>
      <c r="K10" s="2"/>
      <c r="L10" s="2"/>
      <c r="M10" s="2"/>
      <c r="N10" s="84">
        <v>0.71875</v>
      </c>
      <c r="O10" s="1">
        <v>5</v>
      </c>
      <c r="P10" s="1">
        <v>9</v>
      </c>
      <c r="Q10" s="2"/>
      <c r="R10" s="96">
        <f>((D10*1.2+E10)/2.75*0.9)+N10*10</f>
      </c>
      <c r="S10" s="84">
        <f>R10*0.9</f>
      </c>
    </row>
    <row x14ac:dyDescent="0.25" r="11" customHeight="1" ht="18">
      <c r="A11" s="2"/>
      <c r="B11" s="43"/>
      <c r="C11" s="4"/>
      <c r="D11" s="1"/>
      <c r="E11" s="1"/>
      <c r="F11" s="2"/>
      <c r="G11" s="2"/>
      <c r="H11" s="2"/>
      <c r="I11" s="2"/>
      <c r="J11" s="2"/>
      <c r="K11" s="2"/>
      <c r="L11" s="2"/>
      <c r="M11" s="2"/>
      <c r="N11" s="1"/>
      <c r="O11" s="1"/>
      <c r="P11" s="1"/>
      <c r="Q11" s="2"/>
      <c r="R11" s="84"/>
      <c r="S11" s="84"/>
    </row>
    <row x14ac:dyDescent="0.25" r="12" customHeight="1" ht="18">
      <c r="A12" s="2"/>
      <c r="B12" s="97" t="s">
        <v>43</v>
      </c>
      <c r="C12" s="87">
        <v>16</v>
      </c>
      <c r="D12" s="1">
        <v>18</v>
      </c>
      <c r="E12" s="1">
        <v>54</v>
      </c>
      <c r="F12" s="2"/>
      <c r="G12" s="2"/>
      <c r="H12" s="2"/>
      <c r="I12" s="2"/>
      <c r="J12" s="2"/>
      <c r="K12" s="2"/>
      <c r="L12" s="2"/>
      <c r="M12" s="2"/>
      <c r="N12" s="84">
        <v>0.34375</v>
      </c>
      <c r="O12" s="1">
        <v>0</v>
      </c>
      <c r="P12" s="1">
        <v>5</v>
      </c>
      <c r="Q12" s="2"/>
      <c r="R12" s="88">
        <f>((D12*1.2+E12)/2.75*0.9)+N12*10</f>
      </c>
      <c r="S12" s="84">
        <f>R12*0.9</f>
      </c>
    </row>
    <row x14ac:dyDescent="0.25" r="13" customHeight="1" ht="18">
      <c r="A13" s="2"/>
      <c r="B13" s="45"/>
      <c r="C13" s="4"/>
      <c r="D13" s="1"/>
      <c r="E13" s="1"/>
      <c r="F13" s="2"/>
      <c r="G13" s="2"/>
      <c r="H13" s="2"/>
      <c r="I13" s="2"/>
      <c r="J13" s="2"/>
      <c r="K13" s="2"/>
      <c r="L13" s="2"/>
      <c r="M13" s="2"/>
      <c r="N13" s="1"/>
      <c r="O13" s="1"/>
      <c r="P13" s="1"/>
      <c r="Q13" s="2"/>
      <c r="R13" s="84"/>
      <c r="S13" s="84"/>
    </row>
    <row x14ac:dyDescent="0.25" r="14" customHeight="1" ht="18">
      <c r="A14" s="2"/>
      <c r="B14" s="98" t="s">
        <v>7</v>
      </c>
      <c r="C14" s="87">
        <v>16</v>
      </c>
      <c r="D14" s="1">
        <v>99</v>
      </c>
      <c r="E14" s="1">
        <v>141</v>
      </c>
      <c r="F14" s="2"/>
      <c r="G14" s="2"/>
      <c r="H14" s="2"/>
      <c r="I14" s="2"/>
      <c r="J14" s="2"/>
      <c r="K14" s="2"/>
      <c r="L14" s="2"/>
      <c r="M14" s="2"/>
      <c r="N14" s="84">
        <v>1.0625</v>
      </c>
      <c r="O14" s="1">
        <v>7</v>
      </c>
      <c r="P14" s="1">
        <v>13</v>
      </c>
      <c r="Q14" s="2"/>
      <c r="R14" s="99">
        <f>((D14*1.2+E14)/2.75*0.9)+N14*10</f>
      </c>
      <c r="S14" s="84">
        <f>R14*0.9</f>
      </c>
    </row>
    <row x14ac:dyDescent="0.25" r="15" customHeight="1" ht="18">
      <c r="A15" s="2"/>
      <c r="B15" s="12"/>
      <c r="C15" s="4"/>
      <c r="D15" s="1"/>
      <c r="E15" s="1"/>
      <c r="F15" s="2"/>
      <c r="G15" s="2"/>
      <c r="H15" s="2"/>
      <c r="I15" s="2"/>
      <c r="J15" s="2"/>
      <c r="K15" s="2"/>
      <c r="L15" s="2"/>
      <c r="M15" s="2"/>
      <c r="N15" s="1"/>
      <c r="O15" s="1"/>
      <c r="P15" s="1"/>
      <c r="Q15" s="2"/>
      <c r="R15" s="84"/>
      <c r="S15" s="84"/>
    </row>
    <row x14ac:dyDescent="0.25" r="16" customHeight="1" ht="18">
      <c r="A16" s="2"/>
      <c r="B16" s="100" t="s">
        <v>44</v>
      </c>
      <c r="C16" s="87">
        <v>16</v>
      </c>
      <c r="D16" s="1">
        <v>115</v>
      </c>
      <c r="E16" s="1">
        <v>147</v>
      </c>
      <c r="F16" s="2"/>
      <c r="G16" s="2"/>
      <c r="H16" s="2"/>
      <c r="I16" s="2"/>
      <c r="J16" s="2"/>
      <c r="K16" s="2"/>
      <c r="L16" s="2"/>
      <c r="M16" s="2"/>
      <c r="N16" s="1">
        <v>1</v>
      </c>
      <c r="O16" s="1"/>
      <c r="P16" s="1"/>
      <c r="Q16" s="2"/>
      <c r="R16" s="99">
        <f>((D16*1.2+E16)/2.75*0.9)+N16*10</f>
      </c>
      <c r="S16" s="84">
        <f>R16*0.9</f>
      </c>
    </row>
    <row x14ac:dyDescent="0.25" r="17" customHeight="1" ht="18">
      <c r="A17" s="2"/>
      <c r="B17" s="7"/>
      <c r="C17" s="4"/>
      <c r="D17" s="1"/>
      <c r="E17" s="1"/>
      <c r="F17" s="2"/>
      <c r="G17" s="2"/>
      <c r="H17" s="2"/>
      <c r="I17" s="2"/>
      <c r="J17" s="2"/>
      <c r="K17" s="2"/>
      <c r="L17" s="2"/>
      <c r="M17" s="2"/>
      <c r="N17" s="1"/>
      <c r="O17" s="1"/>
      <c r="P17" s="1"/>
      <c r="Q17" s="2"/>
      <c r="R17" s="84"/>
      <c r="S17" s="84"/>
    </row>
    <row x14ac:dyDescent="0.25" r="18" customHeight="1" ht="18">
      <c r="A18" s="101"/>
      <c r="B18" s="102" t="s">
        <v>45</v>
      </c>
      <c r="C18" s="87">
        <v>16</v>
      </c>
      <c r="D18" s="1">
        <v>66</v>
      </c>
      <c r="E18" s="1">
        <v>104</v>
      </c>
      <c r="F18" s="2"/>
      <c r="G18" s="2"/>
      <c r="H18" s="2"/>
      <c r="I18" s="2"/>
      <c r="J18" s="2"/>
      <c r="K18" s="2"/>
      <c r="L18" s="2"/>
      <c r="M18" s="2"/>
      <c r="N18" s="84">
        <v>0.8125</v>
      </c>
      <c r="O18" s="1"/>
      <c r="P18" s="1"/>
      <c r="Q18" s="2"/>
      <c r="R18" s="103">
        <f>((D18*1.2+E18)/2.75*0.9)+N18*10</f>
      </c>
      <c r="S18" s="84">
        <f>R18*0.9</f>
      </c>
    </row>
    <row x14ac:dyDescent="0.25" r="19" customHeight="1" ht="18">
      <c r="A19" s="101"/>
      <c r="B19" s="72"/>
      <c r="C19" s="4"/>
      <c r="D19" s="1"/>
      <c r="E19" s="1"/>
      <c r="F19" s="2"/>
      <c r="G19" s="2"/>
      <c r="H19" s="2"/>
      <c r="I19" s="2"/>
      <c r="J19" s="2"/>
      <c r="K19" s="2"/>
      <c r="L19" s="2"/>
      <c r="M19" s="2"/>
      <c r="N19" s="1"/>
      <c r="O19" s="1"/>
      <c r="P19" s="1"/>
      <c r="Q19" s="2"/>
      <c r="R19" s="84"/>
      <c r="S19" s="84"/>
    </row>
    <row x14ac:dyDescent="0.25" r="20" customHeight="1" ht="18">
      <c r="A20" s="2"/>
      <c r="B20" s="104" t="s">
        <v>76</v>
      </c>
      <c r="C20" s="87">
        <v>16</v>
      </c>
      <c r="D20" s="1">
        <v>82</v>
      </c>
      <c r="E20" s="1">
        <v>124</v>
      </c>
      <c r="F20" s="2"/>
      <c r="G20" s="2"/>
      <c r="H20" s="2"/>
      <c r="I20" s="2"/>
      <c r="J20" s="2"/>
      <c r="K20" s="2"/>
      <c r="L20" s="2"/>
      <c r="M20" s="2"/>
      <c r="N20" s="84">
        <v>0.84375</v>
      </c>
      <c r="O20" s="1"/>
      <c r="P20" s="1"/>
      <c r="Q20" s="2"/>
      <c r="R20" s="90">
        <f>((D20*1.2+E20)/2.75*0.9)+N20*10</f>
      </c>
      <c r="S20" s="84">
        <f>R20*0.9</f>
      </c>
    </row>
    <row x14ac:dyDescent="0.25" r="21" customHeight="1" ht="18">
      <c r="A21" s="2"/>
      <c r="B21" s="14"/>
      <c r="C21" s="4"/>
      <c r="D21" s="1"/>
      <c r="E21" s="1"/>
      <c r="F21" s="2"/>
      <c r="G21" s="2"/>
      <c r="H21" s="2"/>
      <c r="I21" s="2"/>
      <c r="J21" s="2"/>
      <c r="K21" s="2"/>
      <c r="L21" s="2"/>
      <c r="M21" s="2"/>
      <c r="N21" s="1"/>
      <c r="O21" s="1"/>
      <c r="P21" s="1"/>
      <c r="Q21" s="2"/>
      <c r="R21" s="84"/>
      <c r="S21" s="84"/>
    </row>
    <row x14ac:dyDescent="0.25" r="22" customHeight="1" ht="18">
      <c r="A22" s="2"/>
      <c r="B22" s="105" t="s">
        <v>46</v>
      </c>
      <c r="C22" s="87">
        <v>8</v>
      </c>
      <c r="D22" s="1">
        <v>57</v>
      </c>
      <c r="E22" s="1">
        <v>74</v>
      </c>
      <c r="F22" s="2"/>
      <c r="G22" s="2"/>
      <c r="H22" s="2"/>
      <c r="I22" s="2"/>
      <c r="J22" s="2"/>
      <c r="K22" s="2"/>
      <c r="L22" s="2"/>
      <c r="M22" s="2"/>
      <c r="N22" s="84">
        <v>0.9375</v>
      </c>
      <c r="O22" s="1"/>
      <c r="P22" s="1"/>
      <c r="Q22" s="2"/>
      <c r="R22" s="90">
        <f>((D22*1.2+E22)/2.75*0.9*1.5)+N22*10</f>
      </c>
      <c r="S22" s="84">
        <f>R22*0.9</f>
      </c>
    </row>
    <row x14ac:dyDescent="0.25" r="23" customHeight="1" ht="18">
      <c r="A23" s="2"/>
      <c r="B23" s="51"/>
      <c r="C23" s="4"/>
      <c r="D23" s="1"/>
      <c r="E23" s="1"/>
      <c r="F23" s="2"/>
      <c r="G23" s="2"/>
      <c r="H23" s="2"/>
      <c r="I23" s="2"/>
      <c r="J23" s="2"/>
      <c r="K23" s="2"/>
      <c r="L23" s="2"/>
      <c r="M23" s="2"/>
      <c r="N23" s="1"/>
      <c r="O23" s="1"/>
      <c r="P23" s="1"/>
      <c r="Q23" s="2"/>
      <c r="R23" s="84"/>
      <c r="S23" s="84"/>
    </row>
    <row x14ac:dyDescent="0.25" r="24" customHeight="1" ht="18">
      <c r="A24" s="2"/>
      <c r="B24" s="102" t="s">
        <v>47</v>
      </c>
      <c r="C24" s="87">
        <v>16</v>
      </c>
      <c r="D24" s="1">
        <v>63</v>
      </c>
      <c r="E24" s="1">
        <v>98</v>
      </c>
      <c r="F24" s="2"/>
      <c r="G24" s="2"/>
      <c r="H24" s="2"/>
      <c r="I24" s="2"/>
      <c r="J24" s="2"/>
      <c r="K24" s="2"/>
      <c r="L24" s="2"/>
      <c r="M24" s="2"/>
      <c r="N24" s="84">
        <v>0.65625</v>
      </c>
      <c r="O24" s="1"/>
      <c r="P24" s="1"/>
      <c r="Q24" s="2"/>
      <c r="R24" s="96">
        <f>((D24*1.2+E24)/2.75*0.9)+N24*10</f>
      </c>
      <c r="S24" s="84">
        <f>R24*0.9</f>
      </c>
    </row>
    <row x14ac:dyDescent="0.25" r="25" customHeight="1" ht="18">
      <c r="A25" s="2"/>
      <c r="B25" s="10"/>
      <c r="C25" s="4"/>
      <c r="D25" s="1"/>
      <c r="E25" s="1"/>
      <c r="F25" s="2"/>
      <c r="G25" s="2"/>
      <c r="H25" s="2"/>
      <c r="I25" s="2"/>
      <c r="J25" s="2"/>
      <c r="K25" s="2"/>
      <c r="L25" s="2"/>
      <c r="M25" s="2"/>
      <c r="N25" s="1"/>
      <c r="O25" s="1"/>
      <c r="P25" s="1"/>
      <c r="Q25" s="2"/>
      <c r="R25" s="84"/>
      <c r="S25" s="84"/>
    </row>
    <row x14ac:dyDescent="0.25" r="26" customHeight="1" ht="18">
      <c r="A26" s="2"/>
      <c r="B26" s="106" t="s">
        <v>77</v>
      </c>
      <c r="C26" s="87">
        <v>16</v>
      </c>
      <c r="D26" s="1">
        <v>90</v>
      </c>
      <c r="E26" s="1">
        <v>123</v>
      </c>
      <c r="F26" s="2"/>
      <c r="G26" s="2"/>
      <c r="H26" s="2"/>
      <c r="I26" s="2"/>
      <c r="J26" s="2"/>
      <c r="K26" s="2"/>
      <c r="L26" s="2"/>
      <c r="M26" s="2"/>
      <c r="N26" s="84">
        <v>0.8125</v>
      </c>
      <c r="O26" s="1"/>
      <c r="P26" s="1"/>
      <c r="Q26" s="2"/>
      <c r="R26" s="90">
        <f>((D26*1.2+E26)/2.75*0.9)+N26*10</f>
      </c>
      <c r="S26" s="84">
        <f>R26*0.9</f>
      </c>
    </row>
    <row x14ac:dyDescent="0.25" r="27" customHeight="1" ht="18">
      <c r="A27" s="2"/>
      <c r="B27" s="53"/>
      <c r="C27" s="4"/>
      <c r="D27" s="1"/>
      <c r="E27" s="1"/>
      <c r="F27" s="2"/>
      <c r="G27" s="2"/>
      <c r="H27" s="2"/>
      <c r="I27" s="2"/>
      <c r="J27" s="2"/>
      <c r="K27" s="2"/>
      <c r="L27" s="2"/>
      <c r="M27" s="2"/>
      <c r="N27" s="1"/>
      <c r="O27" s="1"/>
      <c r="P27" s="1"/>
      <c r="Q27" s="2"/>
      <c r="R27" s="84"/>
      <c r="S27" s="84"/>
    </row>
    <row x14ac:dyDescent="0.25" r="28" customHeight="1" ht="18">
      <c r="A28" s="2"/>
      <c r="B28" s="107" t="s">
        <v>14</v>
      </c>
      <c r="C28" s="87">
        <v>16</v>
      </c>
      <c r="D28" s="1">
        <v>1</v>
      </c>
      <c r="E28" s="1">
        <v>32</v>
      </c>
      <c r="F28" s="2"/>
      <c r="G28" s="2"/>
      <c r="H28" s="2"/>
      <c r="I28" s="2"/>
      <c r="J28" s="2"/>
      <c r="K28" s="2"/>
      <c r="L28" s="2"/>
      <c r="M28" s="2"/>
      <c r="N28" s="84">
        <v>0.0625</v>
      </c>
      <c r="O28" s="1"/>
      <c r="P28" s="1"/>
      <c r="Q28" s="2"/>
      <c r="R28" s="88">
        <f>((D28*1.2+E28)/2.75*0.9)+N28*10</f>
      </c>
      <c r="S28" s="84">
        <f>R28*0.9</f>
      </c>
    </row>
    <row x14ac:dyDescent="0.25" r="29" customHeight="1" ht="18">
      <c r="A29" s="2"/>
      <c r="B29" s="55"/>
      <c r="C29" s="4"/>
      <c r="D29" s="1"/>
      <c r="E29" s="1"/>
      <c r="F29" s="2"/>
      <c r="G29" s="2"/>
      <c r="H29" s="2"/>
      <c r="I29" s="2"/>
      <c r="J29" s="2"/>
      <c r="K29" s="2"/>
      <c r="L29" s="2"/>
      <c r="M29" s="2"/>
      <c r="N29" s="1"/>
      <c r="O29" s="1"/>
      <c r="P29" s="1"/>
      <c r="Q29" s="2"/>
      <c r="R29" s="84"/>
      <c r="S29" s="84"/>
    </row>
    <row x14ac:dyDescent="0.25" r="30" customHeight="1" ht="18">
      <c r="A30" s="2"/>
      <c r="B30" s="107" t="s">
        <v>15</v>
      </c>
      <c r="C30" s="87">
        <v>16</v>
      </c>
      <c r="D30" s="1">
        <v>24</v>
      </c>
      <c r="E30" s="1">
        <v>68</v>
      </c>
      <c r="F30" s="2"/>
      <c r="G30" s="2"/>
      <c r="H30" s="2"/>
      <c r="I30" s="2"/>
      <c r="J30" s="2"/>
      <c r="K30" s="2"/>
      <c r="L30" s="2"/>
      <c r="M30" s="2"/>
      <c r="N30" s="84">
        <v>0.4375</v>
      </c>
      <c r="O30" s="1"/>
      <c r="P30" s="1"/>
      <c r="Q30" s="2"/>
      <c r="R30" s="88">
        <f>((D30*1.2+E30)/2.75*0.9)+N30*10</f>
      </c>
      <c r="S30" s="84">
        <f>R30*0.9</f>
      </c>
    </row>
    <row x14ac:dyDescent="0.25" r="31" customHeight="1" ht="18">
      <c r="A31" s="2"/>
      <c r="B31" s="55"/>
      <c r="C31" s="4"/>
      <c r="D31" s="1"/>
      <c r="E31" s="1"/>
      <c r="F31" s="2"/>
      <c r="G31" s="2"/>
      <c r="H31" s="2"/>
      <c r="I31" s="2"/>
      <c r="J31" s="2"/>
      <c r="K31" s="2"/>
      <c r="L31" s="2"/>
      <c r="M31" s="2"/>
      <c r="N31" s="1"/>
      <c r="O31" s="1"/>
      <c r="P31" s="1"/>
      <c r="Q31" s="2"/>
      <c r="R31" s="84"/>
      <c r="S31" s="84"/>
    </row>
    <row x14ac:dyDescent="0.25" r="32" customHeight="1" ht="18">
      <c r="A32" s="2"/>
      <c r="B32" s="108" t="s">
        <v>78</v>
      </c>
      <c r="C32" s="87">
        <v>16</v>
      </c>
      <c r="D32" s="1">
        <v>95</v>
      </c>
      <c r="E32" s="1">
        <v>133</v>
      </c>
      <c r="F32" s="2"/>
      <c r="G32" s="2"/>
      <c r="H32" s="2"/>
      <c r="I32" s="2"/>
      <c r="J32" s="2"/>
      <c r="K32" s="2"/>
      <c r="L32" s="2"/>
      <c r="M32" s="2"/>
      <c r="N32" s="1">
        <v>1</v>
      </c>
      <c r="O32" s="1"/>
      <c r="P32" s="1"/>
      <c r="Q32" s="2"/>
      <c r="R32" s="99">
        <f>((D32*1.2+E32)/2.75*0.9)+N32*10</f>
      </c>
      <c r="S32" s="84">
        <f>R32*0.9</f>
      </c>
    </row>
    <row x14ac:dyDescent="0.25" r="33" customHeight="1" ht="18">
      <c r="A33" s="2"/>
      <c r="B33" s="58"/>
      <c r="C33" s="4"/>
      <c r="D33" s="1"/>
      <c r="E33" s="1"/>
      <c r="F33" s="2"/>
      <c r="G33" s="2"/>
      <c r="H33" s="2"/>
      <c r="I33" s="2"/>
      <c r="J33" s="2"/>
      <c r="K33" s="2"/>
      <c r="L33" s="2"/>
      <c r="M33" s="2"/>
      <c r="N33" s="1"/>
      <c r="O33" s="1"/>
      <c r="P33" s="1"/>
      <c r="Q33" s="2"/>
      <c r="R33" s="84"/>
      <c r="S33" s="84"/>
    </row>
    <row x14ac:dyDescent="0.25" r="34" customHeight="1" ht="18">
      <c r="A34" s="2"/>
      <c r="B34" s="109" t="s">
        <v>17</v>
      </c>
      <c r="C34" s="87">
        <v>16</v>
      </c>
      <c r="D34" s="1">
        <v>23</v>
      </c>
      <c r="E34" s="1">
        <v>67</v>
      </c>
      <c r="F34" s="2"/>
      <c r="G34" s="2"/>
      <c r="H34" s="2"/>
      <c r="I34" s="2"/>
      <c r="J34" s="2"/>
      <c r="K34" s="2"/>
      <c r="L34" s="2"/>
      <c r="M34" s="2"/>
      <c r="N34" s="84">
        <v>0.28125</v>
      </c>
      <c r="O34" s="1"/>
      <c r="P34" s="1"/>
      <c r="Q34" s="2"/>
      <c r="R34" s="88">
        <f>((D34*1.2+E34)/2.75*0.9)+N34*10</f>
      </c>
      <c r="S34" s="84">
        <f>R34*0.9</f>
      </c>
    </row>
    <row x14ac:dyDescent="0.25" r="35" customHeight="1" ht="18">
      <c r="A35" s="2"/>
      <c r="B35" s="61"/>
      <c r="C35" s="4"/>
      <c r="D35" s="1"/>
      <c r="E35" s="1"/>
      <c r="F35" s="2"/>
      <c r="G35" s="2"/>
      <c r="H35" s="2"/>
      <c r="I35" s="2"/>
      <c r="J35" s="2"/>
      <c r="K35" s="2"/>
      <c r="L35" s="2"/>
      <c r="M35" s="2"/>
      <c r="N35" s="1"/>
      <c r="O35" s="1"/>
      <c r="P35" s="1"/>
      <c r="Q35" s="2"/>
      <c r="R35" s="84"/>
      <c r="S35" s="84"/>
    </row>
    <row x14ac:dyDescent="0.25" r="36" customHeight="1" ht="18">
      <c r="A36" s="2"/>
      <c r="B36" s="91" t="s">
        <v>48</v>
      </c>
      <c r="C36" s="87">
        <v>16</v>
      </c>
      <c r="D36" s="1">
        <v>32</v>
      </c>
      <c r="E36" s="1">
        <v>79</v>
      </c>
      <c r="F36" s="2"/>
      <c r="G36" s="2"/>
      <c r="H36" s="2"/>
      <c r="I36" s="2"/>
      <c r="J36" s="2"/>
      <c r="K36" s="2"/>
      <c r="L36" s="2"/>
      <c r="M36" s="2"/>
      <c r="N36" s="84">
        <v>0.375</v>
      </c>
      <c r="O36" s="1"/>
      <c r="P36" s="1"/>
      <c r="Q36" s="2"/>
      <c r="R36" s="88">
        <f>((D36*1.2+E36)/2.75*0.9)+N36*10</f>
      </c>
      <c r="S36" s="84">
        <f>R36*0.9</f>
      </c>
    </row>
    <row x14ac:dyDescent="0.25" r="37" customHeight="1" ht="18">
      <c r="A37" s="2"/>
      <c r="B37" s="8"/>
      <c r="C37" s="4"/>
      <c r="D37" s="1"/>
      <c r="E37" s="1"/>
      <c r="F37" s="2"/>
      <c r="G37" s="2"/>
      <c r="H37" s="2"/>
      <c r="I37" s="2"/>
      <c r="J37" s="2"/>
      <c r="K37" s="2"/>
      <c r="L37" s="2"/>
      <c r="M37" s="2"/>
      <c r="N37" s="1"/>
      <c r="O37" s="1"/>
      <c r="P37" s="1"/>
      <c r="Q37" s="2"/>
      <c r="R37" s="84"/>
      <c r="S37" s="84"/>
    </row>
    <row x14ac:dyDescent="0.25" r="38" customHeight="1" ht="18">
      <c r="A38" s="2"/>
      <c r="B38" s="110" t="s">
        <v>19</v>
      </c>
      <c r="C38" s="87">
        <v>16</v>
      </c>
      <c r="D38" s="1">
        <v>113</v>
      </c>
      <c r="E38" s="1">
        <v>148</v>
      </c>
      <c r="F38" s="2"/>
      <c r="G38" s="2"/>
      <c r="H38" s="2"/>
      <c r="I38" s="2"/>
      <c r="J38" s="2"/>
      <c r="K38" s="2"/>
      <c r="L38" s="2"/>
      <c r="M38" s="2"/>
      <c r="N38" s="84">
        <v>0.78125</v>
      </c>
      <c r="O38" s="1"/>
      <c r="P38" s="1"/>
      <c r="Q38" s="2"/>
      <c r="R38" s="99">
        <f>((D38*1.2+E38)/2.75*0.9)+N38*10</f>
      </c>
      <c r="S38" s="84">
        <f>R38*0.9</f>
      </c>
    </row>
    <row x14ac:dyDescent="0.25" r="39" customHeight="1" ht="18">
      <c r="A39" s="2"/>
      <c r="B39" s="9"/>
      <c r="C39" s="4"/>
      <c r="D39" s="1"/>
      <c r="E39" s="1"/>
      <c r="F39" s="2"/>
      <c r="G39" s="2"/>
      <c r="H39" s="2"/>
      <c r="I39" s="2"/>
      <c r="J39" s="2"/>
      <c r="K39" s="2"/>
      <c r="L39" s="2"/>
      <c r="M39" s="2"/>
      <c r="N39" s="1"/>
      <c r="O39" s="1"/>
      <c r="P39" s="1"/>
      <c r="Q39" s="2"/>
      <c r="R39" s="84"/>
      <c r="S39" s="84"/>
    </row>
    <row x14ac:dyDescent="0.25" r="40" customHeight="1" ht="18">
      <c r="A40" s="2"/>
      <c r="B40" s="86" t="s">
        <v>49</v>
      </c>
      <c r="C40" s="87">
        <v>32</v>
      </c>
      <c r="D40" s="1">
        <v>106</v>
      </c>
      <c r="E40" s="1">
        <v>172</v>
      </c>
      <c r="F40" s="2"/>
      <c r="G40" s="2"/>
      <c r="H40" s="2"/>
      <c r="I40" s="2"/>
      <c r="J40" s="2"/>
      <c r="K40" s="2"/>
      <c r="L40" s="2"/>
      <c r="M40" s="2"/>
      <c r="N40" s="84">
        <v>0.484375</v>
      </c>
      <c r="O40" s="1"/>
      <c r="P40" s="1"/>
      <c r="Q40" s="2"/>
      <c r="R40" s="88">
        <f>((D40*1.2+E40)/2.75*0.9/1.5)+N40*10</f>
      </c>
      <c r="S40" s="84">
        <f>R40*0.9</f>
      </c>
    </row>
    <row x14ac:dyDescent="0.25" r="41" customHeight="1" ht="18">
      <c r="A41" s="2"/>
      <c r="B41" s="18"/>
      <c r="C41" s="4"/>
      <c r="D41" s="1"/>
      <c r="E41" s="1"/>
      <c r="F41" s="2"/>
      <c r="G41" s="2"/>
      <c r="H41" s="2"/>
      <c r="I41" s="2"/>
      <c r="J41" s="2"/>
      <c r="K41" s="2"/>
      <c r="L41" s="2"/>
      <c r="M41" s="2"/>
      <c r="N41" s="1"/>
      <c r="O41" s="1"/>
      <c r="P41" s="1"/>
      <c r="Q41" s="2"/>
      <c r="R41" s="84"/>
      <c r="S41" s="84"/>
    </row>
    <row x14ac:dyDescent="0.25" r="42" customHeight="1" ht="18">
      <c r="A42" s="2"/>
      <c r="B42" s="89" t="s">
        <v>50</v>
      </c>
      <c r="C42" s="87">
        <v>8</v>
      </c>
      <c r="D42" s="1">
        <v>69</v>
      </c>
      <c r="E42" s="1">
        <v>85</v>
      </c>
      <c r="F42" s="2"/>
      <c r="G42" s="2"/>
      <c r="H42" s="2"/>
      <c r="I42" s="2"/>
      <c r="J42" s="2"/>
      <c r="K42" s="2"/>
      <c r="L42" s="2"/>
      <c r="M42" s="2"/>
      <c r="N42" s="84">
        <v>1.0625</v>
      </c>
      <c r="O42" s="1"/>
      <c r="P42" s="1"/>
      <c r="Q42" s="2"/>
      <c r="R42" s="90">
        <f>((D42*1.2+E42)/2.75*0.9*1.5)+N42*10</f>
      </c>
      <c r="S42" s="84">
        <f>R42*0.9</f>
      </c>
    </row>
    <row x14ac:dyDescent="0.25" r="43" customHeight="1" ht="18">
      <c r="A43" s="2"/>
      <c r="B43" s="7"/>
      <c r="C43" s="4"/>
      <c r="D43" s="1"/>
      <c r="E43" s="1"/>
      <c r="F43" s="2"/>
      <c r="G43" s="2"/>
      <c r="H43" s="2"/>
      <c r="I43" s="2"/>
      <c r="J43" s="2"/>
      <c r="K43" s="2"/>
      <c r="L43" s="2"/>
      <c r="M43" s="2"/>
      <c r="N43" s="1"/>
      <c r="O43" s="1"/>
      <c r="P43" s="1"/>
      <c r="Q43" s="2"/>
      <c r="R43" s="84"/>
      <c r="S43" s="84"/>
    </row>
    <row x14ac:dyDescent="0.25" r="44" customHeight="1" ht="18">
      <c r="A44" s="2"/>
      <c r="B44" s="111" t="s">
        <v>22</v>
      </c>
      <c r="C44" s="87">
        <v>16</v>
      </c>
      <c r="D44" s="1">
        <v>104</v>
      </c>
      <c r="E44" s="1">
        <v>144</v>
      </c>
      <c r="F44" s="2"/>
      <c r="G44" s="2"/>
      <c r="H44" s="2"/>
      <c r="I44" s="2"/>
      <c r="J44" s="2"/>
      <c r="K44" s="2"/>
      <c r="L44" s="2"/>
      <c r="M44" s="2"/>
      <c r="N44" s="84">
        <v>0.71875</v>
      </c>
      <c r="O44" s="1"/>
      <c r="P44" s="1"/>
      <c r="Q44" s="2"/>
      <c r="R44" s="99">
        <f>((D44*1.2+E44)/2.75*0.9)+N44*10</f>
      </c>
      <c r="S44" s="84">
        <f>R44*0.9</f>
      </c>
    </row>
    <row x14ac:dyDescent="0.25" r="45" customHeight="1" ht="18">
      <c r="A45" s="2"/>
      <c r="B45" s="64"/>
      <c r="C45" s="4"/>
      <c r="D45" s="1"/>
      <c r="E45" s="1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84"/>
      <c r="S45" s="84"/>
    </row>
    <row x14ac:dyDescent="0.25" r="46" customHeight="1" ht="18">
      <c r="A46" s="2"/>
      <c r="B46" s="112" t="s">
        <v>51</v>
      </c>
      <c r="C46" s="87">
        <v>16</v>
      </c>
      <c r="D46" s="1">
        <v>70</v>
      </c>
      <c r="E46" s="1">
        <v>105</v>
      </c>
      <c r="F46" s="2"/>
      <c r="G46" s="2"/>
      <c r="H46" s="2"/>
      <c r="I46" s="2"/>
      <c r="J46" s="2"/>
      <c r="K46" s="2"/>
      <c r="L46" s="2"/>
      <c r="M46" s="2"/>
      <c r="N46" s="84">
        <v>0.6875</v>
      </c>
      <c r="O46" s="1"/>
      <c r="P46" s="1"/>
      <c r="Q46" s="2"/>
      <c r="R46" s="113">
        <f>((D46*1.2+E46)/2.75*0.9)+N46*10</f>
      </c>
      <c r="S46" s="84">
        <f>R46*0.9</f>
      </c>
    </row>
    <row x14ac:dyDescent="0.25" r="47" customHeight="1" ht="18">
      <c r="A47" s="2"/>
      <c r="B47" s="18"/>
      <c r="C47" s="4"/>
      <c r="D47" s="1"/>
      <c r="E47" s="1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84"/>
      <c r="S47" s="84"/>
    </row>
    <row x14ac:dyDescent="0.25" r="48" customHeight="1" ht="18">
      <c r="A48" s="2"/>
      <c r="B48" s="100" t="s">
        <v>52</v>
      </c>
      <c r="C48" s="87">
        <v>6</v>
      </c>
      <c r="D48" s="1">
        <v>49</v>
      </c>
      <c r="E48" s="1">
        <v>64</v>
      </c>
      <c r="F48" s="2"/>
      <c r="G48" s="2"/>
      <c r="H48" s="2"/>
      <c r="I48" s="2"/>
      <c r="J48" s="2"/>
      <c r="K48" s="2"/>
      <c r="L48" s="2"/>
      <c r="M48" s="2"/>
      <c r="N48" s="84">
        <v>1.08333333333333</v>
      </c>
      <c r="O48" s="1"/>
      <c r="P48" s="1"/>
      <c r="Q48" s="2"/>
      <c r="R48" s="90">
        <f>((D48*1.2+E48)/2.75*0.9*1.5)+N48*10</f>
      </c>
      <c r="S48" s="84">
        <f>R48*0.9</f>
      </c>
    </row>
    <row x14ac:dyDescent="0.25" r="49" customHeight="1" ht="18">
      <c r="A49" s="2"/>
      <c r="B49" s="7"/>
      <c r="C49" s="4"/>
      <c r="D49" s="1"/>
      <c r="E49" s="1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84"/>
      <c r="S49" s="84"/>
    </row>
    <row x14ac:dyDescent="0.25" r="50" customHeight="1" ht="18">
      <c r="A50" s="2"/>
      <c r="B50" s="109" t="s">
        <v>25</v>
      </c>
      <c r="C50" s="87">
        <v>16</v>
      </c>
      <c r="D50" s="1">
        <v>73</v>
      </c>
      <c r="E50" s="1">
        <v>115</v>
      </c>
      <c r="F50" s="2"/>
      <c r="G50" s="2"/>
      <c r="H50" s="2"/>
      <c r="I50" s="2"/>
      <c r="J50" s="2"/>
      <c r="K50" s="2"/>
      <c r="L50" s="2"/>
      <c r="M50" s="2"/>
      <c r="N50" s="84">
        <v>0.59375</v>
      </c>
      <c r="O50" s="1"/>
      <c r="P50" s="1"/>
      <c r="Q50" s="2"/>
      <c r="R50" s="90">
        <f>((D50*1.2+E50)/2.75*0.9)+N50*10</f>
      </c>
      <c r="S50" s="84">
        <f>R50*0.9</f>
      </c>
    </row>
    <row x14ac:dyDescent="0.25" r="51" customHeight="1" ht="18">
      <c r="A51" s="2"/>
      <c r="B51" s="61"/>
      <c r="C51" s="4"/>
      <c r="D51" s="1"/>
      <c r="E51" s="1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84"/>
      <c r="S51" s="84"/>
    </row>
    <row x14ac:dyDescent="0.25" r="52" customHeight="1" ht="18">
      <c r="A52" s="2"/>
      <c r="B52" s="114" t="s">
        <v>79</v>
      </c>
      <c r="C52" s="1"/>
      <c r="D52" s="1"/>
      <c r="E52" s="1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2"/>
      <c r="R52" s="84"/>
      <c r="S52" s="84"/>
    </row>
    <row x14ac:dyDescent="0.25" r="53" customHeight="1" ht="18">
      <c r="A53" s="2"/>
      <c r="B53" s="115"/>
      <c r="C53" s="1"/>
      <c r="D53" s="1"/>
      <c r="E53" s="1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2"/>
      <c r="R53" s="84"/>
      <c r="S53" s="84"/>
    </row>
    <row x14ac:dyDescent="0.25" r="54" customHeight="1" ht="18">
      <c r="A54" s="2"/>
      <c r="B54" s="116" t="s">
        <v>80</v>
      </c>
      <c r="C54" s="87">
        <v>16</v>
      </c>
      <c r="D54" s="1"/>
      <c r="E54" s="1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2"/>
      <c r="R54" s="84"/>
      <c r="S54" s="84"/>
    </row>
    <row x14ac:dyDescent="0.25" r="55" customHeight="1" ht="18">
      <c r="A55" s="2"/>
      <c r="B55" s="117"/>
      <c r="C55" s="4"/>
      <c r="D55" s="1"/>
      <c r="E55" s="1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2"/>
      <c r="R55" s="84"/>
      <c r="S55" s="84"/>
    </row>
    <row x14ac:dyDescent="0.25" r="56" customHeight="1" ht="18">
      <c r="A56" s="2"/>
      <c r="B56" s="97" t="s">
        <v>53</v>
      </c>
      <c r="C56" s="87">
        <v>16</v>
      </c>
      <c r="D56" s="1">
        <v>26</v>
      </c>
      <c r="E56" s="1">
        <v>58</v>
      </c>
      <c r="F56" s="2"/>
      <c r="G56" s="2"/>
      <c r="H56" s="2"/>
      <c r="I56" s="2"/>
      <c r="J56" s="2"/>
      <c r="K56" s="2"/>
      <c r="L56" s="2"/>
      <c r="M56" s="2"/>
      <c r="N56" s="84">
        <v>0.1875</v>
      </c>
      <c r="O56" s="1"/>
      <c r="P56" s="1"/>
      <c r="Q56" s="2"/>
      <c r="R56" s="88">
        <f>((D56*1.2+E56)/2.75*0.9)+N56*10</f>
      </c>
      <c r="S56" s="84">
        <f>R56*0.9</f>
      </c>
    </row>
    <row x14ac:dyDescent="0.25" r="57" customHeight="1" ht="18">
      <c r="A57" s="2"/>
      <c r="B57" s="45"/>
      <c r="C57" s="4"/>
      <c r="D57" s="1"/>
      <c r="E57" s="1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2"/>
      <c r="R57" s="84"/>
      <c r="S57" s="84"/>
    </row>
    <row x14ac:dyDescent="0.25" r="58" customHeight="1" ht="18">
      <c r="A58" s="2"/>
      <c r="B58" s="98" t="s">
        <v>27</v>
      </c>
      <c r="C58" s="87">
        <v>16</v>
      </c>
      <c r="D58" s="1">
        <v>110</v>
      </c>
      <c r="E58" s="1">
        <v>141</v>
      </c>
      <c r="F58" s="2"/>
      <c r="G58" s="2"/>
      <c r="H58" s="2"/>
      <c r="I58" s="2"/>
      <c r="J58" s="2"/>
      <c r="K58" s="2"/>
      <c r="L58" s="2"/>
      <c r="M58" s="2"/>
      <c r="N58" s="84">
        <v>0.65625</v>
      </c>
      <c r="O58" s="1"/>
      <c r="P58" s="1"/>
      <c r="Q58" s="2"/>
      <c r="R58" s="99">
        <f>((D58*1.2+E58)/2.75*0.9)+N58*10</f>
      </c>
      <c r="S58" s="84">
        <f>R58*0.9</f>
      </c>
    </row>
    <row x14ac:dyDescent="0.25" r="59" customHeight="1" ht="18">
      <c r="A59" s="2"/>
      <c r="B59" s="12"/>
      <c r="C59" s="4"/>
      <c r="D59" s="1"/>
      <c r="E59" s="1"/>
      <c r="F59" s="2"/>
      <c r="G59" s="2"/>
      <c r="H59" s="2"/>
      <c r="I59" s="2"/>
      <c r="J59" s="2"/>
      <c r="K59" s="2"/>
      <c r="L59" s="2"/>
      <c r="M59" s="2"/>
      <c r="N59" s="1"/>
      <c r="O59" s="1"/>
      <c r="P59" s="1"/>
      <c r="Q59" s="2"/>
      <c r="R59" s="84"/>
      <c r="S59" s="84"/>
    </row>
    <row x14ac:dyDescent="0.25" r="60" customHeight="1" ht="18">
      <c r="A60" s="2"/>
      <c r="B60" s="118" t="s">
        <v>81</v>
      </c>
      <c r="C60" s="1"/>
      <c r="D60" s="1"/>
      <c r="E60" s="1"/>
      <c r="F60" s="2"/>
      <c r="G60" s="2"/>
      <c r="H60" s="2"/>
      <c r="I60" s="2"/>
      <c r="J60" s="2"/>
      <c r="K60" s="2"/>
      <c r="L60" s="2"/>
      <c r="M60" s="2"/>
      <c r="N60" s="1"/>
      <c r="O60" s="1"/>
      <c r="P60" s="1"/>
      <c r="Q60" s="2"/>
      <c r="R60" s="84"/>
      <c r="S60" s="84"/>
    </row>
    <row x14ac:dyDescent="0.25" r="61" customHeight="1" ht="18">
      <c r="A61" s="2"/>
      <c r="B61" s="119"/>
      <c r="C61" s="1"/>
      <c r="D61" s="1"/>
      <c r="E61" s="1"/>
      <c r="F61" s="2"/>
      <c r="G61" s="2"/>
      <c r="H61" s="2"/>
      <c r="I61" s="2"/>
      <c r="J61" s="2"/>
      <c r="K61" s="2"/>
      <c r="L61" s="2"/>
      <c r="M61" s="2"/>
      <c r="N61" s="1"/>
      <c r="O61" s="1"/>
      <c r="P61" s="1"/>
      <c r="Q61" s="2"/>
      <c r="R61" s="84"/>
      <c r="S61" s="84"/>
    </row>
    <row x14ac:dyDescent="0.25" r="62" customHeight="1" ht="18">
      <c r="A62" s="2"/>
      <c r="B62" s="120" t="s">
        <v>28</v>
      </c>
      <c r="C62" s="1"/>
      <c r="D62" s="1">
        <v>17</v>
      </c>
      <c r="E62" s="1">
        <v>58</v>
      </c>
      <c r="F62" s="2"/>
      <c r="G62" s="2"/>
      <c r="H62" s="2"/>
      <c r="I62" s="2"/>
      <c r="J62" s="2"/>
      <c r="K62" s="2"/>
      <c r="L62" s="2"/>
      <c r="M62" s="2"/>
      <c r="N62" s="84">
        <v>0.21875</v>
      </c>
      <c r="O62" s="1"/>
      <c r="P62" s="1"/>
      <c r="Q62" s="2"/>
      <c r="R62" s="88">
        <f>((D62*1.2+E62)/2.75*0.9)+N62*10</f>
      </c>
      <c r="S62" s="84">
        <f>R62*0.9</f>
      </c>
    </row>
    <row x14ac:dyDescent="0.25" r="63" customHeight="1" ht="18">
      <c r="A63" s="2"/>
      <c r="B63" s="67"/>
      <c r="C63" s="1"/>
      <c r="D63" s="1"/>
      <c r="E63" s="1"/>
      <c r="F63" s="2"/>
      <c r="G63" s="2"/>
      <c r="H63" s="2"/>
      <c r="I63" s="2"/>
      <c r="J63" s="2"/>
      <c r="K63" s="2"/>
      <c r="L63" s="2"/>
      <c r="M63" s="2"/>
      <c r="N63" s="1"/>
      <c r="O63" s="1"/>
      <c r="P63" s="1"/>
      <c r="Q63" s="2"/>
      <c r="R63" s="84"/>
      <c r="S63" s="84"/>
    </row>
    <row x14ac:dyDescent="0.25" r="64" customHeight="1" ht="18">
      <c r="A64" s="2"/>
      <c r="B64" s="121" t="s">
        <v>29</v>
      </c>
      <c r="C64" s="1"/>
      <c r="D64" s="1">
        <v>39</v>
      </c>
      <c r="E64" s="1">
        <v>47</v>
      </c>
      <c r="F64" s="2"/>
      <c r="G64" s="2"/>
      <c r="H64" s="2"/>
      <c r="I64" s="2"/>
      <c r="J64" s="2"/>
      <c r="K64" s="2"/>
      <c r="L64" s="2"/>
      <c r="M64" s="2"/>
      <c r="N64" s="84">
        <v>0.625</v>
      </c>
      <c r="O64" s="1"/>
      <c r="P64" s="1"/>
      <c r="Q64" s="2"/>
      <c r="R64" s="90">
        <f>((D64*1.2+E64)/2.75*0.9*1.5)+N64*10</f>
      </c>
      <c r="S64" s="84">
        <f>R64*0.9</f>
      </c>
    </row>
    <row x14ac:dyDescent="0.25" r="65" customHeight="1" ht="18">
      <c r="A65" s="2"/>
      <c r="B65" s="70"/>
      <c r="C65" s="1"/>
      <c r="D65" s="1"/>
      <c r="E65" s="1"/>
      <c r="F65" s="2"/>
      <c r="G65" s="2"/>
      <c r="H65" s="2"/>
      <c r="I65" s="2"/>
      <c r="J65" s="2"/>
      <c r="K65" s="2"/>
      <c r="L65" s="2"/>
      <c r="M65" s="2"/>
      <c r="N65" s="1"/>
      <c r="O65" s="1"/>
      <c r="P65" s="1"/>
      <c r="Q65" s="2"/>
      <c r="R65" s="84"/>
      <c r="S65" s="84"/>
    </row>
    <row x14ac:dyDescent="0.25" r="66" customHeight="1" ht="18">
      <c r="A66" s="2"/>
      <c r="B66" s="102" t="s">
        <v>54</v>
      </c>
      <c r="C66" s="87">
        <v>16</v>
      </c>
      <c r="D66" s="1">
        <v>23</v>
      </c>
      <c r="E66" s="1">
        <v>66</v>
      </c>
      <c r="F66" s="2"/>
      <c r="G66" s="2"/>
      <c r="H66" s="2"/>
      <c r="I66" s="2"/>
      <c r="J66" s="2"/>
      <c r="K66" s="2"/>
      <c r="L66" s="2"/>
      <c r="M66" s="2"/>
      <c r="N66" s="84">
        <v>0.21875</v>
      </c>
      <c r="O66" s="1"/>
      <c r="P66" s="1"/>
      <c r="Q66" s="2"/>
      <c r="R66" s="88">
        <f>((D66*1.2+E66)/2.75*0.9)+N66*10</f>
      </c>
      <c r="S66" s="84">
        <f>R66*0.9</f>
      </c>
    </row>
    <row x14ac:dyDescent="0.25" r="67" customHeight="1" ht="18">
      <c r="A67" s="2"/>
      <c r="B67" s="72"/>
      <c r="C67" s="4"/>
      <c r="D67" s="1"/>
      <c r="E67" s="1"/>
      <c r="F67" s="2"/>
      <c r="G67" s="2"/>
      <c r="H67" s="2"/>
      <c r="I67" s="2"/>
      <c r="J67" s="2"/>
      <c r="K67" s="2"/>
      <c r="L67" s="2"/>
      <c r="M67" s="2"/>
      <c r="N67" s="1"/>
      <c r="O67" s="1"/>
      <c r="P67" s="1"/>
      <c r="Q67" s="2"/>
      <c r="R67" s="84"/>
      <c r="S67" s="84"/>
    </row>
    <row x14ac:dyDescent="0.25" r="68" customHeight="1" ht="18">
      <c r="A68" s="2"/>
      <c r="B68" s="104" t="s">
        <v>31</v>
      </c>
      <c r="C68" s="87">
        <v>16</v>
      </c>
      <c r="D68" s="1">
        <v>108</v>
      </c>
      <c r="E68" s="1">
        <v>145</v>
      </c>
      <c r="F68" s="2"/>
      <c r="G68" s="2"/>
      <c r="H68" s="2"/>
      <c r="I68" s="2"/>
      <c r="J68" s="2"/>
      <c r="K68" s="2"/>
      <c r="L68" s="2"/>
      <c r="M68" s="2"/>
      <c r="N68" s="84">
        <v>0.75</v>
      </c>
      <c r="O68" s="1"/>
      <c r="P68" s="1"/>
      <c r="Q68" s="2"/>
      <c r="R68" s="99">
        <f>((D68*1.2+E68)/2.75*0.9)+N68*10</f>
      </c>
      <c r="S68" s="84">
        <f>R68*0.9</f>
      </c>
    </row>
    <row x14ac:dyDescent="0.25" r="69" customHeight="1" ht="18">
      <c r="A69" s="2"/>
      <c r="B69" s="14"/>
      <c r="C69" s="4"/>
      <c r="D69" s="1"/>
      <c r="E69" s="1"/>
      <c r="F69" s="2"/>
      <c r="G69" s="2"/>
      <c r="H69" s="2"/>
      <c r="I69" s="2"/>
      <c r="J69" s="2"/>
      <c r="K69" s="2"/>
      <c r="L69" s="2"/>
      <c r="M69" s="2"/>
      <c r="N69" s="1"/>
      <c r="O69" s="1"/>
      <c r="P69" s="1"/>
      <c r="Q69" s="2"/>
      <c r="R69" s="84"/>
      <c r="S69" s="84"/>
    </row>
    <row x14ac:dyDescent="0.25" r="70" customHeight="1" ht="18">
      <c r="A70" s="2"/>
      <c r="B70" s="105" t="s">
        <v>55</v>
      </c>
      <c r="C70" s="87">
        <v>8</v>
      </c>
      <c r="D70" s="1">
        <v>64</v>
      </c>
      <c r="E70" s="1">
        <v>80</v>
      </c>
      <c r="F70" s="2"/>
      <c r="G70" s="2"/>
      <c r="H70" s="2"/>
      <c r="I70" s="2"/>
      <c r="J70" s="2"/>
      <c r="K70" s="2"/>
      <c r="L70" s="2"/>
      <c r="M70" s="2"/>
      <c r="N70" s="84">
        <v>0.9375</v>
      </c>
      <c r="O70" s="1"/>
      <c r="P70" s="1"/>
      <c r="Q70" s="2"/>
      <c r="R70" s="90">
        <f>((D70*1.2+E70)/2.75*0.9*1.5)+N70*10</f>
      </c>
      <c r="S70" s="84">
        <f>R70*0.9</f>
      </c>
    </row>
    <row x14ac:dyDescent="0.25" r="71" customHeight="1" ht="18">
      <c r="A71" s="2"/>
      <c r="B71" s="51"/>
      <c r="C71" s="4"/>
      <c r="D71" s="1"/>
      <c r="E71" s="1"/>
      <c r="F71" s="2"/>
      <c r="G71" s="2"/>
      <c r="H71" s="2"/>
      <c r="I71" s="2"/>
      <c r="J71" s="2"/>
      <c r="K71" s="2"/>
      <c r="L71" s="2"/>
      <c r="M71" s="2"/>
      <c r="N71" s="1"/>
      <c r="O71" s="1"/>
      <c r="P71" s="1"/>
      <c r="Q71" s="2"/>
      <c r="R71" s="84"/>
      <c r="S71" s="84"/>
    </row>
    <row x14ac:dyDescent="0.25" r="72" customHeight="1" ht="18">
      <c r="A72" s="2"/>
      <c r="B72" s="107" t="s">
        <v>56</v>
      </c>
      <c r="C72" s="87">
        <v>16</v>
      </c>
      <c r="D72" s="1">
        <v>5</v>
      </c>
      <c r="E72" s="1">
        <v>36</v>
      </c>
      <c r="F72" s="2"/>
      <c r="G72" s="2"/>
      <c r="H72" s="2"/>
      <c r="I72" s="2"/>
      <c r="J72" s="2"/>
      <c r="K72" s="2"/>
      <c r="L72" s="2"/>
      <c r="M72" s="2"/>
      <c r="N72" s="84">
        <v>0.03125</v>
      </c>
      <c r="O72" s="1"/>
      <c r="P72" s="1"/>
      <c r="Q72" s="2"/>
      <c r="R72" s="88">
        <f>((D72*1.2+E72)/2.75*0.9)+N72*10</f>
      </c>
      <c r="S72" s="84">
        <f>R72*0.9</f>
      </c>
    </row>
    <row x14ac:dyDescent="0.25" r="73" customHeight="1" ht="18">
      <c r="A73" s="2"/>
      <c r="B73" s="55"/>
      <c r="C73" s="4"/>
      <c r="D73" s="1"/>
      <c r="E73" s="1"/>
      <c r="F73" s="2"/>
      <c r="G73" s="2"/>
      <c r="H73" s="2"/>
      <c r="I73" s="2"/>
      <c r="J73" s="2"/>
      <c r="K73" s="2"/>
      <c r="L73" s="2"/>
      <c r="M73" s="2"/>
      <c r="N73" s="1"/>
      <c r="O73" s="1"/>
      <c r="P73" s="1"/>
      <c r="Q73" s="2"/>
      <c r="R73" s="84"/>
      <c r="S73" s="84"/>
    </row>
    <row x14ac:dyDescent="0.25" r="74" customHeight="1" ht="18">
      <c r="A74" s="2"/>
      <c r="B74" s="107" t="s">
        <v>57</v>
      </c>
      <c r="C74" s="87">
        <v>16</v>
      </c>
      <c r="D74" s="1">
        <v>28</v>
      </c>
      <c r="E74" s="1">
        <v>64</v>
      </c>
      <c r="F74" s="2"/>
      <c r="G74" s="2"/>
      <c r="H74" s="2"/>
      <c r="I74" s="2"/>
      <c r="J74" s="2"/>
      <c r="K74" s="2"/>
      <c r="L74" s="2"/>
      <c r="M74" s="2"/>
      <c r="N74" s="84">
        <v>0.1875</v>
      </c>
      <c r="O74" s="1"/>
      <c r="P74" s="1"/>
      <c r="Q74" s="2"/>
      <c r="R74" s="88">
        <f>((D74*1.2+E74)/2.75*0.9)+N74*10</f>
      </c>
      <c r="S74" s="84">
        <f>R74*0.9</f>
      </c>
    </row>
    <row x14ac:dyDescent="0.25" r="75" customHeight="1" ht="18">
      <c r="A75" s="2"/>
      <c r="B75" s="55"/>
      <c r="C75" s="4"/>
      <c r="D75" s="1"/>
      <c r="E75" s="1"/>
      <c r="F75" s="2"/>
      <c r="G75" s="2"/>
      <c r="H75" s="2"/>
      <c r="I75" s="2"/>
      <c r="J75" s="2"/>
      <c r="K75" s="2"/>
      <c r="L75" s="2"/>
      <c r="M75" s="2"/>
      <c r="N75" s="1"/>
      <c r="O75" s="1"/>
      <c r="P75" s="1"/>
      <c r="Q75" s="2"/>
      <c r="R75" s="84"/>
      <c r="S75" s="84"/>
    </row>
    <row x14ac:dyDescent="0.25" r="76" customHeight="1" ht="18">
      <c r="A76" s="2"/>
      <c r="B76" s="108" t="s">
        <v>58</v>
      </c>
      <c r="C76" s="87">
        <v>16</v>
      </c>
      <c r="D76" s="1">
        <v>106</v>
      </c>
      <c r="E76" s="1">
        <v>143</v>
      </c>
      <c r="F76" s="2"/>
      <c r="G76" s="2"/>
      <c r="H76" s="2"/>
      <c r="I76" s="2"/>
      <c r="J76" s="2"/>
      <c r="K76" s="2"/>
      <c r="L76" s="2"/>
      <c r="M76" s="2"/>
      <c r="N76" s="1">
        <v>1</v>
      </c>
      <c r="O76" s="1"/>
      <c r="P76" s="1"/>
      <c r="Q76" s="2"/>
      <c r="R76" s="99">
        <f>((D76*1.2+E76)/2.75*0.9)+N76*10</f>
      </c>
      <c r="S76" s="84">
        <f>R76*0.9</f>
      </c>
    </row>
    <row x14ac:dyDescent="0.25" r="77" customHeight="1" ht="18">
      <c r="A77" s="2"/>
      <c r="B77" s="58"/>
      <c r="C77" s="4"/>
      <c r="D77" s="1"/>
      <c r="E77" s="1"/>
      <c r="F77" s="2"/>
      <c r="G77" s="2"/>
      <c r="H77" s="2"/>
      <c r="I77" s="2"/>
      <c r="J77" s="2"/>
      <c r="K77" s="2"/>
      <c r="L77" s="2"/>
      <c r="M77" s="2"/>
      <c r="N77" s="1"/>
      <c r="O77" s="1"/>
      <c r="P77" s="1"/>
      <c r="Q77" s="2"/>
      <c r="R77" s="84"/>
      <c r="S77" s="84"/>
    </row>
    <row x14ac:dyDescent="0.25" r="78" customHeight="1" ht="18">
      <c r="A78" s="2"/>
      <c r="B78" s="25"/>
      <c r="C78" s="1"/>
      <c r="D78" s="1"/>
      <c r="E78" s="1"/>
      <c r="F78" s="2"/>
      <c r="G78" s="2"/>
      <c r="H78" s="2"/>
      <c r="I78" s="2"/>
      <c r="J78" s="2"/>
      <c r="K78" s="2"/>
      <c r="L78" s="2"/>
      <c r="M78" s="2"/>
      <c r="N78" s="1"/>
      <c r="O78" s="1"/>
      <c r="P78" s="1"/>
      <c r="Q78" s="2"/>
      <c r="R78" s="84"/>
      <c r="S78" s="84"/>
    </row>
    <row x14ac:dyDescent="0.25" r="79" customHeight="1" ht="18">
      <c r="A79" s="2"/>
      <c r="B79" s="2"/>
      <c r="C79" s="1"/>
      <c r="D79" s="1"/>
      <c r="E79" s="1"/>
      <c r="F79" s="2"/>
      <c r="G79" s="2"/>
      <c r="H79" s="2"/>
      <c r="I79" s="2"/>
      <c r="J79" s="2"/>
      <c r="K79" s="2"/>
      <c r="L79" s="2"/>
      <c r="M79" s="2"/>
      <c r="N79" s="1"/>
      <c r="O79" s="1"/>
      <c r="P79" s="1"/>
      <c r="Q79" s="2"/>
      <c r="R79" s="84"/>
      <c r="S79" s="84"/>
    </row>
    <row x14ac:dyDescent="0.25" r="80" customHeight="1" ht="18">
      <c r="A80" s="2"/>
      <c r="B80" s="25"/>
      <c r="C80" s="1"/>
      <c r="D80" s="1"/>
      <c r="E80" s="1"/>
      <c r="F80" s="2"/>
      <c r="G80" s="2"/>
      <c r="H80" s="2"/>
      <c r="I80" s="2"/>
      <c r="J80" s="2"/>
      <c r="K80" s="2"/>
      <c r="L80" s="2"/>
      <c r="M80" s="2"/>
      <c r="N80" s="1"/>
      <c r="O80" s="1"/>
      <c r="P80" s="1"/>
      <c r="Q80" s="2"/>
      <c r="R80" s="84"/>
      <c r="S80" s="84"/>
    </row>
    <row x14ac:dyDescent="0.25" r="81" customHeight="1" ht="18">
      <c r="A81" s="2"/>
      <c r="B81" s="2"/>
      <c r="C81" s="1"/>
      <c r="D81" s="1"/>
      <c r="E81" s="1"/>
      <c r="F81" s="2"/>
      <c r="G81" s="2"/>
      <c r="H81" s="2"/>
      <c r="I81" s="2"/>
      <c r="J81" s="2"/>
      <c r="K81" s="2"/>
      <c r="L81" s="2"/>
      <c r="M81" s="2"/>
      <c r="N81" s="1"/>
      <c r="O81" s="1"/>
      <c r="P81" s="1"/>
      <c r="Q81" s="2"/>
      <c r="R81" s="84"/>
      <c r="S81" s="84"/>
    </row>
    <row x14ac:dyDescent="0.25" r="82" customHeight="1" ht="18">
      <c r="A82" s="2"/>
      <c r="B82" s="25"/>
      <c r="C82" s="1"/>
      <c r="D82" s="1"/>
      <c r="E82" s="1"/>
      <c r="F82" s="2"/>
      <c r="G82" s="2"/>
      <c r="H82" s="2"/>
      <c r="I82" s="2"/>
      <c r="J82" s="2"/>
      <c r="K82" s="2"/>
      <c r="L82" s="2"/>
      <c r="M82" s="2"/>
      <c r="N82" s="1"/>
      <c r="O82" s="1"/>
      <c r="P82" s="1"/>
      <c r="Q82" s="2"/>
      <c r="R82" s="84"/>
      <c r="S82" s="84"/>
    </row>
    <row x14ac:dyDescent="0.25" r="83" customHeight="1" ht="18">
      <c r="A83" s="2"/>
      <c r="B83" s="2"/>
      <c r="C83" s="1"/>
      <c r="D83" s="1"/>
      <c r="E83" s="1"/>
      <c r="F83" s="2"/>
      <c r="G83" s="2"/>
      <c r="H83" s="2"/>
      <c r="I83" s="2"/>
      <c r="J83" s="2"/>
      <c r="K83" s="2"/>
      <c r="L83" s="2"/>
      <c r="M83" s="2"/>
      <c r="N83" s="1"/>
      <c r="O83" s="1"/>
      <c r="P83" s="1"/>
      <c r="Q83" s="2"/>
      <c r="R83" s="84"/>
      <c r="S83" s="84"/>
    </row>
  </sheetData>
  <mergeCells count="72">
    <mergeCell ref="B2:B3"/>
    <mergeCell ref="C2:C3"/>
    <mergeCell ref="B4:B5"/>
    <mergeCell ref="C4:C5"/>
    <mergeCell ref="B6:B7"/>
    <mergeCell ref="C6:C7"/>
    <mergeCell ref="B8:B9"/>
    <mergeCell ref="C8:C9"/>
    <mergeCell ref="B10:B11"/>
    <mergeCell ref="C10:C11"/>
    <mergeCell ref="B12:B13"/>
    <mergeCell ref="C12:C13"/>
    <mergeCell ref="B14:B15"/>
    <mergeCell ref="C14:C15"/>
    <mergeCell ref="B16:B17"/>
    <mergeCell ref="C16:C17"/>
    <mergeCell ref="B18:B19"/>
    <mergeCell ref="C18:C19"/>
    <mergeCell ref="B20:B21"/>
    <mergeCell ref="C20:C21"/>
    <mergeCell ref="B22:B23"/>
    <mergeCell ref="C22:C23"/>
    <mergeCell ref="B24:B25"/>
    <mergeCell ref="C24:C25"/>
    <mergeCell ref="B26:B27"/>
    <mergeCell ref="C26:C27"/>
    <mergeCell ref="B28:B29"/>
    <mergeCell ref="C28:C29"/>
    <mergeCell ref="B30:B31"/>
    <mergeCell ref="C30:C31"/>
    <mergeCell ref="B32:B33"/>
    <mergeCell ref="C32:C33"/>
    <mergeCell ref="B34:B35"/>
    <mergeCell ref="C34:C35"/>
    <mergeCell ref="B36:B37"/>
    <mergeCell ref="C36:C37"/>
    <mergeCell ref="B38:B39"/>
    <mergeCell ref="C38:C39"/>
    <mergeCell ref="B40:B41"/>
    <mergeCell ref="C40:C41"/>
    <mergeCell ref="B42:B43"/>
    <mergeCell ref="C42:C43"/>
    <mergeCell ref="B44:B45"/>
    <mergeCell ref="C44:C45"/>
    <mergeCell ref="B46:B47"/>
    <mergeCell ref="C46:C47"/>
    <mergeCell ref="B48:B49"/>
    <mergeCell ref="C48:C49"/>
    <mergeCell ref="B50:B51"/>
    <mergeCell ref="C50:C51"/>
    <mergeCell ref="B52:B53"/>
    <mergeCell ref="B54:B55"/>
    <mergeCell ref="C54:C55"/>
    <mergeCell ref="B56:B57"/>
    <mergeCell ref="C56:C57"/>
    <mergeCell ref="B58:B59"/>
    <mergeCell ref="C58:C59"/>
    <mergeCell ref="B60:B61"/>
    <mergeCell ref="B62:B63"/>
    <mergeCell ref="B64:B65"/>
    <mergeCell ref="B66:B67"/>
    <mergeCell ref="C66:C67"/>
    <mergeCell ref="B68:B69"/>
    <mergeCell ref="C68:C69"/>
    <mergeCell ref="B70:B71"/>
    <mergeCell ref="C70:C71"/>
    <mergeCell ref="B72:B73"/>
    <mergeCell ref="C72:C73"/>
    <mergeCell ref="B74:B75"/>
    <mergeCell ref="C74:C75"/>
    <mergeCell ref="B76:B77"/>
    <mergeCell ref="C76:C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6384"/>
  <sheetViews>
    <sheetView workbookViewId="0"/>
  </sheetViews>
  <sheetFormatPr defaultRowHeight="15" x14ac:dyDescent="0.25"/>
  <cols>
    <col min="1" max="1" style="76" width="11.576428571428572" customWidth="1" bestFit="1"/>
    <col min="2" max="2" style="76" width="8.719285714285713" customWidth="1" bestFit="1"/>
    <col min="3" max="3" style="76" width="20.719285714285714" customWidth="1" bestFit="1"/>
  </cols>
  <sheetData>
    <row x14ac:dyDescent="0.25" r="1" customHeight="1" ht="18">
      <c r="A1" s="25"/>
      <c r="B1" s="25"/>
      <c r="C1" s="25"/>
    </row>
    <row x14ac:dyDescent="0.25" r="2" customHeight="1" ht="18">
      <c r="A2" s="26" t="s">
        <v>36</v>
      </c>
      <c r="B2" s="27"/>
      <c r="C2" s="26"/>
    </row>
    <row x14ac:dyDescent="0.25" r="3" customHeight="1" ht="18">
      <c r="A3" s="28"/>
      <c r="B3" s="29"/>
      <c r="C3" s="28"/>
    </row>
    <row x14ac:dyDescent="0.25" r="4" customHeight="1" ht="18">
      <c r="A4" s="28"/>
      <c r="B4" s="29"/>
      <c r="C4" s="28"/>
    </row>
    <row x14ac:dyDescent="0.25" r="5" customHeight="1" ht="18">
      <c r="A5" s="28"/>
      <c r="B5" s="29"/>
      <c r="C5" s="28"/>
    </row>
    <row x14ac:dyDescent="0.25" r="6" customHeight="1" ht="18">
      <c r="A6" s="30"/>
      <c r="B6" s="31"/>
      <c r="C6" s="30"/>
    </row>
    <row x14ac:dyDescent="0.25" r="7" customHeight="1" ht="18">
      <c r="A7" s="32" t="s">
        <v>37</v>
      </c>
      <c r="B7" s="33"/>
      <c r="C7" s="32"/>
    </row>
    <row x14ac:dyDescent="0.25" r="8" customHeight="1" ht="18">
      <c r="A8" s="33"/>
      <c r="B8" s="33"/>
      <c r="C8" s="33"/>
    </row>
    <row x14ac:dyDescent="0.25" r="9" customHeight="1" ht="18" customFormat="1" s="34">
      <c r="A9" s="5" t="s">
        <v>38</v>
      </c>
      <c r="B9" s="18"/>
      <c r="C9" s="35">
        <f>CLEAN(A9)</f>
      </c>
    </row>
    <row x14ac:dyDescent="0.25" r="10" customHeight="1" ht="18" customFormat="1" s="34">
      <c r="A10" s="36" t="s">
        <v>39</v>
      </c>
      <c r="B10" s="7"/>
      <c r="C10" s="37">
        <f>CLEAN(A10)</f>
      </c>
    </row>
    <row x14ac:dyDescent="0.25" r="11" customHeight="1" ht="18" customFormat="1" s="34">
      <c r="A11" s="38" t="s">
        <v>40</v>
      </c>
      <c r="B11" s="8"/>
      <c r="C11" s="39">
        <f>CLEAN(A11)</f>
      </c>
    </row>
    <row x14ac:dyDescent="0.25" r="12" customHeight="1" ht="18" customFormat="1" s="34">
      <c r="A12" s="40" t="s">
        <v>41</v>
      </c>
      <c r="B12" s="9"/>
      <c r="C12" s="41">
        <f>CLEAN(A12)</f>
      </c>
    </row>
    <row x14ac:dyDescent="0.25" r="13" customHeight="1" ht="18" customFormat="1" s="34">
      <c r="A13" s="42" t="s">
        <v>42</v>
      </c>
      <c r="B13" s="43"/>
      <c r="C13" s="44">
        <f>CLEAN(A13)</f>
      </c>
    </row>
    <row x14ac:dyDescent="0.25" r="14" customHeight="1" ht="18">
      <c r="A14" s="11" t="s">
        <v>43</v>
      </c>
      <c r="B14" s="45"/>
      <c r="C14" s="46">
        <f>CLEAN(A14)</f>
      </c>
    </row>
    <row x14ac:dyDescent="0.25" r="15" customHeight="1" ht="18">
      <c r="A15" s="12" t="s">
        <v>7</v>
      </c>
      <c r="B15" s="12"/>
      <c r="C15" s="47">
        <f>CLEAN(A15)</f>
      </c>
    </row>
    <row x14ac:dyDescent="0.25" r="16" customHeight="1" ht="18">
      <c r="A16" s="13" t="s">
        <v>44</v>
      </c>
      <c r="B16" s="48"/>
      <c r="C16" s="49">
        <f>CLEAN(A16)</f>
      </c>
    </row>
    <row x14ac:dyDescent="0.25" r="17" customHeight="1" ht="18" customFormat="1" s="34">
      <c r="A17" s="43" t="s">
        <v>45</v>
      </c>
      <c r="B17" s="43"/>
      <c r="C17" s="44">
        <f>CLEAN(A17)</f>
      </c>
    </row>
    <row x14ac:dyDescent="0.25" r="18" customHeight="1" ht="18" customFormat="1" s="34">
      <c r="A18" s="14" t="s">
        <v>10</v>
      </c>
      <c r="B18" s="14"/>
      <c r="C18" s="50">
        <f>CLEAN(A18)</f>
      </c>
    </row>
    <row x14ac:dyDescent="0.25" r="19" customHeight="1" ht="18">
      <c r="A19" s="13" t="s">
        <v>46</v>
      </c>
      <c r="B19" s="51"/>
      <c r="C19" s="49">
        <f>CLEAN(A19)</f>
      </c>
    </row>
    <row x14ac:dyDescent="0.25" r="20" customHeight="1" ht="18" customFormat="1" s="34">
      <c r="A20" s="10" t="s">
        <v>47</v>
      </c>
      <c r="B20" s="10"/>
      <c r="C20" s="44">
        <f>CLEAN(A20)</f>
      </c>
    </row>
    <row x14ac:dyDescent="0.25" r="21" customHeight="1" ht="18" customFormat="1" s="34">
      <c r="A21" s="52" t="s">
        <v>13</v>
      </c>
      <c r="B21" s="53"/>
      <c r="C21" s="50">
        <f>CLEAN(A21)</f>
      </c>
    </row>
    <row x14ac:dyDescent="0.25" r="22" customHeight="1" ht="18" customFormat="1" s="34">
      <c r="A22" s="54" t="s">
        <v>14</v>
      </c>
      <c r="B22" s="55"/>
      <c r="C22" s="56">
        <f>CLEAN(A22)</f>
      </c>
    </row>
    <row x14ac:dyDescent="0.25" r="23" customHeight="1" ht="18" customFormat="1" s="34">
      <c r="A23" s="54" t="s">
        <v>15</v>
      </c>
      <c r="B23" s="55"/>
      <c r="C23" s="56">
        <f>CLEAN(A23)</f>
      </c>
    </row>
    <row x14ac:dyDescent="0.25" r="24" customHeight="1" ht="18" customFormat="1" s="34">
      <c r="A24" s="57" t="s">
        <v>16</v>
      </c>
      <c r="B24" s="58"/>
      <c r="C24" s="59">
        <f>CLEAN(A24)</f>
      </c>
    </row>
    <row x14ac:dyDescent="0.25" r="25" customHeight="1" ht="18" customFormat="1" s="34">
      <c r="A25" s="60" t="s">
        <v>17</v>
      </c>
      <c r="B25" s="61"/>
      <c r="C25" s="62">
        <f>CLEAN(A25)</f>
      </c>
    </row>
    <row x14ac:dyDescent="0.25" r="26" customHeight="1" ht="18" customFormat="1" s="34">
      <c r="A26" s="38" t="s">
        <v>48</v>
      </c>
      <c r="B26" s="8"/>
      <c r="C26" s="39">
        <f>CLEAN(A26)</f>
      </c>
    </row>
    <row x14ac:dyDescent="0.25" r="27" customHeight="1" ht="18" customFormat="1" s="34">
      <c r="A27" s="40" t="s">
        <v>19</v>
      </c>
      <c r="B27" s="9"/>
      <c r="C27" s="41">
        <f>CLEAN(A27)</f>
      </c>
    </row>
    <row x14ac:dyDescent="0.25" r="28" customHeight="1" ht="18" customFormat="1" s="34">
      <c r="A28" s="5" t="s">
        <v>49</v>
      </c>
      <c r="B28" s="18"/>
      <c r="C28" s="35">
        <f>CLEAN(A28)</f>
      </c>
    </row>
    <row x14ac:dyDescent="0.25" r="29" customHeight="1" ht="18" customFormat="1" s="34">
      <c r="A29" s="36" t="s">
        <v>50</v>
      </c>
      <c r="B29" s="7"/>
      <c r="C29" s="37">
        <f>CLEAN(A29)</f>
      </c>
    </row>
    <row x14ac:dyDescent="0.25" r="30" customHeight="1" ht="18">
      <c r="A30" s="63" t="s">
        <v>22</v>
      </c>
      <c r="B30" s="64"/>
      <c r="C30" s="65">
        <f>CLEAN(A30)</f>
      </c>
    </row>
    <row x14ac:dyDescent="0.25" r="31" customHeight="1" ht="18" customFormat="1" s="34">
      <c r="A31" s="18" t="s">
        <v>51</v>
      </c>
      <c r="B31" s="18"/>
      <c r="C31" s="35">
        <f>CLEAN(A31)</f>
      </c>
    </row>
    <row x14ac:dyDescent="0.25" r="32" customHeight="1" ht="18" customFormat="1" s="34">
      <c r="A32" s="7" t="s">
        <v>52</v>
      </c>
      <c r="B32" s="7"/>
      <c r="C32" s="37">
        <f>CLEAN(A32)</f>
      </c>
    </row>
    <row x14ac:dyDescent="0.25" r="33" customHeight="1" ht="18" customFormat="1" s="34">
      <c r="A33" s="60" t="s">
        <v>25</v>
      </c>
      <c r="B33" s="61"/>
      <c r="C33" s="62">
        <f>CLEAN(A33)</f>
      </c>
    </row>
    <row x14ac:dyDescent="0.25" r="34" customHeight="1" ht="18">
      <c r="A34" s="11" t="s">
        <v>53</v>
      </c>
      <c r="B34" s="45"/>
      <c r="C34" s="46">
        <f>CLEAN(A34)</f>
      </c>
    </row>
    <row x14ac:dyDescent="0.25" r="35" customHeight="1" ht="18">
      <c r="A35" s="12" t="s">
        <v>27</v>
      </c>
      <c r="B35" s="12"/>
      <c r="C35" s="47">
        <f>CLEAN(A35)</f>
      </c>
    </row>
    <row x14ac:dyDescent="0.25" r="36" customHeight="1" ht="18">
      <c r="A36" s="66" t="s">
        <v>28</v>
      </c>
      <c r="B36" s="67"/>
      <c r="C36" s="68">
        <f>CLEAN(A36)</f>
      </c>
    </row>
    <row x14ac:dyDescent="0.25" r="37" customHeight="1" ht="18" customFormat="1" s="34">
      <c r="A37" s="69" t="s">
        <v>29</v>
      </c>
      <c r="B37" s="70"/>
      <c r="C37" s="71">
        <f>CLEAN(A37)</f>
      </c>
    </row>
    <row x14ac:dyDescent="0.25" r="38" customHeight="1" ht="18">
      <c r="A38" s="10" t="s">
        <v>54</v>
      </c>
      <c r="B38" s="72"/>
      <c r="C38" s="44">
        <f>CLEAN(A38)</f>
      </c>
    </row>
    <row x14ac:dyDescent="0.25" r="39" customHeight="1" ht="18" customFormat="1" s="34">
      <c r="A39" s="14" t="s">
        <v>31</v>
      </c>
      <c r="B39" s="14"/>
      <c r="C39" s="50">
        <f>CLEAN(A39)</f>
      </c>
    </row>
    <row x14ac:dyDescent="0.25" r="40" customHeight="1" ht="18">
      <c r="A40" s="13" t="s">
        <v>55</v>
      </c>
      <c r="B40" s="51"/>
      <c r="C40" s="49">
        <f>CLEAN(A40)</f>
      </c>
    </row>
    <row x14ac:dyDescent="0.25" r="41" customHeight="1" ht="18" customFormat="1" s="34">
      <c r="A41" s="54" t="s">
        <v>56</v>
      </c>
      <c r="B41" s="55"/>
      <c r="C41" s="56">
        <f>CLEAN(A41)</f>
      </c>
    </row>
    <row x14ac:dyDescent="0.25" r="42" customHeight="1" ht="18" customFormat="1" s="34">
      <c r="A42" s="54" t="s">
        <v>57</v>
      </c>
      <c r="B42" s="55"/>
      <c r="C42" s="56">
        <f>CLEAN(A42)</f>
      </c>
    </row>
    <row x14ac:dyDescent="0.25" r="43" customHeight="1" ht="18" customFormat="1" s="34">
      <c r="A43" s="57" t="s">
        <v>58</v>
      </c>
      <c r="B43" s="58"/>
      <c r="C43" s="59">
        <f>CLEAN(A43)</f>
      </c>
    </row>
    <row x14ac:dyDescent="0.25" r="44" customHeight="1" ht="18">
      <c r="A44" s="73"/>
      <c r="B44" s="74"/>
      <c r="C44" s="73"/>
    </row>
    <row x14ac:dyDescent="0.25" r="45" customHeight="1" ht="18">
      <c r="A45" s="25"/>
      <c r="B45" s="25"/>
      <c r="C45" s="25"/>
    </row>
    <row x14ac:dyDescent="0.25" r="46" customHeight="1" ht="18">
      <c r="A46" s="25"/>
      <c r="B46" s="25"/>
      <c r="C46" s="25"/>
    </row>
    <row x14ac:dyDescent="0.25" r="47" customHeight="1" ht="18">
      <c r="A47" s="75"/>
      <c r="B47" s="75"/>
      <c r="C47" s="75"/>
    </row>
    <row x14ac:dyDescent="0.25" r="48" customHeight="1" ht="18">
      <c r="A48" s="75"/>
      <c r="B48" s="75"/>
      <c r="C48" s="75"/>
    </row>
    <row x14ac:dyDescent="0.25" r="49" customHeight="1" ht="18">
      <c r="A49" s="75"/>
      <c r="B49" s="75"/>
      <c r="C49" s="75"/>
    </row>
    <row x14ac:dyDescent="0.25" r="50" customHeight="1" ht="18">
      <c r="A50" s="75"/>
      <c r="B50" s="75"/>
      <c r="C50" s="75"/>
    </row>
    <row x14ac:dyDescent="0.25" r="51" customHeight="1" ht="18">
      <c r="A51" s="75"/>
      <c r="B51" s="75"/>
      <c r="C51" s="75"/>
    </row>
    <row x14ac:dyDescent="0.25" r="52" customHeight="1" ht="18">
      <c r="A52" s="75"/>
      <c r="B52" s="75"/>
      <c r="C52" s="75"/>
    </row>
    <row x14ac:dyDescent="0.25" r="53" customHeight="1" ht="18">
      <c r="A53" s="75"/>
      <c r="B53" s="75"/>
      <c r="C53" s="75"/>
    </row>
    <row x14ac:dyDescent="0.25" r="54" customHeight="1" ht="18">
      <c r="A54" s="75"/>
      <c r="B54" s="75"/>
      <c r="C54" s="75"/>
    </row>
    <row x14ac:dyDescent="0.25" r="55" customHeight="1" ht="18">
      <c r="A55" s="75"/>
      <c r="B55" s="75"/>
      <c r="C55" s="75"/>
    </row>
    <row x14ac:dyDescent="0.25" r="56" customHeight="1" ht="18">
      <c r="A56" s="75"/>
      <c r="B56" s="75"/>
      <c r="C56" s="75"/>
    </row>
    <row x14ac:dyDescent="0.25" r="57" customHeight="1" ht="18">
      <c r="A57" s="75"/>
      <c r="B57" s="75"/>
      <c r="C57" s="75"/>
    </row>
    <row x14ac:dyDescent="0.25" r="58" customHeight="1" ht="18">
      <c r="A58" s="75"/>
      <c r="B58" s="75"/>
      <c r="C58" s="75"/>
    </row>
    <row x14ac:dyDescent="0.25" r="59" customHeight="1" ht="18">
      <c r="A59" s="75"/>
      <c r="B59" s="75"/>
      <c r="C59" s="75"/>
    </row>
    <row x14ac:dyDescent="0.25" r="60" customHeight="1" ht="18">
      <c r="A60" s="75"/>
      <c r="B60" s="75"/>
      <c r="C60" s="75"/>
    </row>
    <row x14ac:dyDescent="0.25" r="61" customHeight="1" ht="18">
      <c r="A61" s="75"/>
      <c r="B61" s="75"/>
      <c r="C61" s="75"/>
    </row>
    <row x14ac:dyDescent="0.25" r="62" customHeight="1" ht="18">
      <c r="A62" s="75"/>
      <c r="B62" s="75"/>
      <c r="C62" s="75"/>
    </row>
    <row x14ac:dyDescent="0.25" r="63" customHeight="1" ht="18">
      <c r="A63" s="75"/>
      <c r="B63" s="75"/>
      <c r="C63" s="75"/>
    </row>
    <row x14ac:dyDescent="0.25" r="64" customHeight="1" ht="18">
      <c r="A64" s="75"/>
      <c r="B64" s="75"/>
      <c r="C64" s="75"/>
    </row>
    <row x14ac:dyDescent="0.25" r="65" customHeight="1" ht="18">
      <c r="A65" s="75"/>
      <c r="B65" s="75"/>
      <c r="C65" s="75"/>
    </row>
    <row x14ac:dyDescent="0.25" r="66" customHeight="1" ht="18">
      <c r="A66" s="75"/>
      <c r="B66" s="75"/>
      <c r="C66" s="75"/>
    </row>
    <row x14ac:dyDescent="0.25" r="67" customHeight="1" ht="18">
      <c r="A67" s="75"/>
      <c r="B67" s="75"/>
      <c r="C67" s="75"/>
    </row>
    <row x14ac:dyDescent="0.25" r="68" customHeight="1" ht="18">
      <c r="A68" s="75"/>
      <c r="B68" s="75"/>
      <c r="C68" s="75"/>
    </row>
    <row x14ac:dyDescent="0.25" r="69" customHeight="1" ht="18">
      <c r="A69" s="75"/>
      <c r="B69" s="75"/>
      <c r="C69" s="75"/>
    </row>
    <row x14ac:dyDescent="0.25" r="70" customHeight="1" ht="18">
      <c r="A70" s="75"/>
      <c r="B70" s="75"/>
      <c r="C70" s="75"/>
    </row>
    <row x14ac:dyDescent="0.25" r="71" customHeight="1" ht="18">
      <c r="A71" s="75"/>
      <c r="B71" s="75"/>
      <c r="C71" s="75"/>
    </row>
    <row x14ac:dyDescent="0.25" r="72" customHeight="1" ht="18">
      <c r="A72" s="75"/>
      <c r="B72" s="75"/>
      <c r="C72" s="75"/>
    </row>
    <row x14ac:dyDescent="0.25" r="73" customHeight="1" ht="18">
      <c r="A73" s="75"/>
      <c r="B73" s="75"/>
      <c r="C73" s="75"/>
    </row>
    <row x14ac:dyDescent="0.25" r="74" customHeight="1" ht="18">
      <c r="A74" s="75"/>
      <c r="B74" s="75"/>
      <c r="C74" s="75"/>
    </row>
    <row x14ac:dyDescent="0.25" r="75" customHeight="1" ht="18">
      <c r="A75" s="75"/>
      <c r="B75" s="75"/>
      <c r="C75" s="75"/>
    </row>
    <row x14ac:dyDescent="0.25" r="76" customHeight="1" ht="18">
      <c r="A76" s="75"/>
      <c r="B76" s="75"/>
      <c r="C76" s="75"/>
    </row>
    <row x14ac:dyDescent="0.25" r="77" customHeight="1" ht="18">
      <c r="A77" s="75"/>
      <c r="B77" s="75"/>
      <c r="C77" s="75"/>
    </row>
    <row x14ac:dyDescent="0.25" r="78" customHeight="1" ht="18">
      <c r="A78" s="75"/>
      <c r="B78" s="75"/>
      <c r="C78" s="75"/>
    </row>
    <row x14ac:dyDescent="0.25" r="79" customHeight="1" ht="18">
      <c r="A79" s="75"/>
      <c r="B79" s="75"/>
      <c r="C79" s="75"/>
    </row>
    <row x14ac:dyDescent="0.25" r="80" customHeight="1" ht="18">
      <c r="A80" s="75"/>
      <c r="B80" s="75"/>
      <c r="C80" s="75"/>
    </row>
    <row x14ac:dyDescent="0.25" r="81" customHeight="1" ht="18">
      <c r="A81" s="75"/>
      <c r="B81" s="75"/>
      <c r="C81" s="75"/>
    </row>
    <row x14ac:dyDescent="0.25" r="82" customHeight="1" ht="18">
      <c r="A82" s="75"/>
      <c r="B82" s="75"/>
      <c r="C82" s="75"/>
    </row>
    <row x14ac:dyDescent="0.25" r="83" customHeight="1" ht="18">
      <c r="A83" s="75"/>
      <c r="B83" s="75"/>
      <c r="C83" s="75"/>
    </row>
    <row x14ac:dyDescent="0.25" r="84" customHeight="1" ht="18">
      <c r="A84" s="75"/>
      <c r="B84" s="75"/>
      <c r="C84" s="75"/>
    </row>
    <row x14ac:dyDescent="0.25" r="85" customHeight="1" ht="18">
      <c r="A85" s="75"/>
      <c r="B85" s="75"/>
      <c r="C85" s="75"/>
    </row>
    <row x14ac:dyDescent="0.25" r="86" customHeight="1" ht="18">
      <c r="A86" s="75"/>
      <c r="B86" s="75"/>
      <c r="C86" s="75"/>
    </row>
    <row x14ac:dyDescent="0.25" r="87" customHeight="1" ht="18">
      <c r="A87" s="75"/>
      <c r="B87" s="75"/>
      <c r="C87" s="75"/>
    </row>
    <row x14ac:dyDescent="0.25" r="88" customHeight="1" ht="18">
      <c r="A88" s="75"/>
      <c r="B88" s="75"/>
      <c r="C88" s="75"/>
    </row>
    <row x14ac:dyDescent="0.25" r="89" customHeight="1" ht="18">
      <c r="A89" s="75"/>
      <c r="B89" s="75"/>
      <c r="C89" s="75"/>
    </row>
    <row x14ac:dyDescent="0.25" r="90" customHeight="1" ht="18">
      <c r="A90" s="75"/>
      <c r="B90" s="75"/>
      <c r="C90" s="75"/>
    </row>
    <row x14ac:dyDescent="0.25" r="91" customHeight="1" ht="18">
      <c r="A91" s="75"/>
      <c r="B91" s="75"/>
      <c r="C91" s="75"/>
    </row>
    <row x14ac:dyDescent="0.25" r="92" customHeight="1" ht="18">
      <c r="A92" s="75"/>
      <c r="B92" s="75"/>
      <c r="C92" s="75"/>
    </row>
    <row x14ac:dyDescent="0.25" r="93" customHeight="1" ht="18">
      <c r="A93" s="75"/>
      <c r="B93" s="75"/>
      <c r="C93" s="75"/>
    </row>
    <row x14ac:dyDescent="0.25" r="94" customHeight="1" ht="18">
      <c r="A94" s="75"/>
      <c r="B94" s="75"/>
      <c r="C94" s="75"/>
    </row>
    <row x14ac:dyDescent="0.25" r="95" customHeight="1" ht="18">
      <c r="A95" s="75"/>
      <c r="B95" s="75"/>
      <c r="C95" s="75"/>
    </row>
    <row x14ac:dyDescent="0.25" r="96" customHeight="1" ht="18">
      <c r="A96" s="75"/>
      <c r="B96" s="75"/>
      <c r="C96" s="75"/>
    </row>
    <row x14ac:dyDescent="0.25" r="97" customHeight="1" ht="18">
      <c r="A97" s="75"/>
      <c r="B97" s="75"/>
      <c r="C97" s="75"/>
    </row>
    <row x14ac:dyDescent="0.25" r="98" customHeight="1" ht="18">
      <c r="A98" s="75"/>
      <c r="B98" s="75"/>
      <c r="C98" s="75"/>
    </row>
    <row x14ac:dyDescent="0.25" r="99" customHeight="1" ht="18">
      <c r="A99" s="75"/>
      <c r="B99" s="75"/>
      <c r="C99" s="75"/>
    </row>
    <row x14ac:dyDescent="0.25" r="100" customHeight="1" ht="18">
      <c r="A100" s="75"/>
      <c r="B100" s="75"/>
      <c r="C100" s="75"/>
    </row>
    <row x14ac:dyDescent="0.25" r="101" customHeight="1" ht="18">
      <c r="A101" s="75"/>
      <c r="B101" s="75"/>
      <c r="C101" s="75"/>
    </row>
    <row x14ac:dyDescent="0.25" r="102" customHeight="1" ht="18">
      <c r="A102" s="75"/>
      <c r="B102" s="75"/>
      <c r="C102" s="75"/>
    </row>
    <row x14ac:dyDescent="0.25" r="103" customHeight="1" ht="18">
      <c r="A103" s="75"/>
      <c r="B103" s="75"/>
      <c r="C103" s="75"/>
    </row>
    <row x14ac:dyDescent="0.25" r="104" customHeight="1" ht="18">
      <c r="A104" s="75"/>
      <c r="B104" s="75"/>
      <c r="C104" s="75"/>
    </row>
    <row x14ac:dyDescent="0.25" r="105" customHeight="1" ht="18">
      <c r="A105" s="75"/>
      <c r="B105" s="75"/>
      <c r="C105" s="75"/>
    </row>
    <row x14ac:dyDescent="0.25" r="106" customHeight="1" ht="18">
      <c r="A106" s="75"/>
      <c r="B106" s="75"/>
      <c r="C106" s="75"/>
    </row>
    <row x14ac:dyDescent="0.25" r="107" customHeight="1" ht="18">
      <c r="A107" s="75"/>
      <c r="B107" s="75"/>
      <c r="C107" s="75"/>
    </row>
    <row x14ac:dyDescent="0.25" r="108" customHeight="1" ht="18">
      <c r="A108" s="75"/>
      <c r="B108" s="75"/>
      <c r="C108" s="75"/>
    </row>
    <row x14ac:dyDescent="0.25" r="109" customHeight="1" ht="18">
      <c r="A109" s="75"/>
      <c r="B109" s="75"/>
      <c r="C109" s="75"/>
    </row>
    <row x14ac:dyDescent="0.25" r="110" customHeight="1" ht="18">
      <c r="A110" s="75"/>
      <c r="B110" s="75"/>
      <c r="C110" s="75"/>
    </row>
    <row x14ac:dyDescent="0.25" r="111" customHeight="1" ht="18">
      <c r="A111" s="75"/>
      <c r="B111" s="75"/>
      <c r="C111" s="75"/>
    </row>
    <row x14ac:dyDescent="0.25" r="112" customHeight="1" ht="18">
      <c r="A112" s="75"/>
      <c r="B112" s="75"/>
      <c r="C112" s="75"/>
    </row>
    <row x14ac:dyDescent="0.25" r="113" customHeight="1" ht="18">
      <c r="A113" s="75"/>
      <c r="B113" s="75"/>
      <c r="C113" s="75"/>
    </row>
    <row x14ac:dyDescent="0.25" r="114" customHeight="1" ht="18">
      <c r="A114" s="75"/>
      <c r="B114" s="75"/>
      <c r="C114" s="75"/>
    </row>
    <row x14ac:dyDescent="0.25" r="115" customHeight="1" ht="18">
      <c r="A115" s="75"/>
      <c r="B115" s="75"/>
      <c r="C115" s="75"/>
    </row>
    <row x14ac:dyDescent="0.25" r="116" customHeight="1" ht="18">
      <c r="A116" s="75"/>
      <c r="B116" s="75"/>
      <c r="C116" s="75"/>
    </row>
    <row x14ac:dyDescent="0.25" r="117" customHeight="1" ht="18">
      <c r="A117" s="75"/>
      <c r="B117" s="75"/>
      <c r="C117" s="75"/>
    </row>
    <row x14ac:dyDescent="0.25" r="118" customHeight="1" ht="18">
      <c r="A118" s="75"/>
      <c r="B118" s="75"/>
      <c r="C118" s="75"/>
    </row>
    <row x14ac:dyDescent="0.25" r="119" customHeight="1" ht="18">
      <c r="A119" s="75"/>
      <c r="B119" s="75"/>
      <c r="C119" s="75"/>
    </row>
    <row x14ac:dyDescent="0.25" r="120" customHeight="1" ht="18">
      <c r="A120" s="75"/>
      <c r="B120" s="75"/>
      <c r="C120" s="75"/>
    </row>
    <row x14ac:dyDescent="0.25" r="121" customHeight="1" ht="18">
      <c r="A121" s="75"/>
      <c r="B121" s="75"/>
      <c r="C121" s="75"/>
    </row>
    <row x14ac:dyDescent="0.25" r="122" customHeight="1" ht="18">
      <c r="A122" s="75"/>
      <c r="B122" s="75"/>
      <c r="C122" s="75"/>
    </row>
    <row x14ac:dyDescent="0.25" r="123" customHeight="1" ht="18">
      <c r="A123" s="75"/>
      <c r="B123" s="75"/>
      <c r="C123" s="75"/>
    </row>
    <row x14ac:dyDescent="0.25" r="124" customHeight="1" ht="18">
      <c r="A124" s="75"/>
      <c r="B124" s="75"/>
      <c r="C124" s="75"/>
    </row>
    <row x14ac:dyDescent="0.25" r="125" customHeight="1" ht="18">
      <c r="A125" s="75"/>
      <c r="B125" s="75"/>
      <c r="C125" s="75"/>
    </row>
    <row x14ac:dyDescent="0.25" r="126" customHeight="1" ht="18">
      <c r="A126" s="75"/>
      <c r="B126" s="75"/>
      <c r="C126" s="75"/>
    </row>
    <row x14ac:dyDescent="0.25" r="127" customHeight="1" ht="18">
      <c r="A127" s="75"/>
      <c r="B127" s="75"/>
      <c r="C127" s="75"/>
    </row>
    <row x14ac:dyDescent="0.25" r="128" customHeight="1" ht="18">
      <c r="A128" s="75"/>
      <c r="B128" s="75"/>
      <c r="C128" s="75"/>
    </row>
    <row x14ac:dyDescent="0.25" r="129" customHeight="1" ht="18">
      <c r="A129" s="75"/>
      <c r="B129" s="75"/>
      <c r="C129" s="75"/>
    </row>
    <row x14ac:dyDescent="0.25" r="130" customHeight="1" ht="18">
      <c r="A130" s="75"/>
      <c r="B130" s="75"/>
      <c r="C130" s="75"/>
    </row>
    <row x14ac:dyDescent="0.25" r="131" customHeight="1" ht="18">
      <c r="A131" s="75"/>
      <c r="B131" s="75"/>
      <c r="C131" s="75"/>
    </row>
    <row x14ac:dyDescent="0.25" r="132" customHeight="1" ht="18">
      <c r="A132" s="75"/>
      <c r="B132" s="75"/>
      <c r="C132" s="75"/>
    </row>
    <row x14ac:dyDescent="0.25" r="133" customHeight="1" ht="18">
      <c r="A133" s="75"/>
      <c r="B133" s="75"/>
      <c r="C133" s="75"/>
    </row>
    <row x14ac:dyDescent="0.25" r="134" customHeight="1" ht="18">
      <c r="A134" s="75"/>
      <c r="B134" s="75"/>
      <c r="C134" s="75"/>
    </row>
    <row x14ac:dyDescent="0.25" r="135" customHeight="1" ht="18">
      <c r="A135" s="75"/>
      <c r="B135" s="75"/>
      <c r="C135" s="75"/>
    </row>
    <row x14ac:dyDescent="0.25" r="136" customHeight="1" ht="18">
      <c r="A136" s="75"/>
      <c r="B136" s="75"/>
      <c r="C136" s="75"/>
    </row>
    <row x14ac:dyDescent="0.25" r="137" customHeight="1" ht="18">
      <c r="A137" s="75"/>
      <c r="B137" s="75"/>
      <c r="C137" s="75"/>
    </row>
    <row x14ac:dyDescent="0.25" r="138" customHeight="1" ht="18">
      <c r="A138" s="75"/>
      <c r="B138" s="75"/>
      <c r="C138" s="75"/>
    </row>
    <row x14ac:dyDescent="0.25" r="139" customHeight="1" ht="18">
      <c r="A139" s="75"/>
      <c r="B139" s="75"/>
      <c r="C139" s="75"/>
    </row>
    <row x14ac:dyDescent="0.25" r="140" customHeight="1" ht="18">
      <c r="A140" s="75"/>
      <c r="B140" s="75"/>
      <c r="C140" s="75"/>
    </row>
    <row x14ac:dyDescent="0.25" r="141" customHeight="1" ht="18">
      <c r="A141" s="75"/>
      <c r="B141" s="75"/>
      <c r="C141" s="75"/>
    </row>
    <row x14ac:dyDescent="0.25" r="142" customHeight="1" ht="18">
      <c r="A142" s="75"/>
      <c r="B142" s="75"/>
      <c r="C142" s="75"/>
    </row>
    <row x14ac:dyDescent="0.25" r="143" customHeight="1" ht="18">
      <c r="A143" s="75"/>
      <c r="B143" s="75"/>
      <c r="C143" s="75"/>
    </row>
    <row x14ac:dyDescent="0.25" r="144" customHeight="1" ht="18">
      <c r="A144" s="75"/>
      <c r="B144" s="75"/>
      <c r="C144" s="75"/>
    </row>
    <row x14ac:dyDescent="0.25" r="145" customHeight="1" ht="18">
      <c r="A145" s="75"/>
      <c r="B145" s="75"/>
      <c r="C145" s="75"/>
    </row>
    <row x14ac:dyDescent="0.25" r="146" customHeight="1" ht="18">
      <c r="A146" s="75"/>
      <c r="B146" s="75"/>
      <c r="C146" s="75"/>
    </row>
    <row x14ac:dyDescent="0.25" r="147" customHeight="1" ht="18">
      <c r="A147" s="75"/>
      <c r="B147" s="75"/>
      <c r="C147" s="75"/>
    </row>
    <row x14ac:dyDescent="0.25" r="148" customHeight="1" ht="18">
      <c r="A148" s="75"/>
      <c r="B148" s="75"/>
      <c r="C148" s="75"/>
    </row>
    <row x14ac:dyDescent="0.25" r="149" customHeight="1" ht="18">
      <c r="A149" s="75"/>
      <c r="B149" s="75"/>
      <c r="C149" s="75"/>
    </row>
    <row x14ac:dyDescent="0.25" r="150" customHeight="1" ht="18">
      <c r="A150" s="75"/>
      <c r="B150" s="75"/>
      <c r="C150" s="75"/>
    </row>
    <row x14ac:dyDescent="0.25" r="151" customHeight="1" ht="18">
      <c r="A151" s="75"/>
      <c r="B151" s="75"/>
      <c r="C151" s="75"/>
    </row>
    <row x14ac:dyDescent="0.25" r="152" customHeight="1" ht="18">
      <c r="A152" s="75"/>
      <c r="B152" s="75"/>
      <c r="C152" s="75"/>
    </row>
    <row x14ac:dyDescent="0.25" r="153" customHeight="1" ht="18">
      <c r="A153" s="75"/>
      <c r="B153" s="75"/>
      <c r="C153" s="75"/>
    </row>
    <row x14ac:dyDescent="0.25" r="154" customHeight="1" ht="18">
      <c r="A154" s="75"/>
      <c r="B154" s="75"/>
      <c r="C154" s="75"/>
    </row>
    <row x14ac:dyDescent="0.25" r="155" customHeight="1" ht="18">
      <c r="A155" s="75"/>
      <c r="B155" s="75"/>
      <c r="C155" s="75"/>
    </row>
    <row x14ac:dyDescent="0.25" r="156" customHeight="1" ht="18">
      <c r="A156" s="75"/>
      <c r="B156" s="75"/>
      <c r="C156" s="75"/>
    </row>
    <row x14ac:dyDescent="0.25" r="157" customHeight="1" ht="18">
      <c r="A157" s="75"/>
      <c r="B157" s="75"/>
      <c r="C157" s="75"/>
    </row>
    <row x14ac:dyDescent="0.25" r="158" customHeight="1" ht="18">
      <c r="A158" s="75"/>
      <c r="B158" s="75"/>
      <c r="C158" s="75"/>
    </row>
    <row x14ac:dyDescent="0.25" r="159" customHeight="1" ht="18">
      <c r="A159" s="75"/>
      <c r="B159" s="75"/>
      <c r="C159" s="75"/>
    </row>
    <row x14ac:dyDescent="0.25" r="160" customHeight="1" ht="18">
      <c r="A160" s="75"/>
      <c r="B160" s="75"/>
      <c r="C160" s="75"/>
    </row>
    <row x14ac:dyDescent="0.25" r="161" customHeight="1" ht="18">
      <c r="A161" s="75"/>
      <c r="B161" s="75"/>
      <c r="C161" s="75"/>
    </row>
    <row x14ac:dyDescent="0.25" r="162" customHeight="1" ht="18">
      <c r="A162" s="75"/>
      <c r="B162" s="75"/>
      <c r="C162" s="75"/>
    </row>
    <row x14ac:dyDescent="0.25" r="163" customHeight="1" ht="18">
      <c r="A163" s="75"/>
      <c r="B163" s="75"/>
      <c r="C163" s="75"/>
    </row>
    <row x14ac:dyDescent="0.25" r="164" customHeight="1" ht="18">
      <c r="A164" s="75"/>
      <c r="B164" s="75"/>
      <c r="C164" s="75"/>
    </row>
    <row x14ac:dyDescent="0.25" r="165" customHeight="1" ht="18">
      <c r="A165" s="75"/>
      <c r="B165" s="75"/>
      <c r="C165" s="75"/>
    </row>
    <row x14ac:dyDescent="0.25" r="166" customHeight="1" ht="18">
      <c r="A166" s="75"/>
      <c r="B166" s="75"/>
      <c r="C166" s="75"/>
    </row>
    <row x14ac:dyDescent="0.25" r="167" customHeight="1" ht="18">
      <c r="A167" s="75"/>
      <c r="B167" s="75"/>
      <c r="C167" s="75"/>
    </row>
    <row x14ac:dyDescent="0.25" r="168" customHeight="1" ht="18">
      <c r="A168" s="75"/>
      <c r="B168" s="75"/>
      <c r="C168" s="75"/>
    </row>
    <row x14ac:dyDescent="0.25" r="169" customHeight="1" ht="18">
      <c r="A169" s="75"/>
      <c r="B169" s="75"/>
      <c r="C169" s="75"/>
    </row>
    <row x14ac:dyDescent="0.25" r="170" customHeight="1" ht="18">
      <c r="A170" s="75"/>
      <c r="B170" s="75"/>
      <c r="C170" s="75"/>
    </row>
    <row x14ac:dyDescent="0.25" r="171" customHeight="1" ht="18">
      <c r="A171" s="75"/>
      <c r="B171" s="75"/>
      <c r="C171" s="75"/>
    </row>
    <row x14ac:dyDescent="0.25" r="172" customHeight="1" ht="18">
      <c r="A172" s="75"/>
      <c r="B172" s="75"/>
      <c r="C172" s="75"/>
    </row>
    <row x14ac:dyDescent="0.25" r="173" customHeight="1" ht="18">
      <c r="A173" s="75"/>
      <c r="B173" s="75"/>
      <c r="C173" s="75"/>
    </row>
    <row x14ac:dyDescent="0.25" r="174" customHeight="1" ht="18">
      <c r="A174" s="75"/>
      <c r="B174" s="75"/>
      <c r="C174" s="75"/>
    </row>
    <row x14ac:dyDescent="0.25" r="175" customHeight="1" ht="18">
      <c r="A175" s="75"/>
      <c r="B175" s="75"/>
      <c r="C175" s="75"/>
    </row>
    <row x14ac:dyDescent="0.25" r="176" customHeight="1" ht="18">
      <c r="A176" s="75"/>
      <c r="B176" s="75"/>
      <c r="C176" s="75"/>
    </row>
    <row x14ac:dyDescent="0.25" r="177" customHeight="1" ht="18">
      <c r="A177" s="75"/>
      <c r="B177" s="75"/>
      <c r="C177" s="75"/>
    </row>
    <row x14ac:dyDescent="0.25" r="178" customHeight="1" ht="18">
      <c r="A178" s="75"/>
      <c r="B178" s="75"/>
      <c r="C178" s="75"/>
    </row>
    <row x14ac:dyDescent="0.25" r="179" customHeight="1" ht="18">
      <c r="A179" s="75"/>
      <c r="B179" s="75"/>
      <c r="C179" s="75"/>
    </row>
    <row x14ac:dyDescent="0.25" r="180" customHeight="1" ht="18">
      <c r="A180" s="75"/>
      <c r="B180" s="75"/>
      <c r="C180" s="75"/>
    </row>
    <row x14ac:dyDescent="0.25" r="181" customHeight="1" ht="18">
      <c r="A181" s="75"/>
      <c r="B181" s="75"/>
      <c r="C181" s="75"/>
    </row>
    <row x14ac:dyDescent="0.25" r="182" customHeight="1" ht="18">
      <c r="A182" s="75"/>
      <c r="B182" s="75"/>
      <c r="C182" s="75"/>
    </row>
    <row x14ac:dyDescent="0.25" r="183" customHeight="1" ht="18">
      <c r="A183" s="75"/>
      <c r="B183" s="75"/>
      <c r="C183" s="75"/>
    </row>
    <row x14ac:dyDescent="0.25" r="184" customHeight="1" ht="18">
      <c r="A184" s="75"/>
      <c r="B184" s="75"/>
      <c r="C184" s="75"/>
    </row>
    <row x14ac:dyDescent="0.25" r="185" customHeight="1" ht="18">
      <c r="A185" s="75"/>
      <c r="B185" s="75"/>
      <c r="C185" s="75"/>
    </row>
    <row x14ac:dyDescent="0.25" r="186" customHeight="1" ht="18">
      <c r="A186" s="75"/>
      <c r="B186" s="75"/>
      <c r="C186" s="75"/>
    </row>
    <row x14ac:dyDescent="0.25" r="187" customHeight="1" ht="18">
      <c r="A187" s="75"/>
      <c r="B187" s="75"/>
      <c r="C187" s="75"/>
    </row>
    <row x14ac:dyDescent="0.25" r="188" customHeight="1" ht="18">
      <c r="A188" s="75"/>
      <c r="B188" s="75"/>
      <c r="C188" s="75"/>
    </row>
    <row x14ac:dyDescent="0.25" r="189" customHeight="1" ht="18">
      <c r="A189" s="75"/>
      <c r="B189" s="75"/>
      <c r="C189" s="75"/>
    </row>
    <row x14ac:dyDescent="0.25" r="190" customHeight="1" ht="18">
      <c r="A190" s="75"/>
      <c r="B190" s="75"/>
      <c r="C190" s="75"/>
    </row>
    <row x14ac:dyDescent="0.25" r="191" customHeight="1" ht="18">
      <c r="A191" s="75"/>
      <c r="B191" s="75"/>
      <c r="C191" s="75"/>
    </row>
    <row x14ac:dyDescent="0.25" r="192" customHeight="1" ht="18">
      <c r="A192" s="75"/>
      <c r="B192" s="75"/>
      <c r="C192" s="75"/>
    </row>
    <row x14ac:dyDescent="0.25" r="193" customHeight="1" ht="18">
      <c r="A193" s="75"/>
      <c r="B193" s="75"/>
      <c r="C193" s="75"/>
    </row>
    <row x14ac:dyDescent="0.25" r="194" customHeight="1" ht="18">
      <c r="A194" s="75"/>
      <c r="B194" s="75"/>
      <c r="C194" s="75"/>
    </row>
    <row x14ac:dyDescent="0.25" r="195" customHeight="1" ht="18">
      <c r="A195" s="75"/>
      <c r="B195" s="75"/>
      <c r="C195" s="75"/>
    </row>
    <row x14ac:dyDescent="0.25" r="196" customHeight="1" ht="18">
      <c r="A196" s="75"/>
      <c r="B196" s="75"/>
      <c r="C196" s="75"/>
    </row>
    <row x14ac:dyDescent="0.25" r="197" customHeight="1" ht="18">
      <c r="A197" s="75"/>
      <c r="B197" s="75"/>
      <c r="C197" s="75"/>
    </row>
    <row x14ac:dyDescent="0.25" r="198" customHeight="1" ht="18">
      <c r="A198" s="75"/>
      <c r="B198" s="75"/>
      <c r="C198" s="75"/>
    </row>
    <row x14ac:dyDescent="0.25" r="199" customHeight="1" ht="18">
      <c r="A199" s="75"/>
      <c r="B199" s="75"/>
      <c r="C199" s="75"/>
    </row>
    <row x14ac:dyDescent="0.25" r="200" customHeight="1" ht="18">
      <c r="A200" s="75"/>
      <c r="B200" s="75"/>
      <c r="C200" s="75"/>
    </row>
    <row x14ac:dyDescent="0.25" r="201" customHeight="1" ht="18">
      <c r="A201" s="75"/>
      <c r="B201" s="75"/>
      <c r="C201" s="75"/>
    </row>
    <row x14ac:dyDescent="0.25" r="202" customHeight="1" ht="18">
      <c r="A202" s="75"/>
      <c r="B202" s="75"/>
      <c r="C202" s="75"/>
    </row>
    <row x14ac:dyDescent="0.25" r="203" customHeight="1" ht="18">
      <c r="A203" s="75"/>
      <c r="B203" s="75"/>
      <c r="C203" s="75"/>
    </row>
    <row x14ac:dyDescent="0.25" r="204" customHeight="1" ht="18">
      <c r="A204" s="75"/>
      <c r="B204" s="75"/>
      <c r="C204" s="75"/>
    </row>
    <row x14ac:dyDescent="0.25" r="205" customHeight="1" ht="18">
      <c r="A205" s="75"/>
      <c r="B205" s="75"/>
      <c r="C205" s="75"/>
    </row>
    <row x14ac:dyDescent="0.25" r="206" customHeight="1" ht="18">
      <c r="A206" s="75"/>
      <c r="B206" s="75"/>
      <c r="C206" s="75"/>
    </row>
    <row x14ac:dyDescent="0.25" r="207" customHeight="1" ht="18">
      <c r="A207" s="75"/>
      <c r="B207" s="75"/>
      <c r="C207" s="75"/>
    </row>
    <row x14ac:dyDescent="0.25" r="208" customHeight="1" ht="18">
      <c r="A208" s="75"/>
      <c r="B208" s="75"/>
      <c r="C208" s="75"/>
    </row>
    <row x14ac:dyDescent="0.25" r="209" customHeight="1" ht="18">
      <c r="A209" s="75"/>
      <c r="B209" s="75"/>
      <c r="C209" s="75"/>
    </row>
    <row x14ac:dyDescent="0.25" r="210" customHeight="1" ht="18">
      <c r="A210" s="75"/>
      <c r="B210" s="75"/>
      <c r="C210" s="75"/>
    </row>
    <row x14ac:dyDescent="0.25" r="211" customHeight="1" ht="18">
      <c r="A211" s="75"/>
      <c r="B211" s="75"/>
      <c r="C211" s="75"/>
    </row>
    <row x14ac:dyDescent="0.25" r="212" customHeight="1" ht="18">
      <c r="A212" s="75"/>
      <c r="B212" s="75"/>
      <c r="C212" s="75"/>
    </row>
    <row x14ac:dyDescent="0.25" r="213" customHeight="1" ht="18">
      <c r="A213" s="75"/>
      <c r="B213" s="75"/>
      <c r="C213" s="75"/>
    </row>
    <row x14ac:dyDescent="0.25" r="214" customHeight="1" ht="18">
      <c r="A214" s="75"/>
      <c r="B214" s="75"/>
      <c r="C214" s="75"/>
    </row>
    <row x14ac:dyDescent="0.25" r="215" customHeight="1" ht="18">
      <c r="A215" s="75"/>
      <c r="B215" s="75"/>
      <c r="C215" s="75"/>
    </row>
    <row x14ac:dyDescent="0.25" r="216" customHeight="1" ht="18">
      <c r="A216" s="75"/>
      <c r="B216" s="75"/>
      <c r="C216" s="75"/>
    </row>
    <row x14ac:dyDescent="0.25" r="217" customHeight="1" ht="18">
      <c r="A217" s="75"/>
      <c r="B217" s="75"/>
      <c r="C217" s="75"/>
    </row>
    <row x14ac:dyDescent="0.25" r="218" customHeight="1" ht="18">
      <c r="A218" s="75"/>
      <c r="B218" s="75"/>
      <c r="C218" s="75"/>
    </row>
    <row x14ac:dyDescent="0.25" r="219" customHeight="1" ht="18">
      <c r="A219" s="75"/>
      <c r="B219" s="75"/>
      <c r="C219" s="75"/>
    </row>
    <row x14ac:dyDescent="0.25" r="220" customHeight="1" ht="18">
      <c r="A220" s="75"/>
      <c r="B220" s="75"/>
      <c r="C220" s="75"/>
    </row>
    <row x14ac:dyDescent="0.25" r="221" customHeight="1" ht="18">
      <c r="A221" s="75"/>
      <c r="B221" s="75"/>
      <c r="C221" s="75"/>
    </row>
    <row x14ac:dyDescent="0.25" r="222" customHeight="1" ht="18">
      <c r="A222" s="75"/>
      <c r="B222" s="75"/>
      <c r="C222" s="75"/>
    </row>
    <row x14ac:dyDescent="0.25" r="223" customHeight="1" ht="18">
      <c r="A223" s="75"/>
      <c r="B223" s="75"/>
      <c r="C223" s="75"/>
    </row>
    <row x14ac:dyDescent="0.25" r="224" customHeight="1" ht="18">
      <c r="A224" s="75"/>
      <c r="B224" s="75"/>
      <c r="C224" s="75"/>
    </row>
    <row x14ac:dyDescent="0.25" r="225" customHeight="1" ht="18">
      <c r="A225" s="75"/>
      <c r="B225" s="75"/>
      <c r="C225" s="75"/>
    </row>
    <row x14ac:dyDescent="0.25" r="226" customHeight="1" ht="18">
      <c r="A226" s="75"/>
      <c r="B226" s="75"/>
      <c r="C226" s="75"/>
    </row>
    <row x14ac:dyDescent="0.25" r="227" customHeight="1" ht="18">
      <c r="A227" s="75"/>
      <c r="B227" s="75"/>
      <c r="C227" s="75"/>
    </row>
    <row x14ac:dyDescent="0.25" r="228" customHeight="1" ht="18">
      <c r="A228" s="75"/>
      <c r="B228" s="75"/>
      <c r="C228" s="75"/>
    </row>
    <row x14ac:dyDescent="0.25" r="229" customHeight="1" ht="18">
      <c r="A229" s="75"/>
      <c r="B229" s="75"/>
      <c r="C229" s="75"/>
    </row>
    <row x14ac:dyDescent="0.25" r="230" customHeight="1" ht="18">
      <c r="A230" s="75"/>
      <c r="B230" s="75"/>
      <c r="C230" s="75"/>
    </row>
    <row x14ac:dyDescent="0.25" r="231" customHeight="1" ht="18">
      <c r="A231" s="75"/>
      <c r="B231" s="75"/>
      <c r="C231" s="75"/>
    </row>
    <row x14ac:dyDescent="0.25" r="232" customHeight="1" ht="18">
      <c r="A232" s="75"/>
      <c r="B232" s="75"/>
      <c r="C232" s="75"/>
    </row>
    <row x14ac:dyDescent="0.25" r="233" customHeight="1" ht="18">
      <c r="A233" s="75"/>
      <c r="B233" s="75"/>
      <c r="C233" s="75"/>
    </row>
    <row x14ac:dyDescent="0.25" r="234" customHeight="1" ht="18">
      <c r="A234" s="75"/>
      <c r="B234" s="75"/>
      <c r="C234" s="75"/>
    </row>
    <row x14ac:dyDescent="0.25" r="235" customHeight="1" ht="18">
      <c r="A235" s="75"/>
      <c r="B235" s="75"/>
      <c r="C235" s="75"/>
    </row>
    <row x14ac:dyDescent="0.25" r="236" customHeight="1" ht="18">
      <c r="A236" s="75"/>
      <c r="B236" s="75"/>
      <c r="C236" s="75"/>
    </row>
    <row x14ac:dyDescent="0.25" r="237" customHeight="1" ht="18">
      <c r="A237" s="75"/>
      <c r="B237" s="75"/>
      <c r="C237" s="75"/>
    </row>
    <row x14ac:dyDescent="0.25" r="238" customHeight="1" ht="18">
      <c r="A238" s="75"/>
      <c r="B238" s="75"/>
      <c r="C238" s="75"/>
    </row>
    <row x14ac:dyDescent="0.25" r="239" customHeight="1" ht="18">
      <c r="A239" s="75"/>
      <c r="B239" s="75"/>
      <c r="C239" s="75"/>
    </row>
    <row x14ac:dyDescent="0.25" r="240" customHeight="1" ht="18">
      <c r="A240" s="75"/>
      <c r="B240" s="75"/>
      <c r="C240" s="75"/>
    </row>
    <row x14ac:dyDescent="0.25" r="241" customHeight="1" ht="18">
      <c r="A241" s="75"/>
      <c r="B241" s="75"/>
      <c r="C241" s="75"/>
    </row>
    <row x14ac:dyDescent="0.25" r="242" customHeight="1" ht="18">
      <c r="A242" s="75"/>
      <c r="B242" s="75"/>
      <c r="C242" s="75"/>
    </row>
    <row x14ac:dyDescent="0.25" r="243" customHeight="1" ht="18">
      <c r="A243" s="75"/>
      <c r="B243" s="75"/>
      <c r="C243" s="75"/>
    </row>
    <row x14ac:dyDescent="0.25" r="244" customHeight="1" ht="18">
      <c r="A244" s="75"/>
      <c r="B244" s="75"/>
      <c r="C244" s="75"/>
    </row>
    <row x14ac:dyDescent="0.25" r="245" customHeight="1" ht="18">
      <c r="A245" s="75"/>
      <c r="B245" s="75"/>
      <c r="C245" s="75"/>
    </row>
    <row x14ac:dyDescent="0.25" r="246" customHeight="1" ht="18">
      <c r="A246" s="75"/>
      <c r="B246" s="75"/>
      <c r="C246" s="75"/>
    </row>
    <row x14ac:dyDescent="0.25" r="247" customHeight="1" ht="18">
      <c r="A247" s="75"/>
      <c r="B247" s="75"/>
      <c r="C247" s="75"/>
    </row>
    <row x14ac:dyDescent="0.25" r="248" customHeight="1" ht="18">
      <c r="A248" s="75"/>
      <c r="B248" s="75"/>
      <c r="C248" s="75"/>
    </row>
    <row x14ac:dyDescent="0.25" r="249" customHeight="1" ht="18">
      <c r="A249" s="75"/>
      <c r="B249" s="75"/>
      <c r="C249" s="75"/>
    </row>
    <row x14ac:dyDescent="0.25" r="250" customHeight="1" ht="18">
      <c r="A250" s="75"/>
      <c r="B250" s="75"/>
      <c r="C250" s="75"/>
    </row>
    <row x14ac:dyDescent="0.25" r="251" customHeight="1" ht="18">
      <c r="A251" s="75"/>
      <c r="B251" s="75"/>
      <c r="C251" s="75"/>
    </row>
    <row x14ac:dyDescent="0.25" r="252" customHeight="1" ht="18">
      <c r="A252" s="75"/>
      <c r="B252" s="75"/>
      <c r="C252" s="75"/>
    </row>
    <row x14ac:dyDescent="0.25" r="253" customHeight="1" ht="18">
      <c r="A253" s="75"/>
      <c r="B253" s="75"/>
      <c r="C253" s="75"/>
    </row>
    <row x14ac:dyDescent="0.25" r="254" customHeight="1" ht="18">
      <c r="A254" s="75"/>
      <c r="B254" s="75"/>
      <c r="C254" s="75"/>
    </row>
    <row x14ac:dyDescent="0.25" r="255" customHeight="1" ht="18">
      <c r="A255" s="75"/>
      <c r="B255" s="75"/>
      <c r="C255" s="75"/>
    </row>
    <row x14ac:dyDescent="0.25" r="256" customHeight="1" ht="18">
      <c r="A256" s="75"/>
      <c r="B256" s="75"/>
      <c r="C256" s="75"/>
    </row>
    <row x14ac:dyDescent="0.25" r="257" customHeight="1" ht="18">
      <c r="A257" s="75"/>
      <c r="B257" s="75"/>
      <c r="C257" s="75"/>
    </row>
    <row x14ac:dyDescent="0.25" r="258" customHeight="1" ht="18">
      <c r="A258" s="75"/>
      <c r="B258" s="75"/>
      <c r="C258" s="75"/>
    </row>
    <row x14ac:dyDescent="0.25" r="259" customHeight="1" ht="18">
      <c r="A259" s="75"/>
      <c r="B259" s="75"/>
      <c r="C259" s="75"/>
    </row>
    <row x14ac:dyDescent="0.25" r="260" customHeight="1" ht="18">
      <c r="A260" s="75"/>
      <c r="B260" s="75"/>
      <c r="C260" s="75"/>
    </row>
    <row x14ac:dyDescent="0.25" r="261" customHeight="1" ht="18">
      <c r="A261" s="75"/>
      <c r="B261" s="75"/>
      <c r="C261" s="75"/>
    </row>
    <row x14ac:dyDescent="0.25" r="262" customHeight="1" ht="18">
      <c r="A262" s="75"/>
      <c r="B262" s="75"/>
      <c r="C262" s="75"/>
    </row>
    <row x14ac:dyDescent="0.25" r="263" customHeight="1" ht="18">
      <c r="A263" s="75"/>
      <c r="B263" s="75"/>
      <c r="C263" s="75"/>
    </row>
    <row x14ac:dyDescent="0.25" r="264" customHeight="1" ht="18">
      <c r="A264" s="75"/>
      <c r="B264" s="75"/>
      <c r="C264" s="75"/>
    </row>
    <row x14ac:dyDescent="0.25" r="265" customHeight="1" ht="18">
      <c r="A265" s="75"/>
      <c r="B265" s="75"/>
      <c r="C265" s="75"/>
    </row>
    <row x14ac:dyDescent="0.25" r="266" customHeight="1" ht="18">
      <c r="A266" s="75"/>
      <c r="B266" s="75"/>
      <c r="C266" s="75"/>
    </row>
    <row x14ac:dyDescent="0.25" r="267" customHeight="1" ht="18">
      <c r="A267" s="75"/>
      <c r="B267" s="75"/>
      <c r="C267" s="75"/>
    </row>
    <row x14ac:dyDescent="0.25" r="268" customHeight="1" ht="18">
      <c r="A268" s="75"/>
      <c r="B268" s="75"/>
      <c r="C268" s="75"/>
    </row>
    <row x14ac:dyDescent="0.25" r="269" customHeight="1" ht="18">
      <c r="A269" s="75"/>
      <c r="B269" s="75"/>
      <c r="C269" s="75"/>
    </row>
    <row x14ac:dyDescent="0.25" r="270" customHeight="1" ht="18">
      <c r="A270" s="75"/>
      <c r="B270" s="75"/>
      <c r="C270" s="75"/>
    </row>
    <row x14ac:dyDescent="0.25" r="271" customHeight="1" ht="18">
      <c r="A271" s="75"/>
      <c r="B271" s="75"/>
      <c r="C271" s="75"/>
    </row>
    <row x14ac:dyDescent="0.25" r="272" customHeight="1" ht="18">
      <c r="A272" s="75"/>
      <c r="B272" s="75"/>
      <c r="C272" s="75"/>
    </row>
    <row x14ac:dyDescent="0.25" r="273" customHeight="1" ht="18">
      <c r="A273" s="75"/>
      <c r="B273" s="75"/>
      <c r="C273" s="75"/>
    </row>
    <row x14ac:dyDescent="0.25" r="274" customHeight="1" ht="18">
      <c r="A274" s="75"/>
      <c r="B274" s="75"/>
      <c r="C274" s="75"/>
    </row>
    <row x14ac:dyDescent="0.25" r="275" customHeight="1" ht="18">
      <c r="A275" s="75"/>
      <c r="B275" s="75"/>
      <c r="C275" s="75"/>
    </row>
    <row x14ac:dyDescent="0.25" r="276" customHeight="1" ht="18">
      <c r="A276" s="75"/>
      <c r="B276" s="75"/>
      <c r="C276" s="75"/>
    </row>
    <row x14ac:dyDescent="0.25" r="277" customHeight="1" ht="18">
      <c r="A277" s="75"/>
      <c r="B277" s="75"/>
      <c r="C277" s="75"/>
    </row>
    <row x14ac:dyDescent="0.25" r="278" customHeight="1" ht="18">
      <c r="A278" s="75"/>
      <c r="B278" s="75"/>
      <c r="C278" s="75"/>
    </row>
    <row x14ac:dyDescent="0.25" r="279" customHeight="1" ht="18">
      <c r="A279" s="75"/>
      <c r="B279" s="75"/>
      <c r="C279" s="75"/>
    </row>
    <row x14ac:dyDescent="0.25" r="280" customHeight="1" ht="18">
      <c r="A280" s="75"/>
      <c r="B280" s="75"/>
      <c r="C280" s="75"/>
    </row>
    <row x14ac:dyDescent="0.25" r="281" customHeight="1" ht="18">
      <c r="A281" s="75"/>
      <c r="B281" s="75"/>
      <c r="C281" s="75"/>
    </row>
    <row x14ac:dyDescent="0.25" r="282" customHeight="1" ht="18">
      <c r="A282" s="75"/>
      <c r="B282" s="75"/>
      <c r="C282" s="75"/>
    </row>
    <row x14ac:dyDescent="0.25" r="283" customHeight="1" ht="18">
      <c r="A283" s="75"/>
      <c r="B283" s="75"/>
      <c r="C283" s="75"/>
    </row>
    <row x14ac:dyDescent="0.25" r="284" customHeight="1" ht="18">
      <c r="A284" s="75"/>
      <c r="B284" s="75"/>
      <c r="C284" s="75"/>
    </row>
    <row x14ac:dyDescent="0.25" r="285" customHeight="1" ht="18">
      <c r="A285" s="75"/>
      <c r="B285" s="75"/>
      <c r="C285" s="75"/>
    </row>
    <row x14ac:dyDescent="0.25" r="286" customHeight="1" ht="18">
      <c r="A286" s="75"/>
      <c r="B286" s="75"/>
      <c r="C286" s="75"/>
    </row>
    <row x14ac:dyDescent="0.25" r="287" customHeight="1" ht="18">
      <c r="A287" s="75"/>
      <c r="B287" s="75"/>
      <c r="C287" s="75"/>
    </row>
    <row x14ac:dyDescent="0.25" r="288" customHeight="1" ht="18">
      <c r="A288" s="75"/>
      <c r="B288" s="75"/>
      <c r="C288" s="75"/>
    </row>
    <row x14ac:dyDescent="0.25" r="289" customHeight="1" ht="18">
      <c r="A289" s="75"/>
      <c r="B289" s="75"/>
      <c r="C289" s="75"/>
    </row>
    <row x14ac:dyDescent="0.25" r="290" customHeight="1" ht="18">
      <c r="A290" s="75"/>
      <c r="B290" s="75"/>
      <c r="C290" s="75"/>
    </row>
    <row x14ac:dyDescent="0.25" r="291" customHeight="1" ht="18">
      <c r="A291" s="75"/>
      <c r="B291" s="75"/>
      <c r="C291" s="75"/>
    </row>
    <row x14ac:dyDescent="0.25" r="292" customHeight="1" ht="18">
      <c r="A292" s="75"/>
      <c r="B292" s="75"/>
      <c r="C292" s="75"/>
    </row>
    <row x14ac:dyDescent="0.25" r="293" customHeight="1" ht="18">
      <c r="A293" s="75"/>
      <c r="B293" s="75"/>
      <c r="C293" s="75"/>
    </row>
    <row x14ac:dyDescent="0.25" r="294" customHeight="1" ht="18">
      <c r="A294" s="75"/>
      <c r="B294" s="75"/>
      <c r="C294" s="75"/>
    </row>
    <row x14ac:dyDescent="0.25" r="295" customHeight="1" ht="18">
      <c r="A295" s="75"/>
      <c r="B295" s="75"/>
      <c r="C295" s="75"/>
    </row>
    <row x14ac:dyDescent="0.25" r="296" customHeight="1" ht="18">
      <c r="A296" s="75"/>
      <c r="B296" s="75"/>
      <c r="C296" s="75"/>
    </row>
    <row x14ac:dyDescent="0.25" r="297" customHeight="1" ht="18">
      <c r="A297" s="75"/>
      <c r="B297" s="75"/>
      <c r="C297" s="75"/>
    </row>
    <row x14ac:dyDescent="0.25" r="298" customHeight="1" ht="18">
      <c r="A298" s="75"/>
      <c r="B298" s="75"/>
      <c r="C298" s="75"/>
    </row>
    <row x14ac:dyDescent="0.25" r="299" customHeight="1" ht="18">
      <c r="A299" s="75"/>
      <c r="B299" s="75"/>
      <c r="C299" s="75"/>
    </row>
    <row x14ac:dyDescent="0.25" r="300" customHeight="1" ht="18">
      <c r="A300" s="75"/>
      <c r="B300" s="75"/>
      <c r="C300" s="75"/>
    </row>
    <row x14ac:dyDescent="0.25" r="301" customHeight="1" ht="18">
      <c r="A301" s="75"/>
      <c r="B301" s="75"/>
      <c r="C301" s="75"/>
    </row>
    <row x14ac:dyDescent="0.25" r="302" customHeight="1" ht="18">
      <c r="A302" s="75"/>
      <c r="B302" s="75"/>
      <c r="C302" s="75"/>
    </row>
    <row x14ac:dyDescent="0.25" r="303" customHeight="1" ht="18">
      <c r="A303" s="75"/>
      <c r="B303" s="75"/>
      <c r="C303" s="75"/>
    </row>
    <row x14ac:dyDescent="0.25" r="304" customHeight="1" ht="18">
      <c r="A304" s="75"/>
      <c r="B304" s="75"/>
      <c r="C304" s="75"/>
    </row>
    <row x14ac:dyDescent="0.25" r="305" customHeight="1" ht="18">
      <c r="A305" s="75"/>
      <c r="B305" s="75"/>
      <c r="C305" s="75"/>
    </row>
    <row x14ac:dyDescent="0.25" r="306" customHeight="1" ht="18">
      <c r="A306" s="75"/>
      <c r="B306" s="75"/>
      <c r="C306" s="75"/>
    </row>
    <row x14ac:dyDescent="0.25" r="307" customHeight="1" ht="18">
      <c r="A307" s="75"/>
      <c r="B307" s="75"/>
      <c r="C307" s="75"/>
    </row>
    <row x14ac:dyDescent="0.25" r="308" customHeight="1" ht="18">
      <c r="A308" s="75"/>
      <c r="B308" s="75"/>
      <c r="C308" s="75"/>
    </row>
    <row x14ac:dyDescent="0.25" r="309" customHeight="1" ht="18">
      <c r="A309" s="75"/>
      <c r="B309" s="75"/>
      <c r="C309" s="75"/>
    </row>
    <row x14ac:dyDescent="0.25" r="310" customHeight="1" ht="18">
      <c r="A310" s="75"/>
      <c r="B310" s="75"/>
      <c r="C310" s="75"/>
    </row>
    <row x14ac:dyDescent="0.25" r="311" customHeight="1" ht="18">
      <c r="A311" s="75"/>
      <c r="B311" s="75"/>
      <c r="C311" s="75"/>
    </row>
    <row x14ac:dyDescent="0.25" r="312" customHeight="1" ht="18">
      <c r="A312" s="75"/>
      <c r="B312" s="75"/>
      <c r="C312" s="75"/>
    </row>
    <row x14ac:dyDescent="0.25" r="313" customHeight="1" ht="18">
      <c r="A313" s="75"/>
      <c r="B313" s="75"/>
      <c r="C313" s="75"/>
    </row>
    <row x14ac:dyDescent="0.25" r="314" customHeight="1" ht="18">
      <c r="A314" s="75"/>
      <c r="B314" s="75"/>
      <c r="C314" s="75"/>
    </row>
    <row x14ac:dyDescent="0.25" r="315" customHeight="1" ht="18">
      <c r="A315" s="75"/>
      <c r="B315" s="75"/>
      <c r="C315" s="75"/>
    </row>
    <row x14ac:dyDescent="0.25" r="316" customHeight="1" ht="18">
      <c r="A316" s="75"/>
      <c r="B316" s="75"/>
      <c r="C316" s="75"/>
    </row>
    <row x14ac:dyDescent="0.25" r="317" customHeight="1" ht="18">
      <c r="A317" s="75"/>
      <c r="B317" s="75"/>
      <c r="C317" s="75"/>
    </row>
    <row x14ac:dyDescent="0.25" r="318" customHeight="1" ht="18">
      <c r="A318" s="75"/>
      <c r="B318" s="75"/>
      <c r="C318" s="75"/>
    </row>
    <row x14ac:dyDescent="0.25" r="319" customHeight="1" ht="18">
      <c r="A319" s="75"/>
      <c r="B319" s="75"/>
      <c r="C319" s="75"/>
    </row>
    <row x14ac:dyDescent="0.25" r="320" customHeight="1" ht="18">
      <c r="A320" s="75"/>
      <c r="B320" s="75"/>
      <c r="C320" s="75"/>
    </row>
    <row x14ac:dyDescent="0.25" r="321" customHeight="1" ht="18">
      <c r="A321" s="75"/>
      <c r="B321" s="75"/>
      <c r="C321" s="75"/>
    </row>
    <row x14ac:dyDescent="0.25" r="322" customHeight="1" ht="18">
      <c r="A322" s="75"/>
      <c r="B322" s="75"/>
      <c r="C322" s="75"/>
    </row>
    <row x14ac:dyDescent="0.25" r="323" customHeight="1" ht="18">
      <c r="A323" s="75"/>
      <c r="B323" s="75"/>
      <c r="C323" s="75"/>
    </row>
    <row x14ac:dyDescent="0.25" r="324" customHeight="1" ht="18">
      <c r="A324" s="75"/>
      <c r="B324" s="75"/>
      <c r="C324" s="75"/>
    </row>
    <row x14ac:dyDescent="0.25" r="325" customHeight="1" ht="18">
      <c r="A325" s="75"/>
      <c r="B325" s="75"/>
      <c r="C325" s="75"/>
    </row>
    <row x14ac:dyDescent="0.25" r="326" customHeight="1" ht="18">
      <c r="A326" s="75"/>
      <c r="B326" s="75"/>
      <c r="C326" s="75"/>
    </row>
    <row x14ac:dyDescent="0.25" r="327" customHeight="1" ht="18">
      <c r="A327" s="75"/>
      <c r="B327" s="75"/>
      <c r="C327" s="75"/>
    </row>
    <row x14ac:dyDescent="0.25" r="328" customHeight="1" ht="18">
      <c r="A328" s="75"/>
      <c r="B328" s="75"/>
      <c r="C328" s="75"/>
    </row>
    <row x14ac:dyDescent="0.25" r="329" customHeight="1" ht="18">
      <c r="A329" s="75"/>
      <c r="B329" s="75"/>
      <c r="C329" s="75"/>
    </row>
    <row x14ac:dyDescent="0.25" r="330" customHeight="1" ht="18">
      <c r="A330" s="75"/>
      <c r="B330" s="75"/>
      <c r="C330" s="75"/>
    </row>
    <row x14ac:dyDescent="0.25" r="331" customHeight="1" ht="18">
      <c r="A331" s="75"/>
      <c r="B331" s="75"/>
      <c r="C331" s="75"/>
    </row>
    <row x14ac:dyDescent="0.25" r="332" customHeight="1" ht="18">
      <c r="A332" s="75"/>
      <c r="B332" s="75"/>
      <c r="C332" s="75"/>
    </row>
    <row x14ac:dyDescent="0.25" r="333" customHeight="1" ht="18">
      <c r="A333" s="75"/>
      <c r="B333" s="75"/>
      <c r="C333" s="75"/>
    </row>
    <row x14ac:dyDescent="0.25" r="334" customHeight="1" ht="18">
      <c r="A334" s="75"/>
      <c r="B334" s="75"/>
      <c r="C334" s="75"/>
    </row>
    <row x14ac:dyDescent="0.25" r="335" customHeight="1" ht="18">
      <c r="A335" s="75"/>
      <c r="B335" s="75"/>
      <c r="C335" s="75"/>
    </row>
    <row x14ac:dyDescent="0.25" r="336" customHeight="1" ht="18">
      <c r="A336" s="75"/>
      <c r="B336" s="75"/>
      <c r="C336" s="75"/>
    </row>
    <row x14ac:dyDescent="0.25" r="337" customHeight="1" ht="18">
      <c r="A337" s="75"/>
      <c r="B337" s="75"/>
      <c r="C337" s="75"/>
    </row>
    <row x14ac:dyDescent="0.25" r="338" customHeight="1" ht="18">
      <c r="A338" s="75"/>
      <c r="B338" s="75"/>
      <c r="C338" s="75"/>
    </row>
    <row x14ac:dyDescent="0.25" r="339" customHeight="1" ht="18">
      <c r="A339" s="75"/>
      <c r="B339" s="75"/>
      <c r="C339" s="75"/>
    </row>
    <row x14ac:dyDescent="0.25" r="340" customHeight="1" ht="18">
      <c r="A340" s="75"/>
      <c r="B340" s="75"/>
      <c r="C340" s="75"/>
    </row>
    <row x14ac:dyDescent="0.25" r="341" customHeight="1" ht="18">
      <c r="A341" s="75"/>
      <c r="B341" s="75"/>
      <c r="C341" s="75"/>
    </row>
    <row x14ac:dyDescent="0.25" r="342" customHeight="1" ht="18">
      <c r="A342" s="75"/>
      <c r="B342" s="75"/>
      <c r="C342" s="75"/>
    </row>
    <row x14ac:dyDescent="0.25" r="343" customHeight="1" ht="18">
      <c r="A343" s="75"/>
      <c r="B343" s="75"/>
      <c r="C343" s="75"/>
    </row>
    <row x14ac:dyDescent="0.25" r="344" customHeight="1" ht="18">
      <c r="A344" s="75"/>
      <c r="B344" s="75"/>
      <c r="C344" s="75"/>
    </row>
    <row x14ac:dyDescent="0.25" r="345" customHeight="1" ht="18">
      <c r="A345" s="75"/>
      <c r="B345" s="75"/>
      <c r="C345" s="75"/>
    </row>
    <row x14ac:dyDescent="0.25" r="346" customHeight="1" ht="18">
      <c r="A346" s="75"/>
      <c r="B346" s="75"/>
      <c r="C346" s="75"/>
    </row>
    <row x14ac:dyDescent="0.25" r="347" customHeight="1" ht="18">
      <c r="A347" s="75"/>
      <c r="B347" s="75"/>
      <c r="C347" s="75"/>
    </row>
    <row x14ac:dyDescent="0.25" r="348" customHeight="1" ht="18">
      <c r="A348" s="75"/>
      <c r="B348" s="75"/>
      <c r="C348" s="75"/>
    </row>
    <row x14ac:dyDescent="0.25" r="349" customHeight="1" ht="18">
      <c r="A349" s="75"/>
      <c r="B349" s="75"/>
      <c r="C349" s="75"/>
    </row>
    <row x14ac:dyDescent="0.25" r="350" customHeight="1" ht="18">
      <c r="A350" s="75"/>
      <c r="B350" s="75"/>
      <c r="C350" s="75"/>
    </row>
    <row x14ac:dyDescent="0.25" r="351" customHeight="1" ht="18">
      <c r="A351" s="75"/>
      <c r="B351" s="75"/>
      <c r="C351" s="75"/>
    </row>
    <row x14ac:dyDescent="0.25" r="352" customHeight="1" ht="18">
      <c r="A352" s="75"/>
      <c r="B352" s="75"/>
      <c r="C352" s="75"/>
    </row>
    <row x14ac:dyDescent="0.25" r="353" customHeight="1" ht="18">
      <c r="A353" s="75"/>
      <c r="B353" s="75"/>
      <c r="C353" s="75"/>
    </row>
    <row x14ac:dyDescent="0.25" r="354" customHeight="1" ht="18">
      <c r="A354" s="75"/>
      <c r="B354" s="75"/>
      <c r="C354" s="75"/>
    </row>
    <row x14ac:dyDescent="0.25" r="355" customHeight="1" ht="18">
      <c r="A355" s="75"/>
      <c r="B355" s="75"/>
      <c r="C355" s="75"/>
    </row>
    <row x14ac:dyDescent="0.25" r="356" customHeight="1" ht="18">
      <c r="A356" s="75"/>
      <c r="B356" s="75"/>
      <c r="C356" s="75"/>
    </row>
    <row x14ac:dyDescent="0.25" r="357" customHeight="1" ht="18">
      <c r="A357" s="75"/>
      <c r="B357" s="75"/>
      <c r="C357" s="75"/>
    </row>
    <row x14ac:dyDescent="0.25" r="358" customHeight="1" ht="18">
      <c r="A358" s="75"/>
      <c r="B358" s="75"/>
      <c r="C358" s="75"/>
    </row>
    <row x14ac:dyDescent="0.25" r="359" customHeight="1" ht="18">
      <c r="A359" s="75"/>
      <c r="B359" s="75"/>
      <c r="C359" s="75"/>
    </row>
    <row x14ac:dyDescent="0.25" r="360" customHeight="1" ht="18">
      <c r="A360" s="75"/>
      <c r="B360" s="75"/>
      <c r="C360" s="75"/>
    </row>
    <row x14ac:dyDescent="0.25" r="361" customHeight="1" ht="18">
      <c r="A361" s="75"/>
      <c r="B361" s="75"/>
      <c r="C361" s="75"/>
    </row>
    <row x14ac:dyDescent="0.25" r="362" customHeight="1" ht="18">
      <c r="A362" s="75"/>
      <c r="B362" s="75"/>
      <c r="C362" s="75"/>
    </row>
    <row x14ac:dyDescent="0.25" r="363" customHeight="1" ht="18">
      <c r="A363" s="75"/>
      <c r="B363" s="75"/>
      <c r="C363" s="75"/>
    </row>
    <row x14ac:dyDescent="0.25" r="364" customHeight="1" ht="18">
      <c r="A364" s="75"/>
      <c r="B364" s="75"/>
      <c r="C364" s="75"/>
    </row>
    <row x14ac:dyDescent="0.25" r="365" customHeight="1" ht="18">
      <c r="A365" s="75"/>
      <c r="B365" s="75"/>
      <c r="C365" s="75"/>
    </row>
    <row x14ac:dyDescent="0.25" r="366" customHeight="1" ht="18">
      <c r="A366" s="75"/>
      <c r="B366" s="75"/>
      <c r="C366" s="75"/>
    </row>
    <row x14ac:dyDescent="0.25" r="367" customHeight="1" ht="18">
      <c r="A367" s="75"/>
      <c r="B367" s="75"/>
      <c r="C367" s="75"/>
    </row>
    <row x14ac:dyDescent="0.25" r="368" customHeight="1" ht="18">
      <c r="A368" s="75"/>
      <c r="B368" s="75"/>
      <c r="C368" s="75"/>
    </row>
    <row x14ac:dyDescent="0.25" r="369" customHeight="1" ht="18">
      <c r="A369" s="75"/>
      <c r="B369" s="75"/>
      <c r="C369" s="75"/>
    </row>
    <row x14ac:dyDescent="0.25" r="370" customHeight="1" ht="18">
      <c r="A370" s="75"/>
      <c r="B370" s="75"/>
      <c r="C370" s="75"/>
    </row>
    <row x14ac:dyDescent="0.25" r="371" customHeight="1" ht="18">
      <c r="A371" s="75"/>
      <c r="B371" s="75"/>
      <c r="C371" s="75"/>
    </row>
    <row x14ac:dyDescent="0.25" r="372" customHeight="1" ht="18">
      <c r="A372" s="75"/>
      <c r="B372" s="75"/>
      <c r="C372" s="75"/>
    </row>
    <row x14ac:dyDescent="0.25" r="373" customHeight="1" ht="18">
      <c r="A373" s="75"/>
      <c r="B373" s="75"/>
      <c r="C373" s="75"/>
    </row>
    <row x14ac:dyDescent="0.25" r="374" customHeight="1" ht="18">
      <c r="A374" s="75"/>
      <c r="B374" s="75"/>
      <c r="C374" s="75"/>
    </row>
    <row x14ac:dyDescent="0.25" r="375" customHeight="1" ht="18">
      <c r="A375" s="75"/>
      <c r="B375" s="75"/>
      <c r="C375" s="75"/>
    </row>
    <row x14ac:dyDescent="0.25" r="376" customHeight="1" ht="18">
      <c r="A376" s="75"/>
      <c r="B376" s="75"/>
      <c r="C376" s="75"/>
    </row>
    <row x14ac:dyDescent="0.25" r="377" customHeight="1" ht="18">
      <c r="A377" s="75"/>
      <c r="B377" s="75"/>
      <c r="C377" s="75"/>
    </row>
    <row x14ac:dyDescent="0.25" r="378" customHeight="1" ht="18">
      <c r="A378" s="75"/>
      <c r="B378" s="75"/>
      <c r="C378" s="75"/>
    </row>
    <row x14ac:dyDescent="0.25" r="379" customHeight="1" ht="18">
      <c r="A379" s="75"/>
      <c r="B379" s="75"/>
      <c r="C379" s="75"/>
    </row>
    <row x14ac:dyDescent="0.25" r="380" customHeight="1" ht="18">
      <c r="A380" s="75"/>
      <c r="B380" s="75"/>
      <c r="C380" s="75"/>
    </row>
    <row x14ac:dyDescent="0.25" r="381" customHeight="1" ht="18">
      <c r="A381" s="75"/>
      <c r="B381" s="75"/>
      <c r="C381" s="75"/>
    </row>
    <row x14ac:dyDescent="0.25" r="382" customHeight="1" ht="18">
      <c r="A382" s="75"/>
      <c r="B382" s="75"/>
      <c r="C382" s="75"/>
    </row>
    <row x14ac:dyDescent="0.25" r="383" customHeight="1" ht="18">
      <c r="A383" s="75"/>
      <c r="B383" s="75"/>
      <c r="C383" s="75"/>
    </row>
    <row x14ac:dyDescent="0.25" r="384" customHeight="1" ht="18">
      <c r="A384" s="75"/>
      <c r="B384" s="75"/>
      <c r="C384" s="75"/>
    </row>
    <row x14ac:dyDescent="0.25" r="385" customHeight="1" ht="18">
      <c r="A385" s="75"/>
      <c r="B385" s="75"/>
      <c r="C385" s="75"/>
    </row>
    <row x14ac:dyDescent="0.25" r="386" customHeight="1" ht="18">
      <c r="A386" s="75"/>
      <c r="B386" s="75"/>
      <c r="C386" s="75"/>
    </row>
    <row x14ac:dyDescent="0.25" r="387" customHeight="1" ht="18">
      <c r="A387" s="75"/>
      <c r="B387" s="75"/>
      <c r="C387" s="75"/>
    </row>
    <row x14ac:dyDescent="0.25" r="388" customHeight="1" ht="18">
      <c r="A388" s="75"/>
      <c r="B388" s="75"/>
      <c r="C388" s="75"/>
    </row>
    <row x14ac:dyDescent="0.25" r="389" customHeight="1" ht="18">
      <c r="A389" s="75"/>
      <c r="B389" s="75"/>
      <c r="C389" s="75"/>
    </row>
    <row x14ac:dyDescent="0.25" r="390" customHeight="1" ht="18">
      <c r="A390" s="75"/>
      <c r="B390" s="75"/>
      <c r="C390" s="75"/>
    </row>
    <row x14ac:dyDescent="0.25" r="391" customHeight="1" ht="18">
      <c r="A391" s="75"/>
      <c r="B391" s="75"/>
      <c r="C391" s="75"/>
    </row>
    <row x14ac:dyDescent="0.25" r="392" customHeight="1" ht="18">
      <c r="A392" s="75"/>
      <c r="B392" s="75"/>
      <c r="C392" s="75"/>
    </row>
    <row x14ac:dyDescent="0.25" r="393" customHeight="1" ht="18">
      <c r="A393" s="75"/>
      <c r="B393" s="75"/>
      <c r="C393" s="75"/>
    </row>
    <row x14ac:dyDescent="0.25" r="394" customHeight="1" ht="18">
      <c r="A394" s="75"/>
      <c r="B394" s="75"/>
      <c r="C394" s="75"/>
    </row>
    <row x14ac:dyDescent="0.25" r="395" customHeight="1" ht="18">
      <c r="A395" s="75"/>
      <c r="B395" s="75"/>
      <c r="C395" s="75"/>
    </row>
    <row x14ac:dyDescent="0.25" r="396" customHeight="1" ht="18">
      <c r="A396" s="75"/>
      <c r="B396" s="75"/>
      <c r="C396" s="75"/>
    </row>
    <row x14ac:dyDescent="0.25" r="397" customHeight="1" ht="18">
      <c r="A397" s="75"/>
      <c r="B397" s="75"/>
      <c r="C397" s="75"/>
    </row>
    <row x14ac:dyDescent="0.25" r="398" customHeight="1" ht="18">
      <c r="A398" s="75"/>
      <c r="B398" s="75"/>
      <c r="C398" s="75"/>
    </row>
    <row x14ac:dyDescent="0.25" r="399" customHeight="1" ht="18">
      <c r="A399" s="75"/>
      <c r="B399" s="75"/>
      <c r="C399" s="75"/>
    </row>
    <row x14ac:dyDescent="0.25" r="400" customHeight="1" ht="18">
      <c r="A400" s="75"/>
      <c r="B400" s="75"/>
      <c r="C400" s="75"/>
    </row>
    <row x14ac:dyDescent="0.25" r="401" customHeight="1" ht="18">
      <c r="A401" s="75"/>
      <c r="B401" s="75"/>
      <c r="C401" s="75"/>
    </row>
    <row x14ac:dyDescent="0.25" r="402" customHeight="1" ht="18">
      <c r="A402" s="75"/>
      <c r="B402" s="75"/>
      <c r="C402" s="75"/>
    </row>
    <row x14ac:dyDescent="0.25" r="403" customHeight="1" ht="18">
      <c r="A403" s="75"/>
      <c r="B403" s="75"/>
      <c r="C403" s="75"/>
    </row>
    <row x14ac:dyDescent="0.25" r="404" customHeight="1" ht="18">
      <c r="A404" s="75"/>
      <c r="B404" s="75"/>
      <c r="C404" s="75"/>
    </row>
    <row x14ac:dyDescent="0.25" r="405" customHeight="1" ht="18">
      <c r="A405" s="75"/>
      <c r="B405" s="75"/>
      <c r="C405" s="75"/>
    </row>
    <row x14ac:dyDescent="0.25" r="406" customHeight="1" ht="18">
      <c r="A406" s="75"/>
      <c r="B406" s="75"/>
      <c r="C406" s="75"/>
    </row>
    <row x14ac:dyDescent="0.25" r="407" customHeight="1" ht="18">
      <c r="A407" s="75"/>
      <c r="B407" s="75"/>
      <c r="C407" s="75"/>
    </row>
    <row x14ac:dyDescent="0.25" r="408" customHeight="1" ht="18">
      <c r="A408" s="75"/>
      <c r="B408" s="75"/>
      <c r="C408" s="75"/>
    </row>
    <row x14ac:dyDescent="0.25" r="409" customHeight="1" ht="18">
      <c r="A409" s="75"/>
      <c r="B409" s="75"/>
      <c r="C409" s="75"/>
    </row>
    <row x14ac:dyDescent="0.25" r="410" customHeight="1" ht="18">
      <c r="A410" s="75"/>
      <c r="B410" s="75"/>
      <c r="C410" s="75"/>
    </row>
    <row x14ac:dyDescent="0.25" r="411" customHeight="1" ht="18">
      <c r="A411" s="75"/>
      <c r="B411" s="75"/>
      <c r="C411" s="75"/>
    </row>
    <row x14ac:dyDescent="0.25" r="412" customHeight="1" ht="18">
      <c r="A412" s="75"/>
      <c r="B412" s="75"/>
      <c r="C412" s="75"/>
    </row>
    <row x14ac:dyDescent="0.25" r="413" customHeight="1" ht="18">
      <c r="A413" s="75"/>
      <c r="B413" s="75"/>
      <c r="C413" s="75"/>
    </row>
    <row x14ac:dyDescent="0.25" r="414" customHeight="1" ht="18">
      <c r="A414" s="75"/>
      <c r="B414" s="75"/>
      <c r="C414" s="75"/>
    </row>
    <row x14ac:dyDescent="0.25" r="415" customHeight="1" ht="18">
      <c r="A415" s="75"/>
      <c r="B415" s="75"/>
      <c r="C415" s="75"/>
    </row>
    <row x14ac:dyDescent="0.25" r="416" customHeight="1" ht="18">
      <c r="A416" s="75"/>
      <c r="B416" s="75"/>
      <c r="C416" s="75"/>
    </row>
    <row x14ac:dyDescent="0.25" r="417" customHeight="1" ht="18">
      <c r="A417" s="75"/>
      <c r="B417" s="75"/>
      <c r="C417" s="75"/>
    </row>
    <row x14ac:dyDescent="0.25" r="418" customHeight="1" ht="18">
      <c r="A418" s="75"/>
      <c r="B418" s="75"/>
      <c r="C418" s="75"/>
    </row>
    <row x14ac:dyDescent="0.25" r="419" customHeight="1" ht="18">
      <c r="A419" s="75"/>
      <c r="B419" s="75"/>
      <c r="C419" s="75"/>
    </row>
    <row x14ac:dyDescent="0.25" r="420" customHeight="1" ht="18">
      <c r="A420" s="75"/>
      <c r="B420" s="75"/>
      <c r="C420" s="75"/>
    </row>
    <row x14ac:dyDescent="0.25" r="421" customHeight="1" ht="18">
      <c r="A421" s="75"/>
      <c r="B421" s="75"/>
      <c r="C421" s="75"/>
    </row>
    <row x14ac:dyDescent="0.25" r="422" customHeight="1" ht="18">
      <c r="A422" s="75"/>
      <c r="B422" s="75"/>
      <c r="C422" s="75"/>
    </row>
    <row x14ac:dyDescent="0.25" r="423" customHeight="1" ht="18">
      <c r="A423" s="75"/>
      <c r="B423" s="75"/>
      <c r="C423" s="75"/>
    </row>
    <row x14ac:dyDescent="0.25" r="424" customHeight="1" ht="18">
      <c r="A424" s="75"/>
      <c r="B424" s="75"/>
      <c r="C424" s="75"/>
    </row>
    <row x14ac:dyDescent="0.25" r="425" customHeight="1" ht="18">
      <c r="A425" s="75"/>
      <c r="B425" s="75"/>
      <c r="C425" s="75"/>
    </row>
    <row x14ac:dyDescent="0.25" r="426" customHeight="1" ht="18">
      <c r="A426" s="75"/>
      <c r="B426" s="75"/>
      <c r="C426" s="75"/>
    </row>
    <row x14ac:dyDescent="0.25" r="427" customHeight="1" ht="18">
      <c r="A427" s="75"/>
      <c r="B427" s="75"/>
      <c r="C427" s="75"/>
    </row>
    <row x14ac:dyDescent="0.25" r="428" customHeight="1" ht="18">
      <c r="A428" s="75"/>
      <c r="B428" s="75"/>
      <c r="C428" s="75"/>
    </row>
    <row x14ac:dyDescent="0.25" r="429" customHeight="1" ht="18">
      <c r="A429" s="75"/>
      <c r="B429" s="75"/>
      <c r="C429" s="75"/>
    </row>
    <row x14ac:dyDescent="0.25" r="430" customHeight="1" ht="18">
      <c r="A430" s="75"/>
      <c r="B430" s="75"/>
      <c r="C430" s="75"/>
    </row>
    <row x14ac:dyDescent="0.25" r="431" customHeight="1" ht="18">
      <c r="A431" s="75"/>
      <c r="B431" s="75"/>
      <c r="C431" s="75"/>
    </row>
    <row x14ac:dyDescent="0.25" r="432" customHeight="1" ht="18">
      <c r="A432" s="75"/>
      <c r="B432" s="75"/>
      <c r="C432" s="75"/>
    </row>
    <row x14ac:dyDescent="0.25" r="433" customHeight="1" ht="18">
      <c r="A433" s="75"/>
      <c r="B433" s="75"/>
      <c r="C433" s="75"/>
    </row>
    <row x14ac:dyDescent="0.25" r="434" customHeight="1" ht="18">
      <c r="A434" s="75"/>
      <c r="B434" s="75"/>
      <c r="C434" s="75"/>
    </row>
    <row x14ac:dyDescent="0.25" r="435" customHeight="1" ht="18">
      <c r="A435" s="75"/>
      <c r="B435" s="75"/>
      <c r="C435" s="75"/>
    </row>
    <row x14ac:dyDescent="0.25" r="436" customHeight="1" ht="18">
      <c r="A436" s="75"/>
      <c r="B436" s="75"/>
      <c r="C436" s="75"/>
    </row>
    <row x14ac:dyDescent="0.25" r="437" customHeight="1" ht="18">
      <c r="A437" s="75"/>
      <c r="B437" s="75"/>
      <c r="C437" s="75"/>
    </row>
    <row x14ac:dyDescent="0.25" r="438" customHeight="1" ht="18">
      <c r="A438" s="75"/>
      <c r="B438" s="75"/>
      <c r="C438" s="75"/>
    </row>
    <row x14ac:dyDescent="0.25" r="439" customHeight="1" ht="18">
      <c r="A439" s="75"/>
      <c r="B439" s="75"/>
      <c r="C439" s="75"/>
    </row>
    <row x14ac:dyDescent="0.25" r="440" customHeight="1" ht="18">
      <c r="A440" s="75"/>
      <c r="B440" s="75"/>
      <c r="C440" s="75"/>
    </row>
    <row x14ac:dyDescent="0.25" r="441" customHeight="1" ht="18">
      <c r="A441" s="75"/>
      <c r="B441" s="75"/>
      <c r="C441" s="75"/>
    </row>
    <row x14ac:dyDescent="0.25" r="442" customHeight="1" ht="18">
      <c r="A442" s="75"/>
      <c r="B442" s="75"/>
      <c r="C442" s="75"/>
    </row>
    <row x14ac:dyDescent="0.25" r="443" customHeight="1" ht="18">
      <c r="A443" s="75"/>
      <c r="B443" s="75"/>
      <c r="C443" s="75"/>
    </row>
    <row x14ac:dyDescent="0.25" r="444" customHeight="1" ht="18">
      <c r="A444" s="75"/>
      <c r="B444" s="75"/>
      <c r="C444" s="75"/>
    </row>
    <row x14ac:dyDescent="0.25" r="445" customHeight="1" ht="18">
      <c r="A445" s="75"/>
      <c r="B445" s="75"/>
      <c r="C445" s="75"/>
    </row>
    <row x14ac:dyDescent="0.25" r="446" customHeight="1" ht="18">
      <c r="A446" s="75"/>
      <c r="B446" s="75"/>
      <c r="C446" s="75"/>
    </row>
    <row x14ac:dyDescent="0.25" r="447" customHeight="1" ht="18">
      <c r="A447" s="75"/>
      <c r="B447" s="75"/>
      <c r="C447" s="75"/>
    </row>
    <row x14ac:dyDescent="0.25" r="448" customHeight="1" ht="18">
      <c r="A448" s="75"/>
      <c r="B448" s="75"/>
      <c r="C448" s="75"/>
    </row>
    <row x14ac:dyDescent="0.25" r="449" customHeight="1" ht="18">
      <c r="A449" s="75"/>
      <c r="B449" s="75"/>
      <c r="C449" s="75"/>
    </row>
    <row x14ac:dyDescent="0.25" r="450" customHeight="1" ht="18">
      <c r="A450" s="75"/>
      <c r="B450" s="75"/>
      <c r="C450" s="75"/>
    </row>
    <row x14ac:dyDescent="0.25" r="451" customHeight="1" ht="18">
      <c r="A451" s="75"/>
      <c r="B451" s="75"/>
      <c r="C451" s="75"/>
    </row>
    <row x14ac:dyDescent="0.25" r="452" customHeight="1" ht="18">
      <c r="A452" s="75"/>
      <c r="B452" s="75"/>
      <c r="C452" s="75"/>
    </row>
    <row x14ac:dyDescent="0.25" r="453" customHeight="1" ht="18">
      <c r="A453" s="75"/>
      <c r="B453" s="75"/>
      <c r="C453" s="75"/>
    </row>
    <row x14ac:dyDescent="0.25" r="454" customHeight="1" ht="18">
      <c r="A454" s="75"/>
      <c r="B454" s="75"/>
      <c r="C454" s="75"/>
    </row>
    <row x14ac:dyDescent="0.25" r="455" customHeight="1" ht="18">
      <c r="A455" s="75"/>
      <c r="B455" s="75"/>
      <c r="C455" s="75"/>
    </row>
    <row x14ac:dyDescent="0.25" r="456" customHeight="1" ht="18">
      <c r="A456" s="75"/>
      <c r="B456" s="75"/>
      <c r="C456" s="75"/>
    </row>
    <row x14ac:dyDescent="0.25" r="457" customHeight="1" ht="18">
      <c r="A457" s="75"/>
      <c r="B457" s="75"/>
      <c r="C457" s="75"/>
    </row>
    <row x14ac:dyDescent="0.25" r="458" customHeight="1" ht="18">
      <c r="A458" s="75"/>
      <c r="B458" s="75"/>
      <c r="C458" s="75"/>
    </row>
    <row x14ac:dyDescent="0.25" r="459" customHeight="1" ht="18">
      <c r="A459" s="75"/>
      <c r="B459" s="75"/>
      <c r="C459" s="75"/>
    </row>
    <row x14ac:dyDescent="0.25" r="460" customHeight="1" ht="18">
      <c r="A460" s="75"/>
      <c r="B460" s="75"/>
      <c r="C460" s="75"/>
    </row>
    <row x14ac:dyDescent="0.25" r="461" customHeight="1" ht="18">
      <c r="A461" s="75"/>
      <c r="B461" s="75"/>
      <c r="C461" s="75"/>
    </row>
    <row x14ac:dyDescent="0.25" r="462" customHeight="1" ht="18">
      <c r="A462" s="75"/>
      <c r="B462" s="75"/>
      <c r="C462" s="75"/>
    </row>
    <row x14ac:dyDescent="0.25" r="463" customHeight="1" ht="18">
      <c r="A463" s="75"/>
      <c r="B463" s="75"/>
      <c r="C463" s="75"/>
    </row>
    <row x14ac:dyDescent="0.25" r="464" customHeight="1" ht="18">
      <c r="A464" s="75"/>
      <c r="B464" s="75"/>
      <c r="C464" s="75"/>
    </row>
    <row x14ac:dyDescent="0.25" r="465" customHeight="1" ht="18">
      <c r="A465" s="75"/>
      <c r="B465" s="75"/>
      <c r="C465" s="75"/>
    </row>
    <row x14ac:dyDescent="0.25" r="466" customHeight="1" ht="18">
      <c r="A466" s="75"/>
      <c r="B466" s="75"/>
      <c r="C466" s="75"/>
    </row>
    <row x14ac:dyDescent="0.25" r="467" customHeight="1" ht="18">
      <c r="A467" s="75"/>
      <c r="B467" s="75"/>
      <c r="C467" s="75"/>
    </row>
    <row x14ac:dyDescent="0.25" r="468" customHeight="1" ht="18">
      <c r="A468" s="75"/>
      <c r="B468" s="75"/>
      <c r="C468" s="75"/>
    </row>
    <row x14ac:dyDescent="0.25" r="469" customHeight="1" ht="18">
      <c r="A469" s="75"/>
      <c r="B469" s="75"/>
      <c r="C469" s="75"/>
    </row>
    <row x14ac:dyDescent="0.25" r="470" customHeight="1" ht="18">
      <c r="A470" s="75"/>
      <c r="B470" s="75"/>
      <c r="C470" s="75"/>
    </row>
    <row x14ac:dyDescent="0.25" r="471" customHeight="1" ht="18">
      <c r="A471" s="75"/>
      <c r="B471" s="75"/>
      <c r="C471" s="75"/>
    </row>
    <row x14ac:dyDescent="0.25" r="472" customHeight="1" ht="18">
      <c r="A472" s="75"/>
      <c r="B472" s="75"/>
      <c r="C472" s="75"/>
    </row>
    <row x14ac:dyDescent="0.25" r="473" customHeight="1" ht="18">
      <c r="A473" s="75"/>
      <c r="B473" s="75"/>
      <c r="C473" s="75"/>
    </row>
    <row x14ac:dyDescent="0.25" r="474" customHeight="1" ht="18">
      <c r="A474" s="75"/>
      <c r="B474" s="75"/>
      <c r="C474" s="75"/>
    </row>
    <row x14ac:dyDescent="0.25" r="475" customHeight="1" ht="18">
      <c r="A475" s="75"/>
      <c r="B475" s="75"/>
      <c r="C475" s="75"/>
    </row>
    <row x14ac:dyDescent="0.25" r="476" customHeight="1" ht="18">
      <c r="A476" s="75"/>
      <c r="B476" s="75"/>
      <c r="C476" s="75"/>
    </row>
    <row x14ac:dyDescent="0.25" r="477" customHeight="1" ht="18">
      <c r="A477" s="75"/>
      <c r="B477" s="75"/>
      <c r="C477" s="75"/>
    </row>
    <row x14ac:dyDescent="0.25" r="478" customHeight="1" ht="18">
      <c r="A478" s="75"/>
      <c r="B478" s="75"/>
      <c r="C478" s="75"/>
    </row>
    <row x14ac:dyDescent="0.25" r="479" customHeight="1" ht="18">
      <c r="A479" s="75"/>
      <c r="B479" s="75"/>
      <c r="C479" s="75"/>
    </row>
    <row x14ac:dyDescent="0.25" r="480" customHeight="1" ht="18">
      <c r="A480" s="75"/>
      <c r="B480" s="75"/>
      <c r="C480" s="75"/>
    </row>
    <row x14ac:dyDescent="0.25" r="481" customHeight="1" ht="18">
      <c r="A481" s="75"/>
      <c r="B481" s="75"/>
      <c r="C481" s="75"/>
    </row>
    <row x14ac:dyDescent="0.25" r="482" customHeight="1" ht="18">
      <c r="A482" s="75"/>
      <c r="B482" s="75"/>
      <c r="C482" s="75"/>
    </row>
    <row x14ac:dyDescent="0.25" r="483" customHeight="1" ht="18">
      <c r="A483" s="75"/>
      <c r="B483" s="75"/>
      <c r="C483" s="75"/>
    </row>
    <row x14ac:dyDescent="0.25" r="484" customHeight="1" ht="18">
      <c r="A484" s="75"/>
      <c r="B484" s="75"/>
      <c r="C484" s="75"/>
    </row>
    <row x14ac:dyDescent="0.25" r="485" customHeight="1" ht="18">
      <c r="A485" s="75"/>
      <c r="B485" s="75"/>
      <c r="C485" s="75"/>
    </row>
    <row x14ac:dyDescent="0.25" r="486" customHeight="1" ht="18">
      <c r="A486" s="75"/>
      <c r="B486" s="75"/>
      <c r="C486" s="75"/>
    </row>
    <row x14ac:dyDescent="0.25" r="487" customHeight="1" ht="18">
      <c r="A487" s="75"/>
      <c r="B487" s="75"/>
      <c r="C487" s="75"/>
    </row>
    <row x14ac:dyDescent="0.25" r="488" customHeight="1" ht="18">
      <c r="A488" s="75"/>
      <c r="B488" s="75"/>
      <c r="C488" s="75"/>
    </row>
    <row x14ac:dyDescent="0.25" r="489" customHeight="1" ht="18">
      <c r="A489" s="75"/>
      <c r="B489" s="75"/>
      <c r="C489" s="75"/>
    </row>
    <row x14ac:dyDescent="0.25" r="490" customHeight="1" ht="18">
      <c r="A490" s="75"/>
      <c r="B490" s="75"/>
      <c r="C490" s="75"/>
    </row>
    <row x14ac:dyDescent="0.25" r="491" customHeight="1" ht="18">
      <c r="A491" s="75"/>
      <c r="B491" s="75"/>
      <c r="C491" s="75"/>
    </row>
    <row x14ac:dyDescent="0.25" r="492" customHeight="1" ht="18">
      <c r="A492" s="75"/>
      <c r="B492" s="75"/>
      <c r="C492" s="75"/>
    </row>
    <row x14ac:dyDescent="0.25" r="493" customHeight="1" ht="18">
      <c r="A493" s="75"/>
      <c r="B493" s="75"/>
      <c r="C493" s="75"/>
    </row>
    <row x14ac:dyDescent="0.25" r="494" customHeight="1" ht="18">
      <c r="A494" s="75"/>
      <c r="B494" s="75"/>
      <c r="C494" s="75"/>
    </row>
    <row x14ac:dyDescent="0.25" r="495" customHeight="1" ht="18">
      <c r="A495" s="75"/>
      <c r="B495" s="75"/>
      <c r="C495" s="75"/>
    </row>
    <row x14ac:dyDescent="0.25" r="496" customHeight="1" ht="18">
      <c r="A496" s="75"/>
      <c r="B496" s="75"/>
      <c r="C496" s="75"/>
    </row>
    <row x14ac:dyDescent="0.25" r="497" customHeight="1" ht="18">
      <c r="A497" s="75"/>
      <c r="B497" s="75"/>
      <c r="C497" s="75"/>
    </row>
    <row x14ac:dyDescent="0.25" r="498" customHeight="1" ht="18">
      <c r="A498" s="75"/>
      <c r="B498" s="75"/>
      <c r="C498" s="75"/>
    </row>
    <row x14ac:dyDescent="0.25" r="499" customHeight="1" ht="18">
      <c r="A499" s="75"/>
      <c r="B499" s="75"/>
      <c r="C499" s="75"/>
    </row>
    <row x14ac:dyDescent="0.25" r="500" customHeight="1" ht="18">
      <c r="A500" s="75"/>
      <c r="B500" s="75"/>
      <c r="C500" s="75"/>
    </row>
    <row x14ac:dyDescent="0.25" r="501" customHeight="1" ht="18">
      <c r="A501" s="75"/>
      <c r="B501" s="75"/>
      <c r="C501" s="75"/>
    </row>
    <row x14ac:dyDescent="0.25" r="502" customHeight="1" ht="18">
      <c r="A502" s="75"/>
      <c r="B502" s="75"/>
      <c r="C502" s="75"/>
    </row>
    <row x14ac:dyDescent="0.25" r="503" customHeight="1" ht="18">
      <c r="A503" s="75"/>
      <c r="B503" s="75"/>
      <c r="C503" s="75"/>
    </row>
    <row x14ac:dyDescent="0.25" r="504" customHeight="1" ht="18">
      <c r="A504" s="75"/>
      <c r="B504" s="75"/>
      <c r="C504" s="75"/>
    </row>
    <row x14ac:dyDescent="0.25" r="505" customHeight="1" ht="18">
      <c r="A505" s="75"/>
      <c r="B505" s="75"/>
      <c r="C505" s="75"/>
    </row>
    <row x14ac:dyDescent="0.25" r="506" customHeight="1" ht="18">
      <c r="A506" s="75"/>
      <c r="B506" s="75"/>
      <c r="C506" s="75"/>
    </row>
    <row x14ac:dyDescent="0.25" r="507" customHeight="1" ht="18">
      <c r="A507" s="75"/>
      <c r="B507" s="75"/>
      <c r="C507" s="75"/>
    </row>
    <row x14ac:dyDescent="0.25" r="508" customHeight="1" ht="18">
      <c r="A508" s="75"/>
      <c r="B508" s="75"/>
      <c r="C508" s="75"/>
    </row>
    <row x14ac:dyDescent="0.25" r="509" customHeight="1" ht="18">
      <c r="A509" s="75"/>
      <c r="B509" s="75"/>
      <c r="C509" s="75"/>
    </row>
    <row x14ac:dyDescent="0.25" r="510" customHeight="1" ht="18">
      <c r="A510" s="75"/>
      <c r="B510" s="75"/>
      <c r="C510" s="75"/>
    </row>
    <row x14ac:dyDescent="0.25" r="511" customHeight="1" ht="18">
      <c r="A511" s="75"/>
      <c r="B511" s="75"/>
      <c r="C511" s="75"/>
    </row>
    <row x14ac:dyDescent="0.25" r="512" customHeight="1" ht="18">
      <c r="A512" s="75"/>
      <c r="B512" s="75"/>
      <c r="C512" s="75"/>
    </row>
    <row x14ac:dyDescent="0.25" r="513" customHeight="1" ht="18">
      <c r="A513" s="75"/>
      <c r="B513" s="75"/>
      <c r="C513" s="75"/>
    </row>
    <row x14ac:dyDescent="0.25" r="514" customHeight="1" ht="18">
      <c r="A514" s="75"/>
      <c r="B514" s="75"/>
      <c r="C514" s="75"/>
    </row>
    <row x14ac:dyDescent="0.25" r="515" customHeight="1" ht="18">
      <c r="A515" s="75"/>
      <c r="B515" s="75"/>
      <c r="C515" s="75"/>
    </row>
    <row x14ac:dyDescent="0.25" r="516" customHeight="1" ht="18">
      <c r="A516" s="75"/>
      <c r="B516" s="75"/>
      <c r="C516" s="75"/>
    </row>
    <row x14ac:dyDescent="0.25" r="517" customHeight="1" ht="18">
      <c r="A517" s="75"/>
      <c r="B517" s="75"/>
      <c r="C517" s="75"/>
    </row>
    <row x14ac:dyDescent="0.25" r="518" customHeight="1" ht="18">
      <c r="A518" s="75"/>
      <c r="B518" s="75"/>
      <c r="C518" s="75"/>
    </row>
    <row x14ac:dyDescent="0.25" r="519" customHeight="1" ht="18">
      <c r="A519" s="75"/>
      <c r="B519" s="75"/>
      <c r="C519" s="75"/>
    </row>
    <row x14ac:dyDescent="0.25" r="520" customHeight="1" ht="18">
      <c r="A520" s="75"/>
      <c r="B520" s="75"/>
      <c r="C520" s="75"/>
    </row>
    <row x14ac:dyDescent="0.25" r="521" customHeight="1" ht="18">
      <c r="A521" s="75"/>
      <c r="B521" s="75"/>
      <c r="C521" s="75"/>
    </row>
    <row x14ac:dyDescent="0.25" r="522" customHeight="1" ht="18">
      <c r="A522" s="75"/>
      <c r="B522" s="75"/>
      <c r="C522" s="75"/>
    </row>
    <row x14ac:dyDescent="0.25" r="523" customHeight="1" ht="18">
      <c r="A523" s="75"/>
      <c r="B523" s="75"/>
      <c r="C523" s="75"/>
    </row>
    <row x14ac:dyDescent="0.25" r="524" customHeight="1" ht="18">
      <c r="A524" s="75"/>
      <c r="B524" s="75"/>
      <c r="C524" s="75"/>
    </row>
    <row x14ac:dyDescent="0.25" r="525" customHeight="1" ht="18">
      <c r="A525" s="75"/>
      <c r="B525" s="75"/>
      <c r="C525" s="75"/>
    </row>
    <row x14ac:dyDescent="0.25" r="526" customHeight="1" ht="18">
      <c r="A526" s="75"/>
      <c r="B526" s="75"/>
      <c r="C526" s="75"/>
    </row>
    <row x14ac:dyDescent="0.25" r="527" customHeight="1" ht="18">
      <c r="A527" s="75"/>
      <c r="B527" s="75"/>
      <c r="C527" s="75"/>
    </row>
    <row x14ac:dyDescent="0.25" r="528" customHeight="1" ht="18">
      <c r="A528" s="75"/>
      <c r="B528" s="75"/>
      <c r="C528" s="75"/>
    </row>
    <row x14ac:dyDescent="0.25" r="529" customHeight="1" ht="18">
      <c r="A529" s="75"/>
      <c r="B529" s="75"/>
      <c r="C529" s="75"/>
    </row>
    <row x14ac:dyDescent="0.25" r="530" customHeight="1" ht="18">
      <c r="A530" s="75"/>
      <c r="B530" s="75"/>
      <c r="C530" s="75"/>
    </row>
    <row x14ac:dyDescent="0.25" r="531" customHeight="1" ht="18">
      <c r="A531" s="75"/>
      <c r="B531" s="75"/>
      <c r="C531" s="75"/>
    </row>
    <row x14ac:dyDescent="0.25" r="532" customHeight="1" ht="18">
      <c r="A532" s="75"/>
      <c r="B532" s="75"/>
      <c r="C532" s="75"/>
    </row>
    <row x14ac:dyDescent="0.25" r="533" customHeight="1" ht="18">
      <c r="A533" s="75"/>
      <c r="B533" s="75"/>
      <c r="C533" s="75"/>
    </row>
    <row x14ac:dyDescent="0.25" r="534" customHeight="1" ht="18">
      <c r="A534" s="75"/>
      <c r="B534" s="75"/>
      <c r="C534" s="75"/>
    </row>
    <row x14ac:dyDescent="0.25" r="535" customHeight="1" ht="18">
      <c r="A535" s="75"/>
      <c r="B535" s="75"/>
      <c r="C535" s="75"/>
    </row>
    <row x14ac:dyDescent="0.25" r="536" customHeight="1" ht="18">
      <c r="A536" s="75"/>
      <c r="B536" s="75"/>
      <c r="C536" s="75"/>
    </row>
    <row x14ac:dyDescent="0.25" r="537" customHeight="1" ht="18">
      <c r="A537" s="75"/>
      <c r="B537" s="75"/>
      <c r="C537" s="75"/>
    </row>
    <row x14ac:dyDescent="0.25" r="538" customHeight="1" ht="18">
      <c r="A538" s="75"/>
      <c r="B538" s="75"/>
      <c r="C538" s="75"/>
    </row>
    <row x14ac:dyDescent="0.25" r="539" customHeight="1" ht="18">
      <c r="A539" s="75"/>
      <c r="B539" s="75"/>
      <c r="C539" s="75"/>
    </row>
    <row x14ac:dyDescent="0.25" r="540" customHeight="1" ht="18">
      <c r="A540" s="75"/>
      <c r="B540" s="75"/>
      <c r="C540" s="75"/>
    </row>
    <row x14ac:dyDescent="0.25" r="541" customHeight="1" ht="18">
      <c r="A541" s="75"/>
      <c r="B541" s="75"/>
      <c r="C541" s="75"/>
    </row>
    <row x14ac:dyDescent="0.25" r="542" customHeight="1" ht="18">
      <c r="A542" s="75"/>
      <c r="B542" s="75"/>
      <c r="C542" s="75"/>
    </row>
    <row x14ac:dyDescent="0.25" r="543" customHeight="1" ht="18">
      <c r="A543" s="75"/>
      <c r="B543" s="75"/>
      <c r="C543" s="75"/>
    </row>
    <row x14ac:dyDescent="0.25" r="544" customHeight="1" ht="18">
      <c r="A544" s="75"/>
      <c r="B544" s="75"/>
      <c r="C544" s="75"/>
    </row>
    <row x14ac:dyDescent="0.25" r="545" customHeight="1" ht="18">
      <c r="A545" s="75"/>
      <c r="B545" s="75"/>
      <c r="C545" s="75"/>
    </row>
    <row x14ac:dyDescent="0.25" r="546" customHeight="1" ht="18">
      <c r="A546" s="75"/>
      <c r="B546" s="75"/>
      <c r="C546" s="75"/>
    </row>
    <row x14ac:dyDescent="0.25" r="547" customHeight="1" ht="18">
      <c r="A547" s="75"/>
      <c r="B547" s="75"/>
      <c r="C547" s="75"/>
    </row>
    <row x14ac:dyDescent="0.25" r="548" customHeight="1" ht="18">
      <c r="A548" s="75"/>
      <c r="B548" s="75"/>
      <c r="C548" s="75"/>
    </row>
    <row x14ac:dyDescent="0.25" r="549" customHeight="1" ht="18">
      <c r="A549" s="75"/>
      <c r="B549" s="75"/>
      <c r="C549" s="75"/>
    </row>
    <row x14ac:dyDescent="0.25" r="550" customHeight="1" ht="18">
      <c r="A550" s="75"/>
      <c r="B550" s="75"/>
      <c r="C550" s="75"/>
    </row>
    <row x14ac:dyDescent="0.25" r="551" customHeight="1" ht="18">
      <c r="A551" s="75"/>
      <c r="B551" s="75"/>
      <c r="C551" s="75"/>
    </row>
    <row x14ac:dyDescent="0.25" r="552" customHeight="1" ht="18">
      <c r="A552" s="75"/>
      <c r="B552" s="75"/>
      <c r="C552" s="75"/>
    </row>
    <row x14ac:dyDescent="0.25" r="553" customHeight="1" ht="18">
      <c r="A553" s="75"/>
      <c r="B553" s="75"/>
      <c r="C553" s="75"/>
    </row>
    <row x14ac:dyDescent="0.25" r="554" customHeight="1" ht="18">
      <c r="A554" s="75"/>
      <c r="B554" s="75"/>
      <c r="C554" s="75"/>
    </row>
    <row x14ac:dyDescent="0.25" r="555" customHeight="1" ht="18">
      <c r="A555" s="75"/>
      <c r="B555" s="75"/>
      <c r="C555" s="75"/>
    </row>
    <row x14ac:dyDescent="0.25" r="556" customHeight="1" ht="18">
      <c r="A556" s="75"/>
      <c r="B556" s="75"/>
      <c r="C556" s="75"/>
    </row>
    <row x14ac:dyDescent="0.25" r="557" customHeight="1" ht="18">
      <c r="A557" s="75"/>
      <c r="B557" s="75"/>
      <c r="C557" s="75"/>
    </row>
    <row x14ac:dyDescent="0.25" r="558" customHeight="1" ht="18">
      <c r="A558" s="75"/>
      <c r="B558" s="75"/>
      <c r="C558" s="75"/>
    </row>
    <row x14ac:dyDescent="0.25" r="559" customHeight="1" ht="18">
      <c r="A559" s="75"/>
      <c r="B559" s="75"/>
      <c r="C559" s="75"/>
    </row>
    <row x14ac:dyDescent="0.25" r="560" customHeight="1" ht="18">
      <c r="A560" s="75"/>
      <c r="B560" s="75"/>
      <c r="C560" s="75"/>
    </row>
    <row x14ac:dyDescent="0.25" r="561" customHeight="1" ht="18">
      <c r="A561" s="75"/>
      <c r="B561" s="75"/>
      <c r="C561" s="75"/>
    </row>
    <row x14ac:dyDescent="0.25" r="562" customHeight="1" ht="18">
      <c r="A562" s="75"/>
      <c r="B562" s="75"/>
      <c r="C562" s="75"/>
    </row>
    <row x14ac:dyDescent="0.25" r="563" customHeight="1" ht="18">
      <c r="A563" s="75"/>
      <c r="B563" s="75"/>
      <c r="C563" s="75"/>
    </row>
    <row x14ac:dyDescent="0.25" r="564" customHeight="1" ht="18">
      <c r="A564" s="75"/>
      <c r="B564" s="75"/>
      <c r="C564" s="75"/>
    </row>
    <row x14ac:dyDescent="0.25" r="565" customHeight="1" ht="18">
      <c r="A565" s="75"/>
      <c r="B565" s="75"/>
      <c r="C565" s="75"/>
    </row>
    <row x14ac:dyDescent="0.25" r="566" customHeight="1" ht="18">
      <c r="A566" s="75"/>
      <c r="B566" s="75"/>
      <c r="C566" s="75"/>
    </row>
    <row x14ac:dyDescent="0.25" r="567" customHeight="1" ht="18">
      <c r="A567" s="75"/>
      <c r="B567" s="75"/>
      <c r="C567" s="75"/>
    </row>
    <row x14ac:dyDescent="0.25" r="568" customHeight="1" ht="18">
      <c r="A568" s="75"/>
      <c r="B568" s="75"/>
      <c r="C568" s="75"/>
    </row>
    <row x14ac:dyDescent="0.25" r="569" customHeight="1" ht="18">
      <c r="A569" s="75"/>
      <c r="B569" s="75"/>
      <c r="C569" s="75"/>
    </row>
    <row x14ac:dyDescent="0.25" r="570" customHeight="1" ht="18">
      <c r="A570" s="75"/>
      <c r="B570" s="75"/>
      <c r="C570" s="75"/>
    </row>
    <row x14ac:dyDescent="0.25" r="571" customHeight="1" ht="18">
      <c r="A571" s="75"/>
      <c r="B571" s="75"/>
      <c r="C571" s="75"/>
    </row>
    <row x14ac:dyDescent="0.25" r="572" customHeight="1" ht="18">
      <c r="A572" s="75"/>
      <c r="B572" s="75"/>
      <c r="C572" s="75"/>
    </row>
    <row x14ac:dyDescent="0.25" r="573" customHeight="1" ht="18">
      <c r="A573" s="75"/>
      <c r="B573" s="75"/>
      <c r="C573" s="75"/>
    </row>
    <row x14ac:dyDescent="0.25" r="574" customHeight="1" ht="18">
      <c r="A574" s="75"/>
      <c r="B574" s="75"/>
      <c r="C574" s="75"/>
    </row>
    <row x14ac:dyDescent="0.25" r="575" customHeight="1" ht="18">
      <c r="A575" s="75"/>
      <c r="B575" s="75"/>
      <c r="C575" s="75"/>
    </row>
    <row x14ac:dyDescent="0.25" r="576" customHeight="1" ht="18">
      <c r="A576" s="75"/>
      <c r="B576" s="75"/>
      <c r="C576" s="75"/>
    </row>
    <row x14ac:dyDescent="0.25" r="577" customHeight="1" ht="18">
      <c r="A577" s="75"/>
      <c r="B577" s="75"/>
      <c r="C577" s="75"/>
    </row>
    <row x14ac:dyDescent="0.25" r="578" customHeight="1" ht="18">
      <c r="A578" s="75"/>
      <c r="B578" s="75"/>
      <c r="C578" s="75"/>
    </row>
    <row x14ac:dyDescent="0.25" r="579" customHeight="1" ht="18">
      <c r="A579" s="75"/>
      <c r="B579" s="75"/>
      <c r="C579" s="75"/>
    </row>
    <row x14ac:dyDescent="0.25" r="580" customHeight="1" ht="18">
      <c r="A580" s="75"/>
      <c r="B580" s="75"/>
      <c r="C580" s="75"/>
    </row>
    <row x14ac:dyDescent="0.25" r="581" customHeight="1" ht="18">
      <c r="A581" s="75"/>
      <c r="B581" s="75"/>
      <c r="C581" s="75"/>
    </row>
    <row x14ac:dyDescent="0.25" r="582" customHeight="1" ht="18">
      <c r="A582" s="75"/>
      <c r="B582" s="75"/>
      <c r="C582" s="75"/>
    </row>
    <row x14ac:dyDescent="0.25" r="583" customHeight="1" ht="18">
      <c r="A583" s="75"/>
      <c r="B583" s="75"/>
      <c r="C583" s="75"/>
    </row>
    <row x14ac:dyDescent="0.25" r="584" customHeight="1" ht="18">
      <c r="A584" s="75"/>
      <c r="B584" s="75"/>
      <c r="C584" s="75"/>
    </row>
    <row x14ac:dyDescent="0.25" r="585" customHeight="1" ht="18">
      <c r="A585" s="75"/>
      <c r="B585" s="75"/>
      <c r="C585" s="75"/>
    </row>
    <row x14ac:dyDescent="0.25" r="586" customHeight="1" ht="18">
      <c r="A586" s="75"/>
      <c r="B586" s="75"/>
      <c r="C586" s="75"/>
    </row>
    <row x14ac:dyDescent="0.25" r="587" customHeight="1" ht="18">
      <c r="A587" s="75"/>
      <c r="B587" s="75"/>
      <c r="C587" s="75"/>
    </row>
    <row x14ac:dyDescent="0.25" r="588" customHeight="1" ht="18">
      <c r="A588" s="75"/>
      <c r="B588" s="75"/>
      <c r="C588" s="75"/>
    </row>
    <row x14ac:dyDescent="0.25" r="589" customHeight="1" ht="18">
      <c r="A589" s="75"/>
      <c r="B589" s="75"/>
      <c r="C589" s="75"/>
    </row>
    <row x14ac:dyDescent="0.25" r="590" customHeight="1" ht="18">
      <c r="A590" s="75"/>
      <c r="B590" s="75"/>
      <c r="C590" s="75"/>
    </row>
    <row x14ac:dyDescent="0.25" r="591" customHeight="1" ht="18">
      <c r="A591" s="75"/>
      <c r="B591" s="75"/>
      <c r="C591" s="75"/>
    </row>
    <row x14ac:dyDescent="0.25" r="592" customHeight="1" ht="18">
      <c r="A592" s="75"/>
      <c r="B592" s="75"/>
      <c r="C592" s="75"/>
    </row>
    <row x14ac:dyDescent="0.25" r="593" customHeight="1" ht="18">
      <c r="A593" s="75"/>
      <c r="B593" s="75"/>
      <c r="C593" s="75"/>
    </row>
    <row x14ac:dyDescent="0.25" r="594" customHeight="1" ht="18">
      <c r="A594" s="75"/>
      <c r="B594" s="75"/>
      <c r="C594" s="75"/>
    </row>
    <row x14ac:dyDescent="0.25" r="595" customHeight="1" ht="18">
      <c r="A595" s="75"/>
      <c r="B595" s="75"/>
      <c r="C595" s="75"/>
    </row>
    <row x14ac:dyDescent="0.25" r="596" customHeight="1" ht="18">
      <c r="A596" s="75"/>
      <c r="B596" s="75"/>
      <c r="C596" s="75"/>
    </row>
    <row x14ac:dyDescent="0.25" r="597" customHeight="1" ht="18">
      <c r="A597" s="75"/>
      <c r="B597" s="75"/>
      <c r="C597" s="75"/>
    </row>
    <row x14ac:dyDescent="0.25" r="598" customHeight="1" ht="18">
      <c r="A598" s="75"/>
      <c r="B598" s="75"/>
      <c r="C598" s="75"/>
    </row>
    <row x14ac:dyDescent="0.25" r="599" customHeight="1" ht="18">
      <c r="A599" s="75"/>
      <c r="B599" s="75"/>
      <c r="C599" s="75"/>
    </row>
    <row x14ac:dyDescent="0.25" r="600" customHeight="1" ht="18">
      <c r="A600" s="75"/>
      <c r="B600" s="75"/>
      <c r="C600" s="75"/>
    </row>
    <row x14ac:dyDescent="0.25" r="601" customHeight="1" ht="18">
      <c r="A601" s="75"/>
      <c r="B601" s="75"/>
      <c r="C601" s="75"/>
    </row>
    <row x14ac:dyDescent="0.25" r="602" customHeight="1" ht="18">
      <c r="A602" s="75"/>
      <c r="B602" s="75"/>
      <c r="C602" s="75"/>
    </row>
    <row x14ac:dyDescent="0.25" r="603" customHeight="1" ht="18">
      <c r="A603" s="75"/>
      <c r="B603" s="75"/>
      <c r="C603" s="75"/>
    </row>
    <row x14ac:dyDescent="0.25" r="604" customHeight="1" ht="18">
      <c r="A604" s="75"/>
      <c r="B604" s="75"/>
      <c r="C604" s="75"/>
    </row>
    <row x14ac:dyDescent="0.25" r="605" customHeight="1" ht="18">
      <c r="A605" s="75"/>
      <c r="B605" s="75"/>
      <c r="C605" s="75"/>
    </row>
    <row x14ac:dyDescent="0.25" r="606" customHeight="1" ht="18">
      <c r="A606" s="75"/>
      <c r="B606" s="75"/>
      <c r="C606" s="75"/>
    </row>
    <row x14ac:dyDescent="0.25" r="607" customHeight="1" ht="18">
      <c r="A607" s="75"/>
      <c r="B607" s="75"/>
      <c r="C607" s="75"/>
    </row>
    <row x14ac:dyDescent="0.25" r="608" customHeight="1" ht="18">
      <c r="A608" s="75"/>
      <c r="B608" s="75"/>
      <c r="C608" s="75"/>
    </row>
    <row x14ac:dyDescent="0.25" r="609" customHeight="1" ht="18">
      <c r="A609" s="75"/>
      <c r="B609" s="75"/>
      <c r="C609" s="75"/>
    </row>
    <row x14ac:dyDescent="0.25" r="610" customHeight="1" ht="18">
      <c r="A610" s="75"/>
      <c r="B610" s="75"/>
      <c r="C610" s="75"/>
    </row>
    <row x14ac:dyDescent="0.25" r="611" customHeight="1" ht="18">
      <c r="A611" s="75"/>
      <c r="B611" s="75"/>
      <c r="C611" s="75"/>
    </row>
    <row x14ac:dyDescent="0.25" r="612" customHeight="1" ht="18">
      <c r="A612" s="75"/>
      <c r="B612" s="75"/>
      <c r="C612" s="75"/>
    </row>
    <row x14ac:dyDescent="0.25" r="613" customHeight="1" ht="18">
      <c r="A613" s="75"/>
      <c r="B613" s="75"/>
      <c r="C613" s="75"/>
    </row>
    <row x14ac:dyDescent="0.25" r="614" customHeight="1" ht="18">
      <c r="A614" s="75"/>
      <c r="B614" s="75"/>
      <c r="C614" s="75"/>
    </row>
    <row x14ac:dyDescent="0.25" r="615" customHeight="1" ht="18">
      <c r="A615" s="75"/>
      <c r="B615" s="75"/>
      <c r="C615" s="75"/>
    </row>
    <row x14ac:dyDescent="0.25" r="616" customHeight="1" ht="18">
      <c r="A616" s="75"/>
      <c r="B616" s="75"/>
      <c r="C616" s="75"/>
    </row>
    <row x14ac:dyDescent="0.25" r="617" customHeight="1" ht="18">
      <c r="A617" s="75"/>
      <c r="B617" s="75"/>
      <c r="C617" s="75"/>
    </row>
    <row x14ac:dyDescent="0.25" r="618" customHeight="1" ht="18">
      <c r="A618" s="75"/>
      <c r="B618" s="75"/>
      <c r="C618" s="75"/>
    </row>
    <row x14ac:dyDescent="0.25" r="619" customHeight="1" ht="18">
      <c r="A619" s="75"/>
      <c r="B619" s="75"/>
      <c r="C619" s="75"/>
    </row>
    <row x14ac:dyDescent="0.25" r="620" customHeight="1" ht="18">
      <c r="A620" s="75"/>
      <c r="B620" s="75"/>
      <c r="C620" s="75"/>
    </row>
    <row x14ac:dyDescent="0.25" r="621" customHeight="1" ht="18">
      <c r="A621" s="75"/>
      <c r="B621" s="75"/>
      <c r="C621" s="75"/>
    </row>
    <row x14ac:dyDescent="0.25" r="622" customHeight="1" ht="18">
      <c r="A622" s="75"/>
      <c r="B622" s="75"/>
      <c r="C622" s="75"/>
    </row>
    <row x14ac:dyDescent="0.25" r="623" customHeight="1" ht="18">
      <c r="A623" s="75"/>
      <c r="B623" s="75"/>
      <c r="C623" s="75"/>
    </row>
    <row x14ac:dyDescent="0.25" r="624" customHeight="1" ht="18">
      <c r="A624" s="75"/>
      <c r="B624" s="75"/>
      <c r="C624" s="75"/>
    </row>
    <row x14ac:dyDescent="0.25" r="625" customHeight="1" ht="18">
      <c r="A625" s="75"/>
      <c r="B625" s="75"/>
      <c r="C625" s="75"/>
    </row>
    <row x14ac:dyDescent="0.25" r="626" customHeight="1" ht="18">
      <c r="A626" s="75"/>
      <c r="B626" s="75"/>
      <c r="C626" s="75"/>
    </row>
    <row x14ac:dyDescent="0.25" r="627" customHeight="1" ht="18">
      <c r="A627" s="75"/>
      <c r="B627" s="75"/>
      <c r="C627" s="75"/>
    </row>
    <row x14ac:dyDescent="0.25" r="628" customHeight="1" ht="18">
      <c r="A628" s="75"/>
      <c r="B628" s="75"/>
      <c r="C628" s="75"/>
    </row>
    <row x14ac:dyDescent="0.25" r="629" customHeight="1" ht="18">
      <c r="A629" s="75"/>
      <c r="B629" s="75"/>
      <c r="C629" s="75"/>
    </row>
    <row x14ac:dyDescent="0.25" r="630" customHeight="1" ht="18">
      <c r="A630" s="75"/>
      <c r="B630" s="75"/>
      <c r="C630" s="75"/>
    </row>
    <row x14ac:dyDescent="0.25" r="631" customHeight="1" ht="18">
      <c r="A631" s="75"/>
      <c r="B631" s="75"/>
      <c r="C631" s="75"/>
    </row>
    <row x14ac:dyDescent="0.25" r="632" customHeight="1" ht="18">
      <c r="A632" s="75"/>
      <c r="B632" s="75"/>
      <c r="C632" s="75"/>
    </row>
    <row x14ac:dyDescent="0.25" r="633" customHeight="1" ht="18">
      <c r="A633" s="75"/>
      <c r="B633" s="75"/>
      <c r="C633" s="75"/>
    </row>
    <row x14ac:dyDescent="0.25" r="634" customHeight="1" ht="18">
      <c r="A634" s="75"/>
      <c r="B634" s="75"/>
      <c r="C634" s="75"/>
    </row>
    <row x14ac:dyDescent="0.25" r="635" customHeight="1" ht="18">
      <c r="A635" s="75"/>
      <c r="B635" s="75"/>
      <c r="C635" s="75"/>
    </row>
    <row x14ac:dyDescent="0.25" r="636" customHeight="1" ht="18">
      <c r="A636" s="75"/>
      <c r="B636" s="75"/>
      <c r="C636" s="75"/>
    </row>
    <row x14ac:dyDescent="0.25" r="637" customHeight="1" ht="18">
      <c r="A637" s="75"/>
      <c r="B637" s="75"/>
      <c r="C637" s="75"/>
    </row>
    <row x14ac:dyDescent="0.25" r="638" customHeight="1" ht="18">
      <c r="A638" s="75"/>
      <c r="B638" s="75"/>
      <c r="C638" s="75"/>
    </row>
    <row x14ac:dyDescent="0.25" r="639" customHeight="1" ht="18">
      <c r="A639" s="75"/>
      <c r="B639" s="75"/>
      <c r="C639" s="75"/>
    </row>
    <row x14ac:dyDescent="0.25" r="640" customHeight="1" ht="18">
      <c r="A640" s="75"/>
      <c r="B640" s="75"/>
      <c r="C640" s="75"/>
    </row>
    <row x14ac:dyDescent="0.25" r="641" customHeight="1" ht="18">
      <c r="A641" s="75"/>
      <c r="B641" s="75"/>
      <c r="C641" s="75"/>
    </row>
    <row x14ac:dyDescent="0.25" r="642" customHeight="1" ht="18">
      <c r="A642" s="75"/>
      <c r="B642" s="75"/>
      <c r="C642" s="75"/>
    </row>
    <row x14ac:dyDescent="0.25" r="643" customHeight="1" ht="18">
      <c r="A643" s="75"/>
      <c r="B643" s="75"/>
      <c r="C643" s="75"/>
    </row>
    <row x14ac:dyDescent="0.25" r="644" customHeight="1" ht="18">
      <c r="A644" s="75"/>
      <c r="B644" s="75"/>
      <c r="C644" s="75"/>
    </row>
    <row x14ac:dyDescent="0.25" r="645" customHeight="1" ht="18">
      <c r="A645" s="75"/>
      <c r="B645" s="75"/>
      <c r="C645" s="75"/>
    </row>
    <row x14ac:dyDescent="0.25" r="646" customHeight="1" ht="18">
      <c r="A646" s="75"/>
      <c r="B646" s="75"/>
      <c r="C646" s="75"/>
    </row>
    <row x14ac:dyDescent="0.25" r="647" customHeight="1" ht="18">
      <c r="A647" s="75"/>
      <c r="B647" s="75"/>
      <c r="C647" s="75"/>
    </row>
    <row x14ac:dyDescent="0.25" r="648" customHeight="1" ht="18">
      <c r="A648" s="75"/>
      <c r="B648" s="75"/>
      <c r="C648" s="75"/>
    </row>
    <row x14ac:dyDescent="0.25" r="649" customHeight="1" ht="18">
      <c r="A649" s="75"/>
      <c r="B649" s="75"/>
      <c r="C649" s="75"/>
    </row>
    <row x14ac:dyDescent="0.25" r="650" customHeight="1" ht="18">
      <c r="A650" s="75"/>
      <c r="B650" s="75"/>
      <c r="C650" s="75"/>
    </row>
    <row x14ac:dyDescent="0.25" r="651" customHeight="1" ht="18">
      <c r="A651" s="75"/>
      <c r="B651" s="75"/>
      <c r="C651" s="75"/>
    </row>
    <row x14ac:dyDescent="0.25" r="652" customHeight="1" ht="18">
      <c r="A652" s="75"/>
      <c r="B652" s="75"/>
      <c r="C652" s="75"/>
    </row>
    <row x14ac:dyDescent="0.25" r="653" customHeight="1" ht="18">
      <c r="A653" s="75"/>
      <c r="B653" s="75"/>
      <c r="C653" s="75"/>
    </row>
    <row x14ac:dyDescent="0.25" r="654" customHeight="1" ht="18">
      <c r="A654" s="75"/>
      <c r="B654" s="75"/>
      <c r="C654" s="75"/>
    </row>
    <row x14ac:dyDescent="0.25" r="655" customHeight="1" ht="18">
      <c r="A655" s="75"/>
      <c r="B655" s="75"/>
      <c r="C655" s="75"/>
    </row>
    <row x14ac:dyDescent="0.25" r="656" customHeight="1" ht="18">
      <c r="A656" s="75"/>
      <c r="B656" s="75"/>
      <c r="C656" s="75"/>
    </row>
    <row x14ac:dyDescent="0.25" r="657" customHeight="1" ht="18">
      <c r="A657" s="75"/>
      <c r="B657" s="75"/>
      <c r="C657" s="75"/>
    </row>
    <row x14ac:dyDescent="0.25" r="658" customHeight="1" ht="18">
      <c r="A658" s="75"/>
      <c r="B658" s="75"/>
      <c r="C658" s="75"/>
    </row>
    <row x14ac:dyDescent="0.25" r="659" customHeight="1" ht="18">
      <c r="A659" s="75"/>
      <c r="B659" s="75"/>
      <c r="C659" s="75"/>
    </row>
    <row x14ac:dyDescent="0.25" r="660" customHeight="1" ht="18">
      <c r="A660" s="75"/>
      <c r="B660" s="75"/>
      <c r="C660" s="75"/>
    </row>
    <row x14ac:dyDescent="0.25" r="661" customHeight="1" ht="18">
      <c r="A661" s="75"/>
      <c r="B661" s="75"/>
      <c r="C661" s="75"/>
    </row>
    <row x14ac:dyDescent="0.25" r="662" customHeight="1" ht="18">
      <c r="A662" s="75"/>
      <c r="B662" s="75"/>
      <c r="C662" s="75"/>
    </row>
    <row x14ac:dyDescent="0.25" r="663" customHeight="1" ht="18">
      <c r="A663" s="75"/>
      <c r="B663" s="75"/>
      <c r="C663" s="75"/>
    </row>
    <row x14ac:dyDescent="0.25" r="664" customHeight="1" ht="18">
      <c r="A664" s="75"/>
      <c r="B664" s="75"/>
      <c r="C664" s="75"/>
    </row>
    <row x14ac:dyDescent="0.25" r="665" customHeight="1" ht="18">
      <c r="A665" s="75"/>
      <c r="B665" s="75"/>
      <c r="C665" s="75"/>
    </row>
    <row x14ac:dyDescent="0.25" r="666" customHeight="1" ht="18">
      <c r="A666" s="75"/>
      <c r="B666" s="75"/>
      <c r="C666" s="75"/>
    </row>
    <row x14ac:dyDescent="0.25" r="667" customHeight="1" ht="18">
      <c r="A667" s="75"/>
      <c r="B667" s="75"/>
      <c r="C667" s="75"/>
    </row>
    <row x14ac:dyDescent="0.25" r="668" customHeight="1" ht="18">
      <c r="A668" s="75"/>
      <c r="B668" s="75"/>
      <c r="C668" s="75"/>
    </row>
    <row x14ac:dyDescent="0.25" r="669" customHeight="1" ht="18">
      <c r="A669" s="75"/>
      <c r="B669" s="75"/>
      <c r="C669" s="75"/>
    </row>
    <row x14ac:dyDescent="0.25" r="670" customHeight="1" ht="18">
      <c r="A670" s="75"/>
      <c r="B670" s="75"/>
      <c r="C670" s="75"/>
    </row>
    <row x14ac:dyDescent="0.25" r="671" customHeight="1" ht="18">
      <c r="A671" s="75"/>
      <c r="B671" s="75"/>
      <c r="C671" s="75"/>
    </row>
    <row x14ac:dyDescent="0.25" r="672" customHeight="1" ht="18">
      <c r="A672" s="75"/>
      <c r="B672" s="75"/>
      <c r="C672" s="75"/>
    </row>
    <row x14ac:dyDescent="0.25" r="673" customHeight="1" ht="18">
      <c r="A673" s="75"/>
      <c r="B673" s="75"/>
      <c r="C673" s="75"/>
    </row>
    <row x14ac:dyDescent="0.25" r="674" customHeight="1" ht="18">
      <c r="A674" s="75"/>
      <c r="B674" s="75"/>
      <c r="C674" s="75"/>
    </row>
    <row x14ac:dyDescent="0.25" r="675" customHeight="1" ht="18">
      <c r="A675" s="75"/>
      <c r="B675" s="75"/>
      <c r="C675" s="75"/>
    </row>
    <row x14ac:dyDescent="0.25" r="676" customHeight="1" ht="18">
      <c r="A676" s="75"/>
      <c r="B676" s="75"/>
      <c r="C676" s="75"/>
    </row>
    <row x14ac:dyDescent="0.25" r="677" customHeight="1" ht="18">
      <c r="A677" s="75"/>
      <c r="B677" s="75"/>
      <c r="C677" s="75"/>
    </row>
    <row x14ac:dyDescent="0.25" r="678" customHeight="1" ht="18">
      <c r="A678" s="75"/>
      <c r="B678" s="75"/>
      <c r="C678" s="75"/>
    </row>
    <row x14ac:dyDescent="0.25" r="679" customHeight="1" ht="18">
      <c r="A679" s="75"/>
      <c r="B679" s="75"/>
      <c r="C679" s="75"/>
    </row>
    <row x14ac:dyDescent="0.25" r="680" customHeight="1" ht="18">
      <c r="A680" s="75"/>
      <c r="B680" s="75"/>
      <c r="C680" s="75"/>
    </row>
    <row x14ac:dyDescent="0.25" r="681" customHeight="1" ht="18">
      <c r="A681" s="75"/>
      <c r="B681" s="75"/>
      <c r="C681" s="75"/>
    </row>
    <row x14ac:dyDescent="0.25" r="682" customHeight="1" ht="18">
      <c r="A682" s="75"/>
      <c r="B682" s="75"/>
      <c r="C682" s="75"/>
    </row>
    <row x14ac:dyDescent="0.25" r="683" customHeight="1" ht="18">
      <c r="A683" s="75"/>
      <c r="B683" s="75"/>
      <c r="C683" s="75"/>
    </row>
    <row x14ac:dyDescent="0.25" r="684" customHeight="1" ht="18">
      <c r="A684" s="75"/>
      <c r="B684" s="75"/>
      <c r="C684" s="75"/>
    </row>
    <row x14ac:dyDescent="0.25" r="685" customHeight="1" ht="18">
      <c r="A685" s="75"/>
      <c r="B685" s="75"/>
      <c r="C685" s="75"/>
    </row>
    <row x14ac:dyDescent="0.25" r="686" customHeight="1" ht="18">
      <c r="A686" s="75"/>
      <c r="B686" s="75"/>
      <c r="C686" s="75"/>
    </row>
    <row x14ac:dyDescent="0.25" r="687" customHeight="1" ht="18">
      <c r="A687" s="75"/>
      <c r="B687" s="75"/>
      <c r="C687" s="75"/>
    </row>
    <row x14ac:dyDescent="0.25" r="688" customHeight="1" ht="18">
      <c r="A688" s="75"/>
      <c r="B688" s="75"/>
      <c r="C688" s="75"/>
    </row>
    <row x14ac:dyDescent="0.25" r="689" customHeight="1" ht="18">
      <c r="A689" s="75"/>
      <c r="B689" s="75"/>
      <c r="C689" s="75"/>
    </row>
    <row x14ac:dyDescent="0.25" r="690" customHeight="1" ht="18">
      <c r="A690" s="75"/>
      <c r="B690" s="75"/>
      <c r="C690" s="75"/>
    </row>
    <row x14ac:dyDescent="0.25" r="691" customHeight="1" ht="18">
      <c r="A691" s="75"/>
      <c r="B691" s="75"/>
      <c r="C691" s="75"/>
    </row>
    <row x14ac:dyDescent="0.25" r="692" customHeight="1" ht="18">
      <c r="A692" s="75"/>
      <c r="B692" s="75"/>
      <c r="C692" s="75"/>
    </row>
    <row x14ac:dyDescent="0.25" r="693" customHeight="1" ht="18">
      <c r="A693" s="75"/>
      <c r="B693" s="75"/>
      <c r="C693" s="75"/>
    </row>
    <row x14ac:dyDescent="0.25" r="694" customHeight="1" ht="18">
      <c r="A694" s="75"/>
      <c r="B694" s="75"/>
      <c r="C694" s="75"/>
    </row>
    <row x14ac:dyDescent="0.25" r="695" customHeight="1" ht="18">
      <c r="A695" s="75"/>
      <c r="B695" s="75"/>
      <c r="C695" s="75"/>
    </row>
    <row x14ac:dyDescent="0.25" r="696" customHeight="1" ht="18">
      <c r="A696" s="75"/>
      <c r="B696" s="75"/>
      <c r="C696" s="75"/>
    </row>
    <row x14ac:dyDescent="0.25" r="697" customHeight="1" ht="18">
      <c r="A697" s="75"/>
      <c r="B697" s="75"/>
      <c r="C697" s="75"/>
    </row>
    <row x14ac:dyDescent="0.25" r="698" customHeight="1" ht="18">
      <c r="A698" s="75"/>
      <c r="B698" s="75"/>
      <c r="C698" s="75"/>
    </row>
    <row x14ac:dyDescent="0.25" r="699" customHeight="1" ht="18">
      <c r="A699" s="75"/>
      <c r="B699" s="75"/>
      <c r="C699" s="75"/>
    </row>
    <row x14ac:dyDescent="0.25" r="700" customHeight="1" ht="18">
      <c r="A700" s="75"/>
      <c r="B700" s="75"/>
      <c r="C700" s="75"/>
    </row>
    <row x14ac:dyDescent="0.25" r="701" customHeight="1" ht="18">
      <c r="A701" s="75"/>
      <c r="B701" s="75"/>
      <c r="C701" s="75"/>
    </row>
    <row x14ac:dyDescent="0.25" r="702" customHeight="1" ht="18">
      <c r="A702" s="75"/>
      <c r="B702" s="75"/>
      <c r="C702" s="75"/>
    </row>
    <row x14ac:dyDescent="0.25" r="703" customHeight="1" ht="18">
      <c r="A703" s="75"/>
      <c r="B703" s="75"/>
      <c r="C703" s="75"/>
    </row>
    <row x14ac:dyDescent="0.25" r="704" customHeight="1" ht="18">
      <c r="A704" s="75"/>
      <c r="B704" s="75"/>
      <c r="C704" s="75"/>
    </row>
    <row x14ac:dyDescent="0.25" r="705" customHeight="1" ht="18">
      <c r="A705" s="75"/>
      <c r="B705" s="75"/>
      <c r="C705" s="75"/>
    </row>
    <row x14ac:dyDescent="0.25" r="706" customHeight="1" ht="18">
      <c r="A706" s="75"/>
      <c r="B706" s="75"/>
      <c r="C706" s="75"/>
    </row>
    <row x14ac:dyDescent="0.25" r="707" customHeight="1" ht="18">
      <c r="A707" s="75"/>
      <c r="B707" s="75"/>
      <c r="C707" s="75"/>
    </row>
    <row x14ac:dyDescent="0.25" r="708" customHeight="1" ht="18">
      <c r="A708" s="75"/>
      <c r="B708" s="75"/>
      <c r="C708" s="75"/>
    </row>
    <row x14ac:dyDescent="0.25" r="709" customHeight="1" ht="18">
      <c r="A709" s="75"/>
      <c r="B709" s="75"/>
      <c r="C709" s="75"/>
    </row>
    <row x14ac:dyDescent="0.25" r="710" customHeight="1" ht="18">
      <c r="A710" s="75"/>
      <c r="B710" s="75"/>
      <c r="C710" s="75"/>
    </row>
    <row x14ac:dyDescent="0.25" r="711" customHeight="1" ht="18">
      <c r="A711" s="75"/>
      <c r="B711" s="75"/>
      <c r="C711" s="75"/>
    </row>
    <row x14ac:dyDescent="0.25" r="712" customHeight="1" ht="18">
      <c r="A712" s="75"/>
      <c r="B712" s="75"/>
      <c r="C712" s="75"/>
    </row>
    <row x14ac:dyDescent="0.25" r="713" customHeight="1" ht="18">
      <c r="A713" s="75"/>
      <c r="B713" s="75"/>
      <c r="C713" s="75"/>
    </row>
    <row x14ac:dyDescent="0.25" r="714" customHeight="1" ht="18">
      <c r="A714" s="75"/>
      <c r="B714" s="75"/>
      <c r="C714" s="75"/>
    </row>
    <row x14ac:dyDescent="0.25" r="715" customHeight="1" ht="18">
      <c r="A715" s="75"/>
      <c r="B715" s="75"/>
      <c r="C715" s="75"/>
    </row>
    <row x14ac:dyDescent="0.25" r="716" customHeight="1" ht="18">
      <c r="A716" s="75"/>
      <c r="B716" s="75"/>
      <c r="C716" s="75"/>
    </row>
    <row x14ac:dyDescent="0.25" r="717" customHeight="1" ht="18">
      <c r="A717" s="75"/>
      <c r="B717" s="75"/>
      <c r="C717" s="75"/>
    </row>
    <row x14ac:dyDescent="0.25" r="718" customHeight="1" ht="18">
      <c r="A718" s="75"/>
      <c r="B718" s="75"/>
      <c r="C718" s="75"/>
    </row>
    <row x14ac:dyDescent="0.25" r="719" customHeight="1" ht="18">
      <c r="A719" s="75"/>
      <c r="B719" s="75"/>
      <c r="C719" s="75"/>
    </row>
    <row x14ac:dyDescent="0.25" r="720" customHeight="1" ht="18">
      <c r="A720" s="75"/>
      <c r="B720" s="75"/>
      <c r="C720" s="75"/>
    </row>
    <row x14ac:dyDescent="0.25" r="721" customHeight="1" ht="18">
      <c r="A721" s="75"/>
      <c r="B721" s="75"/>
      <c r="C721" s="75"/>
    </row>
    <row x14ac:dyDescent="0.25" r="722" customHeight="1" ht="18">
      <c r="A722" s="75"/>
      <c r="B722" s="75"/>
      <c r="C722" s="75"/>
    </row>
    <row x14ac:dyDescent="0.25" r="723" customHeight="1" ht="18">
      <c r="A723" s="75"/>
      <c r="B723" s="75"/>
      <c r="C723" s="75"/>
    </row>
    <row x14ac:dyDescent="0.25" r="724" customHeight="1" ht="18">
      <c r="A724" s="75"/>
      <c r="B724" s="75"/>
      <c r="C724" s="75"/>
    </row>
    <row x14ac:dyDescent="0.25" r="725" customHeight="1" ht="18">
      <c r="A725" s="75"/>
      <c r="B725" s="75"/>
      <c r="C725" s="75"/>
    </row>
    <row x14ac:dyDescent="0.25" r="726" customHeight="1" ht="18">
      <c r="A726" s="75"/>
      <c r="B726" s="75"/>
      <c r="C726" s="75"/>
    </row>
    <row x14ac:dyDescent="0.25" r="727" customHeight="1" ht="18">
      <c r="A727" s="75"/>
      <c r="B727" s="75"/>
      <c r="C727" s="75"/>
    </row>
    <row x14ac:dyDescent="0.25" r="728" customHeight="1" ht="18">
      <c r="A728" s="75"/>
      <c r="B728" s="75"/>
      <c r="C728" s="75"/>
    </row>
    <row x14ac:dyDescent="0.25" r="729" customHeight="1" ht="18">
      <c r="A729" s="75"/>
      <c r="B729" s="75"/>
      <c r="C729" s="75"/>
    </row>
    <row x14ac:dyDescent="0.25" r="730" customHeight="1" ht="18">
      <c r="A730" s="75"/>
      <c r="B730" s="75"/>
      <c r="C730" s="75"/>
    </row>
    <row x14ac:dyDescent="0.25" r="731" customHeight="1" ht="18">
      <c r="A731" s="75"/>
      <c r="B731" s="75"/>
      <c r="C731" s="75"/>
    </row>
    <row x14ac:dyDescent="0.25" r="732" customHeight="1" ht="18">
      <c r="A732" s="75"/>
      <c r="B732" s="75"/>
      <c r="C732" s="75"/>
    </row>
    <row x14ac:dyDescent="0.25" r="733" customHeight="1" ht="18">
      <c r="A733" s="75"/>
      <c r="B733" s="75"/>
      <c r="C733" s="75"/>
    </row>
    <row x14ac:dyDescent="0.25" r="734" customHeight="1" ht="18">
      <c r="A734" s="75"/>
      <c r="B734" s="75"/>
      <c r="C734" s="75"/>
    </row>
    <row x14ac:dyDescent="0.25" r="735" customHeight="1" ht="18">
      <c r="A735" s="75"/>
      <c r="B735" s="75"/>
      <c r="C735" s="75"/>
    </row>
    <row x14ac:dyDescent="0.25" r="736" customHeight="1" ht="18">
      <c r="A736" s="75"/>
      <c r="B736" s="75"/>
      <c r="C736" s="75"/>
    </row>
    <row x14ac:dyDescent="0.25" r="737" customHeight="1" ht="18">
      <c r="A737" s="75"/>
      <c r="B737" s="75"/>
      <c r="C737" s="75"/>
    </row>
    <row x14ac:dyDescent="0.25" r="738" customHeight="1" ht="18">
      <c r="A738" s="75"/>
      <c r="B738" s="75"/>
      <c r="C738" s="75"/>
    </row>
    <row x14ac:dyDescent="0.25" r="739" customHeight="1" ht="18">
      <c r="A739" s="75"/>
      <c r="B739" s="75"/>
      <c r="C739" s="75"/>
    </row>
    <row x14ac:dyDescent="0.25" r="740" customHeight="1" ht="18">
      <c r="A740" s="75"/>
      <c r="B740" s="75"/>
      <c r="C740" s="75"/>
    </row>
    <row x14ac:dyDescent="0.25" r="741" customHeight="1" ht="18">
      <c r="A741" s="75"/>
      <c r="B741" s="75"/>
      <c r="C741" s="75"/>
    </row>
    <row x14ac:dyDescent="0.25" r="742" customHeight="1" ht="18">
      <c r="A742" s="75"/>
      <c r="B742" s="75"/>
      <c r="C742" s="75"/>
    </row>
    <row x14ac:dyDescent="0.25" r="743" customHeight="1" ht="18">
      <c r="A743" s="75"/>
      <c r="B743" s="75"/>
      <c r="C743" s="75"/>
    </row>
    <row x14ac:dyDescent="0.25" r="744" customHeight="1" ht="18">
      <c r="A744" s="75"/>
      <c r="B744" s="75"/>
      <c r="C744" s="75"/>
    </row>
    <row x14ac:dyDescent="0.25" r="745" customHeight="1" ht="18">
      <c r="A745" s="75"/>
      <c r="B745" s="75"/>
      <c r="C745" s="75"/>
    </row>
    <row x14ac:dyDescent="0.25" r="746" customHeight="1" ht="18">
      <c r="A746" s="75"/>
      <c r="B746" s="75"/>
      <c r="C746" s="75"/>
    </row>
    <row x14ac:dyDescent="0.25" r="747" customHeight="1" ht="18">
      <c r="A747" s="75"/>
      <c r="B747" s="75"/>
      <c r="C747" s="75"/>
    </row>
    <row x14ac:dyDescent="0.25" r="748" customHeight="1" ht="18">
      <c r="A748" s="75"/>
      <c r="B748" s="75"/>
      <c r="C748" s="75"/>
    </row>
    <row x14ac:dyDescent="0.25" r="749" customHeight="1" ht="18">
      <c r="A749" s="75"/>
      <c r="B749" s="75"/>
      <c r="C749" s="75"/>
    </row>
    <row x14ac:dyDescent="0.25" r="750" customHeight="1" ht="18">
      <c r="A750" s="75"/>
      <c r="B750" s="75"/>
      <c r="C750" s="75"/>
    </row>
    <row x14ac:dyDescent="0.25" r="751" customHeight="1" ht="18">
      <c r="A751" s="75"/>
      <c r="B751" s="75"/>
      <c r="C751" s="75"/>
    </row>
    <row x14ac:dyDescent="0.25" r="752" customHeight="1" ht="18">
      <c r="A752" s="75"/>
      <c r="B752" s="75"/>
      <c r="C752" s="75"/>
    </row>
    <row x14ac:dyDescent="0.25" r="753" customHeight="1" ht="18">
      <c r="A753" s="75"/>
      <c r="B753" s="75"/>
      <c r="C753" s="75"/>
    </row>
    <row x14ac:dyDescent="0.25" r="754" customHeight="1" ht="18">
      <c r="A754" s="75"/>
      <c r="B754" s="75"/>
      <c r="C754" s="75"/>
    </row>
    <row x14ac:dyDescent="0.25" r="755" customHeight="1" ht="18">
      <c r="A755" s="75"/>
      <c r="B755" s="75"/>
      <c r="C755" s="75"/>
    </row>
    <row x14ac:dyDescent="0.25" r="756" customHeight="1" ht="18">
      <c r="A756" s="75"/>
      <c r="B756" s="75"/>
      <c r="C756" s="75"/>
    </row>
    <row x14ac:dyDescent="0.25" r="757" customHeight="1" ht="18">
      <c r="A757" s="75"/>
      <c r="B757" s="75"/>
      <c r="C757" s="75"/>
    </row>
    <row x14ac:dyDescent="0.25" r="758" customHeight="1" ht="18">
      <c r="A758" s="75"/>
      <c r="B758" s="75"/>
      <c r="C758" s="75"/>
    </row>
    <row x14ac:dyDescent="0.25" r="759" customHeight="1" ht="18">
      <c r="A759" s="75"/>
      <c r="B759" s="75"/>
      <c r="C759" s="75"/>
    </row>
    <row x14ac:dyDescent="0.25" r="760" customHeight="1" ht="18">
      <c r="A760" s="75"/>
      <c r="B760" s="75"/>
      <c r="C760" s="75"/>
    </row>
    <row x14ac:dyDescent="0.25" r="761" customHeight="1" ht="18">
      <c r="A761" s="75"/>
      <c r="B761" s="75"/>
      <c r="C761" s="75"/>
    </row>
    <row x14ac:dyDescent="0.25" r="762" customHeight="1" ht="18">
      <c r="A762" s="75"/>
      <c r="B762" s="75"/>
      <c r="C762" s="75"/>
    </row>
    <row x14ac:dyDescent="0.25" r="763" customHeight="1" ht="18">
      <c r="A763" s="75"/>
      <c r="B763" s="75"/>
      <c r="C763" s="75"/>
    </row>
    <row x14ac:dyDescent="0.25" r="764" customHeight="1" ht="18">
      <c r="A764" s="75"/>
      <c r="B764" s="75"/>
      <c r="C764" s="75"/>
    </row>
    <row x14ac:dyDescent="0.25" r="765" customHeight="1" ht="18">
      <c r="A765" s="75"/>
      <c r="B765" s="75"/>
      <c r="C765" s="75"/>
    </row>
    <row x14ac:dyDescent="0.25" r="766" customHeight="1" ht="18">
      <c r="A766" s="75"/>
      <c r="B766" s="75"/>
      <c r="C766" s="75"/>
    </row>
    <row x14ac:dyDescent="0.25" r="767" customHeight="1" ht="18">
      <c r="A767" s="75"/>
      <c r="B767" s="75"/>
      <c r="C767" s="75"/>
    </row>
    <row x14ac:dyDescent="0.25" r="768" customHeight="1" ht="18">
      <c r="A768" s="75"/>
      <c r="B768" s="75"/>
      <c r="C768" s="75"/>
    </row>
    <row x14ac:dyDescent="0.25" r="769" customHeight="1" ht="18">
      <c r="A769" s="75"/>
      <c r="B769" s="75"/>
      <c r="C769" s="75"/>
    </row>
    <row x14ac:dyDescent="0.25" r="770" customHeight="1" ht="18">
      <c r="A770" s="75"/>
      <c r="B770" s="75"/>
      <c r="C770" s="75"/>
    </row>
    <row x14ac:dyDescent="0.25" r="771" customHeight="1" ht="18">
      <c r="A771" s="75"/>
      <c r="B771" s="75"/>
      <c r="C771" s="75"/>
    </row>
    <row x14ac:dyDescent="0.25" r="772" customHeight="1" ht="18">
      <c r="A772" s="75"/>
      <c r="B772" s="75"/>
      <c r="C772" s="75"/>
    </row>
    <row x14ac:dyDescent="0.25" r="773" customHeight="1" ht="18">
      <c r="A773" s="75"/>
      <c r="B773" s="75"/>
      <c r="C773" s="75"/>
    </row>
    <row x14ac:dyDescent="0.25" r="774" customHeight="1" ht="18">
      <c r="A774" s="75"/>
      <c r="B774" s="75"/>
      <c r="C774" s="75"/>
    </row>
    <row x14ac:dyDescent="0.25" r="775" customHeight="1" ht="18">
      <c r="A775" s="75"/>
      <c r="B775" s="75"/>
      <c r="C775" s="75"/>
    </row>
    <row x14ac:dyDescent="0.25" r="776" customHeight="1" ht="18">
      <c r="A776" s="75"/>
      <c r="B776" s="75"/>
      <c r="C776" s="75"/>
    </row>
    <row x14ac:dyDescent="0.25" r="777" customHeight="1" ht="18">
      <c r="A777" s="75"/>
      <c r="B777" s="75"/>
      <c r="C777" s="75"/>
    </row>
    <row x14ac:dyDescent="0.25" r="778" customHeight="1" ht="18">
      <c r="A778" s="75"/>
      <c r="B778" s="75"/>
      <c r="C778" s="75"/>
    </row>
    <row x14ac:dyDescent="0.25" r="779" customHeight="1" ht="18">
      <c r="A779" s="75"/>
      <c r="B779" s="75"/>
      <c r="C779" s="75"/>
    </row>
    <row x14ac:dyDescent="0.25" r="780" customHeight="1" ht="18">
      <c r="A780" s="75"/>
      <c r="B780" s="75"/>
      <c r="C780" s="75"/>
    </row>
    <row x14ac:dyDescent="0.25" r="781" customHeight="1" ht="18">
      <c r="A781" s="75"/>
      <c r="B781" s="75"/>
      <c r="C781" s="75"/>
    </row>
    <row x14ac:dyDescent="0.25" r="782" customHeight="1" ht="18">
      <c r="A782" s="75"/>
      <c r="B782" s="75"/>
      <c r="C782" s="75"/>
    </row>
    <row x14ac:dyDescent="0.25" r="783" customHeight="1" ht="18">
      <c r="A783" s="75"/>
      <c r="B783" s="75"/>
      <c r="C783" s="75"/>
    </row>
    <row x14ac:dyDescent="0.25" r="784" customHeight="1" ht="18">
      <c r="A784" s="75"/>
      <c r="B784" s="75"/>
      <c r="C784" s="75"/>
    </row>
    <row x14ac:dyDescent="0.25" r="785" customHeight="1" ht="18">
      <c r="A785" s="75"/>
      <c r="B785" s="75"/>
      <c r="C785" s="75"/>
    </row>
    <row x14ac:dyDescent="0.25" r="786" customHeight="1" ht="18">
      <c r="A786" s="75"/>
      <c r="B786" s="75"/>
      <c r="C786" s="75"/>
    </row>
    <row x14ac:dyDescent="0.25" r="787" customHeight="1" ht="18">
      <c r="A787" s="75"/>
      <c r="B787" s="75"/>
      <c r="C787" s="75"/>
    </row>
    <row x14ac:dyDescent="0.25" r="788" customHeight="1" ht="18">
      <c r="A788" s="75"/>
      <c r="B788" s="75"/>
      <c r="C788" s="75"/>
    </row>
    <row x14ac:dyDescent="0.25" r="789" customHeight="1" ht="18">
      <c r="A789" s="75"/>
      <c r="B789" s="75"/>
      <c r="C789" s="75"/>
    </row>
    <row x14ac:dyDescent="0.25" r="790" customHeight="1" ht="18">
      <c r="A790" s="75"/>
      <c r="B790" s="75"/>
      <c r="C790" s="75"/>
    </row>
    <row x14ac:dyDescent="0.25" r="791" customHeight="1" ht="18">
      <c r="A791" s="75"/>
      <c r="B791" s="75"/>
      <c r="C791" s="75"/>
    </row>
    <row x14ac:dyDescent="0.25" r="792" customHeight="1" ht="18">
      <c r="A792" s="75"/>
      <c r="B792" s="75"/>
      <c r="C792" s="75"/>
    </row>
    <row x14ac:dyDescent="0.25" r="793" customHeight="1" ht="18">
      <c r="A793" s="75"/>
      <c r="B793" s="75"/>
      <c r="C793" s="75"/>
    </row>
    <row x14ac:dyDescent="0.25" r="794" customHeight="1" ht="18">
      <c r="A794" s="75"/>
      <c r="B794" s="75"/>
      <c r="C794" s="75"/>
    </row>
    <row x14ac:dyDescent="0.25" r="795" customHeight="1" ht="18">
      <c r="A795" s="75"/>
      <c r="B795" s="75"/>
      <c r="C795" s="75"/>
    </row>
    <row x14ac:dyDescent="0.25" r="796" customHeight="1" ht="18">
      <c r="A796" s="75"/>
      <c r="B796" s="75"/>
      <c r="C796" s="75"/>
    </row>
    <row x14ac:dyDescent="0.25" r="797" customHeight="1" ht="18">
      <c r="A797" s="75"/>
      <c r="B797" s="75"/>
      <c r="C797" s="75"/>
    </row>
    <row x14ac:dyDescent="0.25" r="798" customHeight="1" ht="18">
      <c r="A798" s="75"/>
      <c r="B798" s="75"/>
      <c r="C798" s="75"/>
    </row>
    <row x14ac:dyDescent="0.25" r="799" customHeight="1" ht="18">
      <c r="A799" s="75"/>
      <c r="B799" s="75"/>
      <c r="C799" s="75"/>
    </row>
    <row x14ac:dyDescent="0.25" r="800" customHeight="1" ht="18">
      <c r="A800" s="75"/>
      <c r="B800" s="75"/>
      <c r="C800" s="75"/>
    </row>
    <row x14ac:dyDescent="0.25" r="801" customHeight="1" ht="18">
      <c r="A801" s="75"/>
      <c r="B801" s="75"/>
      <c r="C801" s="75"/>
    </row>
    <row x14ac:dyDescent="0.25" r="802" customHeight="1" ht="18">
      <c r="A802" s="75"/>
      <c r="B802" s="75"/>
      <c r="C802" s="75"/>
    </row>
    <row x14ac:dyDescent="0.25" r="803" customHeight="1" ht="18">
      <c r="A803" s="75"/>
      <c r="B803" s="75"/>
      <c r="C803" s="75"/>
    </row>
    <row x14ac:dyDescent="0.25" r="804" customHeight="1" ht="18">
      <c r="A804" s="75"/>
      <c r="B804" s="75"/>
      <c r="C804" s="75"/>
    </row>
    <row x14ac:dyDescent="0.25" r="805" customHeight="1" ht="18">
      <c r="A805" s="75"/>
      <c r="B805" s="75"/>
      <c r="C805" s="75"/>
    </row>
    <row x14ac:dyDescent="0.25" r="806" customHeight="1" ht="18">
      <c r="A806" s="75"/>
      <c r="B806" s="75"/>
      <c r="C806" s="75"/>
    </row>
    <row x14ac:dyDescent="0.25" r="807" customHeight="1" ht="18">
      <c r="A807" s="75"/>
      <c r="B807" s="75"/>
      <c r="C807" s="75"/>
    </row>
    <row x14ac:dyDescent="0.25" r="808" customHeight="1" ht="18">
      <c r="A808" s="75"/>
      <c r="B808" s="75"/>
      <c r="C808" s="75"/>
    </row>
    <row x14ac:dyDescent="0.25" r="809" customHeight="1" ht="18">
      <c r="A809" s="75"/>
      <c r="B809" s="75"/>
      <c r="C809" s="75"/>
    </row>
    <row x14ac:dyDescent="0.25" r="810" customHeight="1" ht="18">
      <c r="A810" s="75"/>
      <c r="B810" s="75"/>
      <c r="C810" s="75"/>
    </row>
    <row x14ac:dyDescent="0.25" r="811" customHeight="1" ht="18">
      <c r="A811" s="75"/>
      <c r="B811" s="75"/>
      <c r="C811" s="75"/>
    </row>
    <row x14ac:dyDescent="0.25" r="812" customHeight="1" ht="18">
      <c r="A812" s="75"/>
      <c r="B812" s="75"/>
      <c r="C812" s="75"/>
    </row>
    <row x14ac:dyDescent="0.25" r="813" customHeight="1" ht="18">
      <c r="A813" s="75"/>
      <c r="B813" s="75"/>
      <c r="C813" s="75"/>
    </row>
    <row x14ac:dyDescent="0.25" r="814" customHeight="1" ht="18">
      <c r="A814" s="75"/>
      <c r="B814" s="75"/>
      <c r="C814" s="75"/>
    </row>
    <row x14ac:dyDescent="0.25" r="815" customHeight="1" ht="18">
      <c r="A815" s="75"/>
      <c r="B815" s="75"/>
      <c r="C815" s="75"/>
    </row>
    <row x14ac:dyDescent="0.25" r="816" customHeight="1" ht="18">
      <c r="A816" s="75"/>
      <c r="B816" s="75"/>
      <c r="C816" s="75"/>
    </row>
    <row x14ac:dyDescent="0.25" r="817" customHeight="1" ht="18">
      <c r="A817" s="75"/>
      <c r="B817" s="75"/>
      <c r="C817" s="75"/>
    </row>
    <row x14ac:dyDescent="0.25" r="818" customHeight="1" ht="18">
      <c r="A818" s="75"/>
      <c r="B818" s="75"/>
      <c r="C818" s="75"/>
    </row>
    <row x14ac:dyDescent="0.25" r="819" customHeight="1" ht="18">
      <c r="A819" s="75"/>
      <c r="B819" s="75"/>
      <c r="C819" s="75"/>
    </row>
    <row x14ac:dyDescent="0.25" r="820" customHeight="1" ht="18">
      <c r="A820" s="75"/>
      <c r="B820" s="75"/>
      <c r="C820" s="75"/>
    </row>
    <row x14ac:dyDescent="0.25" r="821" customHeight="1" ht="18">
      <c r="A821" s="75"/>
      <c r="B821" s="75"/>
      <c r="C821" s="75"/>
    </row>
    <row x14ac:dyDescent="0.25" r="822" customHeight="1" ht="18">
      <c r="A822" s="75"/>
      <c r="B822" s="75"/>
      <c r="C822" s="75"/>
    </row>
    <row x14ac:dyDescent="0.25" r="823" customHeight="1" ht="18">
      <c r="A823" s="75"/>
      <c r="B823" s="75"/>
      <c r="C823" s="75"/>
    </row>
    <row x14ac:dyDescent="0.25" r="824" customHeight="1" ht="18">
      <c r="A824" s="75"/>
      <c r="B824" s="75"/>
      <c r="C824" s="75"/>
    </row>
    <row x14ac:dyDescent="0.25" r="825" customHeight="1" ht="18">
      <c r="A825" s="75"/>
      <c r="B825" s="75"/>
      <c r="C825" s="75"/>
    </row>
    <row x14ac:dyDescent="0.25" r="826" customHeight="1" ht="18">
      <c r="A826" s="75"/>
      <c r="B826" s="75"/>
      <c r="C826" s="75"/>
    </row>
    <row x14ac:dyDescent="0.25" r="827" customHeight="1" ht="18">
      <c r="A827" s="75"/>
      <c r="B827" s="75"/>
      <c r="C827" s="75"/>
    </row>
    <row x14ac:dyDescent="0.25" r="828" customHeight="1" ht="18">
      <c r="A828" s="75"/>
      <c r="B828" s="75"/>
      <c r="C828" s="75"/>
    </row>
    <row x14ac:dyDescent="0.25" r="829" customHeight="1" ht="18">
      <c r="A829" s="75"/>
      <c r="B829" s="75"/>
      <c r="C829" s="75"/>
    </row>
    <row x14ac:dyDescent="0.25" r="830" customHeight="1" ht="18">
      <c r="A830" s="75"/>
      <c r="B830" s="75"/>
      <c r="C830" s="75"/>
    </row>
    <row x14ac:dyDescent="0.25" r="831" customHeight="1" ht="18">
      <c r="A831" s="75"/>
      <c r="B831" s="75"/>
      <c r="C831" s="75"/>
    </row>
    <row x14ac:dyDescent="0.25" r="832" customHeight="1" ht="18">
      <c r="A832" s="75"/>
      <c r="B832" s="75"/>
      <c r="C832" s="75"/>
    </row>
    <row x14ac:dyDescent="0.25" r="833" customHeight="1" ht="18">
      <c r="A833" s="75"/>
      <c r="B833" s="75"/>
      <c r="C833" s="75"/>
    </row>
    <row x14ac:dyDescent="0.25" r="834" customHeight="1" ht="18">
      <c r="A834" s="75"/>
      <c r="B834" s="75"/>
      <c r="C834" s="75"/>
    </row>
    <row x14ac:dyDescent="0.25" r="835" customHeight="1" ht="18">
      <c r="A835" s="75"/>
      <c r="B835" s="75"/>
      <c r="C835" s="75"/>
    </row>
    <row x14ac:dyDescent="0.25" r="836" customHeight="1" ht="18">
      <c r="A836" s="75"/>
      <c r="B836" s="75"/>
      <c r="C836" s="75"/>
    </row>
    <row x14ac:dyDescent="0.25" r="837" customHeight="1" ht="18">
      <c r="A837" s="75"/>
      <c r="B837" s="75"/>
      <c r="C837" s="75"/>
    </row>
    <row x14ac:dyDescent="0.25" r="838" customHeight="1" ht="18">
      <c r="A838" s="75"/>
      <c r="B838" s="75"/>
      <c r="C838" s="75"/>
    </row>
    <row x14ac:dyDescent="0.25" r="839" customHeight="1" ht="18">
      <c r="A839" s="75"/>
      <c r="B839" s="75"/>
      <c r="C839" s="75"/>
    </row>
    <row x14ac:dyDescent="0.25" r="840" customHeight="1" ht="18">
      <c r="A840" s="75"/>
      <c r="B840" s="75"/>
      <c r="C840" s="75"/>
    </row>
    <row x14ac:dyDescent="0.25" r="841" customHeight="1" ht="18">
      <c r="A841" s="75"/>
      <c r="B841" s="75"/>
      <c r="C841" s="75"/>
    </row>
    <row x14ac:dyDescent="0.25" r="842" customHeight="1" ht="18">
      <c r="A842" s="75"/>
      <c r="B842" s="75"/>
      <c r="C842" s="75"/>
    </row>
    <row x14ac:dyDescent="0.25" r="843" customHeight="1" ht="18">
      <c r="A843" s="75"/>
      <c r="B843" s="75"/>
      <c r="C843" s="75"/>
    </row>
    <row x14ac:dyDescent="0.25" r="844" customHeight="1" ht="18">
      <c r="A844" s="75"/>
      <c r="B844" s="75"/>
      <c r="C844" s="75"/>
    </row>
    <row x14ac:dyDescent="0.25" r="845" customHeight="1" ht="18">
      <c r="A845" s="75"/>
      <c r="B845" s="75"/>
      <c r="C845" s="75"/>
    </row>
    <row x14ac:dyDescent="0.25" r="846" customHeight="1" ht="18">
      <c r="A846" s="75"/>
      <c r="B846" s="75"/>
      <c r="C846" s="75"/>
    </row>
    <row x14ac:dyDescent="0.25" r="847" customHeight="1" ht="18">
      <c r="A847" s="75"/>
      <c r="B847" s="75"/>
      <c r="C847" s="75"/>
    </row>
    <row x14ac:dyDescent="0.25" r="848" customHeight="1" ht="18">
      <c r="A848" s="75"/>
      <c r="B848" s="75"/>
      <c r="C848" s="75"/>
    </row>
    <row x14ac:dyDescent="0.25" r="849" customHeight="1" ht="18">
      <c r="A849" s="75"/>
      <c r="B849" s="75"/>
      <c r="C849" s="75"/>
    </row>
    <row x14ac:dyDescent="0.25" r="850" customHeight="1" ht="18">
      <c r="A850" s="75"/>
      <c r="B850" s="75"/>
      <c r="C850" s="75"/>
    </row>
    <row x14ac:dyDescent="0.25" r="851" customHeight="1" ht="18">
      <c r="A851" s="75"/>
      <c r="B851" s="75"/>
      <c r="C851" s="75"/>
    </row>
    <row x14ac:dyDescent="0.25" r="852" customHeight="1" ht="18">
      <c r="A852" s="75"/>
      <c r="B852" s="75"/>
      <c r="C852" s="75"/>
    </row>
    <row x14ac:dyDescent="0.25" r="853" customHeight="1" ht="18">
      <c r="A853" s="75"/>
      <c r="B853" s="75"/>
      <c r="C853" s="75"/>
    </row>
    <row x14ac:dyDescent="0.25" r="854" customHeight="1" ht="18">
      <c r="A854" s="75"/>
      <c r="B854" s="75"/>
      <c r="C854" s="75"/>
    </row>
    <row x14ac:dyDescent="0.25" r="855" customHeight="1" ht="18">
      <c r="A855" s="75"/>
      <c r="B855" s="75"/>
      <c r="C855" s="75"/>
    </row>
    <row x14ac:dyDescent="0.25" r="856" customHeight="1" ht="18">
      <c r="A856" s="75"/>
      <c r="B856" s="75"/>
      <c r="C856" s="75"/>
    </row>
    <row x14ac:dyDescent="0.25" r="857" customHeight="1" ht="18">
      <c r="A857" s="75"/>
      <c r="B857" s="75"/>
      <c r="C857" s="75"/>
    </row>
    <row x14ac:dyDescent="0.25" r="858" customHeight="1" ht="18">
      <c r="A858" s="75"/>
      <c r="B858" s="75"/>
      <c r="C858" s="75"/>
    </row>
    <row x14ac:dyDescent="0.25" r="859" customHeight="1" ht="18">
      <c r="A859" s="75"/>
      <c r="B859" s="75"/>
      <c r="C859" s="75"/>
    </row>
    <row x14ac:dyDescent="0.25" r="860" customHeight="1" ht="18">
      <c r="A860" s="75"/>
      <c r="B860" s="75"/>
      <c r="C860" s="75"/>
    </row>
    <row x14ac:dyDescent="0.25" r="861" customHeight="1" ht="18">
      <c r="A861" s="75"/>
      <c r="B861" s="75"/>
      <c r="C861" s="75"/>
    </row>
    <row x14ac:dyDescent="0.25" r="862" customHeight="1" ht="18">
      <c r="A862" s="75"/>
      <c r="B862" s="75"/>
      <c r="C862" s="75"/>
    </row>
    <row x14ac:dyDescent="0.25" r="863" customHeight="1" ht="18">
      <c r="A863" s="75"/>
      <c r="B863" s="75"/>
      <c r="C863" s="75"/>
    </row>
    <row x14ac:dyDescent="0.25" r="864" customHeight="1" ht="18">
      <c r="A864" s="75"/>
      <c r="B864" s="75"/>
      <c r="C864" s="75"/>
    </row>
    <row x14ac:dyDescent="0.25" r="865" customHeight="1" ht="18">
      <c r="A865" s="75"/>
      <c r="B865" s="75"/>
      <c r="C865" s="75"/>
    </row>
    <row x14ac:dyDescent="0.25" r="866" customHeight="1" ht="18">
      <c r="A866" s="75"/>
      <c r="B866" s="75"/>
      <c r="C866" s="75"/>
    </row>
    <row x14ac:dyDescent="0.25" r="867" customHeight="1" ht="18">
      <c r="A867" s="75"/>
      <c r="B867" s="75"/>
      <c r="C867" s="75"/>
    </row>
    <row x14ac:dyDescent="0.25" r="868" customHeight="1" ht="18">
      <c r="A868" s="75"/>
      <c r="B868" s="75"/>
      <c r="C868" s="75"/>
    </row>
    <row x14ac:dyDescent="0.25" r="869" customHeight="1" ht="18">
      <c r="A869" s="75"/>
      <c r="B869" s="75"/>
      <c r="C869" s="75"/>
    </row>
    <row x14ac:dyDescent="0.25" r="870" customHeight="1" ht="18">
      <c r="A870" s="75"/>
      <c r="B870" s="75"/>
      <c r="C870" s="75"/>
    </row>
    <row x14ac:dyDescent="0.25" r="871" customHeight="1" ht="18">
      <c r="A871" s="75"/>
      <c r="B871" s="75"/>
      <c r="C871" s="75"/>
    </row>
    <row x14ac:dyDescent="0.25" r="872" customHeight="1" ht="18">
      <c r="A872" s="75"/>
      <c r="B872" s="75"/>
      <c r="C872" s="75"/>
    </row>
    <row x14ac:dyDescent="0.25" r="873" customHeight="1" ht="18">
      <c r="A873" s="75"/>
      <c r="B873" s="75"/>
      <c r="C873" s="75"/>
    </row>
    <row x14ac:dyDescent="0.25" r="874" customHeight="1" ht="18">
      <c r="A874" s="75"/>
      <c r="B874" s="75"/>
      <c r="C874" s="75"/>
    </row>
    <row x14ac:dyDescent="0.25" r="875" customHeight="1" ht="18">
      <c r="A875" s="75"/>
      <c r="B875" s="75"/>
      <c r="C875" s="75"/>
    </row>
    <row x14ac:dyDescent="0.25" r="876" customHeight="1" ht="18">
      <c r="A876" s="75"/>
      <c r="B876" s="75"/>
      <c r="C876" s="75"/>
    </row>
    <row x14ac:dyDescent="0.25" r="877" customHeight="1" ht="18">
      <c r="A877" s="75"/>
      <c r="B877" s="75"/>
      <c r="C877" s="75"/>
    </row>
    <row x14ac:dyDescent="0.25" r="878" customHeight="1" ht="18">
      <c r="A878" s="75"/>
      <c r="B878" s="75"/>
      <c r="C878" s="75"/>
    </row>
    <row x14ac:dyDescent="0.25" r="879" customHeight="1" ht="18">
      <c r="A879" s="75"/>
      <c r="B879" s="75"/>
      <c r="C879" s="75"/>
    </row>
    <row x14ac:dyDescent="0.25" r="880" customHeight="1" ht="18">
      <c r="A880" s="75"/>
      <c r="B880" s="75"/>
      <c r="C880" s="75"/>
    </row>
    <row x14ac:dyDescent="0.25" r="881" customHeight="1" ht="18">
      <c r="A881" s="75"/>
      <c r="B881" s="75"/>
      <c r="C881" s="75"/>
    </row>
    <row x14ac:dyDescent="0.25" r="882" customHeight="1" ht="18">
      <c r="A882" s="75"/>
      <c r="B882" s="75"/>
      <c r="C882" s="75"/>
    </row>
    <row x14ac:dyDescent="0.25" r="883" customHeight="1" ht="18">
      <c r="A883" s="75"/>
      <c r="B883" s="75"/>
      <c r="C883" s="75"/>
    </row>
    <row x14ac:dyDescent="0.25" r="884" customHeight="1" ht="18">
      <c r="A884" s="75"/>
      <c r="B884" s="75"/>
      <c r="C884" s="75"/>
    </row>
    <row x14ac:dyDescent="0.25" r="885" customHeight="1" ht="18">
      <c r="A885" s="75"/>
      <c r="B885" s="75"/>
      <c r="C885" s="75"/>
    </row>
    <row x14ac:dyDescent="0.25" r="886" customHeight="1" ht="18">
      <c r="A886" s="75"/>
      <c r="B886" s="75"/>
      <c r="C886" s="75"/>
    </row>
    <row x14ac:dyDescent="0.25" r="887" customHeight="1" ht="18">
      <c r="A887" s="75"/>
      <c r="B887" s="75"/>
      <c r="C887" s="75"/>
    </row>
    <row x14ac:dyDescent="0.25" r="888" customHeight="1" ht="18">
      <c r="A888" s="75"/>
      <c r="B888" s="75"/>
      <c r="C888" s="75"/>
    </row>
    <row x14ac:dyDescent="0.25" r="889" customHeight="1" ht="18">
      <c r="A889" s="75"/>
      <c r="B889" s="75"/>
      <c r="C889" s="75"/>
    </row>
    <row x14ac:dyDescent="0.25" r="890" customHeight="1" ht="18">
      <c r="A890" s="75"/>
      <c r="B890" s="75"/>
      <c r="C890" s="75"/>
    </row>
    <row x14ac:dyDescent="0.25" r="891" customHeight="1" ht="18">
      <c r="A891" s="75"/>
      <c r="B891" s="75"/>
      <c r="C891" s="75"/>
    </row>
    <row x14ac:dyDescent="0.25" r="892" customHeight="1" ht="18">
      <c r="A892" s="75"/>
      <c r="B892" s="75"/>
      <c r="C892" s="75"/>
    </row>
    <row x14ac:dyDescent="0.25" r="893" customHeight="1" ht="18">
      <c r="A893" s="75"/>
      <c r="B893" s="75"/>
      <c r="C893" s="75"/>
    </row>
    <row x14ac:dyDescent="0.25" r="894" customHeight="1" ht="18">
      <c r="A894" s="75"/>
      <c r="B894" s="75"/>
      <c r="C894" s="75"/>
    </row>
    <row x14ac:dyDescent="0.25" r="895" customHeight="1" ht="18">
      <c r="A895" s="75"/>
      <c r="B895" s="75"/>
      <c r="C895" s="75"/>
    </row>
    <row x14ac:dyDescent="0.25" r="896" customHeight="1" ht="18">
      <c r="A896" s="75"/>
      <c r="B896" s="75"/>
      <c r="C896" s="75"/>
    </row>
    <row x14ac:dyDescent="0.25" r="897" customHeight="1" ht="18">
      <c r="A897" s="75"/>
      <c r="B897" s="75"/>
      <c r="C897" s="75"/>
    </row>
    <row x14ac:dyDescent="0.25" r="898" customHeight="1" ht="18">
      <c r="A898" s="75"/>
      <c r="B898" s="75"/>
      <c r="C898" s="75"/>
    </row>
    <row x14ac:dyDescent="0.25" r="899" customHeight="1" ht="18">
      <c r="A899" s="75"/>
      <c r="B899" s="75"/>
      <c r="C899" s="75"/>
    </row>
    <row x14ac:dyDescent="0.25" r="900" customHeight="1" ht="18">
      <c r="A900" s="75"/>
      <c r="B900" s="75"/>
      <c r="C900" s="75"/>
    </row>
    <row x14ac:dyDescent="0.25" r="901" customHeight="1" ht="18">
      <c r="A901" s="75"/>
      <c r="B901" s="75"/>
      <c r="C901" s="75"/>
    </row>
    <row x14ac:dyDescent="0.25" r="902" customHeight="1" ht="18">
      <c r="A902" s="75"/>
      <c r="B902" s="75"/>
      <c r="C902" s="75"/>
    </row>
    <row x14ac:dyDescent="0.25" r="903" customHeight="1" ht="18">
      <c r="A903" s="75"/>
      <c r="B903" s="75"/>
      <c r="C903" s="75"/>
    </row>
    <row x14ac:dyDescent="0.25" r="904" customHeight="1" ht="18">
      <c r="A904" s="75"/>
      <c r="B904" s="75"/>
      <c r="C904" s="75"/>
    </row>
    <row x14ac:dyDescent="0.25" r="905" customHeight="1" ht="18">
      <c r="A905" s="75"/>
      <c r="B905" s="75"/>
      <c r="C905" s="75"/>
    </row>
    <row x14ac:dyDescent="0.25" r="906" customHeight="1" ht="18">
      <c r="A906" s="75"/>
      <c r="B906" s="75"/>
      <c r="C906" s="75"/>
    </row>
    <row x14ac:dyDescent="0.25" r="907" customHeight="1" ht="18">
      <c r="A907" s="75"/>
      <c r="B907" s="75"/>
      <c r="C907" s="75"/>
    </row>
    <row x14ac:dyDescent="0.25" r="908" customHeight="1" ht="18">
      <c r="A908" s="75"/>
      <c r="B908" s="75"/>
      <c r="C908" s="75"/>
    </row>
    <row x14ac:dyDescent="0.25" r="909" customHeight="1" ht="18">
      <c r="A909" s="75"/>
      <c r="B909" s="75"/>
      <c r="C909" s="75"/>
    </row>
    <row x14ac:dyDescent="0.25" r="910" customHeight="1" ht="18">
      <c r="A910" s="75"/>
      <c r="B910" s="75"/>
      <c r="C910" s="75"/>
    </row>
    <row x14ac:dyDescent="0.25" r="911" customHeight="1" ht="18">
      <c r="A911" s="75"/>
      <c r="B911" s="75"/>
      <c r="C911" s="75"/>
    </row>
    <row x14ac:dyDescent="0.25" r="912" customHeight="1" ht="18">
      <c r="A912" s="75"/>
      <c r="B912" s="75"/>
      <c r="C912" s="75"/>
    </row>
    <row x14ac:dyDescent="0.25" r="913" customHeight="1" ht="18">
      <c r="A913" s="75"/>
      <c r="B913" s="75"/>
      <c r="C913" s="75"/>
    </row>
    <row x14ac:dyDescent="0.25" r="914" customHeight="1" ht="18">
      <c r="A914" s="75"/>
      <c r="B914" s="75"/>
      <c r="C914" s="75"/>
    </row>
    <row x14ac:dyDescent="0.25" r="915" customHeight="1" ht="18">
      <c r="A915" s="75"/>
      <c r="B915" s="75"/>
      <c r="C915" s="75"/>
    </row>
    <row x14ac:dyDescent="0.25" r="916" customHeight="1" ht="18">
      <c r="A916" s="75"/>
      <c r="B916" s="75"/>
      <c r="C916" s="75"/>
    </row>
    <row x14ac:dyDescent="0.25" r="917" customHeight="1" ht="18">
      <c r="A917" s="75"/>
      <c r="B917" s="75"/>
      <c r="C917" s="75"/>
    </row>
    <row x14ac:dyDescent="0.25" r="918" customHeight="1" ht="18">
      <c r="A918" s="75"/>
      <c r="B918" s="75"/>
      <c r="C918" s="75"/>
    </row>
    <row x14ac:dyDescent="0.25" r="919" customHeight="1" ht="18">
      <c r="A919" s="75"/>
      <c r="B919" s="75"/>
      <c r="C919" s="75"/>
    </row>
    <row x14ac:dyDescent="0.25" r="920" customHeight="1" ht="18">
      <c r="A920" s="75"/>
      <c r="B920" s="75"/>
      <c r="C920" s="75"/>
    </row>
    <row x14ac:dyDescent="0.25" r="921" customHeight="1" ht="18">
      <c r="A921" s="75"/>
      <c r="B921" s="75"/>
      <c r="C921" s="75"/>
    </row>
    <row x14ac:dyDescent="0.25" r="922" customHeight="1" ht="18">
      <c r="A922" s="75"/>
      <c r="B922" s="75"/>
      <c r="C922" s="75"/>
    </row>
    <row x14ac:dyDescent="0.25" r="923" customHeight="1" ht="18">
      <c r="A923" s="75"/>
      <c r="B923" s="75"/>
      <c r="C923" s="75"/>
    </row>
    <row x14ac:dyDescent="0.25" r="924" customHeight="1" ht="18">
      <c r="A924" s="75"/>
      <c r="B924" s="75"/>
      <c r="C924" s="75"/>
    </row>
    <row x14ac:dyDescent="0.25" r="925" customHeight="1" ht="18">
      <c r="A925" s="75"/>
      <c r="B925" s="75"/>
      <c r="C925" s="75"/>
    </row>
    <row x14ac:dyDescent="0.25" r="926" customHeight="1" ht="18">
      <c r="A926" s="75"/>
      <c r="B926" s="75"/>
      <c r="C926" s="75"/>
    </row>
    <row x14ac:dyDescent="0.25" r="927" customHeight="1" ht="18">
      <c r="A927" s="75"/>
      <c r="B927" s="75"/>
      <c r="C927" s="75"/>
    </row>
    <row x14ac:dyDescent="0.25" r="928" customHeight="1" ht="18">
      <c r="A928" s="75"/>
      <c r="B928" s="75"/>
      <c r="C928" s="75"/>
    </row>
    <row x14ac:dyDescent="0.25" r="929" customHeight="1" ht="18">
      <c r="A929" s="75"/>
      <c r="B929" s="75"/>
      <c r="C929" s="75"/>
    </row>
    <row x14ac:dyDescent="0.25" r="930" customHeight="1" ht="18">
      <c r="A930" s="75"/>
      <c r="B930" s="75"/>
      <c r="C930" s="75"/>
    </row>
    <row x14ac:dyDescent="0.25" r="931" customHeight="1" ht="18">
      <c r="A931" s="75"/>
      <c r="B931" s="75"/>
      <c r="C931" s="75"/>
    </row>
    <row x14ac:dyDescent="0.25" r="932" customHeight="1" ht="18">
      <c r="A932" s="75"/>
      <c r="B932" s="75"/>
      <c r="C932" s="75"/>
    </row>
    <row x14ac:dyDescent="0.25" r="933" customHeight="1" ht="18">
      <c r="A933" s="75"/>
      <c r="B933" s="75"/>
      <c r="C933" s="75"/>
    </row>
    <row x14ac:dyDescent="0.25" r="934" customHeight="1" ht="18">
      <c r="A934" s="75"/>
      <c r="B934" s="75"/>
      <c r="C934" s="75"/>
    </row>
    <row x14ac:dyDescent="0.25" r="935" customHeight="1" ht="18">
      <c r="A935" s="75"/>
      <c r="B935" s="75"/>
      <c r="C935" s="75"/>
    </row>
    <row x14ac:dyDescent="0.25" r="936" customHeight="1" ht="18">
      <c r="A936" s="75"/>
      <c r="B936" s="75"/>
      <c r="C936" s="75"/>
    </row>
    <row x14ac:dyDescent="0.25" r="937" customHeight="1" ht="18">
      <c r="A937" s="75"/>
      <c r="B937" s="75"/>
      <c r="C937" s="75"/>
    </row>
    <row x14ac:dyDescent="0.25" r="938" customHeight="1" ht="18">
      <c r="A938" s="75"/>
      <c r="B938" s="75"/>
      <c r="C938" s="75"/>
    </row>
    <row x14ac:dyDescent="0.25" r="939" customHeight="1" ht="18">
      <c r="A939" s="75"/>
      <c r="B939" s="75"/>
      <c r="C939" s="75"/>
    </row>
    <row x14ac:dyDescent="0.25" r="940" customHeight="1" ht="18">
      <c r="A940" s="75"/>
      <c r="B940" s="75"/>
      <c r="C940" s="75"/>
    </row>
    <row x14ac:dyDescent="0.25" r="941" customHeight="1" ht="18">
      <c r="A941" s="75"/>
      <c r="B941" s="75"/>
      <c r="C941" s="75"/>
    </row>
    <row x14ac:dyDescent="0.25" r="942" customHeight="1" ht="18">
      <c r="A942" s="75"/>
      <c r="B942" s="75"/>
      <c r="C942" s="75"/>
    </row>
    <row x14ac:dyDescent="0.25" r="943" customHeight="1" ht="18">
      <c r="A943" s="75"/>
      <c r="B943" s="75"/>
      <c r="C943" s="75"/>
    </row>
    <row x14ac:dyDescent="0.25" r="944" customHeight="1" ht="18">
      <c r="A944" s="75"/>
      <c r="B944" s="75"/>
      <c r="C944" s="75"/>
    </row>
    <row x14ac:dyDescent="0.25" r="945" customHeight="1" ht="18">
      <c r="A945" s="75"/>
      <c r="B945" s="75"/>
      <c r="C945" s="75"/>
    </row>
    <row x14ac:dyDescent="0.25" r="946" customHeight="1" ht="18">
      <c r="A946" s="75"/>
      <c r="B946" s="75"/>
      <c r="C946" s="75"/>
    </row>
    <row x14ac:dyDescent="0.25" r="947" customHeight="1" ht="18">
      <c r="A947" s="75"/>
      <c r="B947" s="75"/>
      <c r="C947" s="75"/>
    </row>
    <row x14ac:dyDescent="0.25" r="948" customHeight="1" ht="18">
      <c r="A948" s="75"/>
      <c r="B948" s="75"/>
      <c r="C948" s="75"/>
    </row>
    <row x14ac:dyDescent="0.25" r="949" customHeight="1" ht="18">
      <c r="A949" s="75"/>
      <c r="B949" s="75"/>
      <c r="C949" s="75"/>
    </row>
    <row x14ac:dyDescent="0.25" r="950" customHeight="1" ht="18">
      <c r="A950" s="75"/>
      <c r="B950" s="75"/>
      <c r="C950" s="75"/>
    </row>
    <row x14ac:dyDescent="0.25" r="951" customHeight="1" ht="18">
      <c r="A951" s="75"/>
      <c r="B951" s="75"/>
      <c r="C951" s="75"/>
    </row>
    <row x14ac:dyDescent="0.25" r="952" customHeight="1" ht="18">
      <c r="A952" s="75"/>
      <c r="B952" s="75"/>
      <c r="C952" s="75"/>
    </row>
    <row x14ac:dyDescent="0.25" r="953" customHeight="1" ht="18">
      <c r="A953" s="75"/>
      <c r="B953" s="75"/>
      <c r="C953" s="75"/>
    </row>
    <row x14ac:dyDescent="0.25" r="954" customHeight="1" ht="18">
      <c r="A954" s="75"/>
      <c r="B954" s="75"/>
      <c r="C954" s="75"/>
    </row>
    <row x14ac:dyDescent="0.25" r="955" customHeight="1" ht="18">
      <c r="A955" s="75"/>
      <c r="B955" s="75"/>
      <c r="C955" s="75"/>
    </row>
    <row x14ac:dyDescent="0.25" r="956" customHeight="1" ht="18">
      <c r="A956" s="75"/>
      <c r="B956" s="75"/>
      <c r="C956" s="75"/>
    </row>
    <row x14ac:dyDescent="0.25" r="957" customHeight="1" ht="18">
      <c r="A957" s="75"/>
      <c r="B957" s="75"/>
      <c r="C957" s="75"/>
    </row>
    <row x14ac:dyDescent="0.25" r="958" customHeight="1" ht="18">
      <c r="A958" s="75"/>
      <c r="B958" s="75"/>
      <c r="C958" s="75"/>
    </row>
    <row x14ac:dyDescent="0.25" r="959" customHeight="1" ht="18">
      <c r="A959" s="75"/>
      <c r="B959" s="75"/>
      <c r="C959" s="75"/>
    </row>
    <row x14ac:dyDescent="0.25" r="960" customHeight="1" ht="18">
      <c r="A960" s="75"/>
      <c r="B960" s="75"/>
      <c r="C960" s="75"/>
    </row>
    <row x14ac:dyDescent="0.25" r="961" customHeight="1" ht="18">
      <c r="A961" s="75"/>
      <c r="B961" s="75"/>
      <c r="C961" s="75"/>
    </row>
    <row x14ac:dyDescent="0.25" r="962" customHeight="1" ht="18">
      <c r="A962" s="75"/>
      <c r="B962" s="75"/>
      <c r="C962" s="75"/>
    </row>
    <row x14ac:dyDescent="0.25" r="963" customHeight="1" ht="18">
      <c r="A963" s="75"/>
      <c r="B963" s="75"/>
      <c r="C963" s="75"/>
    </row>
    <row x14ac:dyDescent="0.25" r="964" customHeight="1" ht="18">
      <c r="A964" s="75"/>
      <c r="B964" s="75"/>
      <c r="C964" s="75"/>
    </row>
    <row x14ac:dyDescent="0.25" r="965" customHeight="1" ht="18">
      <c r="A965" s="75"/>
      <c r="B965" s="75"/>
      <c r="C965" s="75"/>
    </row>
    <row x14ac:dyDescent="0.25" r="966" customHeight="1" ht="18">
      <c r="A966" s="75"/>
      <c r="B966" s="75"/>
      <c r="C966" s="75"/>
    </row>
    <row x14ac:dyDescent="0.25" r="967" customHeight="1" ht="18">
      <c r="A967" s="75"/>
      <c r="B967" s="75"/>
      <c r="C967" s="75"/>
    </row>
    <row x14ac:dyDescent="0.25" r="968" customHeight="1" ht="18">
      <c r="A968" s="75"/>
      <c r="B968" s="75"/>
      <c r="C968" s="75"/>
    </row>
    <row x14ac:dyDescent="0.25" r="969" customHeight="1" ht="18">
      <c r="A969" s="75"/>
      <c r="B969" s="75"/>
      <c r="C969" s="75"/>
    </row>
    <row x14ac:dyDescent="0.25" r="970" customHeight="1" ht="18">
      <c r="A970" s="75"/>
      <c r="B970" s="75"/>
      <c r="C970" s="75"/>
    </row>
    <row x14ac:dyDescent="0.25" r="971" customHeight="1" ht="18">
      <c r="A971" s="75"/>
      <c r="B971" s="75"/>
      <c r="C971" s="75"/>
    </row>
    <row x14ac:dyDescent="0.25" r="972" customHeight="1" ht="18">
      <c r="A972" s="75"/>
      <c r="B972" s="75"/>
      <c r="C972" s="75"/>
    </row>
    <row x14ac:dyDescent="0.25" r="973" customHeight="1" ht="18">
      <c r="A973" s="75"/>
      <c r="B973" s="75"/>
      <c r="C973" s="75"/>
    </row>
    <row x14ac:dyDescent="0.25" r="974" customHeight="1" ht="18">
      <c r="A974" s="75"/>
      <c r="B974" s="75"/>
      <c r="C974" s="75"/>
    </row>
    <row x14ac:dyDescent="0.25" r="975" customHeight="1" ht="18">
      <c r="A975" s="75"/>
      <c r="B975" s="75"/>
      <c r="C975" s="75"/>
    </row>
    <row x14ac:dyDescent="0.25" r="976" customHeight="1" ht="18">
      <c r="A976" s="75"/>
      <c r="B976" s="75"/>
      <c r="C976" s="75"/>
    </row>
    <row x14ac:dyDescent="0.25" r="977" customHeight="1" ht="18">
      <c r="A977" s="75"/>
      <c r="B977" s="75"/>
      <c r="C977" s="75"/>
    </row>
    <row x14ac:dyDescent="0.25" r="978" customHeight="1" ht="18">
      <c r="A978" s="75"/>
      <c r="B978" s="75"/>
      <c r="C978" s="75"/>
    </row>
    <row x14ac:dyDescent="0.25" r="979" customHeight="1" ht="18">
      <c r="A979" s="75"/>
      <c r="B979" s="75"/>
      <c r="C979" s="75"/>
    </row>
    <row x14ac:dyDescent="0.25" r="980" customHeight="1" ht="18">
      <c r="A980" s="75"/>
      <c r="B980" s="75"/>
      <c r="C980" s="75"/>
    </row>
    <row x14ac:dyDescent="0.25" r="981" customHeight="1" ht="18">
      <c r="A981" s="75"/>
      <c r="B981" s="75"/>
      <c r="C981" s="75"/>
    </row>
    <row x14ac:dyDescent="0.25" r="982" customHeight="1" ht="18">
      <c r="A982" s="75"/>
      <c r="B982" s="75"/>
      <c r="C982" s="75"/>
    </row>
    <row x14ac:dyDescent="0.25" r="983" customHeight="1" ht="18">
      <c r="A983" s="75"/>
      <c r="B983" s="75"/>
      <c r="C983" s="75"/>
    </row>
    <row x14ac:dyDescent="0.25" r="984" customHeight="1" ht="18">
      <c r="A984" s="75"/>
      <c r="B984" s="75"/>
      <c r="C984" s="75"/>
    </row>
    <row x14ac:dyDescent="0.25" r="985" customHeight="1" ht="18">
      <c r="A985" s="75"/>
      <c r="B985" s="75"/>
      <c r="C985" s="75"/>
    </row>
    <row x14ac:dyDescent="0.25" r="986" customHeight="1" ht="18">
      <c r="A986" s="75"/>
      <c r="B986" s="75"/>
      <c r="C986" s="75"/>
    </row>
    <row x14ac:dyDescent="0.25" r="987" customHeight="1" ht="18">
      <c r="A987" s="75"/>
      <c r="B987" s="75"/>
      <c r="C987" s="75"/>
    </row>
    <row x14ac:dyDescent="0.25" r="988" customHeight="1" ht="18">
      <c r="A988" s="75"/>
      <c r="B988" s="75"/>
      <c r="C988" s="75"/>
    </row>
    <row x14ac:dyDescent="0.25" r="989" customHeight="1" ht="18">
      <c r="A989" s="75"/>
      <c r="B989" s="75"/>
      <c r="C989" s="75"/>
    </row>
    <row x14ac:dyDescent="0.25" r="990" customHeight="1" ht="18">
      <c r="A990" s="75"/>
      <c r="B990" s="75"/>
      <c r="C990" s="75"/>
    </row>
    <row x14ac:dyDescent="0.25" r="991" customHeight="1" ht="18">
      <c r="A991" s="75"/>
      <c r="B991" s="75"/>
      <c r="C991" s="75"/>
    </row>
    <row x14ac:dyDescent="0.25" r="992" customHeight="1" ht="18">
      <c r="A992" s="75"/>
      <c r="B992" s="75"/>
      <c r="C992" s="75"/>
    </row>
    <row x14ac:dyDescent="0.25" r="993" customHeight="1" ht="18">
      <c r="A993" s="75"/>
      <c r="B993" s="75"/>
      <c r="C993" s="75"/>
    </row>
    <row x14ac:dyDescent="0.25" r="994" customHeight="1" ht="18">
      <c r="A994" s="75"/>
      <c r="B994" s="75"/>
      <c r="C994" s="75"/>
    </row>
    <row x14ac:dyDescent="0.25" r="995" customHeight="1" ht="18">
      <c r="A995" s="75"/>
      <c r="B995" s="75"/>
      <c r="C995" s="75"/>
    </row>
    <row x14ac:dyDescent="0.25" r="996" customHeight="1" ht="18">
      <c r="A996" s="75"/>
      <c r="B996" s="75"/>
      <c r="C996" s="75"/>
    </row>
    <row x14ac:dyDescent="0.25" r="997" customHeight="1" ht="18">
      <c r="A997" s="75"/>
      <c r="B997" s="75"/>
      <c r="C997" s="75"/>
    </row>
    <row x14ac:dyDescent="0.25" r="998" customHeight="1" ht="18">
      <c r="A998" s="75"/>
      <c r="B998" s="75"/>
      <c r="C998" s="75"/>
    </row>
    <row x14ac:dyDescent="0.25" r="999" customHeight="1" ht="18">
      <c r="A999" s="75"/>
      <c r="B999" s="75"/>
      <c r="C999" s="75"/>
    </row>
    <row x14ac:dyDescent="0.25" r="1000" customHeight="1" ht="18">
      <c r="A1000" s="75"/>
      <c r="B1000" s="75"/>
      <c r="C1000" s="75"/>
    </row>
    <row x14ac:dyDescent="0.25" r="1001" customHeight="1" ht="18">
      <c r="A1001" s="75"/>
      <c r="B1001" s="75"/>
      <c r="C1001" s="75"/>
    </row>
    <row x14ac:dyDescent="0.25" r="1002" customHeight="1" ht="18">
      <c r="A1002" s="75"/>
      <c r="B1002" s="75"/>
      <c r="C1002" s="75"/>
    </row>
    <row x14ac:dyDescent="0.25" r="1003" customHeight="1" ht="18">
      <c r="A1003" s="75"/>
      <c r="B1003" s="75"/>
      <c r="C1003" s="75"/>
    </row>
    <row x14ac:dyDescent="0.25" r="1004" customHeight="1" ht="18">
      <c r="A1004" s="75"/>
      <c r="B1004" s="75"/>
      <c r="C1004" s="75"/>
    </row>
    <row x14ac:dyDescent="0.25" r="1005" customHeight="1" ht="18">
      <c r="A1005" s="75"/>
      <c r="B1005" s="75"/>
      <c r="C1005" s="75"/>
    </row>
    <row x14ac:dyDescent="0.25" r="1006" customHeight="1" ht="18">
      <c r="A1006" s="75"/>
      <c r="B1006" s="75"/>
      <c r="C1006" s="75"/>
    </row>
    <row x14ac:dyDescent="0.25" r="1007" customHeight="1" ht="18">
      <c r="A1007" s="75"/>
      <c r="B1007" s="75"/>
      <c r="C1007" s="75"/>
    </row>
    <row x14ac:dyDescent="0.25" r="1008" customHeight="1" ht="18">
      <c r="A1008" s="75"/>
      <c r="B1008" s="75"/>
      <c r="C1008" s="75"/>
    </row>
    <row x14ac:dyDescent="0.25" r="1009" customHeight="1" ht="18">
      <c r="A1009" s="75"/>
      <c r="B1009" s="75"/>
      <c r="C1009" s="75"/>
    </row>
    <row x14ac:dyDescent="0.25" r="1010" customHeight="1" ht="18">
      <c r="A1010" s="75"/>
      <c r="B1010" s="75"/>
      <c r="C1010" s="75"/>
    </row>
    <row x14ac:dyDescent="0.25" r="1011" customHeight="1" ht="18">
      <c r="A1011" s="75"/>
      <c r="B1011" s="75"/>
      <c r="C1011" s="75"/>
    </row>
    <row x14ac:dyDescent="0.25" r="1012" customHeight="1" ht="18">
      <c r="A1012" s="75"/>
      <c r="B1012" s="75"/>
      <c r="C1012" s="75"/>
    </row>
    <row x14ac:dyDescent="0.25" r="1013" customHeight="1" ht="18">
      <c r="A1013" s="75"/>
      <c r="B1013" s="75"/>
      <c r="C1013" s="75"/>
    </row>
    <row x14ac:dyDescent="0.25" r="1014" customHeight="1" ht="18">
      <c r="A1014" s="75"/>
      <c r="B1014" s="75"/>
      <c r="C1014" s="75"/>
    </row>
    <row x14ac:dyDescent="0.25" r="1015" customHeight="1" ht="18">
      <c r="A1015" s="75"/>
      <c r="B1015" s="75"/>
      <c r="C1015" s="75"/>
    </row>
    <row x14ac:dyDescent="0.25" r="1016" customHeight="1" ht="18">
      <c r="A1016" s="75"/>
      <c r="B1016" s="75"/>
      <c r="C1016" s="75"/>
    </row>
    <row x14ac:dyDescent="0.25" r="1017" customHeight="1" ht="18">
      <c r="A1017" s="75"/>
      <c r="B1017" s="75"/>
      <c r="C1017" s="75"/>
    </row>
    <row x14ac:dyDescent="0.25" r="1018" customHeight="1" ht="18">
      <c r="A1018" s="75"/>
      <c r="B1018" s="75"/>
      <c r="C1018" s="75"/>
    </row>
    <row x14ac:dyDescent="0.25" r="1019" customHeight="1" ht="18">
      <c r="A1019" s="75"/>
      <c r="B1019" s="75"/>
      <c r="C1019" s="75"/>
    </row>
    <row x14ac:dyDescent="0.25" r="1020" customHeight="1" ht="18">
      <c r="A1020" s="75"/>
      <c r="B1020" s="75"/>
      <c r="C1020" s="75"/>
    </row>
    <row x14ac:dyDescent="0.25" r="1021" customHeight="1" ht="18">
      <c r="A1021" s="75"/>
      <c r="B1021" s="75"/>
      <c r="C1021" s="75"/>
    </row>
    <row x14ac:dyDescent="0.25" r="1022" customHeight="1" ht="18">
      <c r="A1022" s="75"/>
      <c r="B1022" s="75"/>
      <c r="C1022" s="75"/>
    </row>
    <row x14ac:dyDescent="0.25" r="1023" customHeight="1" ht="18">
      <c r="A1023" s="75"/>
      <c r="B1023" s="75"/>
      <c r="C1023" s="75"/>
    </row>
    <row x14ac:dyDescent="0.25" r="1024" customHeight="1" ht="18">
      <c r="A1024" s="75"/>
      <c r="B1024" s="75"/>
      <c r="C1024" s="75"/>
    </row>
    <row x14ac:dyDescent="0.25" r="1025" customHeight="1" ht="18">
      <c r="A1025" s="75"/>
      <c r="B1025" s="75"/>
      <c r="C1025" s="75"/>
    </row>
    <row x14ac:dyDescent="0.25" r="1026" customHeight="1" ht="18">
      <c r="A1026" s="75"/>
      <c r="B1026" s="75"/>
      <c r="C1026" s="75"/>
    </row>
    <row x14ac:dyDescent="0.25" r="1027" customHeight="1" ht="18">
      <c r="A1027" s="75"/>
      <c r="B1027" s="75"/>
      <c r="C1027" s="75"/>
    </row>
    <row x14ac:dyDescent="0.25" r="1028" customHeight="1" ht="18">
      <c r="A1028" s="75"/>
      <c r="B1028" s="75"/>
      <c r="C1028" s="75"/>
    </row>
    <row x14ac:dyDescent="0.25" r="1029" customHeight="1" ht="18">
      <c r="A1029" s="75"/>
      <c r="B1029" s="75"/>
      <c r="C1029" s="75"/>
    </row>
    <row x14ac:dyDescent="0.25" r="1030" customHeight="1" ht="18">
      <c r="A1030" s="75"/>
      <c r="B1030" s="75"/>
      <c r="C1030" s="75"/>
    </row>
    <row x14ac:dyDescent="0.25" r="1031" customHeight="1" ht="18">
      <c r="A1031" s="75"/>
      <c r="B1031" s="75"/>
      <c r="C1031" s="75"/>
    </row>
    <row x14ac:dyDescent="0.25" r="1032" customHeight="1" ht="18">
      <c r="A1032" s="75"/>
      <c r="B1032" s="75"/>
      <c r="C1032" s="75"/>
    </row>
    <row x14ac:dyDescent="0.25" r="1033" customHeight="1" ht="18">
      <c r="A1033" s="75"/>
      <c r="B1033" s="75"/>
      <c r="C1033" s="75"/>
    </row>
    <row x14ac:dyDescent="0.25" r="1034" customHeight="1" ht="18">
      <c r="A1034" s="75"/>
      <c r="B1034" s="75"/>
      <c r="C1034" s="75"/>
    </row>
    <row x14ac:dyDescent="0.25" r="1035" customHeight="1" ht="18">
      <c r="A1035" s="75"/>
      <c r="B1035" s="75"/>
      <c r="C1035" s="75"/>
    </row>
    <row x14ac:dyDescent="0.25" r="1036" customHeight="1" ht="18">
      <c r="A1036" s="75"/>
      <c r="B1036" s="75"/>
      <c r="C1036" s="75"/>
    </row>
    <row x14ac:dyDescent="0.25" r="1037" customHeight="1" ht="18">
      <c r="A1037" s="75"/>
      <c r="B1037" s="75"/>
      <c r="C1037" s="75"/>
    </row>
    <row x14ac:dyDescent="0.25" r="1038" customHeight="1" ht="18">
      <c r="A1038" s="75"/>
      <c r="B1038" s="75"/>
      <c r="C1038" s="75"/>
    </row>
    <row x14ac:dyDescent="0.25" r="1039" customHeight="1" ht="18">
      <c r="A1039" s="75"/>
      <c r="B1039" s="75"/>
      <c r="C1039" s="75"/>
    </row>
    <row x14ac:dyDescent="0.25" r="1040" customHeight="1" ht="18">
      <c r="A1040" s="75"/>
      <c r="B1040" s="75"/>
      <c r="C1040" s="75"/>
    </row>
    <row x14ac:dyDescent="0.25" r="1041" customHeight="1" ht="18">
      <c r="A1041" s="75"/>
      <c r="B1041" s="75"/>
      <c r="C1041" s="75"/>
    </row>
    <row x14ac:dyDescent="0.25" r="1042" customHeight="1" ht="18">
      <c r="A1042" s="75"/>
      <c r="B1042" s="75"/>
      <c r="C1042" s="75"/>
    </row>
    <row x14ac:dyDescent="0.25" r="1043" customHeight="1" ht="18">
      <c r="A1043" s="75"/>
      <c r="B1043" s="75"/>
      <c r="C1043" s="75"/>
    </row>
    <row x14ac:dyDescent="0.25" r="1044" customHeight="1" ht="18">
      <c r="A1044" s="75"/>
      <c r="B1044" s="75"/>
      <c r="C1044" s="75"/>
    </row>
    <row x14ac:dyDescent="0.25" r="1045" customHeight="1" ht="18">
      <c r="A1045" s="75"/>
      <c r="B1045" s="75"/>
      <c r="C1045" s="75"/>
    </row>
    <row x14ac:dyDescent="0.25" r="1046" customHeight="1" ht="18">
      <c r="A1046" s="75"/>
      <c r="B1046" s="75"/>
      <c r="C1046" s="75"/>
    </row>
    <row x14ac:dyDescent="0.25" r="1047" customHeight="1" ht="18">
      <c r="A1047" s="75"/>
      <c r="B1047" s="75"/>
      <c r="C1047" s="75"/>
    </row>
    <row x14ac:dyDescent="0.25" r="1048" customHeight="1" ht="18">
      <c r="A1048" s="75"/>
      <c r="B1048" s="75"/>
      <c r="C1048" s="75"/>
    </row>
    <row x14ac:dyDescent="0.25" r="1049" customHeight="1" ht="18">
      <c r="A1049" s="75"/>
      <c r="B1049" s="75"/>
      <c r="C1049" s="75"/>
    </row>
    <row x14ac:dyDescent="0.25" r="1050" customHeight="1" ht="18">
      <c r="A1050" s="75"/>
      <c r="B1050" s="75"/>
      <c r="C1050" s="75"/>
    </row>
    <row x14ac:dyDescent="0.25" r="1051" customHeight="1" ht="18">
      <c r="A1051" s="75"/>
      <c r="B1051" s="75"/>
      <c r="C1051" s="75"/>
    </row>
    <row x14ac:dyDescent="0.25" r="1052" customHeight="1" ht="18">
      <c r="A1052" s="75"/>
      <c r="B1052" s="75"/>
      <c r="C1052" s="75"/>
    </row>
    <row x14ac:dyDescent="0.25" r="1053" customHeight="1" ht="18">
      <c r="A1053" s="75"/>
      <c r="B1053" s="75"/>
      <c r="C1053" s="75"/>
    </row>
    <row x14ac:dyDescent="0.25" r="1054" customHeight="1" ht="18">
      <c r="A1054" s="75"/>
      <c r="B1054" s="75"/>
      <c r="C1054" s="75"/>
    </row>
    <row x14ac:dyDescent="0.25" r="1055" customHeight="1" ht="18">
      <c r="A1055" s="75"/>
      <c r="B1055" s="75"/>
      <c r="C1055" s="75"/>
    </row>
    <row x14ac:dyDescent="0.25" r="1056" customHeight="1" ht="18">
      <c r="A1056" s="75"/>
      <c r="B1056" s="75"/>
      <c r="C1056" s="75"/>
    </row>
    <row x14ac:dyDescent="0.25" r="1057" customHeight="1" ht="18">
      <c r="A1057" s="75"/>
      <c r="B1057" s="75"/>
      <c r="C1057" s="75"/>
    </row>
    <row x14ac:dyDescent="0.25" r="1058" customHeight="1" ht="18">
      <c r="A1058" s="75"/>
      <c r="B1058" s="75"/>
      <c r="C1058" s="75"/>
    </row>
    <row x14ac:dyDescent="0.25" r="1059" customHeight="1" ht="18">
      <c r="A1059" s="75"/>
      <c r="B1059" s="75"/>
      <c r="C1059" s="75"/>
    </row>
    <row x14ac:dyDescent="0.25" r="1060" customHeight="1" ht="18">
      <c r="A1060" s="75"/>
      <c r="B1060" s="75"/>
      <c r="C1060" s="75"/>
    </row>
    <row x14ac:dyDescent="0.25" r="1061" customHeight="1" ht="18">
      <c r="A1061" s="75"/>
      <c r="B1061" s="75"/>
      <c r="C1061" s="75"/>
    </row>
    <row x14ac:dyDescent="0.25" r="1062" customHeight="1" ht="18">
      <c r="A1062" s="75"/>
      <c r="B1062" s="75"/>
      <c r="C1062" s="75"/>
    </row>
    <row x14ac:dyDescent="0.25" r="1063" customHeight="1" ht="18">
      <c r="A1063" s="75"/>
      <c r="B1063" s="75"/>
      <c r="C1063" s="75"/>
    </row>
    <row x14ac:dyDescent="0.25" r="1064" customHeight="1" ht="18">
      <c r="A1064" s="75"/>
      <c r="B1064" s="75"/>
      <c r="C1064" s="75"/>
    </row>
    <row x14ac:dyDescent="0.25" r="1065" customHeight="1" ht="18">
      <c r="A1065" s="75"/>
      <c r="B1065" s="75"/>
      <c r="C1065" s="75"/>
    </row>
    <row x14ac:dyDescent="0.25" r="1066" customHeight="1" ht="18">
      <c r="A1066" s="75"/>
      <c r="B1066" s="75"/>
      <c r="C1066" s="75"/>
    </row>
    <row x14ac:dyDescent="0.25" r="1067" customHeight="1" ht="18">
      <c r="A1067" s="75"/>
      <c r="B1067" s="75"/>
      <c r="C1067" s="75"/>
    </row>
    <row x14ac:dyDescent="0.25" r="1068" customHeight="1" ht="18">
      <c r="A1068" s="75"/>
      <c r="B1068" s="75"/>
      <c r="C1068" s="75"/>
    </row>
    <row x14ac:dyDescent="0.25" r="1069" customHeight="1" ht="18">
      <c r="A1069" s="75"/>
      <c r="B1069" s="75"/>
      <c r="C1069" s="75"/>
    </row>
    <row x14ac:dyDescent="0.25" r="1070" customHeight="1" ht="18">
      <c r="A1070" s="75"/>
      <c r="B1070" s="75"/>
      <c r="C1070" s="75"/>
    </row>
    <row x14ac:dyDescent="0.25" r="1071" customHeight="1" ht="18">
      <c r="A1071" s="75"/>
      <c r="B1071" s="75"/>
      <c r="C1071" s="75"/>
    </row>
    <row x14ac:dyDescent="0.25" r="1072" customHeight="1" ht="18">
      <c r="A1072" s="75"/>
      <c r="B1072" s="75"/>
      <c r="C1072" s="75"/>
    </row>
    <row x14ac:dyDescent="0.25" r="1073" customHeight="1" ht="18">
      <c r="A1073" s="75"/>
      <c r="B1073" s="75"/>
      <c r="C1073" s="75"/>
    </row>
    <row x14ac:dyDescent="0.25" r="1074" customHeight="1" ht="18">
      <c r="A1074" s="75"/>
      <c r="B1074" s="75"/>
      <c r="C1074" s="75"/>
    </row>
    <row x14ac:dyDescent="0.25" r="1075" customHeight="1" ht="18">
      <c r="A1075" s="75"/>
      <c r="B1075" s="75"/>
      <c r="C1075" s="75"/>
    </row>
    <row x14ac:dyDescent="0.25" r="1076" customHeight="1" ht="18">
      <c r="A1076" s="75"/>
      <c r="B1076" s="75"/>
      <c r="C1076" s="75"/>
    </row>
    <row x14ac:dyDescent="0.25" r="1077" customHeight="1" ht="18">
      <c r="A1077" s="75"/>
      <c r="B1077" s="75"/>
      <c r="C1077" s="75"/>
    </row>
    <row x14ac:dyDescent="0.25" r="1078" customHeight="1" ht="18">
      <c r="A1078" s="75"/>
      <c r="B1078" s="75"/>
      <c r="C1078" s="75"/>
    </row>
    <row x14ac:dyDescent="0.25" r="1079" customHeight="1" ht="18">
      <c r="A1079" s="75"/>
      <c r="B1079" s="75"/>
      <c r="C1079" s="75"/>
    </row>
    <row x14ac:dyDescent="0.25" r="1080" customHeight="1" ht="18">
      <c r="A1080" s="75"/>
      <c r="B1080" s="75"/>
      <c r="C1080" s="75"/>
    </row>
    <row x14ac:dyDescent="0.25" r="1081" customHeight="1" ht="18">
      <c r="A1081" s="75"/>
      <c r="B1081" s="75"/>
      <c r="C1081" s="75"/>
    </row>
    <row x14ac:dyDescent="0.25" r="1082" customHeight="1" ht="18">
      <c r="A1082" s="75"/>
      <c r="B1082" s="75"/>
      <c r="C1082" s="75"/>
    </row>
    <row x14ac:dyDescent="0.25" r="1083" customHeight="1" ht="18">
      <c r="A1083" s="75"/>
      <c r="B1083" s="75"/>
      <c r="C1083" s="75"/>
    </row>
    <row x14ac:dyDescent="0.25" r="1084" customHeight="1" ht="18">
      <c r="A1084" s="75"/>
      <c r="B1084" s="75"/>
      <c r="C1084" s="75"/>
    </row>
    <row x14ac:dyDescent="0.25" r="1085" customHeight="1" ht="18">
      <c r="A1085" s="75"/>
      <c r="B1085" s="75"/>
      <c r="C1085" s="75"/>
    </row>
    <row x14ac:dyDescent="0.25" r="1086" customHeight="1" ht="18">
      <c r="A1086" s="75"/>
      <c r="B1086" s="75"/>
      <c r="C1086" s="75"/>
    </row>
    <row x14ac:dyDescent="0.25" r="1087" customHeight="1" ht="18">
      <c r="A1087" s="75"/>
      <c r="B1087" s="75"/>
      <c r="C1087" s="75"/>
    </row>
    <row x14ac:dyDescent="0.25" r="1088" customHeight="1" ht="18">
      <c r="A1088" s="75"/>
      <c r="B1088" s="75"/>
      <c r="C1088" s="75"/>
    </row>
    <row x14ac:dyDescent="0.25" r="1089" customHeight="1" ht="18">
      <c r="A1089" s="75"/>
      <c r="B1089" s="75"/>
      <c r="C1089" s="75"/>
    </row>
    <row x14ac:dyDescent="0.25" r="1090" customHeight="1" ht="18">
      <c r="A1090" s="75"/>
      <c r="B1090" s="75"/>
      <c r="C1090" s="75"/>
    </row>
    <row x14ac:dyDescent="0.25" r="1091" customHeight="1" ht="18">
      <c r="A1091" s="75"/>
      <c r="B1091" s="75"/>
      <c r="C1091" s="75"/>
    </row>
    <row x14ac:dyDescent="0.25" r="1092" customHeight="1" ht="18">
      <c r="A1092" s="75"/>
      <c r="B1092" s="75"/>
      <c r="C1092" s="75"/>
    </row>
    <row x14ac:dyDescent="0.25" r="1093" customHeight="1" ht="18">
      <c r="A1093" s="75"/>
      <c r="B1093" s="75"/>
      <c r="C1093" s="75"/>
    </row>
    <row x14ac:dyDescent="0.25" r="1094" customHeight="1" ht="18">
      <c r="A1094" s="75"/>
      <c r="B1094" s="75"/>
      <c r="C1094" s="75"/>
    </row>
    <row x14ac:dyDescent="0.25" r="1095" customHeight="1" ht="18">
      <c r="A1095" s="75"/>
      <c r="B1095" s="75"/>
      <c r="C1095" s="75"/>
    </row>
    <row x14ac:dyDescent="0.25" r="1096" customHeight="1" ht="18">
      <c r="A1096" s="75"/>
      <c r="B1096" s="75"/>
      <c r="C1096" s="75"/>
    </row>
    <row x14ac:dyDescent="0.25" r="1097" customHeight="1" ht="18">
      <c r="A1097" s="75"/>
      <c r="B1097" s="75"/>
      <c r="C1097" s="75"/>
    </row>
    <row x14ac:dyDescent="0.25" r="1098" customHeight="1" ht="18">
      <c r="A1098" s="75"/>
      <c r="B1098" s="75"/>
      <c r="C1098" s="75"/>
    </row>
    <row x14ac:dyDescent="0.25" r="1099" customHeight="1" ht="18">
      <c r="A1099" s="75"/>
      <c r="B1099" s="75"/>
      <c r="C1099" s="75"/>
    </row>
    <row x14ac:dyDescent="0.25" r="1100" customHeight="1" ht="18">
      <c r="A1100" s="75"/>
      <c r="B1100" s="75"/>
      <c r="C1100" s="75"/>
    </row>
    <row x14ac:dyDescent="0.25" r="1101" customHeight="1" ht="18">
      <c r="A1101" s="75"/>
      <c r="B1101" s="75"/>
      <c r="C1101" s="75"/>
    </row>
    <row x14ac:dyDescent="0.25" r="1102" customHeight="1" ht="18">
      <c r="A1102" s="75"/>
      <c r="B1102" s="75"/>
      <c r="C1102" s="75"/>
    </row>
    <row x14ac:dyDescent="0.25" r="1103" customHeight="1" ht="18">
      <c r="A1103" s="75"/>
      <c r="B1103" s="75"/>
      <c r="C1103" s="75"/>
    </row>
    <row x14ac:dyDescent="0.25" r="1104" customHeight="1" ht="18">
      <c r="A1104" s="75"/>
      <c r="B1104" s="75"/>
      <c r="C1104" s="75"/>
    </row>
    <row x14ac:dyDescent="0.25" r="1105" customHeight="1" ht="18">
      <c r="A1105" s="75"/>
      <c r="B1105" s="75"/>
      <c r="C1105" s="75"/>
    </row>
    <row x14ac:dyDescent="0.25" r="1106" customHeight="1" ht="18">
      <c r="A1106" s="75"/>
      <c r="B1106" s="75"/>
      <c r="C1106" s="75"/>
    </row>
    <row x14ac:dyDescent="0.25" r="1107" customHeight="1" ht="18">
      <c r="A1107" s="75"/>
      <c r="B1107" s="75"/>
      <c r="C1107" s="75"/>
    </row>
    <row x14ac:dyDescent="0.25" r="1108" customHeight="1" ht="18">
      <c r="A1108" s="75"/>
      <c r="B1108" s="75"/>
      <c r="C1108" s="75"/>
    </row>
    <row x14ac:dyDescent="0.25" r="1109" customHeight="1" ht="18">
      <c r="A1109" s="75"/>
      <c r="B1109" s="75"/>
      <c r="C1109" s="75"/>
    </row>
    <row x14ac:dyDescent="0.25" r="1110" customHeight="1" ht="18">
      <c r="A1110" s="75"/>
      <c r="B1110" s="75"/>
      <c r="C1110" s="75"/>
    </row>
    <row x14ac:dyDescent="0.25" r="1111" customHeight="1" ht="18">
      <c r="A1111" s="75"/>
      <c r="B1111" s="75"/>
      <c r="C1111" s="75"/>
    </row>
    <row x14ac:dyDescent="0.25" r="1112" customHeight="1" ht="18">
      <c r="A1112" s="75"/>
      <c r="B1112" s="75"/>
      <c r="C1112" s="75"/>
    </row>
    <row x14ac:dyDescent="0.25" r="1113" customHeight="1" ht="18">
      <c r="A1113" s="75"/>
      <c r="B1113" s="75"/>
      <c r="C1113" s="75"/>
    </row>
    <row x14ac:dyDescent="0.25" r="1114" customHeight="1" ht="18">
      <c r="A1114" s="75"/>
      <c r="B1114" s="75"/>
      <c r="C1114" s="75"/>
    </row>
    <row x14ac:dyDescent="0.25" r="1115" customHeight="1" ht="18">
      <c r="A1115" s="75"/>
      <c r="B1115" s="75"/>
      <c r="C1115" s="75"/>
    </row>
    <row x14ac:dyDescent="0.25" r="1116" customHeight="1" ht="18">
      <c r="A1116" s="75"/>
      <c r="B1116" s="75"/>
      <c r="C1116" s="75"/>
    </row>
    <row x14ac:dyDescent="0.25" r="1117" customHeight="1" ht="18">
      <c r="A1117" s="75"/>
      <c r="B1117" s="75"/>
      <c r="C1117" s="75"/>
    </row>
    <row x14ac:dyDescent="0.25" r="1118" customHeight="1" ht="18">
      <c r="A1118" s="75"/>
      <c r="B1118" s="75"/>
      <c r="C1118" s="75"/>
    </row>
    <row x14ac:dyDescent="0.25" r="1119" customHeight="1" ht="18">
      <c r="A1119" s="75"/>
      <c r="B1119" s="75"/>
      <c r="C1119" s="75"/>
    </row>
    <row x14ac:dyDescent="0.25" r="1120" customHeight="1" ht="18">
      <c r="A1120" s="75"/>
      <c r="B1120" s="75"/>
      <c r="C1120" s="75"/>
    </row>
    <row x14ac:dyDescent="0.25" r="1121" customHeight="1" ht="18">
      <c r="A1121" s="75"/>
      <c r="B1121" s="75"/>
      <c r="C1121" s="75"/>
    </row>
    <row x14ac:dyDescent="0.25" r="1122" customHeight="1" ht="18">
      <c r="A1122" s="75"/>
      <c r="B1122" s="75"/>
      <c r="C1122" s="75"/>
    </row>
    <row x14ac:dyDescent="0.25" r="1123" customHeight="1" ht="18">
      <c r="A1123" s="75"/>
      <c r="B1123" s="75"/>
      <c r="C1123" s="75"/>
    </row>
    <row x14ac:dyDescent="0.25" r="1124" customHeight="1" ht="18">
      <c r="A1124" s="75"/>
      <c r="B1124" s="75"/>
      <c r="C1124" s="75"/>
    </row>
    <row x14ac:dyDescent="0.25" r="1125" customHeight="1" ht="18">
      <c r="A1125" s="75"/>
      <c r="B1125" s="75"/>
      <c r="C1125" s="75"/>
    </row>
    <row x14ac:dyDescent="0.25" r="1126" customHeight="1" ht="18">
      <c r="A1126" s="75"/>
      <c r="B1126" s="75"/>
      <c r="C1126" s="75"/>
    </row>
    <row x14ac:dyDescent="0.25" r="1127" customHeight="1" ht="18">
      <c r="A1127" s="75"/>
      <c r="B1127" s="75"/>
      <c r="C1127" s="75"/>
    </row>
    <row x14ac:dyDescent="0.25" r="1128" customHeight="1" ht="18">
      <c r="A1128" s="75"/>
      <c r="B1128" s="75"/>
      <c r="C1128" s="75"/>
    </row>
    <row x14ac:dyDescent="0.25" r="1129" customHeight="1" ht="18">
      <c r="A1129" s="75"/>
      <c r="B1129" s="75"/>
      <c r="C1129" s="75"/>
    </row>
    <row x14ac:dyDescent="0.25" r="1130" customHeight="1" ht="18">
      <c r="A1130" s="75"/>
      <c r="B1130" s="75"/>
      <c r="C1130" s="75"/>
    </row>
    <row x14ac:dyDescent="0.25" r="1131" customHeight="1" ht="18">
      <c r="A1131" s="75"/>
      <c r="B1131" s="75"/>
      <c r="C1131" s="75"/>
    </row>
    <row x14ac:dyDescent="0.25" r="1132" customHeight="1" ht="18">
      <c r="A1132" s="75"/>
      <c r="B1132" s="75"/>
      <c r="C1132" s="75"/>
    </row>
    <row x14ac:dyDescent="0.25" r="1133" customHeight="1" ht="18">
      <c r="A1133" s="75"/>
      <c r="B1133" s="75"/>
      <c r="C1133" s="75"/>
    </row>
    <row x14ac:dyDescent="0.25" r="1134" customHeight="1" ht="18">
      <c r="A1134" s="75"/>
      <c r="B1134" s="75"/>
      <c r="C1134" s="75"/>
    </row>
    <row x14ac:dyDescent="0.25" r="1135" customHeight="1" ht="18">
      <c r="A1135" s="75"/>
      <c r="B1135" s="75"/>
      <c r="C1135" s="75"/>
    </row>
    <row x14ac:dyDescent="0.25" r="1136" customHeight="1" ht="18">
      <c r="A1136" s="75"/>
      <c r="B1136" s="75"/>
      <c r="C1136" s="75"/>
    </row>
    <row x14ac:dyDescent="0.25" r="1137" customHeight="1" ht="18">
      <c r="A1137" s="75"/>
      <c r="B1137" s="75"/>
      <c r="C1137" s="75"/>
    </row>
    <row x14ac:dyDescent="0.25" r="1138" customHeight="1" ht="18">
      <c r="A1138" s="75"/>
      <c r="B1138" s="75"/>
      <c r="C1138" s="75"/>
    </row>
    <row x14ac:dyDescent="0.25" r="1139" customHeight="1" ht="18">
      <c r="A1139" s="75"/>
      <c r="B1139" s="75"/>
      <c r="C1139" s="75"/>
    </row>
    <row x14ac:dyDescent="0.25" r="1140" customHeight="1" ht="18">
      <c r="A1140" s="75"/>
      <c r="B1140" s="75"/>
      <c r="C1140" s="75"/>
    </row>
    <row x14ac:dyDescent="0.25" r="1141" customHeight="1" ht="18">
      <c r="A1141" s="75"/>
      <c r="B1141" s="75"/>
      <c r="C1141" s="75"/>
    </row>
    <row x14ac:dyDescent="0.25" r="1142" customHeight="1" ht="18">
      <c r="A1142" s="75"/>
      <c r="B1142" s="75"/>
      <c r="C1142" s="75"/>
    </row>
    <row x14ac:dyDescent="0.25" r="1143" customHeight="1" ht="18">
      <c r="A1143" s="75"/>
      <c r="B1143" s="75"/>
      <c r="C1143" s="75"/>
    </row>
    <row x14ac:dyDescent="0.25" r="1144" customHeight="1" ht="18">
      <c r="A1144" s="75"/>
      <c r="B1144" s="75"/>
      <c r="C1144" s="75"/>
    </row>
    <row x14ac:dyDescent="0.25" r="1145" customHeight="1" ht="18">
      <c r="A1145" s="75"/>
      <c r="B1145" s="75"/>
      <c r="C1145" s="75"/>
    </row>
    <row x14ac:dyDescent="0.25" r="1146" customHeight="1" ht="18">
      <c r="A1146" s="75"/>
      <c r="B1146" s="75"/>
      <c r="C1146" s="75"/>
    </row>
    <row x14ac:dyDescent="0.25" r="1147" customHeight="1" ht="18">
      <c r="A1147" s="75"/>
      <c r="B1147" s="75"/>
      <c r="C1147" s="75"/>
    </row>
    <row x14ac:dyDescent="0.25" r="1148" customHeight="1" ht="18">
      <c r="A1148" s="75"/>
      <c r="B1148" s="75"/>
      <c r="C1148" s="75"/>
    </row>
    <row x14ac:dyDescent="0.25" r="1149" customHeight="1" ht="18">
      <c r="A1149" s="75"/>
      <c r="B1149" s="75"/>
      <c r="C1149" s="75"/>
    </row>
    <row x14ac:dyDescent="0.25" r="1150" customHeight="1" ht="18">
      <c r="A1150" s="75"/>
      <c r="B1150" s="75"/>
      <c r="C1150" s="75"/>
    </row>
    <row x14ac:dyDescent="0.25" r="1151" customHeight="1" ht="18">
      <c r="A1151" s="75"/>
      <c r="B1151" s="75"/>
      <c r="C1151" s="75"/>
    </row>
    <row x14ac:dyDescent="0.25" r="1152" customHeight="1" ht="18">
      <c r="A1152" s="75"/>
      <c r="B1152" s="75"/>
      <c r="C1152" s="75"/>
    </row>
    <row x14ac:dyDescent="0.25" r="1153" customHeight="1" ht="18">
      <c r="A1153" s="75"/>
      <c r="B1153" s="75"/>
      <c r="C1153" s="75"/>
    </row>
    <row x14ac:dyDescent="0.25" r="1154" customHeight="1" ht="18">
      <c r="A1154" s="75"/>
      <c r="B1154" s="75"/>
      <c r="C1154" s="75"/>
    </row>
    <row x14ac:dyDescent="0.25" r="1155" customHeight="1" ht="18">
      <c r="A1155" s="75"/>
      <c r="B1155" s="75"/>
      <c r="C1155" s="75"/>
    </row>
    <row x14ac:dyDescent="0.25" r="1156" customHeight="1" ht="18">
      <c r="A1156" s="75"/>
      <c r="B1156" s="75"/>
      <c r="C1156" s="75"/>
    </row>
    <row x14ac:dyDescent="0.25" r="1157" customHeight="1" ht="18">
      <c r="A1157" s="75"/>
      <c r="B1157" s="75"/>
      <c r="C1157" s="75"/>
    </row>
    <row x14ac:dyDescent="0.25" r="1158" customHeight="1" ht="18">
      <c r="A1158" s="75"/>
      <c r="B1158" s="75"/>
      <c r="C1158" s="75"/>
    </row>
    <row x14ac:dyDescent="0.25" r="1159" customHeight="1" ht="18">
      <c r="A1159" s="75"/>
      <c r="B1159" s="75"/>
      <c r="C1159" s="75"/>
    </row>
    <row x14ac:dyDescent="0.25" r="1160" customHeight="1" ht="18">
      <c r="A1160" s="75"/>
      <c r="B1160" s="75"/>
      <c r="C1160" s="75"/>
    </row>
    <row x14ac:dyDescent="0.25" r="1161" customHeight="1" ht="18">
      <c r="A1161" s="75"/>
      <c r="B1161" s="75"/>
      <c r="C1161" s="75"/>
    </row>
    <row x14ac:dyDescent="0.25" r="1162" customHeight="1" ht="18">
      <c r="A1162" s="75"/>
      <c r="B1162" s="75"/>
      <c r="C1162" s="75"/>
    </row>
    <row x14ac:dyDescent="0.25" r="1163" customHeight="1" ht="18">
      <c r="A1163" s="75"/>
      <c r="B1163" s="75"/>
      <c r="C1163" s="75"/>
    </row>
    <row x14ac:dyDescent="0.25" r="1164" customHeight="1" ht="18">
      <c r="A1164" s="75"/>
      <c r="B1164" s="75"/>
      <c r="C1164" s="75"/>
    </row>
    <row x14ac:dyDescent="0.25" r="1165" customHeight="1" ht="18">
      <c r="A1165" s="75"/>
      <c r="B1165" s="75"/>
      <c r="C1165" s="75"/>
    </row>
    <row x14ac:dyDescent="0.25" r="1166" customHeight="1" ht="18">
      <c r="A1166" s="75"/>
      <c r="B1166" s="75"/>
      <c r="C1166" s="75"/>
    </row>
    <row x14ac:dyDescent="0.25" r="1167" customHeight="1" ht="18">
      <c r="A1167" s="75"/>
      <c r="B1167" s="75"/>
      <c r="C1167" s="75"/>
    </row>
    <row x14ac:dyDescent="0.25" r="1168" customHeight="1" ht="18">
      <c r="A1168" s="75"/>
      <c r="B1168" s="75"/>
      <c r="C1168" s="75"/>
    </row>
    <row x14ac:dyDescent="0.25" r="1169" customHeight="1" ht="18">
      <c r="A1169" s="75"/>
      <c r="B1169" s="75"/>
      <c r="C1169" s="75"/>
    </row>
    <row x14ac:dyDescent="0.25" r="1170" customHeight="1" ht="18">
      <c r="A1170" s="75"/>
      <c r="B1170" s="75"/>
      <c r="C1170" s="75"/>
    </row>
    <row x14ac:dyDescent="0.25" r="1171" customHeight="1" ht="18">
      <c r="A1171" s="75"/>
      <c r="B1171" s="75"/>
      <c r="C1171" s="75"/>
    </row>
    <row x14ac:dyDescent="0.25" r="1172" customHeight="1" ht="18">
      <c r="A1172" s="75"/>
      <c r="B1172" s="75"/>
      <c r="C1172" s="75"/>
    </row>
    <row x14ac:dyDescent="0.25" r="1173" customHeight="1" ht="18">
      <c r="A1173" s="75"/>
      <c r="B1173" s="75"/>
      <c r="C1173" s="75"/>
    </row>
    <row x14ac:dyDescent="0.25" r="1174" customHeight="1" ht="18">
      <c r="A1174" s="75"/>
      <c r="B1174" s="75"/>
      <c r="C1174" s="75"/>
    </row>
    <row x14ac:dyDescent="0.25" r="1175" customHeight="1" ht="18">
      <c r="A1175" s="75"/>
      <c r="B1175" s="75"/>
      <c r="C1175" s="75"/>
    </row>
    <row x14ac:dyDescent="0.25" r="1176" customHeight="1" ht="18">
      <c r="A1176" s="75"/>
      <c r="B1176" s="75"/>
      <c r="C1176" s="75"/>
    </row>
    <row x14ac:dyDescent="0.25" r="1177" customHeight="1" ht="18">
      <c r="A1177" s="75"/>
      <c r="B1177" s="75"/>
      <c r="C1177" s="75"/>
    </row>
    <row x14ac:dyDescent="0.25" r="1178" customHeight="1" ht="18">
      <c r="A1178" s="75"/>
      <c r="B1178" s="75"/>
      <c r="C1178" s="75"/>
    </row>
    <row x14ac:dyDescent="0.25" r="1179" customHeight="1" ht="18">
      <c r="A1179" s="75"/>
      <c r="B1179" s="75"/>
      <c r="C1179" s="75"/>
    </row>
    <row x14ac:dyDescent="0.25" r="1180" customHeight="1" ht="18">
      <c r="A1180" s="75"/>
      <c r="B1180" s="75"/>
      <c r="C1180" s="75"/>
    </row>
    <row x14ac:dyDescent="0.25" r="1181" customHeight="1" ht="18">
      <c r="A1181" s="75"/>
      <c r="B1181" s="75"/>
      <c r="C1181" s="75"/>
    </row>
    <row x14ac:dyDescent="0.25" r="1182" customHeight="1" ht="18">
      <c r="A1182" s="75"/>
      <c r="B1182" s="75"/>
      <c r="C1182" s="75"/>
    </row>
    <row x14ac:dyDescent="0.25" r="1183" customHeight="1" ht="18">
      <c r="A1183" s="75"/>
      <c r="B1183" s="75"/>
      <c r="C1183" s="75"/>
    </row>
    <row x14ac:dyDescent="0.25" r="1184" customHeight="1" ht="18">
      <c r="A1184" s="75"/>
      <c r="B1184" s="75"/>
      <c r="C1184" s="75"/>
    </row>
    <row x14ac:dyDescent="0.25" r="1185" customHeight="1" ht="18">
      <c r="A1185" s="75"/>
      <c r="B1185" s="75"/>
      <c r="C1185" s="75"/>
    </row>
    <row x14ac:dyDescent="0.25" r="1186" customHeight="1" ht="18">
      <c r="A1186" s="75"/>
      <c r="B1186" s="75"/>
      <c r="C1186" s="75"/>
    </row>
    <row x14ac:dyDescent="0.25" r="1187" customHeight="1" ht="18">
      <c r="A1187" s="75"/>
      <c r="B1187" s="75"/>
      <c r="C1187" s="75"/>
    </row>
    <row x14ac:dyDescent="0.25" r="1188" customHeight="1" ht="18">
      <c r="A1188" s="75"/>
      <c r="B1188" s="75"/>
      <c r="C1188" s="75"/>
    </row>
    <row x14ac:dyDescent="0.25" r="1189" customHeight="1" ht="18">
      <c r="A1189" s="75"/>
      <c r="B1189" s="75"/>
      <c r="C1189" s="75"/>
    </row>
    <row x14ac:dyDescent="0.25" r="1190" customHeight="1" ht="18">
      <c r="A1190" s="75"/>
      <c r="B1190" s="75"/>
      <c r="C1190" s="75"/>
    </row>
    <row x14ac:dyDescent="0.25" r="1191" customHeight="1" ht="18">
      <c r="A1191" s="75"/>
      <c r="B1191" s="75"/>
      <c r="C1191" s="75"/>
    </row>
    <row x14ac:dyDescent="0.25" r="1192" customHeight="1" ht="18">
      <c r="A1192" s="75"/>
      <c r="B1192" s="75"/>
      <c r="C1192" s="75"/>
    </row>
    <row x14ac:dyDescent="0.25" r="1193" customHeight="1" ht="18">
      <c r="A1193" s="75"/>
      <c r="B1193" s="75"/>
      <c r="C1193" s="75"/>
    </row>
    <row x14ac:dyDescent="0.25" r="1194" customHeight="1" ht="18">
      <c r="A1194" s="75"/>
      <c r="B1194" s="75"/>
      <c r="C1194" s="75"/>
    </row>
    <row x14ac:dyDescent="0.25" r="1195" customHeight="1" ht="18">
      <c r="A1195" s="75"/>
      <c r="B1195" s="75"/>
      <c r="C1195" s="75"/>
    </row>
    <row x14ac:dyDescent="0.25" r="1196" customHeight="1" ht="18">
      <c r="A1196" s="75"/>
      <c r="B1196" s="75"/>
      <c r="C1196" s="75"/>
    </row>
    <row x14ac:dyDescent="0.25" r="1197" customHeight="1" ht="18">
      <c r="A1197" s="75"/>
      <c r="B1197" s="75"/>
      <c r="C1197" s="75"/>
    </row>
    <row x14ac:dyDescent="0.25" r="1198" customHeight="1" ht="18">
      <c r="A1198" s="75"/>
      <c r="B1198" s="75"/>
      <c r="C1198" s="75"/>
    </row>
    <row x14ac:dyDescent="0.25" r="1199" customHeight="1" ht="18">
      <c r="A1199" s="75"/>
      <c r="B1199" s="75"/>
      <c r="C1199" s="75"/>
    </row>
    <row x14ac:dyDescent="0.25" r="1200" customHeight="1" ht="18">
      <c r="A1200" s="75"/>
      <c r="B1200" s="75"/>
      <c r="C1200" s="75"/>
    </row>
    <row x14ac:dyDescent="0.25" r="1201" customHeight="1" ht="18">
      <c r="A1201" s="75"/>
      <c r="B1201" s="75"/>
      <c r="C1201" s="75"/>
    </row>
    <row x14ac:dyDescent="0.25" r="1202" customHeight="1" ht="18">
      <c r="A1202" s="75"/>
      <c r="B1202" s="75"/>
      <c r="C1202" s="75"/>
    </row>
    <row x14ac:dyDescent="0.25" r="1203" customHeight="1" ht="18">
      <c r="A1203" s="75"/>
      <c r="B1203" s="75"/>
      <c r="C1203" s="75"/>
    </row>
    <row x14ac:dyDescent="0.25" r="1204" customHeight="1" ht="18">
      <c r="A1204" s="75"/>
      <c r="B1204" s="75"/>
      <c r="C1204" s="75"/>
    </row>
    <row x14ac:dyDescent="0.25" r="1205" customHeight="1" ht="18">
      <c r="A1205" s="75"/>
      <c r="B1205" s="75"/>
      <c r="C1205" s="75"/>
    </row>
    <row x14ac:dyDescent="0.25" r="1206" customHeight="1" ht="18">
      <c r="A1206" s="75"/>
      <c r="B1206" s="75"/>
      <c r="C1206" s="75"/>
    </row>
    <row x14ac:dyDescent="0.25" r="1207" customHeight="1" ht="18">
      <c r="A1207" s="75"/>
      <c r="B1207" s="75"/>
      <c r="C1207" s="75"/>
    </row>
    <row x14ac:dyDescent="0.25" r="1208" customHeight="1" ht="18">
      <c r="A1208" s="75"/>
      <c r="B1208" s="75"/>
      <c r="C1208" s="75"/>
    </row>
    <row x14ac:dyDescent="0.25" r="1209" customHeight="1" ht="18">
      <c r="A1209" s="75"/>
      <c r="B1209" s="75"/>
      <c r="C1209" s="75"/>
    </row>
    <row x14ac:dyDescent="0.25" r="1210" customHeight="1" ht="18">
      <c r="A1210" s="75"/>
      <c r="B1210" s="75"/>
      <c r="C1210" s="75"/>
    </row>
    <row x14ac:dyDescent="0.25" r="1211" customHeight="1" ht="18">
      <c r="A1211" s="75"/>
      <c r="B1211" s="75"/>
      <c r="C1211" s="75"/>
    </row>
    <row x14ac:dyDescent="0.25" r="1212" customHeight="1" ht="18">
      <c r="A1212" s="75"/>
      <c r="B1212" s="75"/>
      <c r="C1212" s="75"/>
    </row>
    <row x14ac:dyDescent="0.25" r="1213" customHeight="1" ht="18">
      <c r="A1213" s="75"/>
      <c r="B1213" s="75"/>
      <c r="C1213" s="75"/>
    </row>
    <row x14ac:dyDescent="0.25" r="1214" customHeight="1" ht="18">
      <c r="A1214" s="75"/>
      <c r="B1214" s="75"/>
      <c r="C1214" s="75"/>
    </row>
    <row x14ac:dyDescent="0.25" r="1215" customHeight="1" ht="18">
      <c r="A1215" s="75"/>
      <c r="B1215" s="75"/>
      <c r="C1215" s="75"/>
    </row>
    <row x14ac:dyDescent="0.25" r="1216" customHeight="1" ht="18">
      <c r="A1216" s="75"/>
      <c r="B1216" s="75"/>
      <c r="C1216" s="75"/>
    </row>
    <row x14ac:dyDescent="0.25" r="1217" customHeight="1" ht="18">
      <c r="A1217" s="75"/>
      <c r="B1217" s="75"/>
      <c r="C1217" s="75"/>
    </row>
    <row x14ac:dyDescent="0.25" r="1218" customHeight="1" ht="18">
      <c r="A1218" s="75"/>
      <c r="B1218" s="75"/>
      <c r="C1218" s="75"/>
    </row>
    <row x14ac:dyDescent="0.25" r="1219" customHeight="1" ht="18">
      <c r="A1219" s="75"/>
      <c r="B1219" s="75"/>
      <c r="C1219" s="75"/>
    </row>
    <row x14ac:dyDescent="0.25" r="1220" customHeight="1" ht="18">
      <c r="A1220" s="75"/>
      <c r="B1220" s="75"/>
      <c r="C1220" s="75"/>
    </row>
    <row x14ac:dyDescent="0.25" r="1221" customHeight="1" ht="18">
      <c r="A1221" s="75"/>
      <c r="B1221" s="75"/>
      <c r="C1221" s="75"/>
    </row>
    <row x14ac:dyDescent="0.25" r="1222" customHeight="1" ht="18">
      <c r="A1222" s="75"/>
      <c r="B1222" s="75"/>
      <c r="C1222" s="75"/>
    </row>
    <row x14ac:dyDescent="0.25" r="1223" customHeight="1" ht="18">
      <c r="A1223" s="75"/>
      <c r="B1223" s="75"/>
      <c r="C1223" s="75"/>
    </row>
    <row x14ac:dyDescent="0.25" r="1224" customHeight="1" ht="18">
      <c r="A1224" s="75"/>
      <c r="B1224" s="75"/>
      <c r="C1224" s="75"/>
    </row>
    <row x14ac:dyDescent="0.25" r="1225" customHeight="1" ht="18">
      <c r="A1225" s="75"/>
      <c r="B1225" s="75"/>
      <c r="C1225" s="75"/>
    </row>
    <row x14ac:dyDescent="0.25" r="1226" customHeight="1" ht="18">
      <c r="A1226" s="75"/>
      <c r="B1226" s="75"/>
      <c r="C1226" s="75"/>
    </row>
    <row x14ac:dyDescent="0.25" r="1227" customHeight="1" ht="18">
      <c r="A1227" s="75"/>
      <c r="B1227" s="75"/>
      <c r="C1227" s="75"/>
    </row>
    <row x14ac:dyDescent="0.25" r="1228" customHeight="1" ht="18">
      <c r="A1228" s="75"/>
      <c r="B1228" s="75"/>
      <c r="C1228" s="75"/>
    </row>
    <row x14ac:dyDescent="0.25" r="1229" customHeight="1" ht="18">
      <c r="A1229" s="75"/>
      <c r="B1229" s="75"/>
      <c r="C1229" s="75"/>
    </row>
    <row x14ac:dyDescent="0.25" r="1230" customHeight="1" ht="18">
      <c r="A1230" s="75"/>
      <c r="B1230" s="75"/>
      <c r="C1230" s="75"/>
    </row>
    <row x14ac:dyDescent="0.25" r="1231" customHeight="1" ht="18">
      <c r="A1231" s="75"/>
      <c r="B1231" s="75"/>
      <c r="C1231" s="75"/>
    </row>
    <row x14ac:dyDescent="0.25" r="1232" customHeight="1" ht="18">
      <c r="A1232" s="75"/>
      <c r="B1232" s="75"/>
      <c r="C1232" s="75"/>
    </row>
    <row x14ac:dyDescent="0.25" r="1233" customHeight="1" ht="18">
      <c r="A1233" s="75"/>
      <c r="B1233" s="75"/>
      <c r="C1233" s="75"/>
    </row>
    <row x14ac:dyDescent="0.25" r="1234" customHeight="1" ht="18">
      <c r="A1234" s="75"/>
      <c r="B1234" s="75"/>
      <c r="C1234" s="75"/>
    </row>
    <row x14ac:dyDescent="0.25" r="1235" customHeight="1" ht="18">
      <c r="A1235" s="75"/>
      <c r="B1235" s="75"/>
      <c r="C1235" s="75"/>
    </row>
    <row x14ac:dyDescent="0.25" r="1236" customHeight="1" ht="18">
      <c r="A1236" s="75"/>
      <c r="B1236" s="75"/>
      <c r="C1236" s="75"/>
    </row>
    <row x14ac:dyDescent="0.25" r="1237" customHeight="1" ht="18">
      <c r="A1237" s="75"/>
      <c r="B1237" s="75"/>
      <c r="C1237" s="75"/>
    </row>
    <row x14ac:dyDescent="0.25" r="1238" customHeight="1" ht="18">
      <c r="A1238" s="75"/>
      <c r="B1238" s="75"/>
      <c r="C1238" s="75"/>
    </row>
    <row x14ac:dyDescent="0.25" r="1239" customHeight="1" ht="18">
      <c r="A1239" s="75"/>
      <c r="B1239" s="75"/>
      <c r="C1239" s="75"/>
    </row>
    <row x14ac:dyDescent="0.25" r="1240" customHeight="1" ht="18">
      <c r="A1240" s="75"/>
      <c r="B1240" s="75"/>
      <c r="C1240" s="75"/>
    </row>
    <row x14ac:dyDescent="0.25" r="1241" customHeight="1" ht="18">
      <c r="A1241" s="75"/>
      <c r="B1241" s="75"/>
      <c r="C1241" s="75"/>
    </row>
    <row x14ac:dyDescent="0.25" r="1242" customHeight="1" ht="18">
      <c r="A1242" s="75"/>
      <c r="B1242" s="75"/>
      <c r="C1242" s="75"/>
    </row>
    <row x14ac:dyDescent="0.25" r="1243" customHeight="1" ht="18">
      <c r="A1243" s="75"/>
      <c r="B1243" s="75"/>
      <c r="C1243" s="75"/>
    </row>
    <row x14ac:dyDescent="0.25" r="1244" customHeight="1" ht="18">
      <c r="A1244" s="75"/>
      <c r="B1244" s="75"/>
      <c r="C1244" s="75"/>
    </row>
    <row x14ac:dyDescent="0.25" r="1245" customHeight="1" ht="18">
      <c r="A1245" s="75"/>
      <c r="B1245" s="75"/>
      <c r="C1245" s="75"/>
    </row>
    <row x14ac:dyDescent="0.25" r="1246" customHeight="1" ht="18">
      <c r="A1246" s="75"/>
      <c r="B1246" s="75"/>
      <c r="C1246" s="75"/>
    </row>
    <row x14ac:dyDescent="0.25" r="1247" customHeight="1" ht="18">
      <c r="A1247" s="75"/>
      <c r="B1247" s="75"/>
      <c r="C1247" s="75"/>
    </row>
    <row x14ac:dyDescent="0.25" r="1248" customHeight="1" ht="18">
      <c r="A1248" s="75"/>
      <c r="B1248" s="75"/>
      <c r="C1248" s="75"/>
    </row>
    <row x14ac:dyDescent="0.25" r="1249" customHeight="1" ht="18">
      <c r="A1249" s="75"/>
      <c r="B1249" s="75"/>
      <c r="C1249" s="75"/>
    </row>
    <row x14ac:dyDescent="0.25" r="1250" customHeight="1" ht="18">
      <c r="A1250" s="75"/>
      <c r="B1250" s="75"/>
      <c r="C1250" s="75"/>
    </row>
    <row x14ac:dyDescent="0.25" r="1251" customHeight="1" ht="18">
      <c r="A1251" s="75"/>
      <c r="B1251" s="75"/>
      <c r="C1251" s="75"/>
    </row>
    <row x14ac:dyDescent="0.25" r="1252" customHeight="1" ht="18">
      <c r="A1252" s="75"/>
      <c r="B1252" s="75"/>
      <c r="C1252" s="75"/>
    </row>
    <row x14ac:dyDescent="0.25" r="1253" customHeight="1" ht="18">
      <c r="A1253" s="75"/>
      <c r="B1253" s="75"/>
      <c r="C1253" s="75"/>
    </row>
    <row x14ac:dyDescent="0.25" r="1254" customHeight="1" ht="18">
      <c r="A1254" s="75"/>
      <c r="B1254" s="75"/>
      <c r="C1254" s="75"/>
    </row>
    <row x14ac:dyDescent="0.25" r="1255" customHeight="1" ht="18">
      <c r="A1255" s="75"/>
      <c r="B1255" s="75"/>
      <c r="C1255" s="75"/>
    </row>
    <row x14ac:dyDescent="0.25" r="1256" customHeight="1" ht="18">
      <c r="A1256" s="75"/>
      <c r="B1256" s="75"/>
      <c r="C1256" s="75"/>
    </row>
    <row x14ac:dyDescent="0.25" r="1257" customHeight="1" ht="18">
      <c r="A1257" s="75"/>
      <c r="B1257" s="75"/>
      <c r="C1257" s="75"/>
    </row>
    <row x14ac:dyDescent="0.25" r="1258" customHeight="1" ht="18">
      <c r="A1258" s="75"/>
      <c r="B1258" s="75"/>
      <c r="C1258" s="75"/>
    </row>
    <row x14ac:dyDescent="0.25" r="1259" customHeight="1" ht="18">
      <c r="A1259" s="75"/>
      <c r="B1259" s="75"/>
      <c r="C1259" s="75"/>
    </row>
    <row x14ac:dyDescent="0.25" r="1260" customHeight="1" ht="18">
      <c r="A1260" s="75"/>
      <c r="B1260" s="75"/>
      <c r="C1260" s="75"/>
    </row>
    <row x14ac:dyDescent="0.25" r="1261" customHeight="1" ht="18">
      <c r="A1261" s="75"/>
      <c r="B1261" s="75"/>
      <c r="C1261" s="75"/>
    </row>
    <row x14ac:dyDescent="0.25" r="1262" customHeight="1" ht="18">
      <c r="A1262" s="75"/>
      <c r="B1262" s="75"/>
      <c r="C1262" s="75"/>
    </row>
    <row x14ac:dyDescent="0.25" r="1263" customHeight="1" ht="18">
      <c r="A1263" s="75"/>
      <c r="B1263" s="75"/>
      <c r="C1263" s="75"/>
    </row>
    <row x14ac:dyDescent="0.25" r="1264" customHeight="1" ht="18">
      <c r="A1264" s="75"/>
      <c r="B1264" s="75"/>
      <c r="C1264" s="75"/>
    </row>
    <row x14ac:dyDescent="0.25" r="1265" customHeight="1" ht="18">
      <c r="A1265" s="75"/>
      <c r="B1265" s="75"/>
      <c r="C1265" s="75"/>
    </row>
    <row x14ac:dyDescent="0.25" r="1266" customHeight="1" ht="18">
      <c r="A1266" s="75"/>
      <c r="B1266" s="75"/>
      <c r="C1266" s="75"/>
    </row>
    <row x14ac:dyDescent="0.25" r="1267" customHeight="1" ht="18">
      <c r="A1267" s="75"/>
      <c r="B1267" s="75"/>
      <c r="C1267" s="75"/>
    </row>
    <row x14ac:dyDescent="0.25" r="1268" customHeight="1" ht="18">
      <c r="A1268" s="75"/>
      <c r="B1268" s="75"/>
      <c r="C1268" s="75"/>
    </row>
    <row x14ac:dyDescent="0.25" r="1269" customHeight="1" ht="18">
      <c r="A1269" s="75"/>
      <c r="B1269" s="75"/>
      <c r="C1269" s="75"/>
    </row>
    <row x14ac:dyDescent="0.25" r="1270" customHeight="1" ht="18">
      <c r="A1270" s="75"/>
      <c r="B1270" s="75"/>
      <c r="C1270" s="75"/>
    </row>
    <row x14ac:dyDescent="0.25" r="1271" customHeight="1" ht="18">
      <c r="A1271" s="75"/>
      <c r="B1271" s="75"/>
      <c r="C1271" s="75"/>
    </row>
    <row x14ac:dyDescent="0.25" r="1272" customHeight="1" ht="18">
      <c r="A1272" s="75"/>
      <c r="B1272" s="75"/>
      <c r="C1272" s="75"/>
    </row>
    <row x14ac:dyDescent="0.25" r="1273" customHeight="1" ht="18">
      <c r="A1273" s="75"/>
      <c r="B1273" s="75"/>
      <c r="C1273" s="75"/>
    </row>
    <row x14ac:dyDescent="0.25" r="1274" customHeight="1" ht="18">
      <c r="A1274" s="75"/>
      <c r="B1274" s="75"/>
      <c r="C1274" s="75"/>
    </row>
    <row x14ac:dyDescent="0.25" r="1275" customHeight="1" ht="18">
      <c r="A1275" s="75"/>
      <c r="B1275" s="75"/>
      <c r="C1275" s="75"/>
    </row>
    <row x14ac:dyDescent="0.25" r="1276" customHeight="1" ht="18">
      <c r="A1276" s="75"/>
      <c r="B1276" s="75"/>
      <c r="C1276" s="75"/>
    </row>
    <row x14ac:dyDescent="0.25" r="1277" customHeight="1" ht="18">
      <c r="A1277" s="75"/>
      <c r="B1277" s="75"/>
      <c r="C1277" s="75"/>
    </row>
    <row x14ac:dyDescent="0.25" r="1278" customHeight="1" ht="18">
      <c r="A1278" s="75"/>
      <c r="B1278" s="75"/>
      <c r="C1278" s="75"/>
    </row>
    <row x14ac:dyDescent="0.25" r="1279" customHeight="1" ht="18">
      <c r="A1279" s="75"/>
      <c r="B1279" s="75"/>
      <c r="C1279" s="75"/>
    </row>
    <row x14ac:dyDescent="0.25" r="1280" customHeight="1" ht="18">
      <c r="A1280" s="75"/>
      <c r="B1280" s="75"/>
      <c r="C1280" s="75"/>
    </row>
    <row x14ac:dyDescent="0.25" r="1281" customHeight="1" ht="18">
      <c r="A1281" s="75"/>
      <c r="B1281" s="75"/>
      <c r="C1281" s="75"/>
    </row>
    <row x14ac:dyDescent="0.25" r="1282" customHeight="1" ht="18">
      <c r="A1282" s="75"/>
      <c r="B1282" s="75"/>
      <c r="C1282" s="75"/>
    </row>
    <row x14ac:dyDescent="0.25" r="1283" customHeight="1" ht="18">
      <c r="A1283" s="75"/>
      <c r="B1283" s="75"/>
      <c r="C1283" s="75"/>
    </row>
    <row x14ac:dyDescent="0.25" r="1284" customHeight="1" ht="18">
      <c r="A1284" s="75"/>
      <c r="B1284" s="75"/>
      <c r="C1284" s="75"/>
    </row>
    <row x14ac:dyDescent="0.25" r="1285" customHeight="1" ht="18">
      <c r="A1285" s="75"/>
      <c r="B1285" s="75"/>
      <c r="C1285" s="75"/>
    </row>
    <row x14ac:dyDescent="0.25" r="1286" customHeight="1" ht="18">
      <c r="A1286" s="75"/>
      <c r="B1286" s="75"/>
      <c r="C1286" s="75"/>
    </row>
    <row x14ac:dyDescent="0.25" r="1287" customHeight="1" ht="18">
      <c r="A1287" s="75"/>
      <c r="B1287" s="75"/>
      <c r="C1287" s="75"/>
    </row>
    <row x14ac:dyDescent="0.25" r="1288" customHeight="1" ht="18">
      <c r="A1288" s="75"/>
      <c r="B1288" s="75"/>
      <c r="C1288" s="75"/>
    </row>
    <row x14ac:dyDescent="0.25" r="1289" customHeight="1" ht="18">
      <c r="A1289" s="75"/>
      <c r="B1289" s="75"/>
      <c r="C1289" s="75"/>
    </row>
    <row x14ac:dyDescent="0.25" r="1290" customHeight="1" ht="18">
      <c r="A1290" s="75"/>
      <c r="B1290" s="75"/>
      <c r="C1290" s="75"/>
    </row>
    <row x14ac:dyDescent="0.25" r="1291" customHeight="1" ht="18">
      <c r="A1291" s="75"/>
      <c r="B1291" s="75"/>
      <c r="C1291" s="75"/>
    </row>
    <row x14ac:dyDescent="0.25" r="1292" customHeight="1" ht="18">
      <c r="A1292" s="75"/>
      <c r="B1292" s="75"/>
      <c r="C1292" s="75"/>
    </row>
    <row x14ac:dyDescent="0.25" r="1293" customHeight="1" ht="18">
      <c r="A1293" s="75"/>
      <c r="B1293" s="75"/>
      <c r="C1293" s="75"/>
    </row>
    <row x14ac:dyDescent="0.25" r="1294" customHeight="1" ht="18">
      <c r="A1294" s="75"/>
      <c r="B1294" s="75"/>
      <c r="C1294" s="75"/>
    </row>
    <row x14ac:dyDescent="0.25" r="1295" customHeight="1" ht="18">
      <c r="A1295" s="75"/>
      <c r="B1295" s="75"/>
      <c r="C1295" s="75"/>
    </row>
    <row x14ac:dyDescent="0.25" r="1296" customHeight="1" ht="18">
      <c r="A1296" s="75"/>
      <c r="B1296" s="75"/>
      <c r="C1296" s="75"/>
    </row>
    <row x14ac:dyDescent="0.25" r="1297" customHeight="1" ht="18">
      <c r="A1297" s="75"/>
      <c r="B1297" s="75"/>
      <c r="C1297" s="75"/>
    </row>
    <row x14ac:dyDescent="0.25" r="1298" customHeight="1" ht="18">
      <c r="A1298" s="75"/>
      <c r="B1298" s="75"/>
      <c r="C1298" s="75"/>
    </row>
    <row x14ac:dyDescent="0.25" r="1299" customHeight="1" ht="18">
      <c r="A1299" s="75"/>
      <c r="B1299" s="75"/>
      <c r="C1299" s="75"/>
    </row>
    <row x14ac:dyDescent="0.25" r="1300" customHeight="1" ht="18">
      <c r="A1300" s="75"/>
      <c r="B1300" s="75"/>
      <c r="C1300" s="75"/>
    </row>
    <row x14ac:dyDescent="0.25" r="1301" customHeight="1" ht="18">
      <c r="A1301" s="75"/>
      <c r="B1301" s="75"/>
      <c r="C1301" s="75"/>
    </row>
    <row x14ac:dyDescent="0.25" r="1302" customHeight="1" ht="18">
      <c r="A1302" s="75"/>
      <c r="B1302" s="75"/>
      <c r="C1302" s="75"/>
    </row>
    <row x14ac:dyDescent="0.25" r="1303" customHeight="1" ht="18">
      <c r="A1303" s="75"/>
      <c r="B1303" s="75"/>
      <c r="C1303" s="75"/>
    </row>
    <row x14ac:dyDescent="0.25" r="1304" customHeight="1" ht="18">
      <c r="A1304" s="75"/>
      <c r="B1304" s="75"/>
      <c r="C1304" s="75"/>
    </row>
    <row x14ac:dyDescent="0.25" r="1305" customHeight="1" ht="18">
      <c r="A1305" s="75"/>
      <c r="B1305" s="75"/>
      <c r="C1305" s="75"/>
    </row>
    <row x14ac:dyDescent="0.25" r="1306" customHeight="1" ht="18">
      <c r="A1306" s="75"/>
      <c r="B1306" s="75"/>
      <c r="C1306" s="75"/>
    </row>
    <row x14ac:dyDescent="0.25" r="1307" customHeight="1" ht="18">
      <c r="A1307" s="75"/>
      <c r="B1307" s="75"/>
      <c r="C1307" s="75"/>
    </row>
    <row x14ac:dyDescent="0.25" r="1308" customHeight="1" ht="18">
      <c r="A1308" s="75"/>
      <c r="B1308" s="75"/>
      <c r="C1308" s="75"/>
    </row>
    <row x14ac:dyDescent="0.25" r="1309" customHeight="1" ht="18">
      <c r="A1309" s="75"/>
      <c r="B1309" s="75"/>
      <c r="C1309" s="75"/>
    </row>
    <row x14ac:dyDescent="0.25" r="1310" customHeight="1" ht="18">
      <c r="A1310" s="75"/>
      <c r="B1310" s="75"/>
      <c r="C1310" s="75"/>
    </row>
    <row x14ac:dyDescent="0.25" r="1311" customHeight="1" ht="18">
      <c r="A1311" s="75"/>
      <c r="B1311" s="75"/>
      <c r="C1311" s="75"/>
    </row>
    <row x14ac:dyDescent="0.25" r="1312" customHeight="1" ht="18">
      <c r="A1312" s="75"/>
      <c r="B1312" s="75"/>
      <c r="C1312" s="75"/>
    </row>
    <row x14ac:dyDescent="0.25" r="1313" customHeight="1" ht="18">
      <c r="A1313" s="75"/>
      <c r="B1313" s="75"/>
      <c r="C1313" s="75"/>
    </row>
    <row x14ac:dyDescent="0.25" r="1314" customHeight="1" ht="18">
      <c r="A1314" s="75"/>
      <c r="B1314" s="75"/>
      <c r="C1314" s="75"/>
    </row>
    <row x14ac:dyDescent="0.25" r="1315" customHeight="1" ht="18">
      <c r="A1315" s="75"/>
      <c r="B1315" s="75"/>
      <c r="C1315" s="75"/>
    </row>
    <row x14ac:dyDescent="0.25" r="1316" customHeight="1" ht="18">
      <c r="A1316" s="75"/>
      <c r="B1316" s="75"/>
      <c r="C1316" s="75"/>
    </row>
    <row x14ac:dyDescent="0.25" r="1317" customHeight="1" ht="18">
      <c r="A1317" s="75"/>
      <c r="B1317" s="75"/>
      <c r="C1317" s="75"/>
    </row>
    <row x14ac:dyDescent="0.25" r="1318" customHeight="1" ht="18">
      <c r="A1318" s="75"/>
      <c r="B1318" s="75"/>
      <c r="C1318" s="75"/>
    </row>
    <row x14ac:dyDescent="0.25" r="1319" customHeight="1" ht="18">
      <c r="A1319" s="75"/>
      <c r="B1319" s="75"/>
      <c r="C1319" s="75"/>
    </row>
    <row x14ac:dyDescent="0.25" r="1320" customHeight="1" ht="18">
      <c r="A1320" s="75"/>
      <c r="B1320" s="75"/>
      <c r="C1320" s="75"/>
    </row>
    <row x14ac:dyDescent="0.25" r="1321" customHeight="1" ht="18">
      <c r="A1321" s="75"/>
      <c r="B1321" s="75"/>
      <c r="C1321" s="75"/>
    </row>
    <row x14ac:dyDescent="0.25" r="1322" customHeight="1" ht="18">
      <c r="A1322" s="75"/>
      <c r="B1322" s="75"/>
      <c r="C1322" s="75"/>
    </row>
    <row x14ac:dyDescent="0.25" r="1323" customHeight="1" ht="18">
      <c r="A1323" s="75"/>
      <c r="B1323" s="75"/>
      <c r="C1323" s="75"/>
    </row>
    <row x14ac:dyDescent="0.25" r="1324" customHeight="1" ht="18">
      <c r="A1324" s="75"/>
      <c r="B1324" s="75"/>
      <c r="C1324" s="75"/>
    </row>
    <row x14ac:dyDescent="0.25" r="1325" customHeight="1" ht="18">
      <c r="A1325" s="75"/>
      <c r="B1325" s="75"/>
      <c r="C1325" s="75"/>
    </row>
    <row x14ac:dyDescent="0.25" r="1326" customHeight="1" ht="18">
      <c r="A1326" s="75"/>
      <c r="B1326" s="75"/>
      <c r="C1326" s="75"/>
    </row>
    <row x14ac:dyDescent="0.25" r="1327" customHeight="1" ht="18">
      <c r="A1327" s="75"/>
      <c r="B1327" s="75"/>
      <c r="C1327" s="75"/>
    </row>
    <row x14ac:dyDescent="0.25" r="1328" customHeight="1" ht="18">
      <c r="A1328" s="75"/>
      <c r="B1328" s="75"/>
      <c r="C1328" s="75"/>
    </row>
    <row x14ac:dyDescent="0.25" r="1329" customHeight="1" ht="18">
      <c r="A1329" s="75"/>
      <c r="B1329" s="75"/>
      <c r="C1329" s="75"/>
    </row>
    <row x14ac:dyDescent="0.25" r="1330" customHeight="1" ht="18">
      <c r="A1330" s="75"/>
      <c r="B1330" s="75"/>
      <c r="C1330" s="75"/>
    </row>
    <row x14ac:dyDescent="0.25" r="1331" customHeight="1" ht="18">
      <c r="A1331" s="75"/>
      <c r="B1331" s="75"/>
      <c r="C1331" s="75"/>
    </row>
    <row x14ac:dyDescent="0.25" r="1332" customHeight="1" ht="18">
      <c r="A1332" s="75"/>
      <c r="B1332" s="75"/>
      <c r="C1332" s="75"/>
    </row>
    <row x14ac:dyDescent="0.25" r="1333" customHeight="1" ht="18">
      <c r="A1333" s="75"/>
      <c r="B1333" s="75"/>
      <c r="C1333" s="75"/>
    </row>
    <row x14ac:dyDescent="0.25" r="1334" customHeight="1" ht="18">
      <c r="A1334" s="75"/>
      <c r="B1334" s="75"/>
      <c r="C1334" s="75"/>
    </row>
    <row x14ac:dyDescent="0.25" r="1335" customHeight="1" ht="18">
      <c r="A1335" s="75"/>
      <c r="B1335" s="75"/>
      <c r="C1335" s="75"/>
    </row>
    <row x14ac:dyDescent="0.25" r="1336" customHeight="1" ht="18">
      <c r="A1336" s="75"/>
      <c r="B1336" s="75"/>
      <c r="C1336" s="75"/>
    </row>
    <row x14ac:dyDescent="0.25" r="1337" customHeight="1" ht="18">
      <c r="A1337" s="75"/>
      <c r="B1337" s="75"/>
      <c r="C1337" s="75"/>
    </row>
    <row x14ac:dyDescent="0.25" r="1338" customHeight="1" ht="18">
      <c r="A1338" s="75"/>
      <c r="B1338" s="75"/>
      <c r="C1338" s="75"/>
    </row>
    <row x14ac:dyDescent="0.25" r="1339" customHeight="1" ht="18">
      <c r="A1339" s="75"/>
      <c r="B1339" s="75"/>
      <c r="C1339" s="75"/>
    </row>
    <row x14ac:dyDescent="0.25" r="1340" customHeight="1" ht="18">
      <c r="A1340" s="75"/>
      <c r="B1340" s="75"/>
      <c r="C1340" s="75"/>
    </row>
    <row x14ac:dyDescent="0.25" r="1341" customHeight="1" ht="18">
      <c r="A1341" s="75"/>
      <c r="B1341" s="75"/>
      <c r="C1341" s="75"/>
    </row>
    <row x14ac:dyDescent="0.25" r="1342" customHeight="1" ht="18">
      <c r="A1342" s="75"/>
      <c r="B1342" s="75"/>
      <c r="C1342" s="75"/>
    </row>
    <row x14ac:dyDescent="0.25" r="1343" customHeight="1" ht="18">
      <c r="A1343" s="75"/>
      <c r="B1343" s="75"/>
      <c r="C1343" s="75"/>
    </row>
    <row x14ac:dyDescent="0.25" r="1344" customHeight="1" ht="18">
      <c r="A1344" s="75"/>
      <c r="B1344" s="75"/>
      <c r="C1344" s="75"/>
    </row>
    <row x14ac:dyDescent="0.25" r="1345" customHeight="1" ht="18">
      <c r="A1345" s="75"/>
      <c r="B1345" s="75"/>
      <c r="C1345" s="75"/>
    </row>
    <row x14ac:dyDescent="0.25" r="1346" customHeight="1" ht="18">
      <c r="A1346" s="75"/>
      <c r="B1346" s="75"/>
      <c r="C1346" s="75"/>
    </row>
    <row x14ac:dyDescent="0.25" r="1347" customHeight="1" ht="18">
      <c r="A1347" s="75"/>
      <c r="B1347" s="75"/>
      <c r="C1347" s="75"/>
    </row>
    <row x14ac:dyDescent="0.25" r="1348" customHeight="1" ht="18">
      <c r="A1348" s="75"/>
      <c r="B1348" s="75"/>
      <c r="C1348" s="75"/>
    </row>
    <row x14ac:dyDescent="0.25" r="1349" customHeight="1" ht="18">
      <c r="A1349" s="75"/>
      <c r="B1349" s="75"/>
      <c r="C1349" s="75"/>
    </row>
    <row x14ac:dyDescent="0.25" r="1350" customHeight="1" ht="18">
      <c r="A1350" s="75"/>
      <c r="B1350" s="75"/>
      <c r="C1350" s="75"/>
    </row>
    <row x14ac:dyDescent="0.25" r="1351" customHeight="1" ht="18">
      <c r="A1351" s="75"/>
      <c r="B1351" s="75"/>
      <c r="C1351" s="75"/>
    </row>
    <row x14ac:dyDescent="0.25" r="1352" customHeight="1" ht="18">
      <c r="A1352" s="75"/>
      <c r="B1352" s="75"/>
      <c r="C1352" s="75"/>
    </row>
    <row x14ac:dyDescent="0.25" r="1353" customHeight="1" ht="18">
      <c r="A1353" s="75"/>
      <c r="B1353" s="75"/>
      <c r="C1353" s="75"/>
    </row>
    <row x14ac:dyDescent="0.25" r="1354" customHeight="1" ht="18">
      <c r="A1354" s="75"/>
      <c r="B1354" s="75"/>
      <c r="C1354" s="75"/>
    </row>
    <row x14ac:dyDescent="0.25" r="1355" customHeight="1" ht="18">
      <c r="A1355" s="75"/>
      <c r="B1355" s="75"/>
      <c r="C1355" s="75"/>
    </row>
    <row x14ac:dyDescent="0.25" r="1356" customHeight="1" ht="18">
      <c r="A1356" s="75"/>
      <c r="B1356" s="75"/>
      <c r="C1356" s="75"/>
    </row>
    <row x14ac:dyDescent="0.25" r="1357" customHeight="1" ht="18">
      <c r="A1357" s="75"/>
      <c r="B1357" s="75"/>
      <c r="C1357" s="75"/>
    </row>
    <row x14ac:dyDescent="0.25" r="1358" customHeight="1" ht="18">
      <c r="A1358" s="75"/>
      <c r="B1358" s="75"/>
      <c r="C1358" s="75"/>
    </row>
    <row x14ac:dyDescent="0.25" r="1359" customHeight="1" ht="18">
      <c r="A1359" s="75"/>
      <c r="B1359" s="75"/>
      <c r="C1359" s="75"/>
    </row>
    <row x14ac:dyDescent="0.25" r="1360" customHeight="1" ht="18">
      <c r="A1360" s="75"/>
      <c r="B1360" s="75"/>
      <c r="C1360" s="75"/>
    </row>
    <row x14ac:dyDescent="0.25" r="1361" customHeight="1" ht="18">
      <c r="A1361" s="75"/>
      <c r="B1361" s="75"/>
      <c r="C1361" s="75"/>
    </row>
    <row x14ac:dyDescent="0.25" r="1362" customHeight="1" ht="18">
      <c r="A1362" s="75"/>
      <c r="B1362" s="75"/>
      <c r="C1362" s="75"/>
    </row>
    <row x14ac:dyDescent="0.25" r="1363" customHeight="1" ht="18">
      <c r="A1363" s="75"/>
      <c r="B1363" s="75"/>
      <c r="C1363" s="75"/>
    </row>
    <row x14ac:dyDescent="0.25" r="1364" customHeight="1" ht="18">
      <c r="A1364" s="75"/>
      <c r="B1364" s="75"/>
      <c r="C1364" s="75"/>
    </row>
    <row x14ac:dyDescent="0.25" r="1365" customHeight="1" ht="18">
      <c r="A1365" s="75"/>
      <c r="B1365" s="75"/>
      <c r="C1365" s="75"/>
    </row>
    <row x14ac:dyDescent="0.25" r="1366" customHeight="1" ht="18">
      <c r="A1366" s="75"/>
      <c r="B1366" s="75"/>
      <c r="C1366" s="75"/>
    </row>
    <row x14ac:dyDescent="0.25" r="1367" customHeight="1" ht="18">
      <c r="A1367" s="75"/>
      <c r="B1367" s="75"/>
      <c r="C1367" s="75"/>
    </row>
    <row x14ac:dyDescent="0.25" r="1368" customHeight="1" ht="18">
      <c r="A1368" s="75"/>
      <c r="B1368" s="75"/>
      <c r="C1368" s="75"/>
    </row>
    <row x14ac:dyDescent="0.25" r="1369" customHeight="1" ht="18">
      <c r="A1369" s="75"/>
      <c r="B1369" s="75"/>
      <c r="C1369" s="75"/>
    </row>
    <row x14ac:dyDescent="0.25" r="1370" customHeight="1" ht="18">
      <c r="A1370" s="75"/>
      <c r="B1370" s="75"/>
      <c r="C1370" s="75"/>
    </row>
    <row x14ac:dyDescent="0.25" r="1371" customHeight="1" ht="18">
      <c r="A1371" s="75"/>
      <c r="B1371" s="75"/>
      <c r="C1371" s="75"/>
    </row>
    <row x14ac:dyDescent="0.25" r="1372" customHeight="1" ht="18">
      <c r="A1372" s="75"/>
      <c r="B1372" s="75"/>
      <c r="C1372" s="75"/>
    </row>
    <row x14ac:dyDescent="0.25" r="1373" customHeight="1" ht="18">
      <c r="A1373" s="75"/>
      <c r="B1373" s="75"/>
      <c r="C1373" s="75"/>
    </row>
    <row x14ac:dyDescent="0.25" r="1374" customHeight="1" ht="18">
      <c r="A1374" s="75"/>
      <c r="B1374" s="75"/>
      <c r="C1374" s="75"/>
    </row>
    <row x14ac:dyDescent="0.25" r="1375" customHeight="1" ht="18">
      <c r="A1375" s="75"/>
      <c r="B1375" s="75"/>
      <c r="C1375" s="75"/>
    </row>
    <row x14ac:dyDescent="0.25" r="1376" customHeight="1" ht="18">
      <c r="A1376" s="75"/>
      <c r="B1376" s="75"/>
      <c r="C1376" s="75"/>
    </row>
    <row x14ac:dyDescent="0.25" r="1377" customHeight="1" ht="18">
      <c r="A1377" s="75"/>
      <c r="B1377" s="75"/>
      <c r="C1377" s="75"/>
    </row>
    <row x14ac:dyDescent="0.25" r="1378" customHeight="1" ht="18">
      <c r="A1378" s="75"/>
      <c r="B1378" s="75"/>
      <c r="C1378" s="75"/>
    </row>
    <row x14ac:dyDescent="0.25" r="1379" customHeight="1" ht="18">
      <c r="A1379" s="75"/>
      <c r="B1379" s="75"/>
      <c r="C1379" s="75"/>
    </row>
    <row x14ac:dyDescent="0.25" r="1380" customHeight="1" ht="18">
      <c r="A1380" s="75"/>
      <c r="B1380" s="75"/>
      <c r="C1380" s="75"/>
    </row>
    <row x14ac:dyDescent="0.25" r="1381" customHeight="1" ht="18">
      <c r="A1381" s="75"/>
      <c r="B1381" s="75"/>
      <c r="C1381" s="75"/>
    </row>
    <row x14ac:dyDescent="0.25" r="1382" customHeight="1" ht="18">
      <c r="A1382" s="75"/>
      <c r="B1382" s="75"/>
      <c r="C1382" s="75"/>
    </row>
    <row x14ac:dyDescent="0.25" r="1383" customHeight="1" ht="18">
      <c r="A1383" s="75"/>
      <c r="B1383" s="75"/>
      <c r="C1383" s="75"/>
    </row>
    <row x14ac:dyDescent="0.25" r="1384" customHeight="1" ht="18">
      <c r="A1384" s="75"/>
      <c r="B1384" s="75"/>
      <c r="C1384" s="75"/>
    </row>
    <row x14ac:dyDescent="0.25" r="1385" customHeight="1" ht="18">
      <c r="A1385" s="75"/>
      <c r="B1385" s="75"/>
      <c r="C1385" s="75"/>
    </row>
    <row x14ac:dyDescent="0.25" r="1386" customHeight="1" ht="18">
      <c r="A1386" s="75"/>
      <c r="B1386" s="75"/>
      <c r="C1386" s="75"/>
    </row>
    <row x14ac:dyDescent="0.25" r="1387" customHeight="1" ht="18">
      <c r="A1387" s="75"/>
      <c r="B1387" s="75"/>
      <c r="C1387" s="75"/>
    </row>
    <row x14ac:dyDescent="0.25" r="1388" customHeight="1" ht="18">
      <c r="A1388" s="75"/>
      <c r="B1388" s="75"/>
      <c r="C1388" s="75"/>
    </row>
    <row x14ac:dyDescent="0.25" r="1389" customHeight="1" ht="18">
      <c r="A1389" s="75"/>
      <c r="B1389" s="75"/>
      <c r="C1389" s="75"/>
    </row>
    <row x14ac:dyDescent="0.25" r="1390" customHeight="1" ht="18">
      <c r="A1390" s="75"/>
      <c r="B1390" s="75"/>
      <c r="C1390" s="75"/>
    </row>
    <row x14ac:dyDescent="0.25" r="1391" customHeight="1" ht="18">
      <c r="A1391" s="75"/>
      <c r="B1391" s="75"/>
      <c r="C1391" s="75"/>
    </row>
    <row x14ac:dyDescent="0.25" r="1392" customHeight="1" ht="18">
      <c r="A1392" s="75"/>
      <c r="B1392" s="75"/>
      <c r="C1392" s="75"/>
    </row>
    <row x14ac:dyDescent="0.25" r="1393" customHeight="1" ht="18">
      <c r="A1393" s="75"/>
      <c r="B1393" s="75"/>
      <c r="C1393" s="75"/>
    </row>
    <row x14ac:dyDescent="0.25" r="1394" customHeight="1" ht="18">
      <c r="A1394" s="75"/>
      <c r="B1394" s="75"/>
      <c r="C1394" s="75"/>
    </row>
    <row x14ac:dyDescent="0.25" r="1395" customHeight="1" ht="18">
      <c r="A1395" s="75"/>
      <c r="B1395" s="75"/>
      <c r="C1395" s="75"/>
    </row>
    <row x14ac:dyDescent="0.25" r="1396" customHeight="1" ht="18">
      <c r="A1396" s="75"/>
      <c r="B1396" s="75"/>
      <c r="C1396" s="75"/>
    </row>
    <row x14ac:dyDescent="0.25" r="1397" customHeight="1" ht="18">
      <c r="A1397" s="75"/>
      <c r="B1397" s="75"/>
      <c r="C1397" s="75"/>
    </row>
    <row x14ac:dyDescent="0.25" r="1398" customHeight="1" ht="18">
      <c r="A1398" s="75"/>
      <c r="B1398" s="75"/>
      <c r="C1398" s="75"/>
    </row>
    <row x14ac:dyDescent="0.25" r="1399" customHeight="1" ht="18">
      <c r="A1399" s="75"/>
      <c r="B1399" s="75"/>
      <c r="C1399" s="75"/>
    </row>
    <row x14ac:dyDescent="0.25" r="1400" customHeight="1" ht="18">
      <c r="A1400" s="75"/>
      <c r="B1400" s="75"/>
      <c r="C1400" s="75"/>
    </row>
    <row x14ac:dyDescent="0.25" r="1401" customHeight="1" ht="18">
      <c r="A1401" s="75"/>
      <c r="B1401" s="75"/>
      <c r="C1401" s="75"/>
    </row>
    <row x14ac:dyDescent="0.25" r="1402" customHeight="1" ht="18">
      <c r="A1402" s="75"/>
      <c r="B1402" s="75"/>
      <c r="C1402" s="75"/>
    </row>
    <row x14ac:dyDescent="0.25" r="1403" customHeight="1" ht="18">
      <c r="A1403" s="75"/>
      <c r="B1403" s="75"/>
      <c r="C1403" s="75"/>
    </row>
    <row x14ac:dyDescent="0.25" r="1404" customHeight="1" ht="18">
      <c r="A1404" s="75"/>
      <c r="B1404" s="75"/>
      <c r="C1404" s="75"/>
    </row>
    <row x14ac:dyDescent="0.25" r="1405" customHeight="1" ht="18">
      <c r="A1405" s="75"/>
      <c r="B1405" s="75"/>
      <c r="C1405" s="75"/>
    </row>
    <row x14ac:dyDescent="0.25" r="1406" customHeight="1" ht="18">
      <c r="A1406" s="75"/>
      <c r="B1406" s="75"/>
      <c r="C1406" s="75"/>
    </row>
    <row x14ac:dyDescent="0.25" r="1407" customHeight="1" ht="18">
      <c r="A1407" s="75"/>
      <c r="B1407" s="75"/>
      <c r="C1407" s="75"/>
    </row>
    <row x14ac:dyDescent="0.25" r="1408" customHeight="1" ht="18">
      <c r="A1408" s="75"/>
      <c r="B1408" s="75"/>
      <c r="C1408" s="75"/>
    </row>
    <row x14ac:dyDescent="0.25" r="1409" customHeight="1" ht="18">
      <c r="A1409" s="75"/>
      <c r="B1409" s="75"/>
      <c r="C1409" s="75"/>
    </row>
    <row x14ac:dyDescent="0.25" r="1410" customHeight="1" ht="18">
      <c r="A1410" s="75"/>
      <c r="B1410" s="75"/>
      <c r="C1410" s="75"/>
    </row>
    <row x14ac:dyDescent="0.25" r="1411" customHeight="1" ht="18">
      <c r="A1411" s="75"/>
      <c r="B1411" s="75"/>
      <c r="C1411" s="75"/>
    </row>
    <row x14ac:dyDescent="0.25" r="1412" customHeight="1" ht="18">
      <c r="A1412" s="75"/>
      <c r="B1412" s="75"/>
      <c r="C1412" s="75"/>
    </row>
    <row x14ac:dyDescent="0.25" r="1413" customHeight="1" ht="18">
      <c r="A1413" s="75"/>
      <c r="B1413" s="75"/>
      <c r="C1413" s="75"/>
    </row>
    <row x14ac:dyDescent="0.25" r="1414" customHeight="1" ht="18">
      <c r="A1414" s="75"/>
      <c r="B1414" s="75"/>
      <c r="C1414" s="75"/>
    </row>
    <row x14ac:dyDescent="0.25" r="1415" customHeight="1" ht="18">
      <c r="A1415" s="75"/>
      <c r="B1415" s="75"/>
      <c r="C1415" s="75"/>
    </row>
    <row x14ac:dyDescent="0.25" r="1416" customHeight="1" ht="18">
      <c r="A1416" s="75"/>
      <c r="B1416" s="75"/>
      <c r="C1416" s="75"/>
    </row>
    <row x14ac:dyDescent="0.25" r="1417" customHeight="1" ht="18">
      <c r="A1417" s="75"/>
      <c r="B1417" s="75"/>
      <c r="C1417" s="75"/>
    </row>
    <row x14ac:dyDescent="0.25" r="1418" customHeight="1" ht="18">
      <c r="A1418" s="75"/>
      <c r="B1418" s="75"/>
      <c r="C1418" s="75"/>
    </row>
    <row x14ac:dyDescent="0.25" r="1419" customHeight="1" ht="18">
      <c r="A1419" s="75"/>
      <c r="B1419" s="75"/>
      <c r="C1419" s="75"/>
    </row>
    <row x14ac:dyDescent="0.25" r="1420" customHeight="1" ht="18">
      <c r="A1420" s="75"/>
      <c r="B1420" s="75"/>
      <c r="C1420" s="75"/>
    </row>
    <row x14ac:dyDescent="0.25" r="1421" customHeight="1" ht="18">
      <c r="A1421" s="75"/>
      <c r="B1421" s="75"/>
      <c r="C1421" s="75"/>
    </row>
    <row x14ac:dyDescent="0.25" r="1422" customHeight="1" ht="18">
      <c r="A1422" s="75"/>
      <c r="B1422" s="75"/>
      <c r="C1422" s="75"/>
    </row>
    <row x14ac:dyDescent="0.25" r="1423" customHeight="1" ht="18">
      <c r="A1423" s="75"/>
      <c r="B1423" s="75"/>
      <c r="C1423" s="75"/>
    </row>
    <row x14ac:dyDescent="0.25" r="1424" customHeight="1" ht="18">
      <c r="A1424" s="75"/>
      <c r="B1424" s="75"/>
      <c r="C1424" s="75"/>
    </row>
    <row x14ac:dyDescent="0.25" r="1425" customHeight="1" ht="18">
      <c r="A1425" s="75"/>
      <c r="B1425" s="75"/>
      <c r="C1425" s="75"/>
    </row>
    <row x14ac:dyDescent="0.25" r="1426" customHeight="1" ht="18">
      <c r="A1426" s="75"/>
      <c r="B1426" s="75"/>
      <c r="C1426" s="75"/>
    </row>
    <row x14ac:dyDescent="0.25" r="1427" customHeight="1" ht="18">
      <c r="A1427" s="75"/>
      <c r="B1427" s="75"/>
      <c r="C1427" s="75"/>
    </row>
    <row x14ac:dyDescent="0.25" r="1428" customHeight="1" ht="18">
      <c r="A1428" s="75"/>
      <c r="B1428" s="75"/>
      <c r="C1428" s="75"/>
    </row>
    <row x14ac:dyDescent="0.25" r="1429" customHeight="1" ht="18">
      <c r="A1429" s="75"/>
      <c r="B1429" s="75"/>
      <c r="C1429" s="75"/>
    </row>
    <row x14ac:dyDescent="0.25" r="1430" customHeight="1" ht="18">
      <c r="A1430" s="75"/>
      <c r="B1430" s="75"/>
      <c r="C1430" s="75"/>
    </row>
    <row x14ac:dyDescent="0.25" r="1431" customHeight="1" ht="18">
      <c r="A1431" s="75"/>
      <c r="B1431" s="75"/>
      <c r="C1431" s="75"/>
    </row>
    <row x14ac:dyDescent="0.25" r="1432" customHeight="1" ht="18">
      <c r="A1432" s="75"/>
      <c r="B1432" s="75"/>
      <c r="C1432" s="75"/>
    </row>
    <row x14ac:dyDescent="0.25" r="1433" customHeight="1" ht="18">
      <c r="A1433" s="75"/>
      <c r="B1433" s="75"/>
      <c r="C1433" s="75"/>
    </row>
    <row x14ac:dyDescent="0.25" r="1434" customHeight="1" ht="18">
      <c r="A1434" s="75"/>
      <c r="B1434" s="75"/>
      <c r="C1434" s="75"/>
    </row>
    <row x14ac:dyDescent="0.25" r="1435" customHeight="1" ht="18">
      <c r="A1435" s="75"/>
      <c r="B1435" s="75"/>
      <c r="C1435" s="75"/>
    </row>
    <row x14ac:dyDescent="0.25" r="1436" customHeight="1" ht="18">
      <c r="A1436" s="75"/>
      <c r="B1436" s="75"/>
      <c r="C1436" s="75"/>
    </row>
    <row x14ac:dyDescent="0.25" r="1437" customHeight="1" ht="18">
      <c r="A1437" s="75"/>
      <c r="B1437" s="75"/>
      <c r="C1437" s="75"/>
    </row>
    <row x14ac:dyDescent="0.25" r="1438" customHeight="1" ht="18">
      <c r="A1438" s="75"/>
      <c r="B1438" s="75"/>
      <c r="C1438" s="75"/>
    </row>
    <row x14ac:dyDescent="0.25" r="1439" customHeight="1" ht="18">
      <c r="A1439" s="75"/>
      <c r="B1439" s="75"/>
      <c r="C1439" s="75"/>
    </row>
    <row x14ac:dyDescent="0.25" r="1440" customHeight="1" ht="18">
      <c r="A1440" s="75"/>
      <c r="B1440" s="75"/>
      <c r="C1440" s="75"/>
    </row>
    <row x14ac:dyDescent="0.25" r="1441" customHeight="1" ht="18">
      <c r="A1441" s="75"/>
      <c r="B1441" s="75"/>
      <c r="C1441" s="75"/>
    </row>
    <row x14ac:dyDescent="0.25" r="1442" customHeight="1" ht="18">
      <c r="A1442" s="75"/>
      <c r="B1442" s="75"/>
      <c r="C1442" s="75"/>
    </row>
    <row x14ac:dyDescent="0.25" r="1443" customHeight="1" ht="18">
      <c r="A1443" s="75"/>
      <c r="B1443" s="75"/>
      <c r="C1443" s="75"/>
    </row>
    <row x14ac:dyDescent="0.25" r="1444" customHeight="1" ht="18">
      <c r="A1444" s="75"/>
      <c r="B1444" s="75"/>
      <c r="C1444" s="75"/>
    </row>
    <row x14ac:dyDescent="0.25" r="1445" customHeight="1" ht="18">
      <c r="A1445" s="75"/>
      <c r="B1445" s="75"/>
      <c r="C1445" s="75"/>
    </row>
    <row x14ac:dyDescent="0.25" r="1446" customHeight="1" ht="18">
      <c r="A1446" s="75"/>
      <c r="B1446" s="75"/>
      <c r="C1446" s="75"/>
    </row>
    <row x14ac:dyDescent="0.25" r="1447" customHeight="1" ht="18">
      <c r="A1447" s="75"/>
      <c r="B1447" s="75"/>
      <c r="C1447" s="75"/>
    </row>
    <row x14ac:dyDescent="0.25" r="1448" customHeight="1" ht="18">
      <c r="A1448" s="75"/>
      <c r="B1448" s="75"/>
      <c r="C1448" s="75"/>
    </row>
    <row x14ac:dyDescent="0.25" r="1449" customHeight="1" ht="18">
      <c r="A1449" s="75"/>
      <c r="B1449" s="75"/>
      <c r="C1449" s="75"/>
    </row>
    <row x14ac:dyDescent="0.25" r="1450" customHeight="1" ht="18">
      <c r="A1450" s="75"/>
      <c r="B1450" s="75"/>
      <c r="C1450" s="75"/>
    </row>
    <row x14ac:dyDescent="0.25" r="1451" customHeight="1" ht="18">
      <c r="A1451" s="75"/>
      <c r="B1451" s="75"/>
      <c r="C1451" s="75"/>
    </row>
    <row x14ac:dyDescent="0.25" r="1452" customHeight="1" ht="18">
      <c r="A1452" s="75"/>
      <c r="B1452" s="75"/>
      <c r="C1452" s="75"/>
    </row>
    <row x14ac:dyDescent="0.25" r="1453" customHeight="1" ht="18">
      <c r="A1453" s="75"/>
      <c r="B1453" s="75"/>
      <c r="C1453" s="75"/>
    </row>
    <row x14ac:dyDescent="0.25" r="1454" customHeight="1" ht="18">
      <c r="A1454" s="75"/>
      <c r="B1454" s="75"/>
      <c r="C1454" s="75"/>
    </row>
    <row x14ac:dyDescent="0.25" r="1455" customHeight="1" ht="18">
      <c r="A1455" s="75"/>
      <c r="B1455" s="75"/>
      <c r="C1455" s="75"/>
    </row>
    <row x14ac:dyDescent="0.25" r="1456" customHeight="1" ht="18">
      <c r="A1456" s="75"/>
      <c r="B1456" s="75"/>
      <c r="C1456" s="75"/>
    </row>
    <row x14ac:dyDescent="0.25" r="1457" customHeight="1" ht="18">
      <c r="A1457" s="75"/>
      <c r="B1457" s="75"/>
      <c r="C1457" s="75"/>
    </row>
    <row x14ac:dyDescent="0.25" r="1458" customHeight="1" ht="18">
      <c r="A1458" s="75"/>
      <c r="B1458" s="75"/>
      <c r="C1458" s="75"/>
    </row>
    <row x14ac:dyDescent="0.25" r="1459" customHeight="1" ht="18">
      <c r="A1459" s="75"/>
      <c r="B1459" s="75"/>
      <c r="C1459" s="75"/>
    </row>
    <row x14ac:dyDescent="0.25" r="1460" customHeight="1" ht="18">
      <c r="A1460" s="75"/>
      <c r="B1460" s="75"/>
      <c r="C1460" s="75"/>
    </row>
    <row x14ac:dyDescent="0.25" r="1461" customHeight="1" ht="18">
      <c r="A1461" s="75"/>
      <c r="B1461" s="75"/>
      <c r="C1461" s="75"/>
    </row>
    <row x14ac:dyDescent="0.25" r="1462" customHeight="1" ht="18">
      <c r="A1462" s="75"/>
      <c r="B1462" s="75"/>
      <c r="C1462" s="75"/>
    </row>
    <row x14ac:dyDescent="0.25" r="1463" customHeight="1" ht="18">
      <c r="A1463" s="75"/>
      <c r="B1463" s="75"/>
      <c r="C1463" s="75"/>
    </row>
    <row x14ac:dyDescent="0.25" r="1464" customHeight="1" ht="18">
      <c r="A1464" s="75"/>
      <c r="B1464" s="75"/>
      <c r="C1464" s="75"/>
    </row>
    <row x14ac:dyDescent="0.25" r="1465" customHeight="1" ht="18">
      <c r="A1465" s="75"/>
      <c r="B1465" s="75"/>
      <c r="C1465" s="75"/>
    </row>
    <row x14ac:dyDescent="0.25" r="1466" customHeight="1" ht="18">
      <c r="A1466" s="75"/>
      <c r="B1466" s="75"/>
      <c r="C1466" s="75"/>
    </row>
    <row x14ac:dyDescent="0.25" r="1467" customHeight="1" ht="18">
      <c r="A1467" s="75"/>
      <c r="B1467" s="75"/>
      <c r="C1467" s="75"/>
    </row>
    <row x14ac:dyDescent="0.25" r="1468" customHeight="1" ht="18">
      <c r="A1468" s="75"/>
      <c r="B1468" s="75"/>
      <c r="C1468" s="75"/>
    </row>
    <row x14ac:dyDescent="0.25" r="1469" customHeight="1" ht="18">
      <c r="A1469" s="75"/>
      <c r="B1469" s="75"/>
      <c r="C1469" s="75"/>
    </row>
    <row x14ac:dyDescent="0.25" r="1470" customHeight="1" ht="18">
      <c r="A1470" s="75"/>
      <c r="B1470" s="75"/>
      <c r="C1470" s="75"/>
    </row>
    <row x14ac:dyDescent="0.25" r="1471" customHeight="1" ht="18">
      <c r="A1471" s="75"/>
      <c r="B1471" s="75"/>
      <c r="C1471" s="75"/>
    </row>
    <row x14ac:dyDescent="0.25" r="1472" customHeight="1" ht="18">
      <c r="A1472" s="75"/>
      <c r="B1472" s="75"/>
      <c r="C1472" s="75"/>
    </row>
    <row x14ac:dyDescent="0.25" r="1473" customHeight="1" ht="18">
      <c r="A1473" s="75"/>
      <c r="B1473" s="75"/>
      <c r="C1473" s="75"/>
    </row>
    <row x14ac:dyDescent="0.25" r="1474" customHeight="1" ht="18">
      <c r="A1474" s="75"/>
      <c r="B1474" s="75"/>
      <c r="C1474" s="75"/>
    </row>
    <row x14ac:dyDescent="0.25" r="1475" customHeight="1" ht="18">
      <c r="A1475" s="75"/>
      <c r="B1475" s="75"/>
      <c r="C1475" s="75"/>
    </row>
    <row x14ac:dyDescent="0.25" r="1476" customHeight="1" ht="18">
      <c r="A1476" s="75"/>
      <c r="B1476" s="75"/>
      <c r="C1476" s="75"/>
    </row>
    <row x14ac:dyDescent="0.25" r="1477" customHeight="1" ht="18">
      <c r="A1477" s="75"/>
      <c r="B1477" s="75"/>
      <c r="C1477" s="75"/>
    </row>
    <row x14ac:dyDescent="0.25" r="1478" customHeight="1" ht="18">
      <c r="A1478" s="75"/>
      <c r="B1478" s="75"/>
      <c r="C1478" s="75"/>
    </row>
    <row x14ac:dyDescent="0.25" r="1479" customHeight="1" ht="18">
      <c r="A1479" s="75"/>
      <c r="B1479" s="75"/>
      <c r="C1479" s="75"/>
    </row>
    <row x14ac:dyDescent="0.25" r="1480" customHeight="1" ht="18">
      <c r="A1480" s="75"/>
      <c r="B1480" s="75"/>
      <c r="C1480" s="75"/>
    </row>
    <row x14ac:dyDescent="0.25" r="1481" customHeight="1" ht="18">
      <c r="A1481" s="75"/>
      <c r="B1481" s="75"/>
      <c r="C1481" s="75"/>
    </row>
    <row x14ac:dyDescent="0.25" r="1482" customHeight="1" ht="18">
      <c r="A1482" s="75"/>
      <c r="B1482" s="75"/>
      <c r="C1482" s="75"/>
    </row>
    <row x14ac:dyDescent="0.25" r="1483" customHeight="1" ht="18">
      <c r="A1483" s="75"/>
      <c r="B1483" s="75"/>
      <c r="C1483" s="75"/>
    </row>
    <row x14ac:dyDescent="0.25" r="1484" customHeight="1" ht="18">
      <c r="A1484" s="75"/>
      <c r="B1484" s="75"/>
      <c r="C1484" s="75"/>
    </row>
    <row x14ac:dyDescent="0.25" r="1485" customHeight="1" ht="18">
      <c r="A1485" s="75"/>
      <c r="B1485" s="75"/>
      <c r="C1485" s="75"/>
    </row>
    <row x14ac:dyDescent="0.25" r="1486" customHeight="1" ht="18">
      <c r="A1486" s="75"/>
      <c r="B1486" s="75"/>
      <c r="C1486" s="75"/>
    </row>
    <row x14ac:dyDescent="0.25" r="1487" customHeight="1" ht="18">
      <c r="A1487" s="75"/>
      <c r="B1487" s="75"/>
      <c r="C1487" s="75"/>
    </row>
    <row x14ac:dyDescent="0.25" r="1488" customHeight="1" ht="18">
      <c r="A1488" s="75"/>
      <c r="B1488" s="75"/>
      <c r="C1488" s="75"/>
    </row>
    <row x14ac:dyDescent="0.25" r="1489" customHeight="1" ht="18">
      <c r="A1489" s="75"/>
      <c r="B1489" s="75"/>
      <c r="C1489" s="75"/>
    </row>
    <row x14ac:dyDescent="0.25" r="1490" customHeight="1" ht="18">
      <c r="A1490" s="75"/>
      <c r="B1490" s="75"/>
      <c r="C1490" s="75"/>
    </row>
    <row x14ac:dyDescent="0.25" r="1491" customHeight="1" ht="18">
      <c r="A1491" s="75"/>
      <c r="B1491" s="75"/>
      <c r="C1491" s="75"/>
    </row>
    <row x14ac:dyDescent="0.25" r="1492" customHeight="1" ht="18">
      <c r="A1492" s="75"/>
      <c r="B1492" s="75"/>
      <c r="C1492" s="75"/>
    </row>
    <row x14ac:dyDescent="0.25" r="1493" customHeight="1" ht="18">
      <c r="A1493" s="75"/>
      <c r="B1493" s="75"/>
      <c r="C1493" s="75"/>
    </row>
    <row x14ac:dyDescent="0.25" r="1494" customHeight="1" ht="18">
      <c r="A1494" s="75"/>
      <c r="B1494" s="75"/>
      <c r="C1494" s="75"/>
    </row>
    <row x14ac:dyDescent="0.25" r="1495" customHeight="1" ht="18">
      <c r="A1495" s="75"/>
      <c r="B1495" s="75"/>
      <c r="C1495" s="75"/>
    </row>
    <row x14ac:dyDescent="0.25" r="1496" customHeight="1" ht="18">
      <c r="A1496" s="75"/>
      <c r="B1496" s="75"/>
      <c r="C1496" s="75"/>
    </row>
    <row x14ac:dyDescent="0.25" r="1497" customHeight="1" ht="18">
      <c r="A1497" s="75"/>
      <c r="B1497" s="75"/>
      <c r="C1497" s="75"/>
    </row>
    <row x14ac:dyDescent="0.25" r="1498" customHeight="1" ht="18">
      <c r="A1498" s="75"/>
      <c r="B1498" s="75"/>
      <c r="C1498" s="75"/>
    </row>
    <row x14ac:dyDescent="0.25" r="1499" customHeight="1" ht="18">
      <c r="A1499" s="75"/>
      <c r="B1499" s="75"/>
      <c r="C1499" s="75"/>
    </row>
    <row x14ac:dyDescent="0.25" r="1500" customHeight="1" ht="18">
      <c r="A1500" s="75"/>
      <c r="B1500" s="75"/>
      <c r="C1500" s="75"/>
    </row>
    <row x14ac:dyDescent="0.25" r="1501" customHeight="1" ht="18">
      <c r="A1501" s="75"/>
      <c r="B1501" s="75"/>
      <c r="C1501" s="75"/>
    </row>
    <row x14ac:dyDescent="0.25" r="1502" customHeight="1" ht="18">
      <c r="A1502" s="75"/>
      <c r="B1502" s="75"/>
      <c r="C1502" s="75"/>
    </row>
    <row x14ac:dyDescent="0.25" r="1503" customHeight="1" ht="18">
      <c r="A1503" s="75"/>
      <c r="B1503" s="75"/>
      <c r="C1503" s="75"/>
    </row>
    <row x14ac:dyDescent="0.25" r="1504" customHeight="1" ht="18">
      <c r="A1504" s="75"/>
      <c r="B1504" s="75"/>
      <c r="C1504" s="75"/>
    </row>
    <row x14ac:dyDescent="0.25" r="1505" customHeight="1" ht="18">
      <c r="A1505" s="75"/>
      <c r="B1505" s="75"/>
      <c r="C1505" s="75"/>
    </row>
    <row x14ac:dyDescent="0.25" r="1506" customHeight="1" ht="18">
      <c r="A1506" s="75"/>
      <c r="B1506" s="75"/>
      <c r="C1506" s="75"/>
    </row>
    <row x14ac:dyDescent="0.25" r="1507" customHeight="1" ht="18">
      <c r="A1507" s="75"/>
      <c r="B1507" s="75"/>
      <c r="C1507" s="75"/>
    </row>
    <row x14ac:dyDescent="0.25" r="1508" customHeight="1" ht="18">
      <c r="A1508" s="75"/>
      <c r="B1508" s="75"/>
      <c r="C1508" s="75"/>
    </row>
    <row x14ac:dyDescent="0.25" r="1509" customHeight="1" ht="18">
      <c r="A1509" s="75"/>
      <c r="B1509" s="75"/>
      <c r="C1509" s="75"/>
    </row>
    <row x14ac:dyDescent="0.25" r="1510" customHeight="1" ht="18">
      <c r="A1510" s="75"/>
      <c r="B1510" s="75"/>
      <c r="C1510" s="75"/>
    </row>
    <row x14ac:dyDescent="0.25" r="1511" customHeight="1" ht="18">
      <c r="A1511" s="75"/>
      <c r="B1511" s="75"/>
      <c r="C1511" s="75"/>
    </row>
    <row x14ac:dyDescent="0.25" r="1512" customHeight="1" ht="18">
      <c r="A1512" s="75"/>
      <c r="B1512" s="75"/>
      <c r="C1512" s="75"/>
    </row>
    <row x14ac:dyDescent="0.25" r="1513" customHeight="1" ht="18">
      <c r="A1513" s="75"/>
      <c r="B1513" s="75"/>
      <c r="C1513" s="75"/>
    </row>
    <row x14ac:dyDescent="0.25" r="1514" customHeight="1" ht="18">
      <c r="A1514" s="75"/>
      <c r="B1514" s="75"/>
      <c r="C1514" s="75"/>
    </row>
    <row x14ac:dyDescent="0.25" r="1515" customHeight="1" ht="18">
      <c r="A1515" s="75"/>
      <c r="B1515" s="75"/>
      <c r="C1515" s="75"/>
    </row>
    <row x14ac:dyDescent="0.25" r="1516" customHeight="1" ht="18">
      <c r="A1516" s="75"/>
      <c r="B1516" s="75"/>
      <c r="C1516" s="75"/>
    </row>
    <row x14ac:dyDescent="0.25" r="1517" customHeight="1" ht="18">
      <c r="A1517" s="75"/>
      <c r="B1517" s="75"/>
      <c r="C1517" s="75"/>
    </row>
    <row x14ac:dyDescent="0.25" r="1518" customHeight="1" ht="18">
      <c r="A1518" s="75"/>
      <c r="B1518" s="75"/>
      <c r="C1518" s="75"/>
    </row>
    <row x14ac:dyDescent="0.25" r="1519" customHeight="1" ht="18">
      <c r="A1519" s="75"/>
      <c r="B1519" s="75"/>
      <c r="C1519" s="75"/>
    </row>
    <row x14ac:dyDescent="0.25" r="1520" customHeight="1" ht="18">
      <c r="A1520" s="75"/>
      <c r="B1520" s="75"/>
      <c r="C1520" s="75"/>
    </row>
    <row x14ac:dyDescent="0.25" r="1521" customHeight="1" ht="18">
      <c r="A1521" s="75"/>
      <c r="B1521" s="75"/>
      <c r="C1521" s="75"/>
    </row>
    <row x14ac:dyDescent="0.25" r="1522" customHeight="1" ht="18">
      <c r="A1522" s="75"/>
      <c r="B1522" s="75"/>
      <c r="C1522" s="75"/>
    </row>
    <row x14ac:dyDescent="0.25" r="1523" customHeight="1" ht="18">
      <c r="A1523" s="75"/>
      <c r="B1523" s="75"/>
      <c r="C1523" s="75"/>
    </row>
    <row x14ac:dyDescent="0.25" r="1524" customHeight="1" ht="18">
      <c r="A1524" s="75"/>
      <c r="B1524" s="75"/>
      <c r="C1524" s="75"/>
    </row>
    <row x14ac:dyDescent="0.25" r="1525" customHeight="1" ht="18">
      <c r="A1525" s="75"/>
      <c r="B1525" s="75"/>
      <c r="C1525" s="75"/>
    </row>
    <row x14ac:dyDescent="0.25" r="1526" customHeight="1" ht="18">
      <c r="A1526" s="75"/>
      <c r="B1526" s="75"/>
      <c r="C1526" s="75"/>
    </row>
    <row x14ac:dyDescent="0.25" r="1527" customHeight="1" ht="18">
      <c r="A1527" s="75"/>
      <c r="B1527" s="75"/>
      <c r="C1527" s="75"/>
    </row>
    <row x14ac:dyDescent="0.25" r="1528" customHeight="1" ht="18">
      <c r="A1528" s="75"/>
      <c r="B1528" s="75"/>
      <c r="C1528" s="75"/>
    </row>
    <row x14ac:dyDescent="0.25" r="1529" customHeight="1" ht="18">
      <c r="A1529" s="75"/>
      <c r="B1529" s="75"/>
      <c r="C1529" s="75"/>
    </row>
    <row x14ac:dyDescent="0.25" r="1530" customHeight="1" ht="18">
      <c r="A1530" s="75"/>
      <c r="B1530" s="75"/>
      <c r="C1530" s="75"/>
    </row>
    <row x14ac:dyDescent="0.25" r="1531" customHeight="1" ht="18">
      <c r="A1531" s="75"/>
      <c r="B1531" s="75"/>
      <c r="C1531" s="75"/>
    </row>
    <row x14ac:dyDescent="0.25" r="1532" customHeight="1" ht="18">
      <c r="A1532" s="75"/>
      <c r="B1532" s="75"/>
      <c r="C1532" s="75"/>
    </row>
    <row x14ac:dyDescent="0.25" r="1533" customHeight="1" ht="18">
      <c r="A1533" s="75"/>
      <c r="B1533" s="75"/>
      <c r="C1533" s="75"/>
    </row>
    <row x14ac:dyDescent="0.25" r="1534" customHeight="1" ht="18">
      <c r="A1534" s="75"/>
      <c r="B1534" s="75"/>
      <c r="C1534" s="75"/>
    </row>
    <row x14ac:dyDescent="0.25" r="1535" customHeight="1" ht="18">
      <c r="A1535" s="75"/>
      <c r="B1535" s="75"/>
      <c r="C1535" s="75"/>
    </row>
    <row x14ac:dyDescent="0.25" r="1536" customHeight="1" ht="18">
      <c r="A1536" s="75"/>
      <c r="B1536" s="75"/>
      <c r="C1536" s="75"/>
    </row>
    <row x14ac:dyDescent="0.25" r="1537" customHeight="1" ht="18">
      <c r="A1537" s="75"/>
      <c r="B1537" s="75"/>
      <c r="C1537" s="75"/>
    </row>
    <row x14ac:dyDescent="0.25" r="1538" customHeight="1" ht="18">
      <c r="A1538" s="75"/>
      <c r="B1538" s="75"/>
      <c r="C1538" s="75"/>
    </row>
    <row x14ac:dyDescent="0.25" r="1539" customHeight="1" ht="18">
      <c r="A1539" s="75"/>
      <c r="B1539" s="75"/>
      <c r="C1539" s="75"/>
    </row>
    <row x14ac:dyDescent="0.25" r="1540" customHeight="1" ht="18">
      <c r="A1540" s="75"/>
      <c r="B1540" s="75"/>
      <c r="C1540" s="75"/>
    </row>
    <row x14ac:dyDescent="0.25" r="1541" customHeight="1" ht="18">
      <c r="A1541" s="75"/>
      <c r="B1541" s="75"/>
      <c r="C1541" s="75"/>
    </row>
    <row x14ac:dyDescent="0.25" r="1542" customHeight="1" ht="18">
      <c r="A1542" s="75"/>
      <c r="B1542" s="75"/>
      <c r="C1542" s="75"/>
    </row>
    <row x14ac:dyDescent="0.25" r="1543" customHeight="1" ht="18">
      <c r="A1543" s="75"/>
      <c r="B1543" s="75"/>
      <c r="C1543" s="75"/>
    </row>
    <row x14ac:dyDescent="0.25" r="1544" customHeight="1" ht="18">
      <c r="A1544" s="75"/>
      <c r="B1544" s="75"/>
      <c r="C1544" s="75"/>
    </row>
    <row x14ac:dyDescent="0.25" r="1545" customHeight="1" ht="18">
      <c r="A1545" s="75"/>
      <c r="B1545" s="75"/>
      <c r="C1545" s="75"/>
    </row>
    <row x14ac:dyDescent="0.25" r="1546" customHeight="1" ht="18">
      <c r="A1546" s="75"/>
      <c r="B1546" s="75"/>
      <c r="C1546" s="75"/>
    </row>
    <row x14ac:dyDescent="0.25" r="1547" customHeight="1" ht="18">
      <c r="A1547" s="75"/>
      <c r="B1547" s="75"/>
      <c r="C1547" s="75"/>
    </row>
    <row x14ac:dyDescent="0.25" r="1548" customHeight="1" ht="18">
      <c r="A1548" s="75"/>
      <c r="B1548" s="75"/>
      <c r="C1548" s="75"/>
    </row>
    <row x14ac:dyDescent="0.25" r="1549" customHeight="1" ht="18">
      <c r="A1549" s="75"/>
      <c r="B1549" s="75"/>
      <c r="C1549" s="75"/>
    </row>
    <row x14ac:dyDescent="0.25" r="1550" customHeight="1" ht="18">
      <c r="A1550" s="75"/>
      <c r="B1550" s="75"/>
      <c r="C1550" s="75"/>
    </row>
    <row x14ac:dyDescent="0.25" r="1551" customHeight="1" ht="18">
      <c r="A1551" s="75"/>
      <c r="B1551" s="75"/>
      <c r="C1551" s="75"/>
    </row>
    <row x14ac:dyDescent="0.25" r="1552" customHeight="1" ht="18">
      <c r="A1552" s="75"/>
      <c r="B1552" s="75"/>
      <c r="C1552" s="75"/>
    </row>
    <row x14ac:dyDescent="0.25" r="1553" customHeight="1" ht="18">
      <c r="A1553" s="75"/>
      <c r="B1553" s="75"/>
      <c r="C1553" s="75"/>
    </row>
    <row x14ac:dyDescent="0.25" r="1554" customHeight="1" ht="18">
      <c r="A1554" s="75"/>
      <c r="B1554" s="75"/>
      <c r="C1554" s="75"/>
    </row>
    <row x14ac:dyDescent="0.25" r="1555" customHeight="1" ht="18">
      <c r="A1555" s="75"/>
      <c r="B1555" s="75"/>
      <c r="C1555" s="75"/>
    </row>
    <row x14ac:dyDescent="0.25" r="1556" customHeight="1" ht="18">
      <c r="A1556" s="75"/>
      <c r="B1556" s="75"/>
      <c r="C1556" s="75"/>
    </row>
    <row x14ac:dyDescent="0.25" r="1557" customHeight="1" ht="18">
      <c r="A1557" s="75"/>
      <c r="B1557" s="75"/>
      <c r="C1557" s="75"/>
    </row>
    <row x14ac:dyDescent="0.25" r="1558" customHeight="1" ht="18">
      <c r="A1558" s="75"/>
      <c r="B1558" s="75"/>
      <c r="C1558" s="75"/>
    </row>
    <row x14ac:dyDescent="0.25" r="1559" customHeight="1" ht="18">
      <c r="A1559" s="75"/>
      <c r="B1559" s="75"/>
      <c r="C1559" s="75"/>
    </row>
    <row x14ac:dyDescent="0.25" r="1560" customHeight="1" ht="18">
      <c r="A1560" s="75"/>
      <c r="B1560" s="75"/>
      <c r="C1560" s="75"/>
    </row>
    <row x14ac:dyDescent="0.25" r="1561" customHeight="1" ht="18">
      <c r="A1561" s="75"/>
      <c r="B1561" s="75"/>
      <c r="C1561" s="75"/>
    </row>
    <row x14ac:dyDescent="0.25" r="1562" customHeight="1" ht="18">
      <c r="A1562" s="75"/>
      <c r="B1562" s="75"/>
      <c r="C1562" s="75"/>
    </row>
    <row x14ac:dyDescent="0.25" r="1563" customHeight="1" ht="18">
      <c r="A1563" s="75"/>
      <c r="B1563" s="75"/>
      <c r="C1563" s="75"/>
    </row>
    <row x14ac:dyDescent="0.25" r="1564" customHeight="1" ht="18">
      <c r="A1564" s="75"/>
      <c r="B1564" s="75"/>
      <c r="C1564" s="75"/>
    </row>
    <row x14ac:dyDescent="0.25" r="1565" customHeight="1" ht="18">
      <c r="A1565" s="75"/>
      <c r="B1565" s="75"/>
      <c r="C1565" s="75"/>
    </row>
    <row x14ac:dyDescent="0.25" r="1566" customHeight="1" ht="18">
      <c r="A1566" s="75"/>
      <c r="B1566" s="75"/>
      <c r="C1566" s="75"/>
    </row>
    <row x14ac:dyDescent="0.25" r="1567" customHeight="1" ht="18">
      <c r="A1567" s="75"/>
      <c r="B1567" s="75"/>
      <c r="C1567" s="75"/>
    </row>
    <row x14ac:dyDescent="0.25" r="1568" customHeight="1" ht="18">
      <c r="A1568" s="75"/>
      <c r="B1568" s="75"/>
      <c r="C1568" s="75"/>
    </row>
    <row x14ac:dyDescent="0.25" r="1569" customHeight="1" ht="18">
      <c r="A1569" s="75"/>
      <c r="B1569" s="75"/>
      <c r="C1569" s="75"/>
    </row>
    <row x14ac:dyDescent="0.25" r="1570" customHeight="1" ht="18">
      <c r="A1570" s="75"/>
      <c r="B1570" s="75"/>
      <c r="C1570" s="75"/>
    </row>
    <row x14ac:dyDescent="0.25" r="1571" customHeight="1" ht="18">
      <c r="A1571" s="75"/>
      <c r="B1571" s="75"/>
      <c r="C1571" s="75"/>
    </row>
    <row x14ac:dyDescent="0.25" r="1572" customHeight="1" ht="18">
      <c r="A1572" s="75"/>
      <c r="B1572" s="75"/>
      <c r="C1572" s="75"/>
    </row>
    <row x14ac:dyDescent="0.25" r="1573" customHeight="1" ht="18">
      <c r="A1573" s="75"/>
      <c r="B1573" s="75"/>
      <c r="C1573" s="75"/>
    </row>
    <row x14ac:dyDescent="0.25" r="1574" customHeight="1" ht="18">
      <c r="A1574" s="75"/>
      <c r="B1574" s="75"/>
      <c r="C1574" s="75"/>
    </row>
    <row x14ac:dyDescent="0.25" r="1575" customHeight="1" ht="18">
      <c r="A1575" s="75"/>
      <c r="B1575" s="75"/>
      <c r="C1575" s="75"/>
    </row>
    <row x14ac:dyDescent="0.25" r="1576" customHeight="1" ht="18">
      <c r="A1576" s="75"/>
      <c r="B1576" s="75"/>
      <c r="C1576" s="75"/>
    </row>
    <row x14ac:dyDescent="0.25" r="1577" customHeight="1" ht="18">
      <c r="A1577" s="75"/>
      <c r="B1577" s="75"/>
      <c r="C1577" s="75"/>
    </row>
    <row x14ac:dyDescent="0.25" r="1578" customHeight="1" ht="18">
      <c r="A1578" s="75"/>
      <c r="B1578" s="75"/>
      <c r="C1578" s="75"/>
    </row>
    <row x14ac:dyDescent="0.25" r="1579" customHeight="1" ht="18">
      <c r="A1579" s="75"/>
      <c r="B1579" s="75"/>
      <c r="C1579" s="75"/>
    </row>
    <row x14ac:dyDescent="0.25" r="1580" customHeight="1" ht="18">
      <c r="A1580" s="75"/>
      <c r="B1580" s="75"/>
      <c r="C1580" s="75"/>
    </row>
    <row x14ac:dyDescent="0.25" r="1581" customHeight="1" ht="18">
      <c r="A1581" s="75"/>
      <c r="B1581" s="75"/>
      <c r="C1581" s="75"/>
    </row>
    <row x14ac:dyDescent="0.25" r="1582" customHeight="1" ht="18">
      <c r="A1582" s="75"/>
      <c r="B1582" s="75"/>
      <c r="C1582" s="75"/>
    </row>
    <row x14ac:dyDescent="0.25" r="1583" customHeight="1" ht="18">
      <c r="A1583" s="75"/>
      <c r="B1583" s="75"/>
      <c r="C1583" s="75"/>
    </row>
    <row x14ac:dyDescent="0.25" r="1584" customHeight="1" ht="18">
      <c r="A1584" s="75"/>
      <c r="B1584" s="75"/>
      <c r="C1584" s="75"/>
    </row>
    <row x14ac:dyDescent="0.25" r="1585" customHeight="1" ht="18">
      <c r="A1585" s="75"/>
      <c r="B1585" s="75"/>
      <c r="C1585" s="75"/>
    </row>
    <row x14ac:dyDescent="0.25" r="1586" customHeight="1" ht="18">
      <c r="A1586" s="75"/>
      <c r="B1586" s="75"/>
      <c r="C1586" s="75"/>
    </row>
    <row x14ac:dyDescent="0.25" r="1587" customHeight="1" ht="18">
      <c r="A1587" s="75"/>
      <c r="B1587" s="75"/>
      <c r="C1587" s="75"/>
    </row>
    <row x14ac:dyDescent="0.25" r="1588" customHeight="1" ht="18">
      <c r="A1588" s="75"/>
      <c r="B1588" s="75"/>
      <c r="C1588" s="75"/>
    </row>
    <row x14ac:dyDescent="0.25" r="1589" customHeight="1" ht="18">
      <c r="A1589" s="75"/>
      <c r="B1589" s="75"/>
      <c r="C1589" s="75"/>
    </row>
    <row x14ac:dyDescent="0.25" r="1590" customHeight="1" ht="18">
      <c r="A1590" s="75"/>
      <c r="B1590" s="75"/>
      <c r="C1590" s="75"/>
    </row>
    <row x14ac:dyDescent="0.25" r="1591" customHeight="1" ht="18">
      <c r="A1591" s="75"/>
      <c r="B1591" s="75"/>
      <c r="C1591" s="75"/>
    </row>
    <row x14ac:dyDescent="0.25" r="1592" customHeight="1" ht="18">
      <c r="A1592" s="75"/>
      <c r="B1592" s="75"/>
      <c r="C1592" s="75"/>
    </row>
    <row x14ac:dyDescent="0.25" r="1593" customHeight="1" ht="18">
      <c r="A1593" s="75"/>
      <c r="B1593" s="75"/>
      <c r="C1593" s="75"/>
    </row>
    <row x14ac:dyDescent="0.25" r="1594" customHeight="1" ht="18">
      <c r="A1594" s="75"/>
      <c r="B1594" s="75"/>
      <c r="C1594" s="75"/>
    </row>
    <row x14ac:dyDescent="0.25" r="1595" customHeight="1" ht="18">
      <c r="A1595" s="75"/>
      <c r="B1595" s="75"/>
      <c r="C1595" s="75"/>
    </row>
    <row x14ac:dyDescent="0.25" r="1596" customHeight="1" ht="18">
      <c r="A1596" s="75"/>
      <c r="B1596" s="75"/>
      <c r="C1596" s="75"/>
    </row>
    <row x14ac:dyDescent="0.25" r="1597" customHeight="1" ht="18">
      <c r="A1597" s="75"/>
      <c r="B1597" s="75"/>
      <c r="C1597" s="75"/>
    </row>
    <row x14ac:dyDescent="0.25" r="1598" customHeight="1" ht="18">
      <c r="A1598" s="75"/>
      <c r="B1598" s="75"/>
      <c r="C1598" s="75"/>
    </row>
    <row x14ac:dyDescent="0.25" r="1599" customHeight="1" ht="18">
      <c r="A1599" s="75"/>
      <c r="B1599" s="75"/>
      <c r="C1599" s="75"/>
    </row>
    <row x14ac:dyDescent="0.25" r="1600" customHeight="1" ht="18">
      <c r="A1600" s="75"/>
      <c r="B1600" s="75"/>
      <c r="C1600" s="75"/>
    </row>
    <row x14ac:dyDescent="0.25" r="1601" customHeight="1" ht="18">
      <c r="A1601" s="75"/>
      <c r="B1601" s="75"/>
      <c r="C1601" s="75"/>
    </row>
    <row x14ac:dyDescent="0.25" r="1602" customHeight="1" ht="18">
      <c r="A1602" s="75"/>
      <c r="B1602" s="75"/>
      <c r="C1602" s="75"/>
    </row>
    <row x14ac:dyDescent="0.25" r="1603" customHeight="1" ht="18">
      <c r="A1603" s="75"/>
      <c r="B1603" s="75"/>
      <c r="C1603" s="75"/>
    </row>
    <row x14ac:dyDescent="0.25" r="1604" customHeight="1" ht="18">
      <c r="A1604" s="75"/>
      <c r="B1604" s="75"/>
      <c r="C1604" s="75"/>
    </row>
    <row x14ac:dyDescent="0.25" r="1605" customHeight="1" ht="18">
      <c r="A1605" s="75"/>
      <c r="B1605" s="75"/>
      <c r="C1605" s="75"/>
    </row>
    <row x14ac:dyDescent="0.25" r="1606" customHeight="1" ht="18">
      <c r="A1606" s="75"/>
      <c r="B1606" s="75"/>
      <c r="C1606" s="75"/>
    </row>
    <row x14ac:dyDescent="0.25" r="1607" customHeight="1" ht="18">
      <c r="A1607" s="75"/>
      <c r="B1607" s="75"/>
      <c r="C1607" s="75"/>
    </row>
    <row x14ac:dyDescent="0.25" r="1608" customHeight="1" ht="18">
      <c r="A1608" s="75"/>
      <c r="B1608" s="75"/>
      <c r="C1608" s="75"/>
    </row>
    <row x14ac:dyDescent="0.25" r="1609" customHeight="1" ht="18">
      <c r="A1609" s="75"/>
      <c r="B1609" s="75"/>
      <c r="C1609" s="75"/>
    </row>
    <row x14ac:dyDescent="0.25" r="1610" customHeight="1" ht="18">
      <c r="A1610" s="75"/>
      <c r="B1610" s="75"/>
      <c r="C1610" s="75"/>
    </row>
    <row x14ac:dyDescent="0.25" r="1611" customHeight="1" ht="18">
      <c r="A1611" s="75"/>
      <c r="B1611" s="75"/>
      <c r="C1611" s="75"/>
    </row>
    <row x14ac:dyDescent="0.25" r="1612" customHeight="1" ht="18">
      <c r="A1612" s="75"/>
      <c r="B1612" s="75"/>
      <c r="C1612" s="75"/>
    </row>
    <row x14ac:dyDescent="0.25" r="1613" customHeight="1" ht="18">
      <c r="A1613" s="75"/>
      <c r="B1613" s="75"/>
      <c r="C1613" s="75"/>
    </row>
    <row x14ac:dyDescent="0.25" r="1614" customHeight="1" ht="18">
      <c r="A1614" s="75"/>
      <c r="B1614" s="75"/>
      <c r="C1614" s="75"/>
    </row>
    <row x14ac:dyDescent="0.25" r="1615" customHeight="1" ht="18">
      <c r="A1615" s="75"/>
      <c r="B1615" s="75"/>
      <c r="C1615" s="75"/>
    </row>
    <row x14ac:dyDescent="0.25" r="1616" customHeight="1" ht="18">
      <c r="A1616" s="75"/>
      <c r="B1616" s="75"/>
      <c r="C1616" s="75"/>
    </row>
    <row x14ac:dyDescent="0.25" r="1617" customHeight="1" ht="18">
      <c r="A1617" s="75"/>
      <c r="B1617" s="75"/>
      <c r="C1617" s="75"/>
    </row>
    <row x14ac:dyDescent="0.25" r="1618" customHeight="1" ht="18">
      <c r="A1618" s="75"/>
      <c r="B1618" s="75"/>
      <c r="C1618" s="75"/>
    </row>
    <row x14ac:dyDescent="0.25" r="1619" customHeight="1" ht="18">
      <c r="A1619" s="75"/>
      <c r="B1619" s="75"/>
      <c r="C1619" s="75"/>
    </row>
    <row x14ac:dyDescent="0.25" r="1620" customHeight="1" ht="18">
      <c r="A1620" s="75"/>
      <c r="B1620" s="75"/>
      <c r="C1620" s="75"/>
    </row>
    <row x14ac:dyDescent="0.25" r="1621" customHeight="1" ht="18">
      <c r="A1621" s="75"/>
      <c r="B1621" s="75"/>
      <c r="C1621" s="75"/>
    </row>
    <row x14ac:dyDescent="0.25" r="1622" customHeight="1" ht="18">
      <c r="A1622" s="75"/>
      <c r="B1622" s="75"/>
      <c r="C1622" s="75"/>
    </row>
    <row x14ac:dyDescent="0.25" r="1623" customHeight="1" ht="18">
      <c r="A1623" s="75"/>
      <c r="B1623" s="75"/>
      <c r="C1623" s="75"/>
    </row>
    <row x14ac:dyDescent="0.25" r="1624" customHeight="1" ht="18">
      <c r="A1624" s="75"/>
      <c r="B1624" s="75"/>
      <c r="C1624" s="75"/>
    </row>
    <row x14ac:dyDescent="0.25" r="1625" customHeight="1" ht="18">
      <c r="A1625" s="75"/>
      <c r="B1625" s="75"/>
      <c r="C1625" s="75"/>
    </row>
    <row x14ac:dyDescent="0.25" r="1626" customHeight="1" ht="18">
      <c r="A1626" s="75"/>
      <c r="B1626" s="75"/>
      <c r="C1626" s="75"/>
    </row>
    <row x14ac:dyDescent="0.25" r="1627" customHeight="1" ht="18">
      <c r="A1627" s="75"/>
      <c r="B1627" s="75"/>
      <c r="C1627" s="75"/>
    </row>
    <row x14ac:dyDescent="0.25" r="1628" customHeight="1" ht="18">
      <c r="A1628" s="75"/>
      <c r="B1628" s="75"/>
      <c r="C1628" s="75"/>
    </row>
    <row x14ac:dyDescent="0.25" r="1629" customHeight="1" ht="18">
      <c r="A1629" s="75"/>
      <c r="B1629" s="75"/>
      <c r="C1629" s="75"/>
    </row>
    <row x14ac:dyDescent="0.25" r="1630" customHeight="1" ht="18">
      <c r="A1630" s="75"/>
      <c r="B1630" s="75"/>
      <c r="C1630" s="75"/>
    </row>
    <row x14ac:dyDescent="0.25" r="1631" customHeight="1" ht="18">
      <c r="A1631" s="75"/>
      <c r="B1631" s="75"/>
      <c r="C1631" s="75"/>
    </row>
    <row x14ac:dyDescent="0.25" r="1632" customHeight="1" ht="18">
      <c r="A1632" s="75"/>
      <c r="B1632" s="75"/>
      <c r="C1632" s="75"/>
    </row>
    <row x14ac:dyDescent="0.25" r="1633" customHeight="1" ht="18">
      <c r="A1633" s="75"/>
      <c r="B1633" s="75"/>
      <c r="C1633" s="75"/>
    </row>
    <row x14ac:dyDescent="0.25" r="1634" customHeight="1" ht="18">
      <c r="A1634" s="75"/>
      <c r="B1634" s="75"/>
      <c r="C1634" s="75"/>
    </row>
    <row x14ac:dyDescent="0.25" r="1635" customHeight="1" ht="18">
      <c r="A1635" s="75"/>
      <c r="B1635" s="75"/>
      <c r="C1635" s="75"/>
    </row>
    <row x14ac:dyDescent="0.25" r="1636" customHeight="1" ht="18">
      <c r="A1636" s="75"/>
      <c r="B1636" s="75"/>
      <c r="C1636" s="75"/>
    </row>
    <row x14ac:dyDescent="0.25" r="1637" customHeight="1" ht="18">
      <c r="A1637" s="75"/>
      <c r="B1637" s="75"/>
      <c r="C1637" s="75"/>
    </row>
    <row x14ac:dyDescent="0.25" r="1638" customHeight="1" ht="18">
      <c r="A1638" s="75"/>
      <c r="B1638" s="75"/>
      <c r="C1638" s="75"/>
    </row>
    <row x14ac:dyDescent="0.25" r="1639" customHeight="1" ht="18">
      <c r="A1639" s="75"/>
      <c r="B1639" s="75"/>
      <c r="C1639" s="75"/>
    </row>
    <row x14ac:dyDescent="0.25" r="1640" customHeight="1" ht="18">
      <c r="A1640" s="75"/>
      <c r="B1640" s="75"/>
      <c r="C1640" s="75"/>
    </row>
    <row x14ac:dyDescent="0.25" r="1641" customHeight="1" ht="18">
      <c r="A1641" s="75"/>
      <c r="B1641" s="75"/>
      <c r="C1641" s="75"/>
    </row>
    <row x14ac:dyDescent="0.25" r="1642" customHeight="1" ht="18">
      <c r="A1642" s="75"/>
      <c r="B1642" s="75"/>
      <c r="C1642" s="75"/>
    </row>
    <row x14ac:dyDescent="0.25" r="1643" customHeight="1" ht="18">
      <c r="A1643" s="75"/>
      <c r="B1643" s="75"/>
      <c r="C1643" s="75"/>
    </row>
    <row x14ac:dyDescent="0.25" r="1644" customHeight="1" ht="18">
      <c r="A1644" s="75"/>
      <c r="B1644" s="75"/>
      <c r="C1644" s="75"/>
    </row>
    <row x14ac:dyDescent="0.25" r="1645" customHeight="1" ht="18">
      <c r="A1645" s="75"/>
      <c r="B1645" s="75"/>
      <c r="C1645" s="75"/>
    </row>
    <row x14ac:dyDescent="0.25" r="1646" customHeight="1" ht="18">
      <c r="A1646" s="75"/>
      <c r="B1646" s="75"/>
      <c r="C1646" s="75"/>
    </row>
    <row x14ac:dyDescent="0.25" r="1647" customHeight="1" ht="18">
      <c r="A1647" s="75"/>
      <c r="B1647" s="75"/>
      <c r="C1647" s="75"/>
    </row>
    <row x14ac:dyDescent="0.25" r="1648" customHeight="1" ht="18">
      <c r="A1648" s="75"/>
      <c r="B1648" s="75"/>
      <c r="C1648" s="75"/>
    </row>
    <row x14ac:dyDescent="0.25" r="1649" customHeight="1" ht="18">
      <c r="A1649" s="75"/>
      <c r="B1649" s="75"/>
      <c r="C1649" s="75"/>
    </row>
    <row x14ac:dyDescent="0.25" r="1650" customHeight="1" ht="18">
      <c r="A1650" s="75"/>
      <c r="B1650" s="75"/>
      <c r="C1650" s="75"/>
    </row>
    <row x14ac:dyDescent="0.25" r="1651" customHeight="1" ht="18">
      <c r="A1651" s="75"/>
      <c r="B1651" s="75"/>
      <c r="C1651" s="75"/>
    </row>
    <row x14ac:dyDescent="0.25" r="1652" customHeight="1" ht="18">
      <c r="A1652" s="75"/>
      <c r="B1652" s="75"/>
      <c r="C1652" s="75"/>
    </row>
    <row x14ac:dyDescent="0.25" r="1653" customHeight="1" ht="18">
      <c r="A1653" s="75"/>
      <c r="B1653" s="75"/>
      <c r="C1653" s="75"/>
    </row>
    <row x14ac:dyDescent="0.25" r="1654" customHeight="1" ht="18">
      <c r="A1654" s="75"/>
      <c r="B1654" s="75"/>
      <c r="C1654" s="75"/>
    </row>
    <row x14ac:dyDescent="0.25" r="1655" customHeight="1" ht="18">
      <c r="A1655" s="75"/>
      <c r="B1655" s="75"/>
      <c r="C1655" s="75"/>
    </row>
    <row x14ac:dyDescent="0.25" r="1656" customHeight="1" ht="18">
      <c r="A1656" s="75"/>
      <c r="B1656" s="75"/>
      <c r="C1656" s="75"/>
    </row>
    <row x14ac:dyDescent="0.25" r="1657" customHeight="1" ht="18">
      <c r="A1657" s="75"/>
      <c r="B1657" s="75"/>
      <c r="C1657" s="75"/>
    </row>
    <row x14ac:dyDescent="0.25" r="1658" customHeight="1" ht="18">
      <c r="A1658" s="75"/>
      <c r="B1658" s="75"/>
      <c r="C1658" s="75"/>
    </row>
    <row x14ac:dyDescent="0.25" r="1659" customHeight="1" ht="18">
      <c r="A1659" s="75"/>
      <c r="B1659" s="75"/>
      <c r="C1659" s="75"/>
    </row>
    <row x14ac:dyDescent="0.25" r="1660" customHeight="1" ht="18">
      <c r="A1660" s="75"/>
      <c r="B1660" s="75"/>
      <c r="C1660" s="75"/>
    </row>
    <row x14ac:dyDescent="0.25" r="1661" customHeight="1" ht="18">
      <c r="A1661" s="75"/>
      <c r="B1661" s="75"/>
      <c r="C1661" s="75"/>
    </row>
    <row x14ac:dyDescent="0.25" r="1662" customHeight="1" ht="18">
      <c r="A1662" s="75"/>
      <c r="B1662" s="75"/>
      <c r="C1662" s="75"/>
    </row>
    <row x14ac:dyDescent="0.25" r="1663" customHeight="1" ht="18">
      <c r="A1663" s="75"/>
      <c r="B1663" s="75"/>
      <c r="C1663" s="75"/>
    </row>
    <row x14ac:dyDescent="0.25" r="1664" customHeight="1" ht="18">
      <c r="A1664" s="75"/>
      <c r="B1664" s="75"/>
      <c r="C1664" s="75"/>
    </row>
    <row x14ac:dyDescent="0.25" r="1665" customHeight="1" ht="18">
      <c r="A1665" s="75"/>
      <c r="B1665" s="75"/>
      <c r="C1665" s="75"/>
    </row>
    <row x14ac:dyDescent="0.25" r="1666" customHeight="1" ht="18">
      <c r="A1666" s="75"/>
      <c r="B1666" s="75"/>
      <c r="C1666" s="75"/>
    </row>
    <row x14ac:dyDescent="0.25" r="1667" customHeight="1" ht="18">
      <c r="A1667" s="75"/>
      <c r="B1667" s="75"/>
      <c r="C1667" s="75"/>
    </row>
    <row x14ac:dyDescent="0.25" r="1668" customHeight="1" ht="18">
      <c r="A1668" s="75"/>
      <c r="B1668" s="75"/>
      <c r="C1668" s="75"/>
    </row>
    <row x14ac:dyDescent="0.25" r="1669" customHeight="1" ht="18">
      <c r="A1669" s="75"/>
      <c r="B1669" s="75"/>
      <c r="C1669" s="75"/>
    </row>
    <row x14ac:dyDescent="0.25" r="1670" customHeight="1" ht="18">
      <c r="A1670" s="75"/>
      <c r="B1670" s="75"/>
      <c r="C1670" s="75"/>
    </row>
    <row x14ac:dyDescent="0.25" r="1671" customHeight="1" ht="18">
      <c r="A1671" s="75"/>
      <c r="B1671" s="75"/>
      <c r="C1671" s="75"/>
    </row>
    <row x14ac:dyDescent="0.25" r="1672" customHeight="1" ht="18">
      <c r="A1672" s="75"/>
      <c r="B1672" s="75"/>
      <c r="C1672" s="75"/>
    </row>
    <row x14ac:dyDescent="0.25" r="1673" customHeight="1" ht="18">
      <c r="A1673" s="75"/>
      <c r="B1673" s="75"/>
      <c r="C1673" s="75"/>
    </row>
    <row x14ac:dyDescent="0.25" r="1674" customHeight="1" ht="18">
      <c r="A1674" s="75"/>
      <c r="B1674" s="75"/>
      <c r="C1674" s="75"/>
    </row>
    <row x14ac:dyDescent="0.25" r="1675" customHeight="1" ht="18">
      <c r="A1675" s="75"/>
      <c r="B1675" s="75"/>
      <c r="C1675" s="75"/>
    </row>
    <row x14ac:dyDescent="0.25" r="1676" customHeight="1" ht="18">
      <c r="A1676" s="75"/>
      <c r="B1676" s="75"/>
      <c r="C1676" s="75"/>
    </row>
    <row x14ac:dyDescent="0.25" r="1677" customHeight="1" ht="18">
      <c r="A1677" s="75"/>
      <c r="B1677" s="75"/>
      <c r="C1677" s="75"/>
    </row>
    <row x14ac:dyDescent="0.25" r="1678" customHeight="1" ht="18">
      <c r="A1678" s="75"/>
      <c r="B1678" s="75"/>
      <c r="C1678" s="75"/>
    </row>
    <row x14ac:dyDescent="0.25" r="1679" customHeight="1" ht="18">
      <c r="A1679" s="75"/>
      <c r="B1679" s="75"/>
      <c r="C1679" s="75"/>
    </row>
    <row x14ac:dyDescent="0.25" r="1680" customHeight="1" ht="18">
      <c r="A1680" s="75"/>
      <c r="B1680" s="75"/>
      <c r="C1680" s="75"/>
    </row>
    <row x14ac:dyDescent="0.25" r="1681" customHeight="1" ht="18">
      <c r="A1681" s="75"/>
      <c r="B1681" s="75"/>
      <c r="C1681" s="75"/>
    </row>
    <row x14ac:dyDescent="0.25" r="1682" customHeight="1" ht="18">
      <c r="A1682" s="75"/>
      <c r="B1682" s="75"/>
      <c r="C1682" s="75"/>
    </row>
    <row x14ac:dyDescent="0.25" r="1683" customHeight="1" ht="18">
      <c r="A1683" s="75"/>
      <c r="B1683" s="75"/>
      <c r="C1683" s="75"/>
    </row>
    <row x14ac:dyDescent="0.25" r="1684" customHeight="1" ht="18">
      <c r="A1684" s="75"/>
      <c r="B1684" s="75"/>
      <c r="C1684" s="75"/>
    </row>
    <row x14ac:dyDescent="0.25" r="1685" customHeight="1" ht="18">
      <c r="A1685" s="75"/>
      <c r="B1685" s="75"/>
      <c r="C1685" s="75"/>
    </row>
    <row x14ac:dyDescent="0.25" r="1686" customHeight="1" ht="18">
      <c r="A1686" s="75"/>
      <c r="B1686" s="75"/>
      <c r="C1686" s="75"/>
    </row>
    <row x14ac:dyDescent="0.25" r="1687" customHeight="1" ht="18">
      <c r="A1687" s="75"/>
      <c r="B1687" s="75"/>
      <c r="C1687" s="75"/>
    </row>
    <row x14ac:dyDescent="0.25" r="1688" customHeight="1" ht="18">
      <c r="A1688" s="75"/>
      <c r="B1688" s="75"/>
      <c r="C1688" s="75"/>
    </row>
    <row x14ac:dyDescent="0.25" r="1689" customHeight="1" ht="18">
      <c r="A1689" s="75"/>
      <c r="B1689" s="75"/>
      <c r="C1689" s="75"/>
    </row>
    <row x14ac:dyDescent="0.25" r="1690" customHeight="1" ht="18">
      <c r="A1690" s="75"/>
      <c r="B1690" s="75"/>
      <c r="C1690" s="75"/>
    </row>
    <row x14ac:dyDescent="0.25" r="1691" customHeight="1" ht="18">
      <c r="A1691" s="75"/>
      <c r="B1691" s="75"/>
      <c r="C1691" s="75"/>
    </row>
    <row x14ac:dyDescent="0.25" r="1692" customHeight="1" ht="18">
      <c r="A1692" s="75"/>
      <c r="B1692" s="75"/>
      <c r="C1692" s="75"/>
    </row>
    <row x14ac:dyDescent="0.25" r="1693" customHeight="1" ht="18">
      <c r="A1693" s="75"/>
      <c r="B1693" s="75"/>
      <c r="C1693" s="75"/>
    </row>
    <row x14ac:dyDescent="0.25" r="1694" customHeight="1" ht="18">
      <c r="A1694" s="75"/>
      <c r="B1694" s="75"/>
      <c r="C1694" s="75"/>
    </row>
    <row x14ac:dyDescent="0.25" r="1695" customHeight="1" ht="18">
      <c r="A1695" s="75"/>
      <c r="B1695" s="75"/>
      <c r="C1695" s="75"/>
    </row>
    <row x14ac:dyDescent="0.25" r="1696" customHeight="1" ht="18">
      <c r="A1696" s="75"/>
      <c r="B1696" s="75"/>
      <c r="C1696" s="75"/>
    </row>
    <row x14ac:dyDescent="0.25" r="1697" customHeight="1" ht="18">
      <c r="A1697" s="75"/>
      <c r="B1697" s="75"/>
      <c r="C1697" s="75"/>
    </row>
    <row x14ac:dyDescent="0.25" r="1698" customHeight="1" ht="18">
      <c r="A1698" s="75"/>
      <c r="B1698" s="75"/>
      <c r="C1698" s="75"/>
    </row>
    <row x14ac:dyDescent="0.25" r="1699" customHeight="1" ht="18">
      <c r="A1699" s="75"/>
      <c r="B1699" s="75"/>
      <c r="C1699" s="75"/>
    </row>
    <row x14ac:dyDescent="0.25" r="1700" customHeight="1" ht="18">
      <c r="A1700" s="75"/>
      <c r="B1700" s="75"/>
      <c r="C1700" s="75"/>
    </row>
    <row x14ac:dyDescent="0.25" r="1701" customHeight="1" ht="18">
      <c r="A1701" s="75"/>
      <c r="B1701" s="75"/>
      <c r="C1701" s="75"/>
    </row>
    <row x14ac:dyDescent="0.25" r="1702" customHeight="1" ht="18">
      <c r="A1702" s="75"/>
      <c r="B1702" s="75"/>
      <c r="C1702" s="75"/>
    </row>
    <row x14ac:dyDescent="0.25" r="1703" customHeight="1" ht="18">
      <c r="A1703" s="75"/>
      <c r="B1703" s="75"/>
      <c r="C1703" s="75"/>
    </row>
    <row x14ac:dyDescent="0.25" r="1704" customHeight="1" ht="18">
      <c r="A1704" s="75"/>
      <c r="B1704" s="75"/>
      <c r="C1704" s="75"/>
    </row>
    <row x14ac:dyDescent="0.25" r="1705" customHeight="1" ht="18">
      <c r="A1705" s="75"/>
      <c r="B1705" s="75"/>
      <c r="C1705" s="75"/>
    </row>
    <row x14ac:dyDescent="0.25" r="1706" customHeight="1" ht="18">
      <c r="A1706" s="75"/>
      <c r="B1706" s="75"/>
      <c r="C1706" s="75"/>
    </row>
    <row x14ac:dyDescent="0.25" r="1707" customHeight="1" ht="18">
      <c r="A1707" s="75"/>
      <c r="B1707" s="75"/>
      <c r="C1707" s="75"/>
    </row>
    <row x14ac:dyDescent="0.25" r="1708" customHeight="1" ht="18">
      <c r="A1708" s="75"/>
      <c r="B1708" s="75"/>
      <c r="C1708" s="75"/>
    </row>
    <row x14ac:dyDescent="0.25" r="1709" customHeight="1" ht="18">
      <c r="A1709" s="75"/>
      <c r="B1709" s="75"/>
      <c r="C1709" s="75"/>
    </row>
    <row x14ac:dyDescent="0.25" r="1710" customHeight="1" ht="18">
      <c r="A1710" s="75"/>
      <c r="B1710" s="75"/>
      <c r="C1710" s="75"/>
    </row>
    <row x14ac:dyDescent="0.25" r="1711" customHeight="1" ht="18">
      <c r="A1711" s="75"/>
      <c r="B1711" s="75"/>
      <c r="C1711" s="75"/>
    </row>
    <row x14ac:dyDescent="0.25" r="1712" customHeight="1" ht="18">
      <c r="A1712" s="75"/>
      <c r="B1712" s="75"/>
      <c r="C1712" s="75"/>
    </row>
    <row x14ac:dyDescent="0.25" r="1713" customHeight="1" ht="18">
      <c r="A1713" s="75"/>
      <c r="B1713" s="75"/>
      <c r="C1713" s="75"/>
    </row>
    <row x14ac:dyDescent="0.25" r="1714" customHeight="1" ht="18">
      <c r="A1714" s="75"/>
      <c r="B1714" s="75"/>
      <c r="C1714" s="75"/>
    </row>
    <row x14ac:dyDescent="0.25" r="1715" customHeight="1" ht="18">
      <c r="A1715" s="75"/>
      <c r="B1715" s="75"/>
      <c r="C1715" s="75"/>
    </row>
    <row x14ac:dyDescent="0.25" r="1716" customHeight="1" ht="18">
      <c r="A1716" s="75"/>
      <c r="B1716" s="75"/>
      <c r="C1716" s="75"/>
    </row>
    <row x14ac:dyDescent="0.25" r="1717" customHeight="1" ht="18">
      <c r="A1717" s="75"/>
      <c r="B1717" s="75"/>
      <c r="C1717" s="75"/>
    </row>
    <row x14ac:dyDescent="0.25" r="1718" customHeight="1" ht="18">
      <c r="A1718" s="75"/>
      <c r="B1718" s="75"/>
      <c r="C1718" s="75"/>
    </row>
    <row x14ac:dyDescent="0.25" r="1719" customHeight="1" ht="18">
      <c r="A1719" s="75"/>
      <c r="B1719" s="75"/>
      <c r="C1719" s="75"/>
    </row>
    <row x14ac:dyDescent="0.25" r="1720" customHeight="1" ht="18">
      <c r="A1720" s="75"/>
      <c r="B1720" s="75"/>
      <c r="C1720" s="75"/>
    </row>
    <row x14ac:dyDescent="0.25" r="1721" customHeight="1" ht="18">
      <c r="A1721" s="75"/>
      <c r="B1721" s="75"/>
      <c r="C1721" s="75"/>
    </row>
    <row x14ac:dyDescent="0.25" r="1722" customHeight="1" ht="18">
      <c r="A1722" s="75"/>
      <c r="B1722" s="75"/>
      <c r="C1722" s="75"/>
    </row>
    <row x14ac:dyDescent="0.25" r="1723" customHeight="1" ht="18">
      <c r="A1723" s="75"/>
      <c r="B1723" s="75"/>
      <c r="C1723" s="75"/>
    </row>
    <row x14ac:dyDescent="0.25" r="1724" customHeight="1" ht="18">
      <c r="A1724" s="75"/>
      <c r="B1724" s="75"/>
      <c r="C1724" s="75"/>
    </row>
    <row x14ac:dyDescent="0.25" r="1725" customHeight="1" ht="18">
      <c r="A1725" s="75"/>
      <c r="B1725" s="75"/>
      <c r="C1725" s="75"/>
    </row>
    <row x14ac:dyDescent="0.25" r="1726" customHeight="1" ht="18">
      <c r="A1726" s="75"/>
      <c r="B1726" s="75"/>
      <c r="C1726" s="75"/>
    </row>
    <row x14ac:dyDescent="0.25" r="1727" customHeight="1" ht="18">
      <c r="A1727" s="75"/>
      <c r="B1727" s="75"/>
      <c r="C1727" s="75"/>
    </row>
    <row x14ac:dyDescent="0.25" r="1728" customHeight="1" ht="18">
      <c r="A1728" s="75"/>
      <c r="B1728" s="75"/>
      <c r="C1728" s="75"/>
    </row>
    <row x14ac:dyDescent="0.25" r="1729" customHeight="1" ht="18">
      <c r="A1729" s="75"/>
      <c r="B1729" s="75"/>
      <c r="C1729" s="75"/>
    </row>
    <row x14ac:dyDescent="0.25" r="1730" customHeight="1" ht="18">
      <c r="A1730" s="75"/>
      <c r="B1730" s="75"/>
      <c r="C1730" s="75"/>
    </row>
    <row x14ac:dyDescent="0.25" r="1731" customHeight="1" ht="18">
      <c r="A1731" s="75"/>
      <c r="B1731" s="75"/>
      <c r="C1731" s="75"/>
    </row>
    <row x14ac:dyDescent="0.25" r="1732" customHeight="1" ht="18">
      <c r="A1732" s="75"/>
      <c r="B1732" s="75"/>
      <c r="C1732" s="75"/>
    </row>
    <row x14ac:dyDescent="0.25" r="1733" customHeight="1" ht="18">
      <c r="A1733" s="75"/>
      <c r="B1733" s="75"/>
      <c r="C1733" s="75"/>
    </row>
    <row x14ac:dyDescent="0.25" r="1734" customHeight="1" ht="18">
      <c r="A1734" s="75"/>
      <c r="B1734" s="75"/>
      <c r="C1734" s="75"/>
    </row>
    <row x14ac:dyDescent="0.25" r="1735" customHeight="1" ht="18">
      <c r="A1735" s="75"/>
      <c r="B1735" s="75"/>
      <c r="C1735" s="75"/>
    </row>
    <row x14ac:dyDescent="0.25" r="1736" customHeight="1" ht="18">
      <c r="A1736" s="75"/>
      <c r="B1736" s="75"/>
      <c r="C1736" s="75"/>
    </row>
    <row x14ac:dyDescent="0.25" r="1737" customHeight="1" ht="18">
      <c r="A1737" s="75"/>
      <c r="B1737" s="75"/>
      <c r="C1737" s="75"/>
    </row>
    <row x14ac:dyDescent="0.25" r="1738" customHeight="1" ht="18">
      <c r="A1738" s="75"/>
      <c r="B1738" s="75"/>
      <c r="C1738" s="75"/>
    </row>
    <row x14ac:dyDescent="0.25" r="1739" customHeight="1" ht="18">
      <c r="A1739" s="75"/>
      <c r="B1739" s="75"/>
      <c r="C1739" s="75"/>
    </row>
    <row x14ac:dyDescent="0.25" r="1740" customHeight="1" ht="18">
      <c r="A1740" s="75"/>
      <c r="B1740" s="75"/>
      <c r="C1740" s="75"/>
    </row>
    <row x14ac:dyDescent="0.25" r="1741" customHeight="1" ht="18">
      <c r="A1741" s="75"/>
      <c r="B1741" s="75"/>
      <c r="C1741" s="75"/>
    </row>
    <row x14ac:dyDescent="0.25" r="1742" customHeight="1" ht="18">
      <c r="A1742" s="75"/>
      <c r="B1742" s="75"/>
      <c r="C1742" s="75"/>
    </row>
    <row x14ac:dyDescent="0.25" r="1743" customHeight="1" ht="18">
      <c r="A1743" s="75"/>
      <c r="B1743" s="75"/>
      <c r="C1743" s="75"/>
    </row>
    <row x14ac:dyDescent="0.25" r="1744" customHeight="1" ht="18">
      <c r="A1744" s="75"/>
      <c r="B1744" s="75"/>
      <c r="C1744" s="75"/>
    </row>
    <row x14ac:dyDescent="0.25" r="1745" customHeight="1" ht="18">
      <c r="A1745" s="75"/>
      <c r="B1745" s="75"/>
      <c r="C1745" s="75"/>
    </row>
    <row x14ac:dyDescent="0.25" r="1746" customHeight="1" ht="18">
      <c r="A1746" s="75"/>
      <c r="B1746" s="75"/>
      <c r="C1746" s="75"/>
    </row>
    <row x14ac:dyDescent="0.25" r="1747" customHeight="1" ht="18">
      <c r="A1747" s="75"/>
      <c r="B1747" s="75"/>
      <c r="C1747" s="75"/>
    </row>
    <row x14ac:dyDescent="0.25" r="1748" customHeight="1" ht="18">
      <c r="A1748" s="75"/>
      <c r="B1748" s="75"/>
      <c r="C1748" s="75"/>
    </row>
    <row x14ac:dyDescent="0.25" r="1749" customHeight="1" ht="18">
      <c r="A1749" s="75"/>
      <c r="B1749" s="75"/>
      <c r="C1749" s="75"/>
    </row>
    <row x14ac:dyDescent="0.25" r="1750" customHeight="1" ht="18">
      <c r="A1750" s="75"/>
      <c r="B1750" s="75"/>
      <c r="C1750" s="75"/>
    </row>
    <row x14ac:dyDescent="0.25" r="1751" customHeight="1" ht="18">
      <c r="A1751" s="75"/>
      <c r="B1751" s="75"/>
      <c r="C1751" s="75"/>
    </row>
    <row x14ac:dyDescent="0.25" r="1752" customHeight="1" ht="18">
      <c r="A1752" s="75"/>
      <c r="B1752" s="75"/>
      <c r="C1752" s="75"/>
    </row>
    <row x14ac:dyDescent="0.25" r="1753" customHeight="1" ht="18">
      <c r="A1753" s="75"/>
      <c r="B1753" s="75"/>
      <c r="C1753" s="75"/>
    </row>
    <row x14ac:dyDescent="0.25" r="1754" customHeight="1" ht="18">
      <c r="A1754" s="75"/>
      <c r="B1754" s="75"/>
      <c r="C1754" s="75"/>
    </row>
    <row x14ac:dyDescent="0.25" r="1755" customHeight="1" ht="18">
      <c r="A1755" s="75"/>
      <c r="B1755" s="75"/>
      <c r="C1755" s="75"/>
    </row>
    <row x14ac:dyDescent="0.25" r="1756" customHeight="1" ht="18">
      <c r="A1756" s="75"/>
      <c r="B1756" s="75"/>
      <c r="C1756" s="75"/>
    </row>
    <row x14ac:dyDescent="0.25" r="1757" customHeight="1" ht="18">
      <c r="A1757" s="75"/>
      <c r="B1757" s="75"/>
      <c r="C1757" s="75"/>
    </row>
    <row x14ac:dyDescent="0.25" r="1758" customHeight="1" ht="18">
      <c r="A1758" s="75"/>
      <c r="B1758" s="75"/>
      <c r="C1758" s="75"/>
    </row>
    <row x14ac:dyDescent="0.25" r="1759" customHeight="1" ht="18">
      <c r="A1759" s="75"/>
      <c r="B1759" s="75"/>
      <c r="C1759" s="75"/>
    </row>
    <row x14ac:dyDescent="0.25" r="1760" customHeight="1" ht="18">
      <c r="A1760" s="75"/>
      <c r="B1760" s="75"/>
      <c r="C1760" s="75"/>
    </row>
    <row x14ac:dyDescent="0.25" r="1761" customHeight="1" ht="18">
      <c r="A1761" s="75"/>
      <c r="B1761" s="75"/>
      <c r="C1761" s="75"/>
    </row>
    <row x14ac:dyDescent="0.25" r="1762" customHeight="1" ht="18">
      <c r="A1762" s="75"/>
      <c r="B1762" s="75"/>
      <c r="C1762" s="75"/>
    </row>
    <row x14ac:dyDescent="0.25" r="1763" customHeight="1" ht="18">
      <c r="A1763" s="75"/>
      <c r="B1763" s="75"/>
      <c r="C1763" s="75"/>
    </row>
    <row x14ac:dyDescent="0.25" r="1764" customHeight="1" ht="18">
      <c r="A1764" s="75"/>
      <c r="B1764" s="75"/>
      <c r="C1764" s="75"/>
    </row>
    <row x14ac:dyDescent="0.25" r="1765" customHeight="1" ht="18">
      <c r="A1765" s="75"/>
      <c r="B1765" s="75"/>
      <c r="C1765" s="75"/>
    </row>
    <row x14ac:dyDescent="0.25" r="1766" customHeight="1" ht="18">
      <c r="A1766" s="75"/>
      <c r="B1766" s="75"/>
      <c r="C1766" s="75"/>
    </row>
    <row x14ac:dyDescent="0.25" r="1767" customHeight="1" ht="18">
      <c r="A1767" s="75"/>
      <c r="B1767" s="75"/>
      <c r="C1767" s="75"/>
    </row>
    <row x14ac:dyDescent="0.25" r="1768" customHeight="1" ht="18">
      <c r="A1768" s="75"/>
      <c r="B1768" s="75"/>
      <c r="C1768" s="75"/>
    </row>
    <row x14ac:dyDescent="0.25" r="1769" customHeight="1" ht="18">
      <c r="A1769" s="75"/>
      <c r="B1769" s="75"/>
      <c r="C1769" s="75"/>
    </row>
    <row x14ac:dyDescent="0.25" r="1770" customHeight="1" ht="18">
      <c r="A1770" s="75"/>
      <c r="B1770" s="75"/>
      <c r="C1770" s="75"/>
    </row>
    <row x14ac:dyDescent="0.25" r="1771" customHeight="1" ht="18">
      <c r="A1771" s="75"/>
      <c r="B1771" s="75"/>
      <c r="C1771" s="75"/>
    </row>
    <row x14ac:dyDescent="0.25" r="1772" customHeight="1" ht="18">
      <c r="A1772" s="75"/>
      <c r="B1772" s="75"/>
      <c r="C1772" s="75"/>
    </row>
    <row x14ac:dyDescent="0.25" r="1773" customHeight="1" ht="18">
      <c r="A1773" s="75"/>
      <c r="B1773" s="75"/>
      <c r="C1773" s="75"/>
    </row>
    <row x14ac:dyDescent="0.25" r="1774" customHeight="1" ht="18">
      <c r="A1774" s="75"/>
      <c r="B1774" s="75"/>
      <c r="C1774" s="75"/>
    </row>
    <row x14ac:dyDescent="0.25" r="1775" customHeight="1" ht="18">
      <c r="A1775" s="75"/>
      <c r="B1775" s="75"/>
      <c r="C1775" s="75"/>
    </row>
    <row x14ac:dyDescent="0.25" r="1776" customHeight="1" ht="18">
      <c r="A1776" s="75"/>
      <c r="B1776" s="75"/>
      <c r="C1776" s="75"/>
    </row>
    <row x14ac:dyDescent="0.25" r="1777" customHeight="1" ht="18">
      <c r="A1777" s="75"/>
      <c r="B1777" s="75"/>
      <c r="C1777" s="75"/>
    </row>
    <row x14ac:dyDescent="0.25" r="1778" customHeight="1" ht="18">
      <c r="A1778" s="75"/>
      <c r="B1778" s="75"/>
      <c r="C1778" s="75"/>
    </row>
    <row x14ac:dyDescent="0.25" r="1779" customHeight="1" ht="18">
      <c r="A1779" s="75"/>
      <c r="B1779" s="75"/>
      <c r="C1779" s="75"/>
    </row>
    <row x14ac:dyDescent="0.25" r="1780" customHeight="1" ht="18">
      <c r="A1780" s="75"/>
      <c r="B1780" s="75"/>
      <c r="C1780" s="75"/>
    </row>
    <row x14ac:dyDescent="0.25" r="1781" customHeight="1" ht="18">
      <c r="A1781" s="75"/>
      <c r="B1781" s="75"/>
      <c r="C1781" s="75"/>
    </row>
    <row x14ac:dyDescent="0.25" r="1782" customHeight="1" ht="18">
      <c r="A1782" s="75"/>
      <c r="B1782" s="75"/>
      <c r="C1782" s="75"/>
    </row>
    <row x14ac:dyDescent="0.25" r="1783" customHeight="1" ht="18">
      <c r="A1783" s="75"/>
      <c r="B1783" s="75"/>
      <c r="C1783" s="75"/>
    </row>
    <row x14ac:dyDescent="0.25" r="1784" customHeight="1" ht="18">
      <c r="A1784" s="75"/>
      <c r="B1784" s="75"/>
      <c r="C1784" s="75"/>
    </row>
    <row x14ac:dyDescent="0.25" r="1785" customHeight="1" ht="18">
      <c r="A1785" s="75"/>
      <c r="B1785" s="75"/>
      <c r="C1785" s="75"/>
    </row>
    <row x14ac:dyDescent="0.25" r="1786" customHeight="1" ht="18">
      <c r="A1786" s="75"/>
      <c r="B1786" s="75"/>
      <c r="C1786" s="75"/>
    </row>
    <row x14ac:dyDescent="0.25" r="1787" customHeight="1" ht="18">
      <c r="A1787" s="75"/>
      <c r="B1787" s="75"/>
      <c r="C1787" s="75"/>
    </row>
    <row x14ac:dyDescent="0.25" r="1788" customHeight="1" ht="18">
      <c r="A1788" s="75"/>
      <c r="B1788" s="75"/>
      <c r="C1788" s="75"/>
    </row>
    <row x14ac:dyDescent="0.25" r="1789" customHeight="1" ht="18">
      <c r="A1789" s="75"/>
      <c r="B1789" s="75"/>
      <c r="C1789" s="75"/>
    </row>
    <row x14ac:dyDescent="0.25" r="1790" customHeight="1" ht="18">
      <c r="A1790" s="75"/>
      <c r="B1790" s="75"/>
      <c r="C1790" s="75"/>
    </row>
    <row x14ac:dyDescent="0.25" r="1791" customHeight="1" ht="18">
      <c r="A1791" s="75"/>
      <c r="B1791" s="75"/>
      <c r="C1791" s="75"/>
    </row>
    <row x14ac:dyDescent="0.25" r="1792" customHeight="1" ht="18">
      <c r="A1792" s="75"/>
      <c r="B1792" s="75"/>
      <c r="C1792" s="75"/>
    </row>
    <row x14ac:dyDescent="0.25" r="1793" customHeight="1" ht="18">
      <c r="A1793" s="75"/>
      <c r="B1793" s="75"/>
      <c r="C1793" s="75"/>
    </row>
    <row x14ac:dyDescent="0.25" r="1794" customHeight="1" ht="18">
      <c r="A1794" s="75"/>
      <c r="B1794" s="75"/>
      <c r="C1794" s="75"/>
    </row>
    <row x14ac:dyDescent="0.25" r="1795" customHeight="1" ht="18">
      <c r="A1795" s="75"/>
      <c r="B1795" s="75"/>
      <c r="C1795" s="75"/>
    </row>
    <row x14ac:dyDescent="0.25" r="1796" customHeight="1" ht="18">
      <c r="A1796" s="75"/>
      <c r="B1796" s="75"/>
      <c r="C1796" s="75"/>
    </row>
    <row x14ac:dyDescent="0.25" r="1797" customHeight="1" ht="18">
      <c r="A1797" s="75"/>
      <c r="B1797" s="75"/>
      <c r="C1797" s="75"/>
    </row>
    <row x14ac:dyDescent="0.25" r="1798" customHeight="1" ht="18">
      <c r="A1798" s="75"/>
      <c r="B1798" s="75"/>
      <c r="C1798" s="75"/>
    </row>
    <row x14ac:dyDescent="0.25" r="1799" customHeight="1" ht="18">
      <c r="A1799" s="75"/>
      <c r="B1799" s="75"/>
      <c r="C1799" s="75"/>
    </row>
    <row x14ac:dyDescent="0.25" r="1800" customHeight="1" ht="18">
      <c r="A1800" s="75"/>
      <c r="B1800" s="75"/>
      <c r="C1800" s="75"/>
    </row>
    <row x14ac:dyDescent="0.25" r="1801" customHeight="1" ht="18">
      <c r="A1801" s="75"/>
      <c r="B1801" s="75"/>
      <c r="C1801" s="75"/>
    </row>
    <row x14ac:dyDescent="0.25" r="1802" customHeight="1" ht="18">
      <c r="A1802" s="75"/>
      <c r="B1802" s="75"/>
      <c r="C1802" s="75"/>
    </row>
    <row x14ac:dyDescent="0.25" r="1803" customHeight="1" ht="18">
      <c r="A1803" s="75"/>
      <c r="B1803" s="75"/>
      <c r="C1803" s="75"/>
    </row>
    <row x14ac:dyDescent="0.25" r="1804" customHeight="1" ht="18">
      <c r="A1804" s="75"/>
      <c r="B1804" s="75"/>
      <c r="C1804" s="75"/>
    </row>
    <row x14ac:dyDescent="0.25" r="1805" customHeight="1" ht="18">
      <c r="A1805" s="75"/>
      <c r="B1805" s="75"/>
      <c r="C1805" s="75"/>
    </row>
    <row x14ac:dyDescent="0.25" r="1806" customHeight="1" ht="18">
      <c r="A1806" s="75"/>
      <c r="B1806" s="75"/>
      <c r="C1806" s="75"/>
    </row>
    <row x14ac:dyDescent="0.25" r="1807" customHeight="1" ht="18">
      <c r="A1807" s="75"/>
      <c r="B1807" s="75"/>
      <c r="C1807" s="75"/>
    </row>
    <row x14ac:dyDescent="0.25" r="1808" customHeight="1" ht="18">
      <c r="A1808" s="75"/>
      <c r="B1808" s="75"/>
      <c r="C1808" s="75"/>
    </row>
    <row x14ac:dyDescent="0.25" r="1809" customHeight="1" ht="18">
      <c r="A1809" s="75"/>
      <c r="B1809" s="75"/>
      <c r="C1809" s="75"/>
    </row>
    <row x14ac:dyDescent="0.25" r="1810" customHeight="1" ht="18">
      <c r="A1810" s="75"/>
      <c r="B1810" s="75"/>
      <c r="C1810" s="75"/>
    </row>
    <row x14ac:dyDescent="0.25" r="1811" customHeight="1" ht="18">
      <c r="A1811" s="75"/>
      <c r="B1811" s="75"/>
      <c r="C1811" s="75"/>
    </row>
    <row x14ac:dyDescent="0.25" r="1812" customHeight="1" ht="18">
      <c r="A1812" s="75"/>
      <c r="B1812" s="75"/>
      <c r="C1812" s="75"/>
    </row>
    <row x14ac:dyDescent="0.25" r="1813" customHeight="1" ht="18">
      <c r="A1813" s="75"/>
      <c r="B1813" s="75"/>
      <c r="C1813" s="75"/>
    </row>
    <row x14ac:dyDescent="0.25" r="1814" customHeight="1" ht="18">
      <c r="A1814" s="75"/>
      <c r="B1814" s="75"/>
      <c r="C1814" s="75"/>
    </row>
    <row x14ac:dyDescent="0.25" r="1815" customHeight="1" ht="18">
      <c r="A1815" s="75"/>
      <c r="B1815" s="75"/>
      <c r="C1815" s="75"/>
    </row>
    <row x14ac:dyDescent="0.25" r="1816" customHeight="1" ht="18">
      <c r="A1816" s="75"/>
      <c r="B1816" s="75"/>
      <c r="C1816" s="75"/>
    </row>
    <row x14ac:dyDescent="0.25" r="1817" customHeight="1" ht="18">
      <c r="A1817" s="75"/>
      <c r="B1817" s="75"/>
      <c r="C1817" s="75"/>
    </row>
    <row x14ac:dyDescent="0.25" r="1818" customHeight="1" ht="18">
      <c r="A1818" s="75"/>
      <c r="B1818" s="75"/>
      <c r="C1818" s="75"/>
    </row>
    <row x14ac:dyDescent="0.25" r="1819" customHeight="1" ht="18">
      <c r="A1819" s="75"/>
      <c r="B1819" s="75"/>
      <c r="C1819" s="75"/>
    </row>
    <row x14ac:dyDescent="0.25" r="1820" customHeight="1" ht="18">
      <c r="A1820" s="75"/>
      <c r="B1820" s="75"/>
      <c r="C1820" s="75"/>
    </row>
    <row x14ac:dyDescent="0.25" r="1821" customHeight="1" ht="18">
      <c r="A1821" s="75"/>
      <c r="B1821" s="75"/>
      <c r="C1821" s="75"/>
    </row>
    <row x14ac:dyDescent="0.25" r="1822" customHeight="1" ht="18">
      <c r="A1822" s="75"/>
      <c r="B1822" s="75"/>
      <c r="C1822" s="75"/>
    </row>
    <row x14ac:dyDescent="0.25" r="1823" customHeight="1" ht="18">
      <c r="A1823" s="75"/>
      <c r="B1823" s="75"/>
      <c r="C1823" s="75"/>
    </row>
    <row x14ac:dyDescent="0.25" r="1824" customHeight="1" ht="18">
      <c r="A1824" s="75"/>
      <c r="B1824" s="75"/>
      <c r="C1824" s="75"/>
    </row>
    <row x14ac:dyDescent="0.25" r="1825" customHeight="1" ht="18">
      <c r="A1825" s="75"/>
      <c r="B1825" s="75"/>
      <c r="C1825" s="75"/>
    </row>
    <row x14ac:dyDescent="0.25" r="1826" customHeight="1" ht="18">
      <c r="A1826" s="75"/>
      <c r="B1826" s="75"/>
      <c r="C1826" s="75"/>
    </row>
    <row x14ac:dyDescent="0.25" r="1827" customHeight="1" ht="18">
      <c r="A1827" s="75"/>
      <c r="B1827" s="75"/>
      <c r="C1827" s="75"/>
    </row>
    <row x14ac:dyDescent="0.25" r="1828" customHeight="1" ht="18">
      <c r="A1828" s="75"/>
      <c r="B1828" s="75"/>
      <c r="C1828" s="75"/>
    </row>
    <row x14ac:dyDescent="0.25" r="1829" customHeight="1" ht="18">
      <c r="A1829" s="75"/>
      <c r="B1829" s="75"/>
      <c r="C1829" s="75"/>
    </row>
    <row x14ac:dyDescent="0.25" r="1830" customHeight="1" ht="18">
      <c r="A1830" s="75"/>
      <c r="B1830" s="75"/>
      <c r="C1830" s="75"/>
    </row>
    <row x14ac:dyDescent="0.25" r="1831" customHeight="1" ht="18">
      <c r="A1831" s="75"/>
      <c r="B1831" s="75"/>
      <c r="C1831" s="75"/>
    </row>
    <row x14ac:dyDescent="0.25" r="1832" customHeight="1" ht="18">
      <c r="A1832" s="75"/>
      <c r="B1832" s="75"/>
      <c r="C1832" s="75"/>
    </row>
    <row x14ac:dyDescent="0.25" r="1833" customHeight="1" ht="18">
      <c r="A1833" s="75"/>
      <c r="B1833" s="75"/>
      <c r="C1833" s="75"/>
    </row>
    <row x14ac:dyDescent="0.25" r="1834" customHeight="1" ht="18">
      <c r="A1834" s="75"/>
      <c r="B1834" s="75"/>
      <c r="C1834" s="75"/>
    </row>
    <row x14ac:dyDescent="0.25" r="1835" customHeight="1" ht="18">
      <c r="A1835" s="75"/>
      <c r="B1835" s="75"/>
      <c r="C1835" s="75"/>
    </row>
    <row x14ac:dyDescent="0.25" r="1836" customHeight="1" ht="18">
      <c r="A1836" s="75"/>
      <c r="B1836" s="75"/>
      <c r="C1836" s="75"/>
    </row>
    <row x14ac:dyDescent="0.25" r="1837" customHeight="1" ht="18">
      <c r="A1837" s="75"/>
      <c r="B1837" s="75"/>
      <c r="C1837" s="75"/>
    </row>
    <row x14ac:dyDescent="0.25" r="1838" customHeight="1" ht="18">
      <c r="A1838" s="75"/>
      <c r="B1838" s="75"/>
      <c r="C1838" s="75"/>
    </row>
    <row x14ac:dyDescent="0.25" r="1839" customHeight="1" ht="18">
      <c r="A1839" s="75"/>
      <c r="B1839" s="75"/>
      <c r="C1839" s="75"/>
    </row>
    <row x14ac:dyDescent="0.25" r="1840" customHeight="1" ht="18">
      <c r="A1840" s="75"/>
      <c r="B1840" s="75"/>
      <c r="C1840" s="75"/>
    </row>
    <row x14ac:dyDescent="0.25" r="1841" customHeight="1" ht="18">
      <c r="A1841" s="75"/>
      <c r="B1841" s="75"/>
      <c r="C1841" s="75"/>
    </row>
    <row x14ac:dyDescent="0.25" r="1842" customHeight="1" ht="18">
      <c r="A1842" s="75"/>
      <c r="B1842" s="75"/>
      <c r="C1842" s="75"/>
    </row>
    <row x14ac:dyDescent="0.25" r="1843" customHeight="1" ht="18">
      <c r="A1843" s="75"/>
      <c r="B1843" s="75"/>
      <c r="C1843" s="75"/>
    </row>
    <row x14ac:dyDescent="0.25" r="1844" customHeight="1" ht="18">
      <c r="A1844" s="75"/>
      <c r="B1844" s="75"/>
      <c r="C1844" s="75"/>
    </row>
    <row x14ac:dyDescent="0.25" r="1845" customHeight="1" ht="18">
      <c r="A1845" s="75"/>
      <c r="B1845" s="75"/>
      <c r="C1845" s="75"/>
    </row>
    <row x14ac:dyDescent="0.25" r="1846" customHeight="1" ht="18">
      <c r="A1846" s="75"/>
      <c r="B1846" s="75"/>
      <c r="C1846" s="75"/>
    </row>
    <row x14ac:dyDescent="0.25" r="1847" customHeight="1" ht="18">
      <c r="A1847" s="75"/>
      <c r="B1847" s="75"/>
      <c r="C1847" s="75"/>
    </row>
    <row x14ac:dyDescent="0.25" r="1848" customHeight="1" ht="18">
      <c r="A1848" s="75"/>
      <c r="B1848" s="75"/>
      <c r="C1848" s="75"/>
    </row>
    <row x14ac:dyDescent="0.25" r="1849" customHeight="1" ht="18">
      <c r="A1849" s="75"/>
      <c r="B1849" s="75"/>
      <c r="C1849" s="75"/>
    </row>
    <row x14ac:dyDescent="0.25" r="1850" customHeight="1" ht="18">
      <c r="A1850" s="75"/>
      <c r="B1850" s="75"/>
      <c r="C1850" s="75"/>
    </row>
    <row x14ac:dyDescent="0.25" r="1851" customHeight="1" ht="18">
      <c r="A1851" s="75"/>
      <c r="B1851" s="75"/>
      <c r="C1851" s="75"/>
    </row>
    <row x14ac:dyDescent="0.25" r="1852" customHeight="1" ht="18">
      <c r="A1852" s="75"/>
      <c r="B1852" s="75"/>
      <c r="C1852" s="75"/>
    </row>
    <row x14ac:dyDescent="0.25" r="1853" customHeight="1" ht="18">
      <c r="A1853" s="75"/>
      <c r="B1853" s="75"/>
      <c r="C1853" s="75"/>
    </row>
    <row x14ac:dyDescent="0.25" r="1854" customHeight="1" ht="18">
      <c r="A1854" s="75"/>
      <c r="B1854" s="75"/>
      <c r="C1854" s="75"/>
    </row>
    <row x14ac:dyDescent="0.25" r="1855" customHeight="1" ht="18">
      <c r="A1855" s="75"/>
      <c r="B1855" s="75"/>
      <c r="C1855" s="75"/>
    </row>
    <row x14ac:dyDescent="0.25" r="1856" customHeight="1" ht="18">
      <c r="A1856" s="75"/>
      <c r="B1856" s="75"/>
      <c r="C1856" s="75"/>
    </row>
    <row x14ac:dyDescent="0.25" r="1857" customHeight="1" ht="18">
      <c r="A1857" s="75"/>
      <c r="B1857" s="75"/>
      <c r="C1857" s="75"/>
    </row>
    <row x14ac:dyDescent="0.25" r="1858" customHeight="1" ht="18">
      <c r="A1858" s="75"/>
      <c r="B1858" s="75"/>
      <c r="C1858" s="75"/>
    </row>
    <row x14ac:dyDescent="0.25" r="1859" customHeight="1" ht="18">
      <c r="A1859" s="75"/>
      <c r="B1859" s="75"/>
      <c r="C1859" s="75"/>
    </row>
    <row x14ac:dyDescent="0.25" r="1860" customHeight="1" ht="18">
      <c r="A1860" s="75"/>
      <c r="B1860" s="75"/>
      <c r="C1860" s="75"/>
    </row>
    <row x14ac:dyDescent="0.25" r="1861" customHeight="1" ht="18">
      <c r="A1861" s="75"/>
      <c r="B1861" s="75"/>
      <c r="C1861" s="75"/>
    </row>
    <row x14ac:dyDescent="0.25" r="1862" customHeight="1" ht="18">
      <c r="A1862" s="75"/>
      <c r="B1862" s="75"/>
      <c r="C1862" s="75"/>
    </row>
    <row x14ac:dyDescent="0.25" r="1863" customHeight="1" ht="18">
      <c r="A1863" s="75"/>
      <c r="B1863" s="75"/>
      <c r="C1863" s="75"/>
    </row>
    <row x14ac:dyDescent="0.25" r="1864" customHeight="1" ht="18">
      <c r="A1864" s="75"/>
      <c r="B1864" s="75"/>
      <c r="C1864" s="75"/>
    </row>
    <row x14ac:dyDescent="0.25" r="1865" customHeight="1" ht="18">
      <c r="A1865" s="75"/>
      <c r="B1865" s="75"/>
      <c r="C1865" s="75"/>
    </row>
    <row x14ac:dyDescent="0.25" r="1866" customHeight="1" ht="18">
      <c r="A1866" s="75"/>
      <c r="B1866" s="75"/>
      <c r="C1866" s="75"/>
    </row>
    <row x14ac:dyDescent="0.25" r="1867" customHeight="1" ht="18">
      <c r="A1867" s="75"/>
      <c r="B1867" s="75"/>
      <c r="C1867" s="75"/>
    </row>
    <row x14ac:dyDescent="0.25" r="1868" customHeight="1" ht="18">
      <c r="A1868" s="75"/>
      <c r="B1868" s="75"/>
      <c r="C1868" s="75"/>
    </row>
    <row x14ac:dyDescent="0.25" r="1869" customHeight="1" ht="18">
      <c r="A1869" s="75"/>
      <c r="B1869" s="75"/>
      <c r="C1869" s="75"/>
    </row>
    <row x14ac:dyDescent="0.25" r="1870" customHeight="1" ht="18">
      <c r="A1870" s="75"/>
      <c r="B1870" s="75"/>
      <c r="C1870" s="75"/>
    </row>
    <row x14ac:dyDescent="0.25" r="1871" customHeight="1" ht="18">
      <c r="A1871" s="75"/>
      <c r="B1871" s="75"/>
      <c r="C1871" s="75"/>
    </row>
    <row x14ac:dyDescent="0.25" r="1872" customHeight="1" ht="18">
      <c r="A1872" s="75"/>
      <c r="B1872" s="75"/>
      <c r="C1872" s="75"/>
    </row>
    <row x14ac:dyDescent="0.25" r="1873" customHeight="1" ht="18">
      <c r="A1873" s="75"/>
      <c r="B1873" s="75"/>
      <c r="C1873" s="75"/>
    </row>
    <row x14ac:dyDescent="0.25" r="1874" customHeight="1" ht="18">
      <c r="A1874" s="75"/>
      <c r="B1874" s="75"/>
      <c r="C1874" s="75"/>
    </row>
    <row x14ac:dyDescent="0.25" r="1875" customHeight="1" ht="18">
      <c r="A1875" s="75"/>
      <c r="B1875" s="75"/>
      <c r="C1875" s="75"/>
    </row>
    <row x14ac:dyDescent="0.25" r="1876" customHeight="1" ht="18">
      <c r="A1876" s="75"/>
      <c r="B1876" s="75"/>
      <c r="C1876" s="75"/>
    </row>
    <row x14ac:dyDescent="0.25" r="1877" customHeight="1" ht="18">
      <c r="A1877" s="75"/>
      <c r="B1877" s="75"/>
      <c r="C1877" s="75"/>
    </row>
    <row x14ac:dyDescent="0.25" r="1878" customHeight="1" ht="18">
      <c r="A1878" s="75"/>
      <c r="B1878" s="75"/>
      <c r="C1878" s="75"/>
    </row>
    <row x14ac:dyDescent="0.25" r="1879" customHeight="1" ht="18">
      <c r="A1879" s="75"/>
      <c r="B1879" s="75"/>
      <c r="C1879" s="75"/>
    </row>
    <row x14ac:dyDescent="0.25" r="1880" customHeight="1" ht="18">
      <c r="A1880" s="75"/>
      <c r="B1880" s="75"/>
      <c r="C1880" s="75"/>
    </row>
    <row x14ac:dyDescent="0.25" r="1881" customHeight="1" ht="18">
      <c r="A1881" s="75"/>
      <c r="B1881" s="75"/>
      <c r="C1881" s="75"/>
    </row>
    <row x14ac:dyDescent="0.25" r="1882" customHeight="1" ht="18">
      <c r="A1882" s="75"/>
      <c r="B1882" s="75"/>
      <c r="C1882" s="75"/>
    </row>
    <row x14ac:dyDescent="0.25" r="1883" customHeight="1" ht="18">
      <c r="A1883" s="75"/>
      <c r="B1883" s="75"/>
      <c r="C1883" s="75"/>
    </row>
    <row x14ac:dyDescent="0.25" r="1884" customHeight="1" ht="18">
      <c r="A1884" s="75"/>
      <c r="B1884" s="75"/>
      <c r="C1884" s="75"/>
    </row>
    <row x14ac:dyDescent="0.25" r="1885" customHeight="1" ht="18">
      <c r="A1885" s="75"/>
      <c r="B1885" s="75"/>
      <c r="C1885" s="75"/>
    </row>
    <row x14ac:dyDescent="0.25" r="1886" customHeight="1" ht="18">
      <c r="A1886" s="75"/>
      <c r="B1886" s="75"/>
      <c r="C1886" s="75"/>
    </row>
    <row x14ac:dyDescent="0.25" r="1887" customHeight="1" ht="18">
      <c r="A1887" s="75"/>
      <c r="B1887" s="75"/>
      <c r="C1887" s="75"/>
    </row>
    <row x14ac:dyDescent="0.25" r="1888" customHeight="1" ht="18">
      <c r="A1888" s="75"/>
      <c r="B1888" s="75"/>
      <c r="C1888" s="75"/>
    </row>
    <row x14ac:dyDescent="0.25" r="1889" customHeight="1" ht="18">
      <c r="A1889" s="75"/>
      <c r="B1889" s="75"/>
      <c r="C1889" s="75"/>
    </row>
    <row x14ac:dyDescent="0.25" r="1890" customHeight="1" ht="18">
      <c r="A1890" s="75"/>
      <c r="B1890" s="75"/>
      <c r="C1890" s="75"/>
    </row>
    <row x14ac:dyDescent="0.25" r="1891" customHeight="1" ht="18">
      <c r="A1891" s="75"/>
      <c r="B1891" s="75"/>
      <c r="C1891" s="75"/>
    </row>
    <row x14ac:dyDescent="0.25" r="1892" customHeight="1" ht="18">
      <c r="A1892" s="75"/>
      <c r="B1892" s="75"/>
      <c r="C1892" s="75"/>
    </row>
    <row x14ac:dyDescent="0.25" r="1893" customHeight="1" ht="18">
      <c r="A1893" s="75"/>
      <c r="B1893" s="75"/>
      <c r="C1893" s="75"/>
    </row>
    <row x14ac:dyDescent="0.25" r="1894" customHeight="1" ht="18">
      <c r="A1894" s="75"/>
      <c r="B1894" s="75"/>
      <c r="C1894" s="75"/>
    </row>
    <row x14ac:dyDescent="0.25" r="1895" customHeight="1" ht="18">
      <c r="A1895" s="75"/>
      <c r="B1895" s="75"/>
      <c r="C1895" s="75"/>
    </row>
    <row x14ac:dyDescent="0.25" r="1896" customHeight="1" ht="18">
      <c r="A1896" s="75"/>
      <c r="B1896" s="75"/>
      <c r="C1896" s="75"/>
    </row>
    <row x14ac:dyDescent="0.25" r="1897" customHeight="1" ht="18">
      <c r="A1897" s="75"/>
      <c r="B1897" s="75"/>
      <c r="C1897" s="75"/>
    </row>
    <row x14ac:dyDescent="0.25" r="1898" customHeight="1" ht="18">
      <c r="A1898" s="75"/>
      <c r="B1898" s="75"/>
      <c r="C1898" s="75"/>
    </row>
    <row x14ac:dyDescent="0.25" r="1899" customHeight="1" ht="18">
      <c r="A1899" s="75"/>
      <c r="B1899" s="75"/>
      <c r="C1899" s="75"/>
    </row>
    <row x14ac:dyDescent="0.25" r="1900" customHeight="1" ht="18">
      <c r="A1900" s="75"/>
      <c r="B1900" s="75"/>
      <c r="C1900" s="75"/>
    </row>
    <row x14ac:dyDescent="0.25" r="1901" customHeight="1" ht="18">
      <c r="A1901" s="75"/>
      <c r="B1901" s="75"/>
      <c r="C1901" s="75"/>
    </row>
    <row x14ac:dyDescent="0.25" r="1902" customHeight="1" ht="18">
      <c r="A1902" s="75"/>
      <c r="B1902" s="75"/>
      <c r="C1902" s="75"/>
    </row>
    <row x14ac:dyDescent="0.25" r="1903" customHeight="1" ht="18">
      <c r="A1903" s="75"/>
      <c r="B1903" s="75"/>
      <c r="C1903" s="75"/>
    </row>
    <row x14ac:dyDescent="0.25" r="1904" customHeight="1" ht="18">
      <c r="A1904" s="75"/>
      <c r="B1904" s="75"/>
      <c r="C1904" s="75"/>
    </row>
    <row x14ac:dyDescent="0.25" r="1905" customHeight="1" ht="18">
      <c r="A1905" s="75"/>
      <c r="B1905" s="75"/>
      <c r="C1905" s="75"/>
    </row>
    <row x14ac:dyDescent="0.25" r="1906" customHeight="1" ht="18">
      <c r="A1906" s="75"/>
      <c r="B1906" s="75"/>
      <c r="C1906" s="75"/>
    </row>
    <row x14ac:dyDescent="0.25" r="1907" customHeight="1" ht="18">
      <c r="A1907" s="75"/>
      <c r="B1907" s="75"/>
      <c r="C1907" s="75"/>
    </row>
    <row x14ac:dyDescent="0.25" r="1908" customHeight="1" ht="18">
      <c r="A1908" s="75"/>
      <c r="B1908" s="75"/>
      <c r="C1908" s="75"/>
    </row>
    <row x14ac:dyDescent="0.25" r="1909" customHeight="1" ht="18">
      <c r="A1909" s="75"/>
      <c r="B1909" s="75"/>
      <c r="C1909" s="75"/>
    </row>
    <row x14ac:dyDescent="0.25" r="1910" customHeight="1" ht="18">
      <c r="A1910" s="75"/>
      <c r="B1910" s="75"/>
      <c r="C1910" s="75"/>
    </row>
    <row x14ac:dyDescent="0.25" r="1911" customHeight="1" ht="18">
      <c r="A1911" s="75"/>
      <c r="B1911" s="75"/>
      <c r="C1911" s="75"/>
    </row>
    <row x14ac:dyDescent="0.25" r="1912" customHeight="1" ht="18">
      <c r="A1912" s="75"/>
      <c r="B1912" s="75"/>
      <c r="C1912" s="75"/>
    </row>
    <row x14ac:dyDescent="0.25" r="1913" customHeight="1" ht="18">
      <c r="A1913" s="75"/>
      <c r="B1913" s="75"/>
      <c r="C1913" s="75"/>
    </row>
    <row x14ac:dyDescent="0.25" r="1914" customHeight="1" ht="18">
      <c r="A1914" s="75"/>
      <c r="B1914" s="75"/>
      <c r="C1914" s="75"/>
    </row>
    <row x14ac:dyDescent="0.25" r="1915" customHeight="1" ht="18">
      <c r="A1915" s="75"/>
      <c r="B1915" s="75"/>
      <c r="C1915" s="75"/>
    </row>
    <row x14ac:dyDescent="0.25" r="1916" customHeight="1" ht="18">
      <c r="A1916" s="75"/>
      <c r="B1916" s="75"/>
      <c r="C1916" s="75"/>
    </row>
    <row x14ac:dyDescent="0.25" r="1917" customHeight="1" ht="18">
      <c r="A1917" s="75"/>
      <c r="B1917" s="75"/>
      <c r="C1917" s="75"/>
    </row>
    <row x14ac:dyDescent="0.25" r="1918" customHeight="1" ht="18">
      <c r="A1918" s="75"/>
      <c r="B1918" s="75"/>
      <c r="C1918" s="75"/>
    </row>
    <row x14ac:dyDescent="0.25" r="1919" customHeight="1" ht="18">
      <c r="A1919" s="75"/>
      <c r="B1919" s="75"/>
      <c r="C1919" s="75"/>
    </row>
    <row x14ac:dyDescent="0.25" r="1920" customHeight="1" ht="18">
      <c r="A1920" s="75"/>
      <c r="B1920" s="75"/>
      <c r="C1920" s="75"/>
    </row>
    <row x14ac:dyDescent="0.25" r="1921" customHeight="1" ht="18">
      <c r="A1921" s="75"/>
      <c r="B1921" s="75"/>
      <c r="C1921" s="75"/>
    </row>
    <row x14ac:dyDescent="0.25" r="1922" customHeight="1" ht="18">
      <c r="A1922" s="75"/>
      <c r="B1922" s="75"/>
      <c r="C1922" s="75"/>
    </row>
    <row x14ac:dyDescent="0.25" r="1923" customHeight="1" ht="18">
      <c r="A1923" s="75"/>
      <c r="B1923" s="75"/>
      <c r="C1923" s="75"/>
    </row>
    <row x14ac:dyDescent="0.25" r="1924" customHeight="1" ht="18">
      <c r="A1924" s="75"/>
      <c r="B1924" s="75"/>
      <c r="C1924" s="75"/>
    </row>
    <row x14ac:dyDescent="0.25" r="1925" customHeight="1" ht="18">
      <c r="A1925" s="75"/>
      <c r="B1925" s="75"/>
      <c r="C1925" s="75"/>
    </row>
    <row x14ac:dyDescent="0.25" r="1926" customHeight="1" ht="18">
      <c r="A1926" s="75"/>
      <c r="B1926" s="75"/>
      <c r="C1926" s="75"/>
    </row>
    <row x14ac:dyDescent="0.25" r="1927" customHeight="1" ht="18">
      <c r="A1927" s="75"/>
      <c r="B1927" s="75"/>
      <c r="C1927" s="75"/>
    </row>
    <row x14ac:dyDescent="0.25" r="1928" customHeight="1" ht="18">
      <c r="A1928" s="75"/>
      <c r="B1928" s="75"/>
      <c r="C1928" s="75"/>
    </row>
    <row x14ac:dyDescent="0.25" r="1929" customHeight="1" ht="18">
      <c r="A1929" s="75"/>
      <c r="B1929" s="75"/>
      <c r="C1929" s="75"/>
    </row>
    <row x14ac:dyDescent="0.25" r="1930" customHeight="1" ht="18">
      <c r="A1930" s="75"/>
      <c r="B1930" s="75"/>
      <c r="C1930" s="75"/>
    </row>
    <row x14ac:dyDescent="0.25" r="1931" customHeight="1" ht="18">
      <c r="A1931" s="75"/>
      <c r="B1931" s="75"/>
      <c r="C1931" s="75"/>
    </row>
    <row x14ac:dyDescent="0.25" r="1932" customHeight="1" ht="18">
      <c r="A1932" s="75"/>
      <c r="B1932" s="75"/>
      <c r="C1932" s="75"/>
    </row>
    <row x14ac:dyDescent="0.25" r="1933" customHeight="1" ht="18">
      <c r="A1933" s="75"/>
      <c r="B1933" s="75"/>
      <c r="C1933" s="75"/>
    </row>
    <row x14ac:dyDescent="0.25" r="1934" customHeight="1" ht="18">
      <c r="A1934" s="75"/>
      <c r="B1934" s="75"/>
      <c r="C1934" s="75"/>
    </row>
    <row x14ac:dyDescent="0.25" r="1935" customHeight="1" ht="18">
      <c r="A1935" s="75"/>
      <c r="B1935" s="75"/>
      <c r="C1935" s="75"/>
    </row>
    <row x14ac:dyDescent="0.25" r="1936" customHeight="1" ht="18">
      <c r="A1936" s="75"/>
      <c r="B1936" s="75"/>
      <c r="C1936" s="75"/>
    </row>
    <row x14ac:dyDescent="0.25" r="1937" customHeight="1" ht="18">
      <c r="A1937" s="75"/>
      <c r="B1937" s="75"/>
      <c r="C1937" s="75"/>
    </row>
    <row x14ac:dyDescent="0.25" r="1938" customHeight="1" ht="18">
      <c r="A1938" s="75"/>
      <c r="B1938" s="75"/>
      <c r="C1938" s="75"/>
    </row>
    <row x14ac:dyDescent="0.25" r="1939" customHeight="1" ht="18">
      <c r="A1939" s="75"/>
      <c r="B1939" s="75"/>
      <c r="C1939" s="75"/>
    </row>
    <row x14ac:dyDescent="0.25" r="1940" customHeight="1" ht="18">
      <c r="A1940" s="75"/>
      <c r="B1940" s="75"/>
      <c r="C1940" s="75"/>
    </row>
    <row x14ac:dyDescent="0.25" r="1941" customHeight="1" ht="18">
      <c r="A1941" s="75"/>
      <c r="B1941" s="75"/>
      <c r="C1941" s="75"/>
    </row>
    <row x14ac:dyDescent="0.25" r="1942" customHeight="1" ht="18">
      <c r="A1942" s="75"/>
      <c r="B1942" s="75"/>
      <c r="C1942" s="75"/>
    </row>
    <row x14ac:dyDescent="0.25" r="1943" customHeight="1" ht="18">
      <c r="A1943" s="75"/>
      <c r="B1943" s="75"/>
      <c r="C1943" s="75"/>
    </row>
    <row x14ac:dyDescent="0.25" r="1944" customHeight="1" ht="18">
      <c r="A1944" s="75"/>
      <c r="B1944" s="75"/>
      <c r="C1944" s="75"/>
    </row>
    <row x14ac:dyDescent="0.25" r="1945" customHeight="1" ht="18">
      <c r="A1945" s="75"/>
      <c r="B1945" s="75"/>
      <c r="C1945" s="75"/>
    </row>
    <row x14ac:dyDescent="0.25" r="1946" customHeight="1" ht="18">
      <c r="A1946" s="75"/>
      <c r="B1946" s="75"/>
      <c r="C1946" s="75"/>
    </row>
    <row x14ac:dyDescent="0.25" r="1947" customHeight="1" ht="18">
      <c r="A1947" s="75"/>
      <c r="B1947" s="75"/>
      <c r="C1947" s="75"/>
    </row>
    <row x14ac:dyDescent="0.25" r="1948" customHeight="1" ht="18">
      <c r="A1948" s="75"/>
      <c r="B1948" s="75"/>
      <c r="C1948" s="75"/>
    </row>
    <row x14ac:dyDescent="0.25" r="1949" customHeight="1" ht="18">
      <c r="A1949" s="75"/>
      <c r="B1949" s="75"/>
      <c r="C1949" s="75"/>
    </row>
    <row x14ac:dyDescent="0.25" r="1950" customHeight="1" ht="18">
      <c r="A1950" s="75"/>
      <c r="B1950" s="75"/>
      <c r="C1950" s="75"/>
    </row>
    <row x14ac:dyDescent="0.25" r="1951" customHeight="1" ht="18">
      <c r="A1951" s="75"/>
      <c r="B1951" s="75"/>
      <c r="C1951" s="75"/>
    </row>
    <row x14ac:dyDescent="0.25" r="1952" customHeight="1" ht="18">
      <c r="A1952" s="75"/>
      <c r="B1952" s="75"/>
      <c r="C1952" s="75"/>
    </row>
    <row x14ac:dyDescent="0.25" r="1953" customHeight="1" ht="18">
      <c r="A1953" s="75"/>
      <c r="B1953" s="75"/>
      <c r="C1953" s="75"/>
    </row>
    <row x14ac:dyDescent="0.25" r="1954" customHeight="1" ht="18">
      <c r="A1954" s="75"/>
      <c r="B1954" s="75"/>
      <c r="C1954" s="75"/>
    </row>
    <row x14ac:dyDescent="0.25" r="1955" customHeight="1" ht="18">
      <c r="A1955" s="75"/>
      <c r="B1955" s="75"/>
      <c r="C1955" s="75"/>
    </row>
    <row x14ac:dyDescent="0.25" r="1956" customHeight="1" ht="18">
      <c r="A1956" s="75"/>
      <c r="B1956" s="75"/>
      <c r="C1956" s="75"/>
    </row>
    <row x14ac:dyDescent="0.25" r="1957" customHeight="1" ht="18">
      <c r="A1957" s="75"/>
      <c r="B1957" s="75"/>
      <c r="C1957" s="75"/>
    </row>
    <row x14ac:dyDescent="0.25" r="1958" customHeight="1" ht="18">
      <c r="A1958" s="75"/>
      <c r="B1958" s="75"/>
      <c r="C1958" s="75"/>
    </row>
    <row x14ac:dyDescent="0.25" r="1959" customHeight="1" ht="18">
      <c r="A1959" s="75"/>
      <c r="B1959" s="75"/>
      <c r="C1959" s="75"/>
    </row>
    <row x14ac:dyDescent="0.25" r="1960" customHeight="1" ht="18">
      <c r="A1960" s="75"/>
      <c r="B1960" s="75"/>
      <c r="C1960" s="75"/>
    </row>
    <row x14ac:dyDescent="0.25" r="1961" customHeight="1" ht="18">
      <c r="A1961" s="75"/>
      <c r="B1961" s="75"/>
      <c r="C1961" s="75"/>
    </row>
    <row x14ac:dyDescent="0.25" r="1962" customHeight="1" ht="18">
      <c r="A1962" s="75"/>
      <c r="B1962" s="75"/>
      <c r="C1962" s="75"/>
    </row>
    <row x14ac:dyDescent="0.25" r="1963" customHeight="1" ht="18">
      <c r="A1963" s="75"/>
      <c r="B1963" s="75"/>
      <c r="C1963" s="75"/>
    </row>
    <row x14ac:dyDescent="0.25" r="1964" customHeight="1" ht="18">
      <c r="A1964" s="75"/>
      <c r="B1964" s="75"/>
      <c r="C1964" s="75"/>
    </row>
    <row x14ac:dyDescent="0.25" r="1965" customHeight="1" ht="18">
      <c r="A1965" s="75"/>
      <c r="B1965" s="75"/>
      <c r="C1965" s="75"/>
    </row>
    <row x14ac:dyDescent="0.25" r="1966" customHeight="1" ht="18">
      <c r="A1966" s="75"/>
      <c r="B1966" s="75"/>
      <c r="C1966" s="75"/>
    </row>
    <row x14ac:dyDescent="0.25" r="1967" customHeight="1" ht="18">
      <c r="A1967" s="75"/>
      <c r="B1967" s="75"/>
      <c r="C1967" s="75"/>
    </row>
    <row x14ac:dyDescent="0.25" r="1968" customHeight="1" ht="18">
      <c r="A1968" s="75"/>
      <c r="B1968" s="75"/>
      <c r="C1968" s="75"/>
    </row>
    <row x14ac:dyDescent="0.25" r="1969" customHeight="1" ht="18">
      <c r="A1969" s="75"/>
      <c r="B1969" s="75"/>
      <c r="C1969" s="75"/>
    </row>
    <row x14ac:dyDescent="0.25" r="1970" customHeight="1" ht="18">
      <c r="A1970" s="75"/>
      <c r="B1970" s="75"/>
      <c r="C1970" s="75"/>
    </row>
    <row x14ac:dyDescent="0.25" r="1971" customHeight="1" ht="18">
      <c r="A1971" s="75"/>
      <c r="B1971" s="75"/>
      <c r="C1971" s="75"/>
    </row>
    <row x14ac:dyDescent="0.25" r="1972" customHeight="1" ht="18">
      <c r="A1972" s="75"/>
      <c r="B1972" s="75"/>
      <c r="C1972" s="75"/>
    </row>
    <row x14ac:dyDescent="0.25" r="1973" customHeight="1" ht="18">
      <c r="A1973" s="75"/>
      <c r="B1973" s="75"/>
      <c r="C1973" s="75"/>
    </row>
    <row x14ac:dyDescent="0.25" r="1974" customHeight="1" ht="18">
      <c r="A1974" s="75"/>
      <c r="B1974" s="75"/>
      <c r="C1974" s="75"/>
    </row>
    <row x14ac:dyDescent="0.25" r="1975" customHeight="1" ht="18">
      <c r="A1975" s="75"/>
      <c r="B1975" s="75"/>
      <c r="C1975" s="75"/>
    </row>
    <row x14ac:dyDescent="0.25" r="1976" customHeight="1" ht="18">
      <c r="A1976" s="75"/>
      <c r="B1976" s="75"/>
      <c r="C1976" s="75"/>
    </row>
    <row x14ac:dyDescent="0.25" r="1977" customHeight="1" ht="18">
      <c r="A1977" s="75"/>
      <c r="B1977" s="75"/>
      <c r="C1977" s="75"/>
    </row>
    <row x14ac:dyDescent="0.25" r="1978" customHeight="1" ht="18">
      <c r="A1978" s="75"/>
      <c r="B1978" s="75"/>
      <c r="C1978" s="75"/>
    </row>
    <row x14ac:dyDescent="0.25" r="1979" customHeight="1" ht="18">
      <c r="A1979" s="75"/>
      <c r="B1979" s="75"/>
      <c r="C1979" s="75"/>
    </row>
    <row x14ac:dyDescent="0.25" r="1980" customHeight="1" ht="18">
      <c r="A1980" s="75"/>
      <c r="B1980" s="75"/>
      <c r="C1980" s="75"/>
    </row>
    <row x14ac:dyDescent="0.25" r="1981" customHeight="1" ht="18">
      <c r="A1981" s="75"/>
      <c r="B1981" s="75"/>
      <c r="C1981" s="75"/>
    </row>
    <row x14ac:dyDescent="0.25" r="1982" customHeight="1" ht="18">
      <c r="A1982" s="75"/>
      <c r="B1982" s="75"/>
      <c r="C1982" s="75"/>
    </row>
    <row x14ac:dyDescent="0.25" r="1983" customHeight="1" ht="18">
      <c r="A1983" s="75"/>
      <c r="B1983" s="75"/>
      <c r="C1983" s="75"/>
    </row>
    <row x14ac:dyDescent="0.25" r="1984" customHeight="1" ht="18">
      <c r="A1984" s="75"/>
      <c r="B1984" s="75"/>
      <c r="C1984" s="75"/>
    </row>
    <row x14ac:dyDescent="0.25" r="1985" customHeight="1" ht="18">
      <c r="A1985" s="75"/>
      <c r="B1985" s="75"/>
      <c r="C1985" s="75"/>
    </row>
    <row x14ac:dyDescent="0.25" r="1986" customHeight="1" ht="18">
      <c r="A1986" s="75"/>
      <c r="B1986" s="75"/>
      <c r="C1986" s="75"/>
    </row>
    <row x14ac:dyDescent="0.25" r="1987" customHeight="1" ht="18">
      <c r="A1987" s="75"/>
      <c r="B1987" s="75"/>
      <c r="C1987" s="75"/>
    </row>
    <row x14ac:dyDescent="0.25" r="1988" customHeight="1" ht="18">
      <c r="A1988" s="75"/>
      <c r="B1988" s="75"/>
      <c r="C1988" s="75"/>
    </row>
    <row x14ac:dyDescent="0.25" r="1989" customHeight="1" ht="18">
      <c r="A1989" s="75"/>
      <c r="B1989" s="75"/>
      <c r="C1989" s="75"/>
    </row>
    <row x14ac:dyDescent="0.25" r="1990" customHeight="1" ht="18">
      <c r="A1990" s="75"/>
      <c r="B1990" s="75"/>
      <c r="C1990" s="75"/>
    </row>
    <row x14ac:dyDescent="0.25" r="1991" customHeight="1" ht="18">
      <c r="A1991" s="75"/>
      <c r="B1991" s="75"/>
      <c r="C1991" s="75"/>
    </row>
    <row x14ac:dyDescent="0.25" r="1992" customHeight="1" ht="18">
      <c r="A1992" s="75"/>
      <c r="B1992" s="75"/>
      <c r="C1992" s="75"/>
    </row>
    <row x14ac:dyDescent="0.25" r="1993" customHeight="1" ht="18">
      <c r="A1993" s="75"/>
      <c r="B1993" s="75"/>
      <c r="C1993" s="75"/>
    </row>
    <row x14ac:dyDescent="0.25" r="1994" customHeight="1" ht="18">
      <c r="A1994" s="75"/>
      <c r="B1994" s="75"/>
      <c r="C1994" s="75"/>
    </row>
    <row x14ac:dyDescent="0.25" r="1995" customHeight="1" ht="18">
      <c r="A1995" s="75"/>
      <c r="B1995" s="75"/>
      <c r="C1995" s="75"/>
    </row>
    <row x14ac:dyDescent="0.25" r="1996" customHeight="1" ht="18">
      <c r="A1996" s="75"/>
      <c r="B1996" s="75"/>
      <c r="C1996" s="75"/>
    </row>
    <row x14ac:dyDescent="0.25" r="1997" customHeight="1" ht="18">
      <c r="A1997" s="75"/>
      <c r="B1997" s="75"/>
      <c r="C1997" s="75"/>
    </row>
    <row x14ac:dyDescent="0.25" r="1998" customHeight="1" ht="18">
      <c r="A1998" s="75"/>
      <c r="B1998" s="75"/>
      <c r="C1998" s="75"/>
    </row>
    <row x14ac:dyDescent="0.25" r="1999" customHeight="1" ht="18">
      <c r="A1999" s="75"/>
      <c r="B1999" s="75"/>
      <c r="C1999" s="75"/>
    </row>
    <row x14ac:dyDescent="0.25" r="2000" customHeight="1" ht="18">
      <c r="A2000" s="75"/>
      <c r="B2000" s="75"/>
      <c r="C2000" s="75"/>
    </row>
    <row x14ac:dyDescent="0.25" r="2001" customHeight="1" ht="18">
      <c r="A2001" s="75"/>
      <c r="B2001" s="75"/>
      <c r="C2001" s="75"/>
    </row>
    <row x14ac:dyDescent="0.25" r="2002" customHeight="1" ht="18">
      <c r="A2002" s="75"/>
      <c r="B2002" s="75"/>
      <c r="C2002" s="75"/>
    </row>
    <row x14ac:dyDescent="0.25" r="2003" customHeight="1" ht="18">
      <c r="A2003" s="75"/>
      <c r="B2003" s="75"/>
      <c r="C2003" s="75"/>
    </row>
    <row x14ac:dyDescent="0.25" r="2004" customHeight="1" ht="18">
      <c r="A2004" s="75"/>
      <c r="B2004" s="75"/>
      <c r="C2004" s="75"/>
    </row>
    <row x14ac:dyDescent="0.25" r="2005" customHeight="1" ht="18">
      <c r="A2005" s="75"/>
      <c r="B2005" s="75"/>
      <c r="C2005" s="75"/>
    </row>
    <row x14ac:dyDescent="0.25" r="2006" customHeight="1" ht="18">
      <c r="A2006" s="75"/>
      <c r="B2006" s="75"/>
      <c r="C2006" s="75"/>
    </row>
    <row x14ac:dyDescent="0.25" r="2007" customHeight="1" ht="18">
      <c r="A2007" s="75"/>
      <c r="B2007" s="75"/>
      <c r="C2007" s="75"/>
    </row>
    <row x14ac:dyDescent="0.25" r="2008" customHeight="1" ht="18">
      <c r="A2008" s="75"/>
      <c r="B2008" s="75"/>
      <c r="C2008" s="75"/>
    </row>
    <row x14ac:dyDescent="0.25" r="2009" customHeight="1" ht="18">
      <c r="A2009" s="75"/>
      <c r="B2009" s="75"/>
      <c r="C2009" s="75"/>
    </row>
    <row x14ac:dyDescent="0.25" r="2010" customHeight="1" ht="18">
      <c r="A2010" s="75"/>
      <c r="B2010" s="75"/>
      <c r="C2010" s="75"/>
    </row>
    <row x14ac:dyDescent="0.25" r="2011" customHeight="1" ht="18">
      <c r="A2011" s="75"/>
      <c r="B2011" s="75"/>
      <c r="C2011" s="75"/>
    </row>
    <row x14ac:dyDescent="0.25" r="2012" customHeight="1" ht="18">
      <c r="A2012" s="75"/>
      <c r="B2012" s="75"/>
      <c r="C2012" s="75"/>
    </row>
    <row x14ac:dyDescent="0.25" r="2013" customHeight="1" ht="18">
      <c r="A2013" s="75"/>
      <c r="B2013" s="75"/>
      <c r="C2013" s="75"/>
    </row>
    <row x14ac:dyDescent="0.25" r="2014" customHeight="1" ht="18">
      <c r="A2014" s="75"/>
      <c r="B2014" s="75"/>
      <c r="C2014" s="75"/>
    </row>
    <row x14ac:dyDescent="0.25" r="2015" customHeight="1" ht="18">
      <c r="A2015" s="75"/>
      <c r="B2015" s="75"/>
      <c r="C2015" s="75"/>
    </row>
    <row x14ac:dyDescent="0.25" r="2016" customHeight="1" ht="18">
      <c r="A2016" s="75"/>
      <c r="B2016" s="75"/>
      <c r="C2016" s="75"/>
    </row>
    <row x14ac:dyDescent="0.25" r="2017" customHeight="1" ht="18">
      <c r="A2017" s="75"/>
      <c r="B2017" s="75"/>
      <c r="C2017" s="75"/>
    </row>
    <row x14ac:dyDescent="0.25" r="2018" customHeight="1" ht="18">
      <c r="A2018" s="75"/>
      <c r="B2018" s="75"/>
      <c r="C2018" s="75"/>
    </row>
    <row x14ac:dyDescent="0.25" r="2019" customHeight="1" ht="18">
      <c r="A2019" s="75"/>
      <c r="B2019" s="75"/>
      <c r="C2019" s="75"/>
    </row>
    <row x14ac:dyDescent="0.25" r="2020" customHeight="1" ht="18">
      <c r="A2020" s="75"/>
      <c r="B2020" s="75"/>
      <c r="C2020" s="75"/>
    </row>
    <row x14ac:dyDescent="0.25" r="2021" customHeight="1" ht="18">
      <c r="A2021" s="75"/>
      <c r="B2021" s="75"/>
      <c r="C2021" s="75"/>
    </row>
    <row x14ac:dyDescent="0.25" r="2022" customHeight="1" ht="18">
      <c r="A2022" s="75"/>
      <c r="B2022" s="75"/>
      <c r="C2022" s="75"/>
    </row>
    <row x14ac:dyDescent="0.25" r="2023" customHeight="1" ht="18">
      <c r="A2023" s="75"/>
      <c r="B2023" s="75"/>
      <c r="C2023" s="75"/>
    </row>
    <row x14ac:dyDescent="0.25" r="2024" customHeight="1" ht="18">
      <c r="A2024" s="75"/>
      <c r="B2024" s="75"/>
      <c r="C2024" s="75"/>
    </row>
    <row x14ac:dyDescent="0.25" r="2025" customHeight="1" ht="18">
      <c r="A2025" s="75"/>
      <c r="B2025" s="75"/>
      <c r="C2025" s="75"/>
    </row>
    <row x14ac:dyDescent="0.25" r="2026" customHeight="1" ht="18">
      <c r="A2026" s="75"/>
      <c r="B2026" s="75"/>
      <c r="C2026" s="75"/>
    </row>
    <row x14ac:dyDescent="0.25" r="2027" customHeight="1" ht="18">
      <c r="A2027" s="75"/>
      <c r="B2027" s="75"/>
      <c r="C2027" s="75"/>
    </row>
    <row x14ac:dyDescent="0.25" r="2028" customHeight="1" ht="18">
      <c r="A2028" s="75"/>
      <c r="B2028" s="75"/>
      <c r="C2028" s="75"/>
    </row>
    <row x14ac:dyDescent="0.25" r="2029" customHeight="1" ht="18">
      <c r="A2029" s="75"/>
      <c r="B2029" s="75"/>
      <c r="C2029" s="75"/>
    </row>
    <row x14ac:dyDescent="0.25" r="2030" customHeight="1" ht="18">
      <c r="A2030" s="75"/>
      <c r="B2030" s="75"/>
      <c r="C2030" s="75"/>
    </row>
    <row x14ac:dyDescent="0.25" r="2031" customHeight="1" ht="18">
      <c r="A2031" s="75"/>
      <c r="B2031" s="75"/>
      <c r="C2031" s="75"/>
    </row>
    <row x14ac:dyDescent="0.25" r="2032" customHeight="1" ht="18">
      <c r="A2032" s="75"/>
      <c r="B2032" s="75"/>
      <c r="C2032" s="75"/>
    </row>
    <row x14ac:dyDescent="0.25" r="2033" customHeight="1" ht="18">
      <c r="A2033" s="75"/>
      <c r="B2033" s="75"/>
      <c r="C2033" s="75"/>
    </row>
    <row x14ac:dyDescent="0.25" r="2034" customHeight="1" ht="18">
      <c r="A2034" s="75"/>
      <c r="B2034" s="75"/>
      <c r="C2034" s="75"/>
    </row>
    <row x14ac:dyDescent="0.25" r="2035" customHeight="1" ht="18">
      <c r="A2035" s="75"/>
      <c r="B2035" s="75"/>
      <c r="C2035" s="75"/>
    </row>
    <row x14ac:dyDescent="0.25" r="2036" customHeight="1" ht="18">
      <c r="A2036" s="75"/>
      <c r="B2036" s="75"/>
      <c r="C2036" s="75"/>
    </row>
    <row x14ac:dyDescent="0.25" r="2037" customHeight="1" ht="18">
      <c r="A2037" s="75"/>
      <c r="B2037" s="75"/>
      <c r="C2037" s="75"/>
    </row>
    <row x14ac:dyDescent="0.25" r="2038" customHeight="1" ht="18">
      <c r="A2038" s="75"/>
      <c r="B2038" s="75"/>
      <c r="C2038" s="75"/>
    </row>
    <row x14ac:dyDescent="0.25" r="2039" customHeight="1" ht="18">
      <c r="A2039" s="75"/>
      <c r="B2039" s="75"/>
      <c r="C2039" s="75"/>
    </row>
    <row x14ac:dyDescent="0.25" r="2040" customHeight="1" ht="18">
      <c r="A2040" s="75"/>
      <c r="B2040" s="75"/>
      <c r="C2040" s="75"/>
    </row>
    <row x14ac:dyDescent="0.25" r="2041" customHeight="1" ht="18">
      <c r="A2041" s="75"/>
      <c r="B2041" s="75"/>
      <c r="C2041" s="75"/>
    </row>
    <row x14ac:dyDescent="0.25" r="2042" customHeight="1" ht="18">
      <c r="A2042" s="75"/>
      <c r="B2042" s="75"/>
      <c r="C2042" s="75"/>
    </row>
    <row x14ac:dyDescent="0.25" r="2043" customHeight="1" ht="18">
      <c r="A2043" s="75"/>
      <c r="B2043" s="75"/>
      <c r="C2043" s="75"/>
    </row>
    <row x14ac:dyDescent="0.25" r="2044" customHeight="1" ht="18">
      <c r="A2044" s="75"/>
      <c r="B2044" s="75"/>
      <c r="C2044" s="75"/>
    </row>
    <row x14ac:dyDescent="0.25" r="2045" customHeight="1" ht="18">
      <c r="A2045" s="75"/>
      <c r="B2045" s="75"/>
      <c r="C2045" s="75"/>
    </row>
    <row x14ac:dyDescent="0.25" r="2046" customHeight="1" ht="18">
      <c r="A2046" s="75"/>
      <c r="B2046" s="75"/>
      <c r="C2046" s="75"/>
    </row>
    <row x14ac:dyDescent="0.25" r="2047" customHeight="1" ht="18">
      <c r="A2047" s="75"/>
      <c r="B2047" s="75"/>
      <c r="C2047" s="75"/>
    </row>
    <row x14ac:dyDescent="0.25" r="2048" customHeight="1" ht="18">
      <c r="A2048" s="75"/>
      <c r="B2048" s="75"/>
      <c r="C2048" s="75"/>
    </row>
    <row x14ac:dyDescent="0.25" r="2049" customHeight="1" ht="18">
      <c r="A2049" s="75"/>
      <c r="B2049" s="75"/>
      <c r="C2049" s="75"/>
    </row>
    <row x14ac:dyDescent="0.25" r="2050" customHeight="1" ht="18">
      <c r="A2050" s="75"/>
      <c r="B2050" s="75"/>
      <c r="C2050" s="75"/>
    </row>
    <row x14ac:dyDescent="0.25" r="2051" customHeight="1" ht="18">
      <c r="A2051" s="75"/>
      <c r="B2051" s="75"/>
      <c r="C2051" s="75"/>
    </row>
    <row x14ac:dyDescent="0.25" r="2052" customHeight="1" ht="18">
      <c r="A2052" s="75"/>
      <c r="B2052" s="75"/>
      <c r="C2052" s="75"/>
    </row>
    <row x14ac:dyDescent="0.25" r="2053" customHeight="1" ht="18">
      <c r="A2053" s="75"/>
      <c r="B2053" s="75"/>
      <c r="C2053" s="75"/>
    </row>
    <row x14ac:dyDescent="0.25" r="2054" customHeight="1" ht="18">
      <c r="A2054" s="75"/>
      <c r="B2054" s="75"/>
      <c r="C2054" s="75"/>
    </row>
    <row x14ac:dyDescent="0.25" r="2055" customHeight="1" ht="18">
      <c r="A2055" s="75"/>
      <c r="B2055" s="75"/>
      <c r="C2055" s="75"/>
    </row>
    <row x14ac:dyDescent="0.25" r="2056" customHeight="1" ht="18">
      <c r="A2056" s="75"/>
      <c r="B2056" s="75"/>
      <c r="C2056" s="75"/>
    </row>
    <row x14ac:dyDescent="0.25" r="2057" customHeight="1" ht="18">
      <c r="A2057" s="75"/>
      <c r="B2057" s="75"/>
      <c r="C2057" s="75"/>
    </row>
    <row x14ac:dyDescent="0.25" r="2058" customHeight="1" ht="18">
      <c r="A2058" s="75"/>
      <c r="B2058" s="75"/>
      <c r="C2058" s="75"/>
    </row>
    <row x14ac:dyDescent="0.25" r="2059" customHeight="1" ht="18">
      <c r="A2059" s="75"/>
      <c r="B2059" s="75"/>
      <c r="C2059" s="75"/>
    </row>
    <row x14ac:dyDescent="0.25" r="2060" customHeight="1" ht="18">
      <c r="A2060" s="75"/>
      <c r="B2060" s="75"/>
      <c r="C2060" s="75"/>
    </row>
    <row x14ac:dyDescent="0.25" r="2061" customHeight="1" ht="18">
      <c r="A2061" s="75"/>
      <c r="B2061" s="75"/>
      <c r="C2061" s="75"/>
    </row>
    <row x14ac:dyDescent="0.25" r="2062" customHeight="1" ht="18">
      <c r="A2062" s="75"/>
      <c r="B2062" s="75"/>
      <c r="C2062" s="75"/>
    </row>
    <row x14ac:dyDescent="0.25" r="2063" customHeight="1" ht="18">
      <c r="A2063" s="75"/>
      <c r="B2063" s="75"/>
      <c r="C2063" s="75"/>
    </row>
    <row x14ac:dyDescent="0.25" r="2064" customHeight="1" ht="18">
      <c r="A2064" s="75"/>
      <c r="B2064" s="75"/>
      <c r="C2064" s="75"/>
    </row>
    <row x14ac:dyDescent="0.25" r="2065" customHeight="1" ht="18">
      <c r="A2065" s="75"/>
      <c r="B2065" s="75"/>
      <c r="C2065" s="75"/>
    </row>
    <row x14ac:dyDescent="0.25" r="2066" customHeight="1" ht="18">
      <c r="A2066" s="75"/>
      <c r="B2066" s="75"/>
      <c r="C2066" s="75"/>
    </row>
    <row x14ac:dyDescent="0.25" r="2067" customHeight="1" ht="18">
      <c r="A2067" s="75"/>
      <c r="B2067" s="75"/>
      <c r="C2067" s="75"/>
    </row>
    <row x14ac:dyDescent="0.25" r="2068" customHeight="1" ht="18">
      <c r="A2068" s="75"/>
      <c r="B2068" s="75"/>
      <c r="C2068" s="75"/>
    </row>
    <row x14ac:dyDescent="0.25" r="2069" customHeight="1" ht="18">
      <c r="A2069" s="75"/>
      <c r="B2069" s="75"/>
      <c r="C2069" s="75"/>
    </row>
    <row x14ac:dyDescent="0.25" r="2070" customHeight="1" ht="18">
      <c r="A2070" s="75"/>
      <c r="B2070" s="75"/>
      <c r="C2070" s="75"/>
    </row>
    <row x14ac:dyDescent="0.25" r="2071" customHeight="1" ht="18">
      <c r="A2071" s="75"/>
      <c r="B2071" s="75"/>
      <c r="C2071" s="75"/>
    </row>
    <row x14ac:dyDescent="0.25" r="2072" customHeight="1" ht="18">
      <c r="A2072" s="75"/>
      <c r="B2072" s="75"/>
      <c r="C2072" s="75"/>
    </row>
    <row x14ac:dyDescent="0.25" r="2073" customHeight="1" ht="18">
      <c r="A2073" s="75"/>
      <c r="B2073" s="75"/>
      <c r="C2073" s="75"/>
    </row>
    <row x14ac:dyDescent="0.25" r="2074" customHeight="1" ht="18">
      <c r="A2074" s="75"/>
      <c r="B2074" s="75"/>
      <c r="C2074" s="75"/>
    </row>
    <row x14ac:dyDescent="0.25" r="2075" customHeight="1" ht="18">
      <c r="A2075" s="75"/>
      <c r="B2075" s="75"/>
      <c r="C2075" s="75"/>
    </row>
    <row x14ac:dyDescent="0.25" r="2076" customHeight="1" ht="18">
      <c r="A2076" s="75"/>
      <c r="B2076" s="75"/>
      <c r="C2076" s="75"/>
    </row>
    <row x14ac:dyDescent="0.25" r="2077" customHeight="1" ht="18">
      <c r="A2077" s="75"/>
      <c r="B2077" s="75"/>
      <c r="C2077" s="75"/>
    </row>
    <row x14ac:dyDescent="0.25" r="2078" customHeight="1" ht="18">
      <c r="A2078" s="75"/>
      <c r="B2078" s="75"/>
      <c r="C2078" s="75"/>
    </row>
    <row x14ac:dyDescent="0.25" r="2079" customHeight="1" ht="18">
      <c r="A2079" s="75"/>
      <c r="B2079" s="75"/>
      <c r="C2079" s="75"/>
    </row>
    <row x14ac:dyDescent="0.25" r="2080" customHeight="1" ht="18">
      <c r="A2080" s="75"/>
      <c r="B2080" s="75"/>
      <c r="C2080" s="75"/>
    </row>
    <row x14ac:dyDescent="0.25" r="2081" customHeight="1" ht="18">
      <c r="A2081" s="75"/>
      <c r="B2081" s="75"/>
      <c r="C2081" s="75"/>
    </row>
    <row x14ac:dyDescent="0.25" r="2082" customHeight="1" ht="18">
      <c r="A2082" s="75"/>
      <c r="B2082" s="75"/>
      <c r="C2082" s="75"/>
    </row>
    <row x14ac:dyDescent="0.25" r="2083" customHeight="1" ht="18">
      <c r="A2083" s="75"/>
      <c r="B2083" s="75"/>
      <c r="C2083" s="75"/>
    </row>
    <row x14ac:dyDescent="0.25" r="2084" customHeight="1" ht="18">
      <c r="A2084" s="75"/>
      <c r="B2084" s="75"/>
      <c r="C2084" s="75"/>
    </row>
    <row x14ac:dyDescent="0.25" r="2085" customHeight="1" ht="18">
      <c r="A2085" s="75"/>
      <c r="B2085" s="75"/>
      <c r="C2085" s="75"/>
    </row>
    <row x14ac:dyDescent="0.25" r="2086" customHeight="1" ht="18">
      <c r="A2086" s="75"/>
      <c r="B2086" s="75"/>
      <c r="C2086" s="75"/>
    </row>
    <row x14ac:dyDescent="0.25" r="2087" customHeight="1" ht="18">
      <c r="A2087" s="75"/>
      <c r="B2087" s="75"/>
      <c r="C2087" s="75"/>
    </row>
    <row x14ac:dyDescent="0.25" r="2088" customHeight="1" ht="18">
      <c r="A2088" s="75"/>
      <c r="B2088" s="75"/>
      <c r="C2088" s="75"/>
    </row>
    <row x14ac:dyDescent="0.25" r="2089" customHeight="1" ht="18">
      <c r="A2089" s="75"/>
      <c r="B2089" s="75"/>
      <c r="C2089" s="75"/>
    </row>
    <row x14ac:dyDescent="0.25" r="2090" customHeight="1" ht="18">
      <c r="A2090" s="75"/>
      <c r="B2090" s="75"/>
      <c r="C2090" s="75"/>
    </row>
    <row x14ac:dyDescent="0.25" r="2091" customHeight="1" ht="18">
      <c r="A2091" s="75"/>
      <c r="B2091" s="75"/>
      <c r="C2091" s="75"/>
    </row>
    <row x14ac:dyDescent="0.25" r="2092" customHeight="1" ht="18">
      <c r="A2092" s="75"/>
      <c r="B2092" s="75"/>
      <c r="C2092" s="75"/>
    </row>
    <row x14ac:dyDescent="0.25" r="2093" customHeight="1" ht="18">
      <c r="A2093" s="75"/>
      <c r="B2093" s="75"/>
      <c r="C2093" s="75"/>
    </row>
    <row x14ac:dyDescent="0.25" r="2094" customHeight="1" ht="18">
      <c r="A2094" s="75"/>
      <c r="B2094" s="75"/>
      <c r="C2094" s="75"/>
    </row>
    <row x14ac:dyDescent="0.25" r="2095" customHeight="1" ht="18">
      <c r="A2095" s="75"/>
      <c r="B2095" s="75"/>
      <c r="C2095" s="75"/>
    </row>
    <row x14ac:dyDescent="0.25" r="2096" customHeight="1" ht="18">
      <c r="A2096" s="75"/>
      <c r="B2096" s="75"/>
      <c r="C2096" s="75"/>
    </row>
    <row x14ac:dyDescent="0.25" r="2097" customHeight="1" ht="18">
      <c r="A2097" s="75"/>
      <c r="B2097" s="75"/>
      <c r="C2097" s="75"/>
    </row>
    <row x14ac:dyDescent="0.25" r="2098" customHeight="1" ht="18">
      <c r="A2098" s="75"/>
      <c r="B2098" s="75"/>
      <c r="C2098" s="75"/>
    </row>
    <row x14ac:dyDescent="0.25" r="2099" customHeight="1" ht="18">
      <c r="A2099" s="75"/>
      <c r="B2099" s="75"/>
      <c r="C2099" s="75"/>
    </row>
    <row x14ac:dyDescent="0.25" r="2100" customHeight="1" ht="18">
      <c r="A2100" s="75"/>
      <c r="B2100" s="75"/>
      <c r="C2100" s="75"/>
    </row>
    <row x14ac:dyDescent="0.25" r="2101" customHeight="1" ht="18">
      <c r="A2101" s="75"/>
      <c r="B2101" s="75"/>
      <c r="C2101" s="75"/>
    </row>
    <row x14ac:dyDescent="0.25" r="2102" customHeight="1" ht="18">
      <c r="A2102" s="75"/>
      <c r="B2102" s="75"/>
      <c r="C2102" s="75"/>
    </row>
    <row x14ac:dyDescent="0.25" r="2103" customHeight="1" ht="18">
      <c r="A2103" s="75"/>
      <c r="B2103" s="75"/>
      <c r="C2103" s="75"/>
    </row>
    <row x14ac:dyDescent="0.25" r="2104" customHeight="1" ht="18">
      <c r="A2104" s="75"/>
      <c r="B2104" s="75"/>
      <c r="C2104" s="75"/>
    </row>
    <row x14ac:dyDescent="0.25" r="2105" customHeight="1" ht="18">
      <c r="A2105" s="75"/>
      <c r="B2105" s="75"/>
      <c r="C2105" s="75"/>
    </row>
    <row x14ac:dyDescent="0.25" r="2106" customHeight="1" ht="18">
      <c r="A2106" s="75"/>
      <c r="B2106" s="75"/>
      <c r="C2106" s="75"/>
    </row>
    <row x14ac:dyDescent="0.25" r="2107" customHeight="1" ht="18">
      <c r="A2107" s="75"/>
      <c r="B2107" s="75"/>
      <c r="C2107" s="75"/>
    </row>
    <row x14ac:dyDescent="0.25" r="2108" customHeight="1" ht="18">
      <c r="A2108" s="75"/>
      <c r="B2108" s="75"/>
      <c r="C2108" s="75"/>
    </row>
    <row x14ac:dyDescent="0.25" r="2109" customHeight="1" ht="18">
      <c r="A2109" s="75"/>
      <c r="B2109" s="75"/>
      <c r="C2109" s="75"/>
    </row>
    <row x14ac:dyDescent="0.25" r="2110" customHeight="1" ht="18">
      <c r="A2110" s="75"/>
      <c r="B2110" s="75"/>
      <c r="C2110" s="75"/>
    </row>
    <row x14ac:dyDescent="0.25" r="2111" customHeight="1" ht="18">
      <c r="A2111" s="75"/>
      <c r="B2111" s="75"/>
      <c r="C2111" s="75"/>
    </row>
    <row x14ac:dyDescent="0.25" r="2112" customHeight="1" ht="18">
      <c r="A2112" s="75"/>
      <c r="B2112" s="75"/>
      <c r="C2112" s="75"/>
    </row>
    <row x14ac:dyDescent="0.25" r="2113" customHeight="1" ht="18">
      <c r="A2113" s="75"/>
      <c r="B2113" s="75"/>
      <c r="C2113" s="75"/>
    </row>
    <row x14ac:dyDescent="0.25" r="2114" customHeight="1" ht="18">
      <c r="A2114" s="75"/>
      <c r="B2114" s="75"/>
      <c r="C2114" s="75"/>
    </row>
    <row x14ac:dyDescent="0.25" r="2115" customHeight="1" ht="18">
      <c r="A2115" s="75"/>
      <c r="B2115" s="75"/>
      <c r="C2115" s="75"/>
    </row>
    <row x14ac:dyDescent="0.25" r="2116" customHeight="1" ht="18">
      <c r="A2116" s="75"/>
      <c r="B2116" s="75"/>
      <c r="C2116" s="75"/>
    </row>
    <row x14ac:dyDescent="0.25" r="2117" customHeight="1" ht="18">
      <c r="A2117" s="75"/>
      <c r="B2117" s="75"/>
      <c r="C2117" s="75"/>
    </row>
    <row x14ac:dyDescent="0.25" r="2118" customHeight="1" ht="18">
      <c r="A2118" s="75"/>
      <c r="B2118" s="75"/>
      <c r="C2118" s="75"/>
    </row>
    <row x14ac:dyDescent="0.25" r="2119" customHeight="1" ht="18">
      <c r="A2119" s="75"/>
      <c r="B2119" s="75"/>
      <c r="C2119" s="75"/>
    </row>
    <row x14ac:dyDescent="0.25" r="2120" customHeight="1" ht="18">
      <c r="A2120" s="75"/>
      <c r="B2120" s="75"/>
      <c r="C2120" s="75"/>
    </row>
    <row x14ac:dyDescent="0.25" r="2121" customHeight="1" ht="18">
      <c r="A2121" s="75"/>
      <c r="B2121" s="75"/>
      <c r="C2121" s="75"/>
    </row>
    <row x14ac:dyDescent="0.25" r="2122" customHeight="1" ht="18">
      <c r="A2122" s="75"/>
      <c r="B2122" s="75"/>
      <c r="C2122" s="75"/>
    </row>
    <row x14ac:dyDescent="0.25" r="2123" customHeight="1" ht="18">
      <c r="A2123" s="75"/>
      <c r="B2123" s="75"/>
      <c r="C2123" s="75"/>
    </row>
    <row x14ac:dyDescent="0.25" r="2124" customHeight="1" ht="18">
      <c r="A2124" s="75"/>
      <c r="B2124" s="75"/>
      <c r="C2124" s="75"/>
    </row>
    <row x14ac:dyDescent="0.25" r="2125" customHeight="1" ht="18">
      <c r="A2125" s="75"/>
      <c r="B2125" s="75"/>
      <c r="C2125" s="75"/>
    </row>
    <row x14ac:dyDescent="0.25" r="2126" customHeight="1" ht="18">
      <c r="A2126" s="75"/>
      <c r="B2126" s="75"/>
      <c r="C2126" s="75"/>
    </row>
    <row x14ac:dyDescent="0.25" r="2127" customHeight="1" ht="18">
      <c r="A2127" s="75"/>
      <c r="B2127" s="75"/>
      <c r="C2127" s="75"/>
    </row>
    <row x14ac:dyDescent="0.25" r="2128" customHeight="1" ht="18">
      <c r="A2128" s="75"/>
      <c r="B2128" s="75"/>
      <c r="C2128" s="75"/>
    </row>
    <row x14ac:dyDescent="0.25" r="2129" customHeight="1" ht="18">
      <c r="A2129" s="75"/>
      <c r="B2129" s="75"/>
      <c r="C2129" s="75"/>
    </row>
    <row x14ac:dyDescent="0.25" r="2130" customHeight="1" ht="18">
      <c r="A2130" s="75"/>
      <c r="B2130" s="75"/>
      <c r="C2130" s="75"/>
    </row>
    <row x14ac:dyDescent="0.25" r="2131" customHeight="1" ht="18">
      <c r="A2131" s="75"/>
      <c r="B2131" s="75"/>
      <c r="C2131" s="75"/>
    </row>
    <row x14ac:dyDescent="0.25" r="2132" customHeight="1" ht="18">
      <c r="A2132" s="75"/>
      <c r="B2132" s="75"/>
      <c r="C2132" s="75"/>
    </row>
    <row x14ac:dyDescent="0.25" r="2133" customHeight="1" ht="18">
      <c r="A2133" s="75"/>
      <c r="B2133" s="75"/>
      <c r="C2133" s="75"/>
    </row>
    <row x14ac:dyDescent="0.25" r="2134" customHeight="1" ht="18">
      <c r="A2134" s="75"/>
      <c r="B2134" s="75"/>
      <c r="C2134" s="75"/>
    </row>
    <row x14ac:dyDescent="0.25" r="2135" customHeight="1" ht="18">
      <c r="A2135" s="75"/>
      <c r="B2135" s="75"/>
      <c r="C2135" s="75"/>
    </row>
    <row x14ac:dyDescent="0.25" r="2136" customHeight="1" ht="18">
      <c r="A2136" s="75"/>
      <c r="B2136" s="75"/>
      <c r="C2136" s="75"/>
    </row>
    <row x14ac:dyDescent="0.25" r="2137" customHeight="1" ht="18">
      <c r="A2137" s="75"/>
      <c r="B2137" s="75"/>
      <c r="C2137" s="75"/>
    </row>
    <row x14ac:dyDescent="0.25" r="2138" customHeight="1" ht="18">
      <c r="A2138" s="75"/>
      <c r="B2138" s="75"/>
      <c r="C2138" s="75"/>
    </row>
    <row x14ac:dyDescent="0.25" r="2139" customHeight="1" ht="18">
      <c r="A2139" s="75"/>
      <c r="B2139" s="75"/>
      <c r="C2139" s="75"/>
    </row>
    <row x14ac:dyDescent="0.25" r="2140" customHeight="1" ht="18">
      <c r="A2140" s="75"/>
      <c r="B2140" s="75"/>
      <c r="C2140" s="75"/>
    </row>
    <row x14ac:dyDescent="0.25" r="2141" customHeight="1" ht="18">
      <c r="A2141" s="75"/>
      <c r="B2141" s="75"/>
      <c r="C2141" s="75"/>
    </row>
    <row x14ac:dyDescent="0.25" r="2142" customHeight="1" ht="18">
      <c r="A2142" s="75"/>
      <c r="B2142" s="75"/>
      <c r="C2142" s="75"/>
    </row>
    <row x14ac:dyDescent="0.25" r="2143" customHeight="1" ht="18">
      <c r="A2143" s="75"/>
      <c r="B2143" s="75"/>
      <c r="C2143" s="75"/>
    </row>
    <row x14ac:dyDescent="0.25" r="2144" customHeight="1" ht="18">
      <c r="A2144" s="75"/>
      <c r="B2144" s="75"/>
      <c r="C2144" s="75"/>
    </row>
    <row x14ac:dyDescent="0.25" r="2145" customHeight="1" ht="18">
      <c r="A2145" s="75"/>
      <c r="B2145" s="75"/>
      <c r="C2145" s="75"/>
    </row>
    <row x14ac:dyDescent="0.25" r="2146" customHeight="1" ht="18">
      <c r="A2146" s="75"/>
      <c r="B2146" s="75"/>
      <c r="C2146" s="75"/>
    </row>
    <row x14ac:dyDescent="0.25" r="2147" customHeight="1" ht="18">
      <c r="A2147" s="75"/>
      <c r="B2147" s="75"/>
      <c r="C2147" s="75"/>
    </row>
    <row x14ac:dyDescent="0.25" r="2148" customHeight="1" ht="18">
      <c r="A2148" s="75"/>
      <c r="B2148" s="75"/>
      <c r="C2148" s="75"/>
    </row>
    <row x14ac:dyDescent="0.25" r="2149" customHeight="1" ht="18">
      <c r="A2149" s="75"/>
      <c r="B2149" s="75"/>
      <c r="C2149" s="75"/>
    </row>
    <row x14ac:dyDescent="0.25" r="2150" customHeight="1" ht="18">
      <c r="A2150" s="75"/>
      <c r="B2150" s="75"/>
      <c r="C2150" s="75"/>
    </row>
    <row x14ac:dyDescent="0.25" r="2151" customHeight="1" ht="18">
      <c r="A2151" s="75"/>
      <c r="B2151" s="75"/>
      <c r="C2151" s="75"/>
    </row>
    <row x14ac:dyDescent="0.25" r="2152" customHeight="1" ht="18">
      <c r="A2152" s="75"/>
      <c r="B2152" s="75"/>
      <c r="C2152" s="75"/>
    </row>
    <row x14ac:dyDescent="0.25" r="2153" customHeight="1" ht="18">
      <c r="A2153" s="75"/>
      <c r="B2153" s="75"/>
      <c r="C2153" s="75"/>
    </row>
    <row x14ac:dyDescent="0.25" r="2154" customHeight="1" ht="18">
      <c r="A2154" s="75"/>
      <c r="B2154" s="75"/>
      <c r="C2154" s="75"/>
    </row>
    <row x14ac:dyDescent="0.25" r="2155" customHeight="1" ht="18">
      <c r="A2155" s="75"/>
      <c r="B2155" s="75"/>
      <c r="C2155" s="75"/>
    </row>
    <row x14ac:dyDescent="0.25" r="2156" customHeight="1" ht="18">
      <c r="A2156" s="75"/>
      <c r="B2156" s="75"/>
      <c r="C2156" s="75"/>
    </row>
    <row x14ac:dyDescent="0.25" r="2157" customHeight="1" ht="18">
      <c r="A2157" s="75"/>
      <c r="B2157" s="75"/>
      <c r="C2157" s="75"/>
    </row>
    <row x14ac:dyDescent="0.25" r="2158" customHeight="1" ht="18">
      <c r="A2158" s="75"/>
      <c r="B2158" s="75"/>
      <c r="C2158" s="75"/>
    </row>
    <row x14ac:dyDescent="0.25" r="2159" customHeight="1" ht="18">
      <c r="A2159" s="75"/>
      <c r="B2159" s="75"/>
      <c r="C2159" s="75"/>
    </row>
    <row x14ac:dyDescent="0.25" r="2160" customHeight="1" ht="18">
      <c r="A2160" s="75"/>
      <c r="B2160" s="75"/>
      <c r="C2160" s="75"/>
    </row>
    <row x14ac:dyDescent="0.25" r="2161" customHeight="1" ht="18">
      <c r="A2161" s="75"/>
      <c r="B2161" s="75"/>
      <c r="C2161" s="75"/>
    </row>
    <row x14ac:dyDescent="0.25" r="2162" customHeight="1" ht="18">
      <c r="A2162" s="75"/>
      <c r="B2162" s="75"/>
      <c r="C2162" s="75"/>
    </row>
    <row x14ac:dyDescent="0.25" r="2163" customHeight="1" ht="18">
      <c r="A2163" s="75"/>
      <c r="B2163" s="75"/>
      <c r="C2163" s="75"/>
    </row>
    <row x14ac:dyDescent="0.25" r="2164" customHeight="1" ht="18">
      <c r="A2164" s="75"/>
      <c r="B2164" s="75"/>
      <c r="C2164" s="75"/>
    </row>
    <row x14ac:dyDescent="0.25" r="2165" customHeight="1" ht="18">
      <c r="A2165" s="75"/>
      <c r="B2165" s="75"/>
      <c r="C2165" s="75"/>
    </row>
    <row x14ac:dyDescent="0.25" r="2166" customHeight="1" ht="18">
      <c r="A2166" s="75"/>
      <c r="B2166" s="75"/>
      <c r="C2166" s="75"/>
    </row>
    <row x14ac:dyDescent="0.25" r="2167" customHeight="1" ht="18">
      <c r="A2167" s="75"/>
      <c r="B2167" s="75"/>
      <c r="C2167" s="75"/>
    </row>
    <row x14ac:dyDescent="0.25" r="2168" customHeight="1" ht="18">
      <c r="A2168" s="75"/>
      <c r="B2168" s="75"/>
      <c r="C2168" s="75"/>
    </row>
    <row x14ac:dyDescent="0.25" r="2169" customHeight="1" ht="18">
      <c r="A2169" s="75"/>
      <c r="B2169" s="75"/>
      <c r="C2169" s="75"/>
    </row>
    <row x14ac:dyDescent="0.25" r="2170" customHeight="1" ht="18">
      <c r="A2170" s="75"/>
      <c r="B2170" s="75"/>
      <c r="C2170" s="75"/>
    </row>
    <row x14ac:dyDescent="0.25" r="2171" customHeight="1" ht="18">
      <c r="A2171" s="75"/>
      <c r="B2171" s="75"/>
      <c r="C2171" s="75"/>
    </row>
    <row x14ac:dyDescent="0.25" r="2172" customHeight="1" ht="18">
      <c r="A2172" s="75"/>
      <c r="B2172" s="75"/>
      <c r="C2172" s="75"/>
    </row>
    <row x14ac:dyDescent="0.25" r="2173" customHeight="1" ht="18">
      <c r="A2173" s="75"/>
      <c r="B2173" s="75"/>
      <c r="C2173" s="75"/>
    </row>
    <row x14ac:dyDescent="0.25" r="2174" customHeight="1" ht="18">
      <c r="A2174" s="75"/>
      <c r="B2174" s="75"/>
      <c r="C2174" s="75"/>
    </row>
    <row x14ac:dyDescent="0.25" r="2175" customHeight="1" ht="18">
      <c r="A2175" s="75"/>
      <c r="B2175" s="75"/>
      <c r="C2175" s="75"/>
    </row>
    <row x14ac:dyDescent="0.25" r="2176" customHeight="1" ht="18">
      <c r="A2176" s="75"/>
      <c r="B2176" s="75"/>
      <c r="C2176" s="75"/>
    </row>
    <row x14ac:dyDescent="0.25" r="2177" customHeight="1" ht="18">
      <c r="A2177" s="75"/>
      <c r="B2177" s="75"/>
      <c r="C2177" s="75"/>
    </row>
    <row x14ac:dyDescent="0.25" r="2178" customHeight="1" ht="18">
      <c r="A2178" s="75"/>
      <c r="B2178" s="75"/>
      <c r="C2178" s="75"/>
    </row>
    <row x14ac:dyDescent="0.25" r="2179" customHeight="1" ht="18">
      <c r="A2179" s="75"/>
      <c r="B2179" s="75"/>
      <c r="C2179" s="75"/>
    </row>
    <row x14ac:dyDescent="0.25" r="2180" customHeight="1" ht="18">
      <c r="A2180" s="75"/>
      <c r="B2180" s="75"/>
      <c r="C2180" s="75"/>
    </row>
    <row x14ac:dyDescent="0.25" r="2181" customHeight="1" ht="18">
      <c r="A2181" s="75"/>
      <c r="B2181" s="75"/>
      <c r="C2181" s="75"/>
    </row>
    <row x14ac:dyDescent="0.25" r="2182" customHeight="1" ht="18">
      <c r="A2182" s="75"/>
      <c r="B2182" s="75"/>
      <c r="C2182" s="75"/>
    </row>
    <row x14ac:dyDescent="0.25" r="2183" customHeight="1" ht="18">
      <c r="A2183" s="75"/>
      <c r="B2183" s="75"/>
      <c r="C2183" s="75"/>
    </row>
    <row x14ac:dyDescent="0.25" r="2184" customHeight="1" ht="18">
      <c r="A2184" s="75"/>
      <c r="B2184" s="75"/>
      <c r="C2184" s="75"/>
    </row>
    <row x14ac:dyDescent="0.25" r="2185" customHeight="1" ht="18">
      <c r="A2185" s="75"/>
      <c r="B2185" s="75"/>
      <c r="C2185" s="75"/>
    </row>
    <row x14ac:dyDescent="0.25" r="2186" customHeight="1" ht="18">
      <c r="A2186" s="75"/>
      <c r="B2186" s="75"/>
      <c r="C2186" s="75"/>
    </row>
    <row x14ac:dyDescent="0.25" r="2187" customHeight="1" ht="18">
      <c r="A2187" s="75"/>
      <c r="B2187" s="75"/>
      <c r="C2187" s="75"/>
    </row>
    <row x14ac:dyDescent="0.25" r="2188" customHeight="1" ht="18">
      <c r="A2188" s="75"/>
      <c r="B2188" s="75"/>
      <c r="C2188" s="75"/>
    </row>
    <row x14ac:dyDescent="0.25" r="2189" customHeight="1" ht="18">
      <c r="A2189" s="75"/>
      <c r="B2189" s="75"/>
      <c r="C2189" s="75"/>
    </row>
    <row x14ac:dyDescent="0.25" r="2190" customHeight="1" ht="18">
      <c r="A2190" s="75"/>
      <c r="B2190" s="75"/>
      <c r="C2190" s="75"/>
    </row>
    <row x14ac:dyDescent="0.25" r="2191" customHeight="1" ht="18">
      <c r="A2191" s="75"/>
      <c r="B2191" s="75"/>
      <c r="C2191" s="75"/>
    </row>
    <row x14ac:dyDescent="0.25" r="2192" customHeight="1" ht="18">
      <c r="A2192" s="75"/>
      <c r="B2192" s="75"/>
      <c r="C2192" s="75"/>
    </row>
    <row x14ac:dyDescent="0.25" r="2193" customHeight="1" ht="18">
      <c r="A2193" s="75"/>
      <c r="B2193" s="75"/>
      <c r="C2193" s="75"/>
    </row>
    <row x14ac:dyDescent="0.25" r="2194" customHeight="1" ht="18">
      <c r="A2194" s="75"/>
      <c r="B2194" s="75"/>
      <c r="C2194" s="75"/>
    </row>
    <row x14ac:dyDescent="0.25" r="2195" customHeight="1" ht="18">
      <c r="A2195" s="75"/>
      <c r="B2195" s="75"/>
      <c r="C2195" s="75"/>
    </row>
    <row x14ac:dyDescent="0.25" r="2196" customHeight="1" ht="18">
      <c r="A2196" s="75"/>
      <c r="B2196" s="75"/>
      <c r="C2196" s="75"/>
    </row>
    <row x14ac:dyDescent="0.25" r="2197" customHeight="1" ht="18">
      <c r="A2197" s="75"/>
      <c r="B2197" s="75"/>
      <c r="C2197" s="75"/>
    </row>
    <row x14ac:dyDescent="0.25" r="2198" customHeight="1" ht="18">
      <c r="A2198" s="75"/>
      <c r="B2198" s="75"/>
      <c r="C2198" s="75"/>
    </row>
    <row x14ac:dyDescent="0.25" r="2199" customHeight="1" ht="18">
      <c r="A2199" s="75"/>
      <c r="B2199" s="75"/>
      <c r="C2199" s="75"/>
    </row>
    <row x14ac:dyDescent="0.25" r="2200" customHeight="1" ht="18">
      <c r="A2200" s="75"/>
      <c r="B2200" s="75"/>
      <c r="C2200" s="75"/>
    </row>
    <row x14ac:dyDescent="0.25" r="2201" customHeight="1" ht="18">
      <c r="A2201" s="75"/>
      <c r="B2201" s="75"/>
      <c r="C2201" s="75"/>
    </row>
    <row x14ac:dyDescent="0.25" r="2202" customHeight="1" ht="18">
      <c r="A2202" s="75"/>
      <c r="B2202" s="75"/>
      <c r="C2202" s="75"/>
    </row>
    <row x14ac:dyDescent="0.25" r="2203" customHeight="1" ht="18">
      <c r="A2203" s="75"/>
      <c r="B2203" s="75"/>
      <c r="C2203" s="75"/>
    </row>
    <row x14ac:dyDescent="0.25" r="2204" customHeight="1" ht="18">
      <c r="A2204" s="75"/>
      <c r="B2204" s="75"/>
      <c r="C2204" s="75"/>
    </row>
    <row x14ac:dyDescent="0.25" r="2205" customHeight="1" ht="18">
      <c r="A2205" s="75"/>
      <c r="B2205" s="75"/>
      <c r="C2205" s="75"/>
    </row>
    <row x14ac:dyDescent="0.25" r="2206" customHeight="1" ht="18">
      <c r="A2206" s="75"/>
      <c r="B2206" s="75"/>
      <c r="C2206" s="75"/>
    </row>
    <row x14ac:dyDescent="0.25" r="2207" customHeight="1" ht="18">
      <c r="A2207" s="75"/>
      <c r="B2207" s="75"/>
      <c r="C2207" s="75"/>
    </row>
    <row x14ac:dyDescent="0.25" r="2208" customHeight="1" ht="18">
      <c r="A2208" s="75"/>
      <c r="B2208" s="75"/>
      <c r="C2208" s="75"/>
    </row>
    <row x14ac:dyDescent="0.25" r="2209" customHeight="1" ht="18">
      <c r="A2209" s="75"/>
      <c r="B2209" s="75"/>
      <c r="C2209" s="75"/>
    </row>
    <row x14ac:dyDescent="0.25" r="2210" customHeight="1" ht="18">
      <c r="A2210" s="75"/>
      <c r="B2210" s="75"/>
      <c r="C2210" s="75"/>
    </row>
    <row x14ac:dyDescent="0.25" r="2211" customHeight="1" ht="18">
      <c r="A2211" s="75"/>
      <c r="B2211" s="75"/>
      <c r="C2211" s="75"/>
    </row>
    <row x14ac:dyDescent="0.25" r="2212" customHeight="1" ht="18">
      <c r="A2212" s="75"/>
      <c r="B2212" s="75"/>
      <c r="C2212" s="75"/>
    </row>
    <row x14ac:dyDescent="0.25" r="2213" customHeight="1" ht="18">
      <c r="A2213" s="75"/>
      <c r="B2213" s="75"/>
      <c r="C2213" s="75"/>
    </row>
    <row x14ac:dyDescent="0.25" r="2214" customHeight="1" ht="18">
      <c r="A2214" s="75"/>
      <c r="B2214" s="75"/>
      <c r="C2214" s="75"/>
    </row>
    <row x14ac:dyDescent="0.25" r="2215" customHeight="1" ht="18">
      <c r="A2215" s="75"/>
      <c r="B2215" s="75"/>
      <c r="C2215" s="75"/>
    </row>
    <row x14ac:dyDescent="0.25" r="2216" customHeight="1" ht="18">
      <c r="A2216" s="75"/>
      <c r="B2216" s="75"/>
      <c r="C2216" s="75"/>
    </row>
    <row x14ac:dyDescent="0.25" r="2217" customHeight="1" ht="18">
      <c r="A2217" s="75"/>
      <c r="B2217" s="75"/>
      <c r="C2217" s="75"/>
    </row>
    <row x14ac:dyDescent="0.25" r="2218" customHeight="1" ht="18">
      <c r="A2218" s="75"/>
      <c r="B2218" s="75"/>
      <c r="C2218" s="75"/>
    </row>
    <row x14ac:dyDescent="0.25" r="2219" customHeight="1" ht="18">
      <c r="A2219" s="75"/>
      <c r="B2219" s="75"/>
      <c r="C2219" s="75"/>
    </row>
    <row x14ac:dyDescent="0.25" r="2220" customHeight="1" ht="18">
      <c r="A2220" s="75"/>
      <c r="B2220" s="75"/>
      <c r="C2220" s="75"/>
    </row>
    <row x14ac:dyDescent="0.25" r="2221" customHeight="1" ht="18">
      <c r="A2221" s="75"/>
      <c r="B2221" s="75"/>
      <c r="C2221" s="75"/>
    </row>
    <row x14ac:dyDescent="0.25" r="2222" customHeight="1" ht="18">
      <c r="A2222" s="75"/>
      <c r="B2222" s="75"/>
      <c r="C2222" s="75"/>
    </row>
    <row x14ac:dyDescent="0.25" r="2223" customHeight="1" ht="18">
      <c r="A2223" s="75"/>
      <c r="B2223" s="75"/>
      <c r="C2223" s="75"/>
    </row>
    <row x14ac:dyDescent="0.25" r="2224" customHeight="1" ht="18">
      <c r="A2224" s="75"/>
      <c r="B2224" s="75"/>
      <c r="C2224" s="75"/>
    </row>
    <row x14ac:dyDescent="0.25" r="2225" customHeight="1" ht="18">
      <c r="A2225" s="75"/>
      <c r="B2225" s="75"/>
      <c r="C2225" s="75"/>
    </row>
    <row x14ac:dyDescent="0.25" r="2226" customHeight="1" ht="18">
      <c r="A2226" s="75"/>
      <c r="B2226" s="75"/>
      <c r="C2226" s="75"/>
    </row>
    <row x14ac:dyDescent="0.25" r="2227" customHeight="1" ht="18">
      <c r="A2227" s="75"/>
      <c r="B2227" s="75"/>
      <c r="C2227" s="75"/>
    </row>
    <row x14ac:dyDescent="0.25" r="2228" customHeight="1" ht="18">
      <c r="A2228" s="75"/>
      <c r="B2228" s="75"/>
      <c r="C2228" s="75"/>
    </row>
    <row x14ac:dyDescent="0.25" r="2229" customHeight="1" ht="18">
      <c r="A2229" s="75"/>
      <c r="B2229" s="75"/>
      <c r="C2229" s="75"/>
    </row>
    <row x14ac:dyDescent="0.25" r="2230" customHeight="1" ht="18">
      <c r="A2230" s="75"/>
      <c r="B2230" s="75"/>
      <c r="C2230" s="75"/>
    </row>
    <row x14ac:dyDescent="0.25" r="2231" customHeight="1" ht="18">
      <c r="A2231" s="75"/>
      <c r="B2231" s="75"/>
      <c r="C2231" s="75"/>
    </row>
    <row x14ac:dyDescent="0.25" r="2232" customHeight="1" ht="18">
      <c r="A2232" s="75"/>
      <c r="B2232" s="75"/>
      <c r="C2232" s="75"/>
    </row>
    <row x14ac:dyDescent="0.25" r="2233" customHeight="1" ht="18">
      <c r="A2233" s="75"/>
      <c r="B2233" s="75"/>
      <c r="C2233" s="75"/>
    </row>
    <row x14ac:dyDescent="0.25" r="2234" customHeight="1" ht="18">
      <c r="A2234" s="75"/>
      <c r="B2234" s="75"/>
      <c r="C2234" s="75"/>
    </row>
    <row x14ac:dyDescent="0.25" r="2235" customHeight="1" ht="18">
      <c r="A2235" s="75"/>
      <c r="B2235" s="75"/>
      <c r="C2235" s="75"/>
    </row>
    <row x14ac:dyDescent="0.25" r="2236" customHeight="1" ht="18">
      <c r="A2236" s="75"/>
      <c r="B2236" s="75"/>
      <c r="C2236" s="75"/>
    </row>
    <row x14ac:dyDescent="0.25" r="2237" customHeight="1" ht="18">
      <c r="A2237" s="75"/>
      <c r="B2237" s="75"/>
      <c r="C2237" s="75"/>
    </row>
    <row x14ac:dyDescent="0.25" r="2238" customHeight="1" ht="18">
      <c r="A2238" s="75"/>
      <c r="B2238" s="75"/>
      <c r="C2238" s="75"/>
    </row>
    <row x14ac:dyDescent="0.25" r="2239" customHeight="1" ht="18">
      <c r="A2239" s="75"/>
      <c r="B2239" s="75"/>
      <c r="C2239" s="75"/>
    </row>
    <row x14ac:dyDescent="0.25" r="2240" customHeight="1" ht="18">
      <c r="A2240" s="75"/>
      <c r="B2240" s="75"/>
      <c r="C2240" s="75"/>
    </row>
    <row x14ac:dyDescent="0.25" r="2241" customHeight="1" ht="18">
      <c r="A2241" s="75"/>
      <c r="B2241" s="75"/>
      <c r="C2241" s="75"/>
    </row>
    <row x14ac:dyDescent="0.25" r="2242" customHeight="1" ht="18">
      <c r="A2242" s="75"/>
      <c r="B2242" s="75"/>
      <c r="C2242" s="75"/>
    </row>
    <row x14ac:dyDescent="0.25" r="2243" customHeight="1" ht="18">
      <c r="A2243" s="75"/>
      <c r="B2243" s="75"/>
      <c r="C2243" s="75"/>
    </row>
    <row x14ac:dyDescent="0.25" r="2244" customHeight="1" ht="18">
      <c r="A2244" s="75"/>
      <c r="B2244" s="75"/>
      <c r="C2244" s="75"/>
    </row>
    <row x14ac:dyDescent="0.25" r="2245" customHeight="1" ht="18">
      <c r="A2245" s="75"/>
      <c r="B2245" s="75"/>
      <c r="C2245" s="75"/>
    </row>
    <row x14ac:dyDescent="0.25" r="2246" customHeight="1" ht="18">
      <c r="A2246" s="75"/>
      <c r="B2246" s="75"/>
      <c r="C2246" s="75"/>
    </row>
    <row x14ac:dyDescent="0.25" r="2247" customHeight="1" ht="18">
      <c r="A2247" s="75"/>
      <c r="B2247" s="75"/>
      <c r="C2247" s="75"/>
    </row>
    <row x14ac:dyDescent="0.25" r="2248" customHeight="1" ht="18">
      <c r="A2248" s="75"/>
      <c r="B2248" s="75"/>
      <c r="C2248" s="75"/>
    </row>
    <row x14ac:dyDescent="0.25" r="2249" customHeight="1" ht="18">
      <c r="A2249" s="75"/>
      <c r="B2249" s="75"/>
      <c r="C2249" s="75"/>
    </row>
    <row x14ac:dyDescent="0.25" r="2250" customHeight="1" ht="18">
      <c r="A2250" s="75"/>
      <c r="B2250" s="75"/>
      <c r="C2250" s="75"/>
    </row>
    <row x14ac:dyDescent="0.25" r="2251" customHeight="1" ht="18">
      <c r="A2251" s="75"/>
      <c r="B2251" s="75"/>
      <c r="C2251" s="75"/>
    </row>
    <row x14ac:dyDescent="0.25" r="2252" customHeight="1" ht="18">
      <c r="A2252" s="75"/>
      <c r="B2252" s="75"/>
      <c r="C2252" s="75"/>
    </row>
    <row x14ac:dyDescent="0.25" r="2253" customHeight="1" ht="18">
      <c r="A2253" s="75"/>
      <c r="B2253" s="75"/>
      <c r="C2253" s="75"/>
    </row>
    <row x14ac:dyDescent="0.25" r="2254" customHeight="1" ht="18">
      <c r="A2254" s="75"/>
      <c r="B2254" s="75"/>
      <c r="C2254" s="75"/>
    </row>
    <row x14ac:dyDescent="0.25" r="2255" customHeight="1" ht="18">
      <c r="A2255" s="75"/>
      <c r="B2255" s="75"/>
      <c r="C2255" s="75"/>
    </row>
    <row x14ac:dyDescent="0.25" r="2256" customHeight="1" ht="18">
      <c r="A2256" s="75"/>
      <c r="B2256" s="75"/>
      <c r="C2256" s="75"/>
    </row>
    <row x14ac:dyDescent="0.25" r="2257" customHeight="1" ht="18">
      <c r="A2257" s="75"/>
      <c r="B2257" s="75"/>
      <c r="C2257" s="75"/>
    </row>
    <row x14ac:dyDescent="0.25" r="2258" customHeight="1" ht="18">
      <c r="A2258" s="75"/>
      <c r="B2258" s="75"/>
      <c r="C2258" s="75"/>
    </row>
    <row x14ac:dyDescent="0.25" r="2259" customHeight="1" ht="18">
      <c r="A2259" s="75"/>
      <c r="B2259" s="75"/>
      <c r="C2259" s="75"/>
    </row>
    <row x14ac:dyDescent="0.25" r="2260" customHeight="1" ht="18">
      <c r="A2260" s="75"/>
      <c r="B2260" s="75"/>
      <c r="C2260" s="75"/>
    </row>
    <row x14ac:dyDescent="0.25" r="2261" customHeight="1" ht="18">
      <c r="A2261" s="75"/>
      <c r="B2261" s="75"/>
      <c r="C2261" s="75"/>
    </row>
    <row x14ac:dyDescent="0.25" r="2262" customHeight="1" ht="18">
      <c r="A2262" s="75"/>
      <c r="B2262" s="75"/>
      <c r="C2262" s="75"/>
    </row>
    <row x14ac:dyDescent="0.25" r="2263" customHeight="1" ht="18">
      <c r="A2263" s="75"/>
      <c r="B2263" s="75"/>
      <c r="C2263" s="75"/>
    </row>
    <row x14ac:dyDescent="0.25" r="2264" customHeight="1" ht="18">
      <c r="A2264" s="75"/>
      <c r="B2264" s="75"/>
      <c r="C2264" s="75"/>
    </row>
    <row x14ac:dyDescent="0.25" r="2265" customHeight="1" ht="18">
      <c r="A2265" s="75"/>
      <c r="B2265" s="75"/>
      <c r="C2265" s="75"/>
    </row>
    <row x14ac:dyDescent="0.25" r="2266" customHeight="1" ht="18">
      <c r="A2266" s="75"/>
      <c r="B2266" s="75"/>
      <c r="C2266" s="75"/>
    </row>
    <row x14ac:dyDescent="0.25" r="2267" customHeight="1" ht="18">
      <c r="A2267" s="75"/>
      <c r="B2267" s="75"/>
      <c r="C2267" s="75"/>
    </row>
    <row x14ac:dyDescent="0.25" r="2268" customHeight="1" ht="18">
      <c r="A2268" s="75"/>
      <c r="B2268" s="75"/>
      <c r="C2268" s="75"/>
    </row>
    <row x14ac:dyDescent="0.25" r="2269" customHeight="1" ht="18">
      <c r="A2269" s="75"/>
      <c r="B2269" s="75"/>
      <c r="C2269" s="75"/>
    </row>
    <row x14ac:dyDescent="0.25" r="2270" customHeight="1" ht="18">
      <c r="A2270" s="75"/>
      <c r="B2270" s="75"/>
      <c r="C2270" s="75"/>
    </row>
    <row x14ac:dyDescent="0.25" r="2271" customHeight="1" ht="18">
      <c r="A2271" s="75"/>
      <c r="B2271" s="75"/>
      <c r="C2271" s="75"/>
    </row>
    <row x14ac:dyDescent="0.25" r="2272" customHeight="1" ht="18">
      <c r="A2272" s="75"/>
      <c r="B2272" s="75"/>
      <c r="C2272" s="75"/>
    </row>
    <row x14ac:dyDescent="0.25" r="2273" customHeight="1" ht="18">
      <c r="A2273" s="75"/>
      <c r="B2273" s="75"/>
      <c r="C2273" s="75"/>
    </row>
    <row x14ac:dyDescent="0.25" r="2274" customHeight="1" ht="18">
      <c r="A2274" s="75"/>
      <c r="B2274" s="75"/>
      <c r="C2274" s="75"/>
    </row>
    <row x14ac:dyDescent="0.25" r="2275" customHeight="1" ht="18">
      <c r="A2275" s="75"/>
      <c r="B2275" s="75"/>
      <c r="C2275" s="75"/>
    </row>
    <row x14ac:dyDescent="0.25" r="2276" customHeight="1" ht="18">
      <c r="A2276" s="75"/>
      <c r="B2276" s="75"/>
      <c r="C2276" s="75"/>
    </row>
    <row x14ac:dyDescent="0.25" r="2277" customHeight="1" ht="18">
      <c r="A2277" s="75"/>
      <c r="B2277" s="75"/>
      <c r="C2277" s="75"/>
    </row>
    <row x14ac:dyDescent="0.25" r="2278" customHeight="1" ht="18">
      <c r="A2278" s="75"/>
      <c r="B2278" s="75"/>
      <c r="C2278" s="75"/>
    </row>
    <row x14ac:dyDescent="0.25" r="2279" customHeight="1" ht="18">
      <c r="A2279" s="75"/>
      <c r="B2279" s="75"/>
      <c r="C2279" s="75"/>
    </row>
    <row x14ac:dyDescent="0.25" r="2280" customHeight="1" ht="18">
      <c r="A2280" s="75"/>
      <c r="B2280" s="75"/>
      <c r="C2280" s="75"/>
    </row>
    <row x14ac:dyDescent="0.25" r="2281" customHeight="1" ht="18">
      <c r="A2281" s="75"/>
      <c r="B2281" s="75"/>
      <c r="C2281" s="75"/>
    </row>
    <row x14ac:dyDescent="0.25" r="2282" customHeight="1" ht="18">
      <c r="A2282" s="75"/>
      <c r="B2282" s="75"/>
      <c r="C2282" s="75"/>
    </row>
    <row x14ac:dyDescent="0.25" r="2283" customHeight="1" ht="18">
      <c r="A2283" s="75"/>
      <c r="B2283" s="75"/>
      <c r="C2283" s="75"/>
    </row>
    <row x14ac:dyDescent="0.25" r="2284" customHeight="1" ht="18">
      <c r="A2284" s="75"/>
      <c r="B2284" s="75"/>
      <c r="C2284" s="75"/>
    </row>
    <row x14ac:dyDescent="0.25" r="2285" customHeight="1" ht="18">
      <c r="A2285" s="75"/>
      <c r="B2285" s="75"/>
      <c r="C2285" s="75"/>
    </row>
    <row x14ac:dyDescent="0.25" r="2286" customHeight="1" ht="18">
      <c r="A2286" s="75"/>
      <c r="B2286" s="75"/>
      <c r="C2286" s="75"/>
    </row>
    <row x14ac:dyDescent="0.25" r="2287" customHeight="1" ht="18">
      <c r="A2287" s="75"/>
      <c r="B2287" s="75"/>
      <c r="C2287" s="75"/>
    </row>
    <row x14ac:dyDescent="0.25" r="2288" customHeight="1" ht="18">
      <c r="A2288" s="75"/>
      <c r="B2288" s="75"/>
      <c r="C2288" s="75"/>
    </row>
    <row x14ac:dyDescent="0.25" r="2289" customHeight="1" ht="18">
      <c r="A2289" s="75"/>
      <c r="B2289" s="75"/>
      <c r="C2289" s="75"/>
    </row>
    <row x14ac:dyDescent="0.25" r="2290" customHeight="1" ht="18">
      <c r="A2290" s="75"/>
      <c r="B2290" s="75"/>
      <c r="C2290" s="75"/>
    </row>
    <row x14ac:dyDescent="0.25" r="2291" customHeight="1" ht="18">
      <c r="A2291" s="75"/>
      <c r="B2291" s="75"/>
      <c r="C2291" s="75"/>
    </row>
    <row x14ac:dyDescent="0.25" r="2292" customHeight="1" ht="18">
      <c r="A2292" s="75"/>
      <c r="B2292" s="75"/>
      <c r="C2292" s="75"/>
    </row>
    <row x14ac:dyDescent="0.25" r="2293" customHeight="1" ht="18">
      <c r="A2293" s="75"/>
      <c r="B2293" s="75"/>
      <c r="C2293" s="75"/>
    </row>
    <row x14ac:dyDescent="0.25" r="2294" customHeight="1" ht="18">
      <c r="A2294" s="75"/>
      <c r="B2294" s="75"/>
      <c r="C2294" s="75"/>
    </row>
    <row x14ac:dyDescent="0.25" r="2295" customHeight="1" ht="18">
      <c r="A2295" s="75"/>
      <c r="B2295" s="75"/>
      <c r="C2295" s="75"/>
    </row>
    <row x14ac:dyDescent="0.25" r="2296" customHeight="1" ht="18">
      <c r="A2296" s="75"/>
      <c r="B2296" s="75"/>
      <c r="C2296" s="75"/>
    </row>
    <row x14ac:dyDescent="0.25" r="2297" customHeight="1" ht="18">
      <c r="A2297" s="75"/>
      <c r="B2297" s="75"/>
      <c r="C2297" s="75"/>
    </row>
    <row x14ac:dyDescent="0.25" r="2298" customHeight="1" ht="18">
      <c r="A2298" s="75"/>
      <c r="B2298" s="75"/>
      <c r="C2298" s="75"/>
    </row>
    <row x14ac:dyDescent="0.25" r="2299" customHeight="1" ht="18">
      <c r="A2299" s="75"/>
      <c r="B2299" s="75"/>
      <c r="C2299" s="75"/>
    </row>
    <row x14ac:dyDescent="0.25" r="2300" customHeight="1" ht="18">
      <c r="A2300" s="75"/>
      <c r="B2300" s="75"/>
      <c r="C2300" s="75"/>
    </row>
    <row x14ac:dyDescent="0.25" r="2301" customHeight="1" ht="18">
      <c r="A2301" s="75"/>
      <c r="B2301" s="75"/>
      <c r="C2301" s="75"/>
    </row>
    <row x14ac:dyDescent="0.25" r="2302" customHeight="1" ht="18">
      <c r="A2302" s="75"/>
      <c r="B2302" s="75"/>
      <c r="C2302" s="75"/>
    </row>
    <row x14ac:dyDescent="0.25" r="2303" customHeight="1" ht="18">
      <c r="A2303" s="75"/>
      <c r="B2303" s="75"/>
      <c r="C2303" s="75"/>
    </row>
    <row x14ac:dyDescent="0.25" r="2304" customHeight="1" ht="18">
      <c r="A2304" s="75"/>
      <c r="B2304" s="75"/>
      <c r="C2304" s="75"/>
    </row>
    <row x14ac:dyDescent="0.25" r="2305" customHeight="1" ht="18">
      <c r="A2305" s="75"/>
      <c r="B2305" s="75"/>
      <c r="C2305" s="75"/>
    </row>
    <row x14ac:dyDescent="0.25" r="2306" customHeight="1" ht="18">
      <c r="A2306" s="75"/>
      <c r="B2306" s="75"/>
      <c r="C2306" s="75"/>
    </row>
    <row x14ac:dyDescent="0.25" r="2307" customHeight="1" ht="18">
      <c r="A2307" s="75"/>
      <c r="B2307" s="75"/>
      <c r="C2307" s="75"/>
    </row>
    <row x14ac:dyDescent="0.25" r="2308" customHeight="1" ht="18">
      <c r="A2308" s="75"/>
      <c r="B2308" s="75"/>
      <c r="C2308" s="75"/>
    </row>
    <row x14ac:dyDescent="0.25" r="2309" customHeight="1" ht="18">
      <c r="A2309" s="75"/>
      <c r="B2309" s="75"/>
      <c r="C2309" s="75"/>
    </row>
    <row x14ac:dyDescent="0.25" r="2310" customHeight="1" ht="18">
      <c r="A2310" s="75"/>
      <c r="B2310" s="75"/>
      <c r="C2310" s="75"/>
    </row>
    <row x14ac:dyDescent="0.25" r="2311" customHeight="1" ht="18">
      <c r="A2311" s="75"/>
      <c r="B2311" s="75"/>
      <c r="C2311" s="75"/>
    </row>
    <row x14ac:dyDescent="0.25" r="2312" customHeight="1" ht="18">
      <c r="A2312" s="75"/>
      <c r="B2312" s="75"/>
      <c r="C2312" s="75"/>
    </row>
    <row x14ac:dyDescent="0.25" r="2313" customHeight="1" ht="18">
      <c r="A2313" s="75"/>
      <c r="B2313" s="75"/>
      <c r="C2313" s="75"/>
    </row>
    <row x14ac:dyDescent="0.25" r="2314" customHeight="1" ht="18">
      <c r="A2314" s="75"/>
      <c r="B2314" s="75"/>
      <c r="C2314" s="75"/>
    </row>
    <row x14ac:dyDescent="0.25" r="2315" customHeight="1" ht="18">
      <c r="A2315" s="75"/>
      <c r="B2315" s="75"/>
      <c r="C2315" s="75"/>
    </row>
    <row x14ac:dyDescent="0.25" r="2316" customHeight="1" ht="18">
      <c r="A2316" s="75"/>
      <c r="B2316" s="75"/>
      <c r="C2316" s="75"/>
    </row>
    <row x14ac:dyDescent="0.25" r="2317" customHeight="1" ht="18">
      <c r="A2317" s="75"/>
      <c r="B2317" s="75"/>
      <c r="C2317" s="75"/>
    </row>
    <row x14ac:dyDescent="0.25" r="2318" customHeight="1" ht="18">
      <c r="A2318" s="75"/>
      <c r="B2318" s="75"/>
      <c r="C2318" s="75"/>
    </row>
    <row x14ac:dyDescent="0.25" r="2319" customHeight="1" ht="18">
      <c r="A2319" s="75"/>
      <c r="B2319" s="75"/>
      <c r="C2319" s="75"/>
    </row>
    <row x14ac:dyDescent="0.25" r="2320" customHeight="1" ht="18">
      <c r="A2320" s="75"/>
      <c r="B2320" s="75"/>
      <c r="C2320" s="75"/>
    </row>
    <row x14ac:dyDescent="0.25" r="2321" customHeight="1" ht="18">
      <c r="A2321" s="75"/>
      <c r="B2321" s="75"/>
      <c r="C2321" s="75"/>
    </row>
    <row x14ac:dyDescent="0.25" r="2322" customHeight="1" ht="18">
      <c r="A2322" s="75"/>
      <c r="B2322" s="75"/>
      <c r="C2322" s="75"/>
    </row>
    <row x14ac:dyDescent="0.25" r="2323" customHeight="1" ht="18">
      <c r="A2323" s="75"/>
      <c r="B2323" s="75"/>
      <c r="C2323" s="75"/>
    </row>
    <row x14ac:dyDescent="0.25" r="2324" customHeight="1" ht="18">
      <c r="A2324" s="75"/>
      <c r="B2324" s="75"/>
      <c r="C2324" s="75"/>
    </row>
    <row x14ac:dyDescent="0.25" r="2325" customHeight="1" ht="18">
      <c r="A2325" s="75"/>
      <c r="B2325" s="75"/>
      <c r="C2325" s="75"/>
    </row>
    <row x14ac:dyDescent="0.25" r="2326" customHeight="1" ht="18">
      <c r="A2326" s="75"/>
      <c r="B2326" s="75"/>
      <c r="C2326" s="75"/>
    </row>
    <row x14ac:dyDescent="0.25" r="2327" customHeight="1" ht="18">
      <c r="A2327" s="75"/>
      <c r="B2327" s="75"/>
      <c r="C2327" s="75"/>
    </row>
    <row x14ac:dyDescent="0.25" r="2328" customHeight="1" ht="18">
      <c r="A2328" s="75"/>
      <c r="B2328" s="75"/>
      <c r="C2328" s="75"/>
    </row>
    <row x14ac:dyDescent="0.25" r="2329" customHeight="1" ht="18">
      <c r="A2329" s="75"/>
      <c r="B2329" s="75"/>
      <c r="C2329" s="75"/>
    </row>
    <row x14ac:dyDescent="0.25" r="2330" customHeight="1" ht="18">
      <c r="A2330" s="75"/>
      <c r="B2330" s="75"/>
      <c r="C2330" s="75"/>
    </row>
    <row x14ac:dyDescent="0.25" r="2331" customHeight="1" ht="18">
      <c r="A2331" s="75"/>
      <c r="B2331" s="75"/>
      <c r="C2331" s="75"/>
    </row>
    <row x14ac:dyDescent="0.25" r="2332" customHeight="1" ht="18">
      <c r="A2332" s="75"/>
      <c r="B2332" s="75"/>
      <c r="C2332" s="75"/>
    </row>
    <row x14ac:dyDescent="0.25" r="2333" customHeight="1" ht="18">
      <c r="A2333" s="75"/>
      <c r="B2333" s="75"/>
      <c r="C2333" s="75"/>
    </row>
    <row x14ac:dyDescent="0.25" r="2334" customHeight="1" ht="18">
      <c r="A2334" s="75"/>
      <c r="B2334" s="75"/>
      <c r="C2334" s="75"/>
    </row>
    <row x14ac:dyDescent="0.25" r="2335" customHeight="1" ht="18">
      <c r="A2335" s="75"/>
      <c r="B2335" s="75"/>
      <c r="C2335" s="75"/>
    </row>
    <row x14ac:dyDescent="0.25" r="2336" customHeight="1" ht="18">
      <c r="A2336" s="75"/>
      <c r="B2336" s="75"/>
      <c r="C2336" s="75"/>
    </row>
    <row x14ac:dyDescent="0.25" r="2337" customHeight="1" ht="18">
      <c r="A2337" s="75"/>
      <c r="B2337" s="75"/>
      <c r="C2337" s="75"/>
    </row>
    <row x14ac:dyDescent="0.25" r="2338" customHeight="1" ht="18">
      <c r="A2338" s="75"/>
      <c r="B2338" s="75"/>
      <c r="C2338" s="75"/>
    </row>
    <row x14ac:dyDescent="0.25" r="2339" customHeight="1" ht="18">
      <c r="A2339" s="75"/>
      <c r="B2339" s="75"/>
      <c r="C2339" s="75"/>
    </row>
    <row x14ac:dyDescent="0.25" r="2340" customHeight="1" ht="18">
      <c r="A2340" s="75"/>
      <c r="B2340" s="75"/>
      <c r="C2340" s="75"/>
    </row>
    <row x14ac:dyDescent="0.25" r="2341" customHeight="1" ht="18">
      <c r="A2341" s="75"/>
      <c r="B2341" s="75"/>
      <c r="C2341" s="75"/>
    </row>
    <row x14ac:dyDescent="0.25" r="2342" customHeight="1" ht="18">
      <c r="A2342" s="75"/>
      <c r="B2342" s="75"/>
      <c r="C2342" s="75"/>
    </row>
    <row x14ac:dyDescent="0.25" r="2343" customHeight="1" ht="18">
      <c r="A2343" s="75"/>
      <c r="B2343" s="75"/>
      <c r="C2343" s="75"/>
    </row>
    <row x14ac:dyDescent="0.25" r="2344" customHeight="1" ht="18">
      <c r="A2344" s="75"/>
      <c r="B2344" s="75"/>
      <c r="C2344" s="75"/>
    </row>
    <row x14ac:dyDescent="0.25" r="2345" customHeight="1" ht="18">
      <c r="A2345" s="75"/>
      <c r="B2345" s="75"/>
      <c r="C2345" s="75"/>
    </row>
    <row x14ac:dyDescent="0.25" r="2346" customHeight="1" ht="18">
      <c r="A2346" s="75"/>
      <c r="B2346" s="75"/>
      <c r="C2346" s="75"/>
    </row>
    <row x14ac:dyDescent="0.25" r="2347" customHeight="1" ht="18">
      <c r="A2347" s="75"/>
      <c r="B2347" s="75"/>
      <c r="C2347" s="75"/>
    </row>
    <row x14ac:dyDescent="0.25" r="2348" customHeight="1" ht="18">
      <c r="A2348" s="75"/>
      <c r="B2348" s="75"/>
      <c r="C2348" s="75"/>
    </row>
    <row x14ac:dyDescent="0.25" r="2349" customHeight="1" ht="18">
      <c r="A2349" s="75"/>
      <c r="B2349" s="75"/>
      <c r="C2349" s="75"/>
    </row>
    <row x14ac:dyDescent="0.25" r="2350" customHeight="1" ht="18">
      <c r="A2350" s="75"/>
      <c r="B2350" s="75"/>
      <c r="C2350" s="75"/>
    </row>
    <row x14ac:dyDescent="0.25" r="2351" customHeight="1" ht="18">
      <c r="A2351" s="75"/>
      <c r="B2351" s="75"/>
      <c r="C2351" s="75"/>
    </row>
    <row x14ac:dyDescent="0.25" r="2352" customHeight="1" ht="18">
      <c r="A2352" s="75"/>
      <c r="B2352" s="75"/>
      <c r="C2352" s="75"/>
    </row>
    <row x14ac:dyDescent="0.25" r="2353" customHeight="1" ht="18">
      <c r="A2353" s="75"/>
      <c r="B2353" s="75"/>
      <c r="C2353" s="75"/>
    </row>
    <row x14ac:dyDescent="0.25" r="2354" customHeight="1" ht="18">
      <c r="A2354" s="75"/>
      <c r="B2354" s="75"/>
      <c r="C2354" s="75"/>
    </row>
    <row x14ac:dyDescent="0.25" r="2355" customHeight="1" ht="18">
      <c r="A2355" s="75"/>
      <c r="B2355" s="75"/>
      <c r="C2355" s="75"/>
    </row>
    <row x14ac:dyDescent="0.25" r="2356" customHeight="1" ht="18">
      <c r="A2356" s="75"/>
      <c r="B2356" s="75"/>
      <c r="C2356" s="75"/>
    </row>
    <row x14ac:dyDescent="0.25" r="2357" customHeight="1" ht="18">
      <c r="A2357" s="75"/>
      <c r="B2357" s="75"/>
      <c r="C2357" s="75"/>
    </row>
    <row x14ac:dyDescent="0.25" r="2358" customHeight="1" ht="18">
      <c r="A2358" s="75"/>
      <c r="B2358" s="75"/>
      <c r="C2358" s="75"/>
    </row>
    <row x14ac:dyDescent="0.25" r="2359" customHeight="1" ht="18">
      <c r="A2359" s="75"/>
      <c r="B2359" s="75"/>
      <c r="C2359" s="75"/>
    </row>
    <row x14ac:dyDescent="0.25" r="2360" customHeight="1" ht="18">
      <c r="A2360" s="75"/>
      <c r="B2360" s="75"/>
      <c r="C2360" s="75"/>
    </row>
    <row x14ac:dyDescent="0.25" r="2361" customHeight="1" ht="18">
      <c r="A2361" s="75"/>
      <c r="B2361" s="75"/>
      <c r="C2361" s="75"/>
    </row>
    <row x14ac:dyDescent="0.25" r="2362" customHeight="1" ht="18">
      <c r="A2362" s="75"/>
      <c r="B2362" s="75"/>
      <c r="C2362" s="75"/>
    </row>
    <row x14ac:dyDescent="0.25" r="2363" customHeight="1" ht="18">
      <c r="A2363" s="75"/>
      <c r="B2363" s="75"/>
      <c r="C2363" s="75"/>
    </row>
    <row x14ac:dyDescent="0.25" r="2364" customHeight="1" ht="18">
      <c r="A2364" s="75"/>
      <c r="B2364" s="75"/>
      <c r="C2364" s="75"/>
    </row>
    <row x14ac:dyDescent="0.25" r="2365" customHeight="1" ht="18">
      <c r="A2365" s="75"/>
      <c r="B2365" s="75"/>
      <c r="C2365" s="75"/>
    </row>
    <row x14ac:dyDescent="0.25" r="2366" customHeight="1" ht="18">
      <c r="A2366" s="75"/>
      <c r="B2366" s="75"/>
      <c r="C2366" s="75"/>
    </row>
    <row x14ac:dyDescent="0.25" r="2367" customHeight="1" ht="18">
      <c r="A2367" s="75"/>
      <c r="B2367" s="75"/>
      <c r="C2367" s="75"/>
    </row>
    <row x14ac:dyDescent="0.25" r="2368" customHeight="1" ht="18">
      <c r="A2368" s="75"/>
      <c r="B2368" s="75"/>
      <c r="C2368" s="75"/>
    </row>
    <row x14ac:dyDescent="0.25" r="2369" customHeight="1" ht="18">
      <c r="A2369" s="75"/>
      <c r="B2369" s="75"/>
      <c r="C2369" s="75"/>
    </row>
    <row x14ac:dyDescent="0.25" r="2370" customHeight="1" ht="18">
      <c r="A2370" s="75"/>
      <c r="B2370" s="75"/>
      <c r="C2370" s="75"/>
    </row>
    <row x14ac:dyDescent="0.25" r="2371" customHeight="1" ht="18">
      <c r="A2371" s="75"/>
      <c r="B2371" s="75"/>
      <c r="C2371" s="75"/>
    </row>
    <row x14ac:dyDescent="0.25" r="2372" customHeight="1" ht="18">
      <c r="A2372" s="75"/>
      <c r="B2372" s="75"/>
      <c r="C2372" s="75"/>
    </row>
    <row x14ac:dyDescent="0.25" r="2373" customHeight="1" ht="18">
      <c r="A2373" s="75"/>
      <c r="B2373" s="75"/>
      <c r="C2373" s="75"/>
    </row>
    <row x14ac:dyDescent="0.25" r="2374" customHeight="1" ht="18">
      <c r="A2374" s="75"/>
      <c r="B2374" s="75"/>
      <c r="C2374" s="75"/>
    </row>
    <row x14ac:dyDescent="0.25" r="2375" customHeight="1" ht="18">
      <c r="A2375" s="75"/>
      <c r="B2375" s="75"/>
      <c r="C2375" s="75"/>
    </row>
    <row x14ac:dyDescent="0.25" r="2376" customHeight="1" ht="18">
      <c r="A2376" s="75"/>
      <c r="B2376" s="75"/>
      <c r="C2376" s="75"/>
    </row>
    <row x14ac:dyDescent="0.25" r="2377" customHeight="1" ht="18">
      <c r="A2377" s="75"/>
      <c r="B2377" s="75"/>
      <c r="C2377" s="75"/>
    </row>
    <row x14ac:dyDescent="0.25" r="2378" customHeight="1" ht="18">
      <c r="A2378" s="75"/>
      <c r="B2378" s="75"/>
      <c r="C2378" s="75"/>
    </row>
    <row x14ac:dyDescent="0.25" r="2379" customHeight="1" ht="18">
      <c r="A2379" s="75"/>
      <c r="B2379" s="75"/>
      <c r="C2379" s="75"/>
    </row>
    <row x14ac:dyDescent="0.25" r="2380" customHeight="1" ht="18">
      <c r="A2380" s="75"/>
      <c r="B2380" s="75"/>
      <c r="C2380" s="75"/>
    </row>
    <row x14ac:dyDescent="0.25" r="2381" customHeight="1" ht="18">
      <c r="A2381" s="75"/>
      <c r="B2381" s="75"/>
      <c r="C2381" s="75"/>
    </row>
    <row x14ac:dyDescent="0.25" r="2382" customHeight="1" ht="18">
      <c r="A2382" s="75"/>
      <c r="B2382" s="75"/>
      <c r="C2382" s="75"/>
    </row>
    <row x14ac:dyDescent="0.25" r="2383" customHeight="1" ht="18">
      <c r="A2383" s="75"/>
      <c r="B2383" s="75"/>
      <c r="C2383" s="75"/>
    </row>
    <row x14ac:dyDescent="0.25" r="2384" customHeight="1" ht="18">
      <c r="A2384" s="75"/>
      <c r="B2384" s="75"/>
      <c r="C2384" s="75"/>
    </row>
    <row x14ac:dyDescent="0.25" r="2385" customHeight="1" ht="18">
      <c r="A2385" s="75"/>
      <c r="B2385" s="75"/>
      <c r="C2385" s="75"/>
    </row>
    <row x14ac:dyDescent="0.25" r="2386" customHeight="1" ht="18">
      <c r="A2386" s="75"/>
      <c r="B2386" s="75"/>
      <c r="C2386" s="75"/>
    </row>
    <row x14ac:dyDescent="0.25" r="2387" customHeight="1" ht="18">
      <c r="A2387" s="75"/>
      <c r="B2387" s="75"/>
      <c r="C2387" s="75"/>
    </row>
    <row x14ac:dyDescent="0.25" r="2388" customHeight="1" ht="18">
      <c r="A2388" s="75"/>
      <c r="B2388" s="75"/>
      <c r="C2388" s="75"/>
    </row>
    <row x14ac:dyDescent="0.25" r="2389" customHeight="1" ht="18">
      <c r="A2389" s="75"/>
      <c r="B2389" s="75"/>
      <c r="C2389" s="75"/>
    </row>
    <row x14ac:dyDescent="0.25" r="2390" customHeight="1" ht="18">
      <c r="A2390" s="75"/>
      <c r="B2390" s="75"/>
      <c r="C2390" s="75"/>
    </row>
    <row x14ac:dyDescent="0.25" r="2391" customHeight="1" ht="18">
      <c r="A2391" s="75"/>
      <c r="B2391" s="75"/>
      <c r="C2391" s="75"/>
    </row>
    <row x14ac:dyDescent="0.25" r="2392" customHeight="1" ht="18">
      <c r="A2392" s="75"/>
      <c r="B2392" s="75"/>
      <c r="C2392" s="75"/>
    </row>
    <row x14ac:dyDescent="0.25" r="2393" customHeight="1" ht="18">
      <c r="A2393" s="75"/>
      <c r="B2393" s="75"/>
      <c r="C2393" s="75"/>
    </row>
    <row x14ac:dyDescent="0.25" r="2394" customHeight="1" ht="18">
      <c r="A2394" s="75"/>
      <c r="B2394" s="75"/>
      <c r="C2394" s="75"/>
    </row>
    <row x14ac:dyDescent="0.25" r="2395" customHeight="1" ht="18">
      <c r="A2395" s="75"/>
      <c r="B2395" s="75"/>
      <c r="C2395" s="75"/>
    </row>
    <row x14ac:dyDescent="0.25" r="2396" customHeight="1" ht="18">
      <c r="A2396" s="75"/>
      <c r="B2396" s="75"/>
      <c r="C2396" s="75"/>
    </row>
    <row x14ac:dyDescent="0.25" r="2397" customHeight="1" ht="18">
      <c r="A2397" s="75"/>
      <c r="B2397" s="75"/>
      <c r="C2397" s="75"/>
    </row>
    <row x14ac:dyDescent="0.25" r="2398" customHeight="1" ht="18">
      <c r="A2398" s="75"/>
      <c r="B2398" s="75"/>
      <c r="C2398" s="75"/>
    </row>
    <row x14ac:dyDescent="0.25" r="2399" customHeight="1" ht="18">
      <c r="A2399" s="75"/>
      <c r="B2399" s="75"/>
      <c r="C2399" s="75"/>
    </row>
    <row x14ac:dyDescent="0.25" r="2400" customHeight="1" ht="18">
      <c r="A2400" s="75"/>
      <c r="B2400" s="75"/>
      <c r="C2400" s="75"/>
    </row>
    <row x14ac:dyDescent="0.25" r="2401" customHeight="1" ht="18">
      <c r="A2401" s="75"/>
      <c r="B2401" s="75"/>
      <c r="C2401" s="75"/>
    </row>
    <row x14ac:dyDescent="0.25" r="2402" customHeight="1" ht="18">
      <c r="A2402" s="75"/>
      <c r="B2402" s="75"/>
      <c r="C2402" s="75"/>
    </row>
    <row x14ac:dyDescent="0.25" r="2403" customHeight="1" ht="18">
      <c r="A2403" s="75"/>
      <c r="B2403" s="75"/>
      <c r="C2403" s="75"/>
    </row>
    <row x14ac:dyDescent="0.25" r="2404" customHeight="1" ht="18">
      <c r="A2404" s="75"/>
      <c r="B2404" s="75"/>
      <c r="C2404" s="75"/>
    </row>
    <row x14ac:dyDescent="0.25" r="2405" customHeight="1" ht="18">
      <c r="A2405" s="75"/>
      <c r="B2405" s="75"/>
      <c r="C2405" s="75"/>
    </row>
    <row x14ac:dyDescent="0.25" r="2406" customHeight="1" ht="18">
      <c r="A2406" s="75"/>
      <c r="B2406" s="75"/>
      <c r="C2406" s="75"/>
    </row>
    <row x14ac:dyDescent="0.25" r="2407" customHeight="1" ht="18">
      <c r="A2407" s="75"/>
      <c r="B2407" s="75"/>
      <c r="C2407" s="75"/>
    </row>
    <row x14ac:dyDescent="0.25" r="2408" customHeight="1" ht="18">
      <c r="A2408" s="75"/>
      <c r="B2408" s="75"/>
      <c r="C2408" s="75"/>
    </row>
    <row x14ac:dyDescent="0.25" r="2409" customHeight="1" ht="18">
      <c r="A2409" s="75"/>
      <c r="B2409" s="75"/>
      <c r="C2409" s="75"/>
    </row>
    <row x14ac:dyDescent="0.25" r="2410" customHeight="1" ht="18">
      <c r="A2410" s="75"/>
      <c r="B2410" s="75"/>
      <c r="C2410" s="75"/>
    </row>
    <row x14ac:dyDescent="0.25" r="2411" customHeight="1" ht="18">
      <c r="A2411" s="75"/>
      <c r="B2411" s="75"/>
      <c r="C2411" s="75"/>
    </row>
    <row x14ac:dyDescent="0.25" r="2412" customHeight="1" ht="18">
      <c r="A2412" s="75"/>
      <c r="B2412" s="75"/>
      <c r="C2412" s="75"/>
    </row>
    <row x14ac:dyDescent="0.25" r="2413" customHeight="1" ht="18">
      <c r="A2413" s="75"/>
      <c r="B2413" s="75"/>
      <c r="C2413" s="75"/>
    </row>
    <row x14ac:dyDescent="0.25" r="2414" customHeight="1" ht="18">
      <c r="A2414" s="75"/>
      <c r="B2414" s="75"/>
      <c r="C2414" s="75"/>
    </row>
    <row x14ac:dyDescent="0.25" r="2415" customHeight="1" ht="18">
      <c r="A2415" s="75"/>
      <c r="B2415" s="75"/>
      <c r="C2415" s="75"/>
    </row>
    <row x14ac:dyDescent="0.25" r="2416" customHeight="1" ht="18">
      <c r="A2416" s="75"/>
      <c r="B2416" s="75"/>
      <c r="C2416" s="75"/>
    </row>
    <row x14ac:dyDescent="0.25" r="2417" customHeight="1" ht="18">
      <c r="A2417" s="75"/>
      <c r="B2417" s="75"/>
      <c r="C2417" s="75"/>
    </row>
    <row x14ac:dyDescent="0.25" r="2418" customHeight="1" ht="18">
      <c r="A2418" s="75"/>
      <c r="B2418" s="75"/>
      <c r="C2418" s="75"/>
    </row>
    <row x14ac:dyDescent="0.25" r="2419" customHeight="1" ht="18">
      <c r="A2419" s="75"/>
      <c r="B2419" s="75"/>
      <c r="C2419" s="75"/>
    </row>
    <row x14ac:dyDescent="0.25" r="2420" customHeight="1" ht="18">
      <c r="A2420" s="75"/>
      <c r="B2420" s="75"/>
      <c r="C2420" s="75"/>
    </row>
    <row x14ac:dyDescent="0.25" r="2421" customHeight="1" ht="18">
      <c r="A2421" s="75"/>
      <c r="B2421" s="75"/>
      <c r="C2421" s="75"/>
    </row>
    <row x14ac:dyDescent="0.25" r="2422" customHeight="1" ht="18">
      <c r="A2422" s="75"/>
      <c r="B2422" s="75"/>
      <c r="C2422" s="75"/>
    </row>
    <row x14ac:dyDescent="0.25" r="2423" customHeight="1" ht="18">
      <c r="A2423" s="75"/>
      <c r="B2423" s="75"/>
      <c r="C2423" s="75"/>
    </row>
    <row x14ac:dyDescent="0.25" r="2424" customHeight="1" ht="18">
      <c r="A2424" s="75"/>
      <c r="B2424" s="75"/>
      <c r="C2424" s="75"/>
    </row>
    <row x14ac:dyDescent="0.25" r="2425" customHeight="1" ht="18">
      <c r="A2425" s="75"/>
      <c r="B2425" s="75"/>
      <c r="C2425" s="75"/>
    </row>
    <row x14ac:dyDescent="0.25" r="2426" customHeight="1" ht="18">
      <c r="A2426" s="75"/>
      <c r="B2426" s="75"/>
      <c r="C2426" s="75"/>
    </row>
    <row x14ac:dyDescent="0.25" r="2427" customHeight="1" ht="18">
      <c r="A2427" s="75"/>
      <c r="B2427" s="75"/>
      <c r="C2427" s="75"/>
    </row>
    <row x14ac:dyDescent="0.25" r="2428" customHeight="1" ht="18">
      <c r="A2428" s="75"/>
      <c r="B2428" s="75"/>
      <c r="C2428" s="75"/>
    </row>
    <row x14ac:dyDescent="0.25" r="2429" customHeight="1" ht="18">
      <c r="A2429" s="75"/>
      <c r="B2429" s="75"/>
      <c r="C2429" s="75"/>
    </row>
    <row x14ac:dyDescent="0.25" r="2430" customHeight="1" ht="18">
      <c r="A2430" s="75"/>
      <c r="B2430" s="75"/>
      <c r="C2430" s="75"/>
    </row>
    <row x14ac:dyDescent="0.25" r="2431" customHeight="1" ht="18">
      <c r="A2431" s="75"/>
      <c r="B2431" s="75"/>
      <c r="C2431" s="75"/>
    </row>
    <row x14ac:dyDescent="0.25" r="2432" customHeight="1" ht="18">
      <c r="A2432" s="75"/>
      <c r="B2432" s="75"/>
      <c r="C2432" s="75"/>
    </row>
    <row x14ac:dyDescent="0.25" r="2433" customHeight="1" ht="18">
      <c r="A2433" s="75"/>
      <c r="B2433" s="75"/>
      <c r="C2433" s="75"/>
    </row>
    <row x14ac:dyDescent="0.25" r="2434" customHeight="1" ht="18">
      <c r="A2434" s="75"/>
      <c r="B2434" s="75"/>
      <c r="C2434" s="75"/>
    </row>
    <row x14ac:dyDescent="0.25" r="2435" customHeight="1" ht="18">
      <c r="A2435" s="75"/>
      <c r="B2435" s="75"/>
      <c r="C2435" s="75"/>
    </row>
    <row x14ac:dyDescent="0.25" r="2436" customHeight="1" ht="18">
      <c r="A2436" s="75"/>
      <c r="B2436" s="75"/>
      <c r="C2436" s="75"/>
    </row>
    <row x14ac:dyDescent="0.25" r="2437" customHeight="1" ht="18">
      <c r="A2437" s="75"/>
      <c r="B2437" s="75"/>
      <c r="C2437" s="75"/>
    </row>
    <row x14ac:dyDescent="0.25" r="2438" customHeight="1" ht="18">
      <c r="A2438" s="75"/>
      <c r="B2438" s="75"/>
      <c r="C2438" s="75"/>
    </row>
    <row x14ac:dyDescent="0.25" r="2439" customHeight="1" ht="18">
      <c r="A2439" s="75"/>
      <c r="B2439" s="75"/>
      <c r="C2439" s="75"/>
    </row>
    <row x14ac:dyDescent="0.25" r="2440" customHeight="1" ht="18">
      <c r="A2440" s="75"/>
      <c r="B2440" s="75"/>
      <c r="C2440" s="75"/>
    </row>
    <row x14ac:dyDescent="0.25" r="2441" customHeight="1" ht="18">
      <c r="A2441" s="75"/>
      <c r="B2441" s="75"/>
      <c r="C2441" s="75"/>
    </row>
    <row x14ac:dyDescent="0.25" r="2442" customHeight="1" ht="18">
      <c r="A2442" s="75"/>
      <c r="B2442" s="75"/>
      <c r="C2442" s="75"/>
    </row>
    <row x14ac:dyDescent="0.25" r="2443" customHeight="1" ht="18">
      <c r="A2443" s="75"/>
      <c r="B2443" s="75"/>
      <c r="C2443" s="75"/>
    </row>
    <row x14ac:dyDescent="0.25" r="2444" customHeight="1" ht="18">
      <c r="A2444" s="75"/>
      <c r="B2444" s="75"/>
      <c r="C2444" s="75"/>
    </row>
    <row x14ac:dyDescent="0.25" r="2445" customHeight="1" ht="18">
      <c r="A2445" s="75"/>
      <c r="B2445" s="75"/>
      <c r="C2445" s="75"/>
    </row>
    <row x14ac:dyDescent="0.25" r="2446" customHeight="1" ht="18">
      <c r="A2446" s="75"/>
      <c r="B2446" s="75"/>
      <c r="C2446" s="75"/>
    </row>
    <row x14ac:dyDescent="0.25" r="2447" customHeight="1" ht="18">
      <c r="A2447" s="75"/>
      <c r="B2447" s="75"/>
      <c r="C2447" s="75"/>
    </row>
    <row x14ac:dyDescent="0.25" r="2448" customHeight="1" ht="18">
      <c r="A2448" s="75"/>
      <c r="B2448" s="75"/>
      <c r="C2448" s="75"/>
    </row>
    <row x14ac:dyDescent="0.25" r="2449" customHeight="1" ht="18">
      <c r="A2449" s="75"/>
      <c r="B2449" s="75"/>
      <c r="C2449" s="75"/>
    </row>
    <row x14ac:dyDescent="0.25" r="2450" customHeight="1" ht="18">
      <c r="A2450" s="75"/>
      <c r="B2450" s="75"/>
      <c r="C2450" s="75"/>
    </row>
    <row x14ac:dyDescent="0.25" r="2451" customHeight="1" ht="18">
      <c r="A2451" s="75"/>
      <c r="B2451" s="75"/>
      <c r="C2451" s="75"/>
    </row>
    <row x14ac:dyDescent="0.25" r="2452" customHeight="1" ht="18">
      <c r="A2452" s="75"/>
      <c r="B2452" s="75"/>
      <c r="C2452" s="75"/>
    </row>
    <row x14ac:dyDescent="0.25" r="2453" customHeight="1" ht="18">
      <c r="A2453" s="75"/>
      <c r="B2453" s="75"/>
      <c r="C2453" s="75"/>
    </row>
    <row x14ac:dyDescent="0.25" r="2454" customHeight="1" ht="18">
      <c r="A2454" s="75"/>
      <c r="B2454" s="75"/>
      <c r="C2454" s="75"/>
    </row>
    <row x14ac:dyDescent="0.25" r="2455" customHeight="1" ht="18">
      <c r="A2455" s="75"/>
      <c r="B2455" s="75"/>
      <c r="C2455" s="75"/>
    </row>
    <row x14ac:dyDescent="0.25" r="2456" customHeight="1" ht="18">
      <c r="A2456" s="75"/>
      <c r="B2456" s="75"/>
      <c r="C2456" s="75"/>
    </row>
    <row x14ac:dyDescent="0.25" r="2457" customHeight="1" ht="18">
      <c r="A2457" s="75"/>
      <c r="B2457" s="75"/>
      <c r="C2457" s="75"/>
    </row>
    <row x14ac:dyDescent="0.25" r="2458" customHeight="1" ht="18">
      <c r="A2458" s="75"/>
      <c r="B2458" s="75"/>
      <c r="C2458" s="75"/>
    </row>
    <row x14ac:dyDescent="0.25" r="2459" customHeight="1" ht="18">
      <c r="A2459" s="75"/>
      <c r="B2459" s="75"/>
      <c r="C2459" s="75"/>
    </row>
    <row x14ac:dyDescent="0.25" r="2460" customHeight="1" ht="18">
      <c r="A2460" s="75"/>
      <c r="B2460" s="75"/>
      <c r="C2460" s="75"/>
    </row>
    <row x14ac:dyDescent="0.25" r="2461" customHeight="1" ht="18">
      <c r="A2461" s="75"/>
      <c r="B2461" s="75"/>
      <c r="C2461" s="75"/>
    </row>
    <row x14ac:dyDescent="0.25" r="2462" customHeight="1" ht="18">
      <c r="A2462" s="75"/>
      <c r="B2462" s="75"/>
      <c r="C2462" s="75"/>
    </row>
    <row x14ac:dyDescent="0.25" r="2463" customHeight="1" ht="18">
      <c r="A2463" s="75"/>
      <c r="B2463" s="75"/>
      <c r="C2463" s="75"/>
    </row>
    <row x14ac:dyDescent="0.25" r="2464" customHeight="1" ht="18">
      <c r="A2464" s="75"/>
      <c r="B2464" s="75"/>
      <c r="C2464" s="75"/>
    </row>
    <row x14ac:dyDescent="0.25" r="2465" customHeight="1" ht="18">
      <c r="A2465" s="75"/>
      <c r="B2465" s="75"/>
      <c r="C2465" s="75"/>
    </row>
    <row x14ac:dyDescent="0.25" r="2466" customHeight="1" ht="18">
      <c r="A2466" s="75"/>
      <c r="B2466" s="75"/>
      <c r="C2466" s="75"/>
    </row>
    <row x14ac:dyDescent="0.25" r="2467" customHeight="1" ht="18">
      <c r="A2467" s="75"/>
      <c r="B2467" s="75"/>
      <c r="C2467" s="75"/>
    </row>
    <row x14ac:dyDescent="0.25" r="2468" customHeight="1" ht="18">
      <c r="A2468" s="75"/>
      <c r="B2468" s="75"/>
      <c r="C2468" s="75"/>
    </row>
    <row x14ac:dyDescent="0.25" r="2469" customHeight="1" ht="18">
      <c r="A2469" s="75"/>
      <c r="B2469" s="75"/>
      <c r="C2469" s="75"/>
    </row>
    <row x14ac:dyDescent="0.25" r="2470" customHeight="1" ht="18">
      <c r="A2470" s="75"/>
      <c r="B2470" s="75"/>
      <c r="C2470" s="75"/>
    </row>
    <row x14ac:dyDescent="0.25" r="2471" customHeight="1" ht="18">
      <c r="A2471" s="75"/>
      <c r="B2471" s="75"/>
      <c r="C2471" s="75"/>
    </row>
    <row x14ac:dyDescent="0.25" r="2472" customHeight="1" ht="18">
      <c r="A2472" s="75"/>
      <c r="B2472" s="75"/>
      <c r="C2472" s="75"/>
    </row>
    <row x14ac:dyDescent="0.25" r="2473" customHeight="1" ht="18">
      <c r="A2473" s="75"/>
      <c r="B2473" s="75"/>
      <c r="C2473" s="75"/>
    </row>
    <row x14ac:dyDescent="0.25" r="2474" customHeight="1" ht="18">
      <c r="A2474" s="75"/>
      <c r="B2474" s="75"/>
      <c r="C2474" s="75"/>
    </row>
    <row x14ac:dyDescent="0.25" r="2475" customHeight="1" ht="18">
      <c r="A2475" s="75"/>
      <c r="B2475" s="75"/>
      <c r="C2475" s="75"/>
    </row>
    <row x14ac:dyDescent="0.25" r="2476" customHeight="1" ht="18">
      <c r="A2476" s="75"/>
      <c r="B2476" s="75"/>
      <c r="C2476" s="75"/>
    </row>
    <row x14ac:dyDescent="0.25" r="2477" customHeight="1" ht="18">
      <c r="A2477" s="75"/>
      <c r="B2477" s="75"/>
      <c r="C2477" s="75"/>
    </row>
    <row x14ac:dyDescent="0.25" r="2478" customHeight="1" ht="18">
      <c r="A2478" s="75"/>
      <c r="B2478" s="75"/>
      <c r="C2478" s="75"/>
    </row>
    <row x14ac:dyDescent="0.25" r="2479" customHeight="1" ht="18">
      <c r="A2479" s="75"/>
      <c r="B2479" s="75"/>
      <c r="C2479" s="75"/>
    </row>
    <row x14ac:dyDescent="0.25" r="2480" customHeight="1" ht="18">
      <c r="A2480" s="75"/>
      <c r="B2480" s="75"/>
      <c r="C2480" s="75"/>
    </row>
    <row x14ac:dyDescent="0.25" r="2481" customHeight="1" ht="18">
      <c r="A2481" s="75"/>
      <c r="B2481" s="75"/>
      <c r="C2481" s="75"/>
    </row>
    <row x14ac:dyDescent="0.25" r="2482" customHeight="1" ht="18">
      <c r="A2482" s="75"/>
      <c r="B2482" s="75"/>
      <c r="C2482" s="75"/>
    </row>
    <row x14ac:dyDescent="0.25" r="2483" customHeight="1" ht="18">
      <c r="A2483" s="75"/>
      <c r="B2483" s="75"/>
      <c r="C2483" s="75"/>
    </row>
    <row x14ac:dyDescent="0.25" r="2484" customHeight="1" ht="18">
      <c r="A2484" s="75"/>
      <c r="B2484" s="75"/>
      <c r="C2484" s="75"/>
    </row>
    <row x14ac:dyDescent="0.25" r="2485" customHeight="1" ht="18">
      <c r="A2485" s="75"/>
      <c r="B2485" s="75"/>
      <c r="C2485" s="75"/>
    </row>
    <row x14ac:dyDescent="0.25" r="2486" customHeight="1" ht="18">
      <c r="A2486" s="75"/>
      <c r="B2486" s="75"/>
      <c r="C2486" s="75"/>
    </row>
    <row x14ac:dyDescent="0.25" r="2487" customHeight="1" ht="18">
      <c r="A2487" s="75"/>
      <c r="B2487" s="75"/>
      <c r="C2487" s="75"/>
    </row>
    <row x14ac:dyDescent="0.25" r="2488" customHeight="1" ht="18">
      <c r="A2488" s="75"/>
      <c r="B2488" s="75"/>
      <c r="C2488" s="75"/>
    </row>
    <row x14ac:dyDescent="0.25" r="2489" customHeight="1" ht="18">
      <c r="A2489" s="75"/>
      <c r="B2489" s="75"/>
      <c r="C2489" s="75"/>
    </row>
    <row x14ac:dyDescent="0.25" r="2490" customHeight="1" ht="18">
      <c r="A2490" s="75"/>
      <c r="B2490" s="75"/>
      <c r="C2490" s="75"/>
    </row>
    <row x14ac:dyDescent="0.25" r="2491" customHeight="1" ht="18">
      <c r="A2491" s="75"/>
      <c r="B2491" s="75"/>
      <c r="C2491" s="75"/>
    </row>
    <row x14ac:dyDescent="0.25" r="2492" customHeight="1" ht="18">
      <c r="A2492" s="75"/>
      <c r="B2492" s="75"/>
      <c r="C2492" s="75"/>
    </row>
    <row x14ac:dyDescent="0.25" r="2493" customHeight="1" ht="18">
      <c r="A2493" s="75"/>
      <c r="B2493" s="75"/>
      <c r="C2493" s="75"/>
    </row>
    <row x14ac:dyDescent="0.25" r="2494" customHeight="1" ht="18">
      <c r="A2494" s="75"/>
      <c r="B2494" s="75"/>
      <c r="C2494" s="75"/>
    </row>
    <row x14ac:dyDescent="0.25" r="2495" customHeight="1" ht="18">
      <c r="A2495" s="75"/>
      <c r="B2495" s="75"/>
      <c r="C2495" s="75"/>
    </row>
    <row x14ac:dyDescent="0.25" r="2496" customHeight="1" ht="18">
      <c r="A2496" s="75"/>
      <c r="B2496" s="75"/>
      <c r="C2496" s="75"/>
    </row>
    <row x14ac:dyDescent="0.25" r="2497" customHeight="1" ht="18">
      <c r="A2497" s="75"/>
      <c r="B2497" s="75"/>
      <c r="C2497" s="75"/>
    </row>
    <row x14ac:dyDescent="0.25" r="2498" customHeight="1" ht="18">
      <c r="A2498" s="75"/>
      <c r="B2498" s="75"/>
      <c r="C2498" s="75"/>
    </row>
    <row x14ac:dyDescent="0.25" r="2499" customHeight="1" ht="18">
      <c r="A2499" s="75"/>
      <c r="B2499" s="75"/>
      <c r="C2499" s="75"/>
    </row>
    <row x14ac:dyDescent="0.25" r="2500" customHeight="1" ht="18">
      <c r="A2500" s="75"/>
      <c r="B2500" s="75"/>
      <c r="C2500" s="75"/>
    </row>
    <row x14ac:dyDescent="0.25" r="2501" customHeight="1" ht="18">
      <c r="A2501" s="75"/>
      <c r="B2501" s="75"/>
      <c r="C2501" s="75"/>
    </row>
    <row x14ac:dyDescent="0.25" r="2502" customHeight="1" ht="18">
      <c r="A2502" s="75"/>
      <c r="B2502" s="75"/>
      <c r="C2502" s="75"/>
    </row>
    <row x14ac:dyDescent="0.25" r="2503" customHeight="1" ht="18">
      <c r="A2503" s="75"/>
      <c r="B2503" s="75"/>
      <c r="C2503" s="75"/>
    </row>
    <row x14ac:dyDescent="0.25" r="2504" customHeight="1" ht="18">
      <c r="A2504" s="75"/>
      <c r="B2504" s="75"/>
      <c r="C2504" s="75"/>
    </row>
    <row x14ac:dyDescent="0.25" r="2505" customHeight="1" ht="18">
      <c r="A2505" s="75"/>
      <c r="B2505" s="75"/>
      <c r="C2505" s="75"/>
    </row>
    <row x14ac:dyDescent="0.25" r="2506" customHeight="1" ht="18">
      <c r="A2506" s="75"/>
      <c r="B2506" s="75"/>
      <c r="C2506" s="75"/>
    </row>
    <row x14ac:dyDescent="0.25" r="2507" customHeight="1" ht="18">
      <c r="A2507" s="75"/>
      <c r="B2507" s="75"/>
      <c r="C2507" s="75"/>
    </row>
    <row x14ac:dyDescent="0.25" r="2508" customHeight="1" ht="18">
      <c r="A2508" s="75"/>
      <c r="B2508" s="75"/>
      <c r="C2508" s="75"/>
    </row>
    <row x14ac:dyDescent="0.25" r="2509" customHeight="1" ht="18">
      <c r="A2509" s="75"/>
      <c r="B2509" s="75"/>
      <c r="C2509" s="75"/>
    </row>
    <row x14ac:dyDescent="0.25" r="2510" customHeight="1" ht="18">
      <c r="A2510" s="75"/>
      <c r="B2510" s="75"/>
      <c r="C2510" s="75"/>
    </row>
    <row x14ac:dyDescent="0.25" r="2511" customHeight="1" ht="18">
      <c r="A2511" s="75"/>
      <c r="B2511" s="75"/>
      <c r="C2511" s="75"/>
    </row>
    <row x14ac:dyDescent="0.25" r="2512" customHeight="1" ht="18">
      <c r="A2512" s="75"/>
      <c r="B2512" s="75"/>
      <c r="C2512" s="75"/>
    </row>
    <row x14ac:dyDescent="0.25" r="2513" customHeight="1" ht="18">
      <c r="A2513" s="75"/>
      <c r="B2513" s="75"/>
      <c r="C2513" s="75"/>
    </row>
    <row x14ac:dyDescent="0.25" r="2514" customHeight="1" ht="18">
      <c r="A2514" s="75"/>
      <c r="B2514" s="75"/>
      <c r="C2514" s="75"/>
    </row>
    <row x14ac:dyDescent="0.25" r="2515" customHeight="1" ht="18">
      <c r="A2515" s="75"/>
      <c r="B2515" s="75"/>
      <c r="C2515" s="75"/>
    </row>
    <row x14ac:dyDescent="0.25" r="2516" customHeight="1" ht="18">
      <c r="A2516" s="75"/>
      <c r="B2516" s="75"/>
      <c r="C2516" s="75"/>
    </row>
    <row x14ac:dyDescent="0.25" r="2517" customHeight="1" ht="18">
      <c r="A2517" s="75"/>
      <c r="B2517" s="75"/>
      <c r="C2517" s="75"/>
    </row>
    <row x14ac:dyDescent="0.25" r="2518" customHeight="1" ht="18">
      <c r="A2518" s="75"/>
      <c r="B2518" s="75"/>
      <c r="C2518" s="75"/>
    </row>
    <row x14ac:dyDescent="0.25" r="2519" customHeight="1" ht="18">
      <c r="A2519" s="75"/>
      <c r="B2519" s="75"/>
      <c r="C2519" s="75"/>
    </row>
    <row x14ac:dyDescent="0.25" r="2520" customHeight="1" ht="18">
      <c r="A2520" s="75"/>
      <c r="B2520" s="75"/>
      <c r="C2520" s="75"/>
    </row>
    <row x14ac:dyDescent="0.25" r="2521" customHeight="1" ht="18">
      <c r="A2521" s="75"/>
      <c r="B2521" s="75"/>
      <c r="C2521" s="75"/>
    </row>
    <row x14ac:dyDescent="0.25" r="2522" customHeight="1" ht="18">
      <c r="A2522" s="75"/>
      <c r="B2522" s="75"/>
      <c r="C2522" s="75"/>
    </row>
    <row x14ac:dyDescent="0.25" r="2523" customHeight="1" ht="18">
      <c r="A2523" s="75"/>
      <c r="B2523" s="75"/>
      <c r="C2523" s="75"/>
    </row>
    <row x14ac:dyDescent="0.25" r="2524" customHeight="1" ht="18">
      <c r="A2524" s="75"/>
      <c r="B2524" s="75"/>
      <c r="C2524" s="75"/>
    </row>
    <row x14ac:dyDescent="0.25" r="2525" customHeight="1" ht="18">
      <c r="A2525" s="75"/>
      <c r="B2525" s="75"/>
      <c r="C2525" s="75"/>
    </row>
    <row x14ac:dyDescent="0.25" r="2526" customHeight="1" ht="18">
      <c r="A2526" s="75"/>
      <c r="B2526" s="75"/>
      <c r="C2526" s="75"/>
    </row>
    <row x14ac:dyDescent="0.25" r="2527" customHeight="1" ht="18">
      <c r="A2527" s="75"/>
      <c r="B2527" s="75"/>
      <c r="C2527" s="75"/>
    </row>
    <row x14ac:dyDescent="0.25" r="2528" customHeight="1" ht="18">
      <c r="A2528" s="75"/>
      <c r="B2528" s="75"/>
      <c r="C2528" s="75"/>
    </row>
    <row x14ac:dyDescent="0.25" r="2529" customHeight="1" ht="18">
      <c r="A2529" s="75"/>
      <c r="B2529" s="75"/>
      <c r="C2529" s="75"/>
    </row>
    <row x14ac:dyDescent="0.25" r="2530" customHeight="1" ht="18">
      <c r="A2530" s="75"/>
      <c r="B2530" s="75"/>
      <c r="C2530" s="75"/>
    </row>
    <row x14ac:dyDescent="0.25" r="2531" customHeight="1" ht="18">
      <c r="A2531" s="75"/>
      <c r="B2531" s="75"/>
      <c r="C2531" s="75"/>
    </row>
    <row x14ac:dyDescent="0.25" r="2532" customHeight="1" ht="18">
      <c r="A2532" s="75"/>
      <c r="B2532" s="75"/>
      <c r="C2532" s="75"/>
    </row>
    <row x14ac:dyDescent="0.25" r="2533" customHeight="1" ht="18">
      <c r="A2533" s="75"/>
      <c r="B2533" s="75"/>
      <c r="C2533" s="75"/>
    </row>
    <row x14ac:dyDescent="0.25" r="2534" customHeight="1" ht="18">
      <c r="A2534" s="75"/>
      <c r="B2534" s="75"/>
      <c r="C2534" s="75"/>
    </row>
    <row x14ac:dyDescent="0.25" r="2535" customHeight="1" ht="18">
      <c r="A2535" s="75"/>
      <c r="B2535" s="75"/>
      <c r="C2535" s="75"/>
    </row>
    <row x14ac:dyDescent="0.25" r="2536" customHeight="1" ht="18">
      <c r="A2536" s="75"/>
      <c r="B2536" s="75"/>
      <c r="C2536" s="75"/>
    </row>
    <row x14ac:dyDescent="0.25" r="2537" customHeight="1" ht="18">
      <c r="A2537" s="75"/>
      <c r="B2537" s="75"/>
      <c r="C2537" s="75"/>
    </row>
    <row x14ac:dyDescent="0.25" r="2538" customHeight="1" ht="18">
      <c r="A2538" s="75"/>
      <c r="B2538" s="75"/>
      <c r="C2538" s="75"/>
    </row>
    <row x14ac:dyDescent="0.25" r="2539" customHeight="1" ht="18">
      <c r="A2539" s="75"/>
      <c r="B2539" s="75"/>
      <c r="C2539" s="75"/>
    </row>
    <row x14ac:dyDescent="0.25" r="2540" customHeight="1" ht="18">
      <c r="A2540" s="75"/>
      <c r="B2540" s="75"/>
      <c r="C2540" s="75"/>
    </row>
    <row x14ac:dyDescent="0.25" r="2541" customHeight="1" ht="18">
      <c r="A2541" s="75"/>
      <c r="B2541" s="75"/>
      <c r="C2541" s="75"/>
    </row>
    <row x14ac:dyDescent="0.25" r="2542" customHeight="1" ht="18">
      <c r="A2542" s="75"/>
      <c r="B2542" s="75"/>
      <c r="C2542" s="75"/>
    </row>
    <row x14ac:dyDescent="0.25" r="2543" customHeight="1" ht="18">
      <c r="A2543" s="75"/>
      <c r="B2543" s="75"/>
      <c r="C2543" s="75"/>
    </row>
    <row x14ac:dyDescent="0.25" r="2544" customHeight="1" ht="18">
      <c r="A2544" s="75"/>
      <c r="B2544" s="75"/>
      <c r="C2544" s="75"/>
    </row>
    <row x14ac:dyDescent="0.25" r="2545" customHeight="1" ht="18">
      <c r="A2545" s="75"/>
      <c r="B2545" s="75"/>
      <c r="C2545" s="75"/>
    </row>
    <row x14ac:dyDescent="0.25" r="2546" customHeight="1" ht="18">
      <c r="A2546" s="75"/>
      <c r="B2546" s="75"/>
      <c r="C2546" s="75"/>
    </row>
    <row x14ac:dyDescent="0.25" r="2547" customHeight="1" ht="18">
      <c r="A2547" s="75"/>
      <c r="B2547" s="75"/>
      <c r="C2547" s="75"/>
    </row>
    <row x14ac:dyDescent="0.25" r="2548" customHeight="1" ht="18">
      <c r="A2548" s="75"/>
      <c r="B2548" s="75"/>
      <c r="C2548" s="75"/>
    </row>
    <row x14ac:dyDescent="0.25" r="2549" customHeight="1" ht="18">
      <c r="A2549" s="75"/>
      <c r="B2549" s="75"/>
      <c r="C2549" s="75"/>
    </row>
    <row x14ac:dyDescent="0.25" r="2550" customHeight="1" ht="18">
      <c r="A2550" s="75"/>
      <c r="B2550" s="75"/>
      <c r="C2550" s="75"/>
    </row>
    <row x14ac:dyDescent="0.25" r="2551" customHeight="1" ht="18">
      <c r="A2551" s="75"/>
      <c r="B2551" s="75"/>
      <c r="C2551" s="75"/>
    </row>
    <row x14ac:dyDescent="0.25" r="2552" customHeight="1" ht="18">
      <c r="A2552" s="75"/>
      <c r="B2552" s="75"/>
      <c r="C2552" s="75"/>
    </row>
    <row x14ac:dyDescent="0.25" r="2553" customHeight="1" ht="18">
      <c r="A2553" s="75"/>
      <c r="B2553" s="75"/>
      <c r="C2553" s="75"/>
    </row>
    <row x14ac:dyDescent="0.25" r="2554" customHeight="1" ht="18">
      <c r="A2554" s="75"/>
      <c r="B2554" s="75"/>
      <c r="C2554" s="75"/>
    </row>
    <row x14ac:dyDescent="0.25" r="2555" customHeight="1" ht="18">
      <c r="A2555" s="75"/>
      <c r="B2555" s="75"/>
      <c r="C2555" s="75"/>
    </row>
    <row x14ac:dyDescent="0.25" r="2556" customHeight="1" ht="18">
      <c r="A2556" s="75"/>
      <c r="B2556" s="75"/>
      <c r="C2556" s="75"/>
    </row>
    <row x14ac:dyDescent="0.25" r="2557" customHeight="1" ht="18">
      <c r="A2557" s="75"/>
      <c r="B2557" s="75"/>
      <c r="C2557" s="75"/>
    </row>
    <row x14ac:dyDescent="0.25" r="2558" customHeight="1" ht="18">
      <c r="A2558" s="75"/>
      <c r="B2558" s="75"/>
      <c r="C2558" s="75"/>
    </row>
    <row x14ac:dyDescent="0.25" r="2559" customHeight="1" ht="18">
      <c r="A2559" s="75"/>
      <c r="B2559" s="75"/>
      <c r="C2559" s="75"/>
    </row>
    <row x14ac:dyDescent="0.25" r="2560" customHeight="1" ht="18">
      <c r="A2560" s="75"/>
      <c r="B2560" s="75"/>
      <c r="C2560" s="75"/>
    </row>
    <row x14ac:dyDescent="0.25" r="2561" customHeight="1" ht="18">
      <c r="A2561" s="75"/>
      <c r="B2561" s="75"/>
      <c r="C2561" s="75"/>
    </row>
    <row x14ac:dyDescent="0.25" r="2562" customHeight="1" ht="18">
      <c r="A2562" s="75"/>
      <c r="B2562" s="75"/>
      <c r="C2562" s="75"/>
    </row>
    <row x14ac:dyDescent="0.25" r="2563" customHeight="1" ht="18">
      <c r="A2563" s="75"/>
      <c r="B2563" s="75"/>
      <c r="C2563" s="75"/>
    </row>
    <row x14ac:dyDescent="0.25" r="2564" customHeight="1" ht="18">
      <c r="A2564" s="75"/>
      <c r="B2564" s="75"/>
      <c r="C2564" s="75"/>
    </row>
    <row x14ac:dyDescent="0.25" r="2565" customHeight="1" ht="18">
      <c r="A2565" s="75"/>
      <c r="B2565" s="75"/>
      <c r="C2565" s="75"/>
    </row>
    <row x14ac:dyDescent="0.25" r="2566" customHeight="1" ht="18">
      <c r="A2566" s="75"/>
      <c r="B2566" s="75"/>
      <c r="C2566" s="75"/>
    </row>
    <row x14ac:dyDescent="0.25" r="2567" customHeight="1" ht="18">
      <c r="A2567" s="75"/>
      <c r="B2567" s="75"/>
      <c r="C2567" s="75"/>
    </row>
    <row x14ac:dyDescent="0.25" r="2568" customHeight="1" ht="18">
      <c r="A2568" s="75"/>
      <c r="B2568" s="75"/>
      <c r="C2568" s="75"/>
    </row>
    <row x14ac:dyDescent="0.25" r="2569" customHeight="1" ht="18">
      <c r="A2569" s="75"/>
      <c r="B2569" s="75"/>
      <c r="C2569" s="75"/>
    </row>
    <row x14ac:dyDescent="0.25" r="2570" customHeight="1" ht="18">
      <c r="A2570" s="75"/>
      <c r="B2570" s="75"/>
      <c r="C2570" s="75"/>
    </row>
    <row x14ac:dyDescent="0.25" r="2571" customHeight="1" ht="18">
      <c r="A2571" s="75"/>
      <c r="B2571" s="75"/>
      <c r="C2571" s="75"/>
    </row>
    <row x14ac:dyDescent="0.25" r="2572" customHeight="1" ht="18">
      <c r="A2572" s="75"/>
      <c r="B2572" s="75"/>
      <c r="C2572" s="75"/>
    </row>
    <row x14ac:dyDescent="0.25" r="2573" customHeight="1" ht="18">
      <c r="A2573" s="75"/>
      <c r="B2573" s="75"/>
      <c r="C2573" s="75"/>
    </row>
    <row x14ac:dyDescent="0.25" r="2574" customHeight="1" ht="18">
      <c r="A2574" s="75"/>
      <c r="B2574" s="75"/>
      <c r="C2574" s="75"/>
    </row>
    <row x14ac:dyDescent="0.25" r="2575" customHeight="1" ht="18">
      <c r="A2575" s="75"/>
      <c r="B2575" s="75"/>
      <c r="C2575" s="75"/>
    </row>
    <row x14ac:dyDescent="0.25" r="2576" customHeight="1" ht="18">
      <c r="A2576" s="75"/>
      <c r="B2576" s="75"/>
      <c r="C2576" s="75"/>
    </row>
    <row x14ac:dyDescent="0.25" r="2577" customHeight="1" ht="18">
      <c r="A2577" s="75"/>
      <c r="B2577" s="75"/>
      <c r="C2577" s="75"/>
    </row>
    <row x14ac:dyDescent="0.25" r="2578" customHeight="1" ht="18">
      <c r="A2578" s="75"/>
      <c r="B2578" s="75"/>
      <c r="C2578" s="75"/>
    </row>
    <row x14ac:dyDescent="0.25" r="2579" customHeight="1" ht="18">
      <c r="A2579" s="75"/>
      <c r="B2579" s="75"/>
      <c r="C2579" s="75"/>
    </row>
    <row x14ac:dyDescent="0.25" r="2580" customHeight="1" ht="18">
      <c r="A2580" s="75"/>
      <c r="B2580" s="75"/>
      <c r="C2580" s="75"/>
    </row>
    <row x14ac:dyDescent="0.25" r="2581" customHeight="1" ht="18">
      <c r="A2581" s="75"/>
      <c r="B2581" s="75"/>
      <c r="C2581" s="75"/>
    </row>
    <row x14ac:dyDescent="0.25" r="2582" customHeight="1" ht="18">
      <c r="A2582" s="75"/>
      <c r="B2582" s="75"/>
      <c r="C2582" s="75"/>
    </row>
    <row x14ac:dyDescent="0.25" r="2583" customHeight="1" ht="18">
      <c r="A2583" s="75"/>
      <c r="B2583" s="75"/>
      <c r="C2583" s="75"/>
    </row>
    <row x14ac:dyDescent="0.25" r="2584" customHeight="1" ht="18">
      <c r="A2584" s="75"/>
      <c r="B2584" s="75"/>
      <c r="C2584" s="75"/>
    </row>
    <row x14ac:dyDescent="0.25" r="2585" customHeight="1" ht="18">
      <c r="A2585" s="75"/>
      <c r="B2585" s="75"/>
      <c r="C2585" s="75"/>
    </row>
    <row x14ac:dyDescent="0.25" r="2586" customHeight="1" ht="18">
      <c r="A2586" s="75"/>
      <c r="B2586" s="75"/>
      <c r="C2586" s="75"/>
    </row>
    <row x14ac:dyDescent="0.25" r="2587" customHeight="1" ht="18">
      <c r="A2587" s="75"/>
      <c r="B2587" s="75"/>
      <c r="C2587" s="75"/>
    </row>
    <row x14ac:dyDescent="0.25" r="2588" customHeight="1" ht="18">
      <c r="A2588" s="75"/>
      <c r="B2588" s="75"/>
      <c r="C2588" s="75"/>
    </row>
    <row x14ac:dyDescent="0.25" r="2589" customHeight="1" ht="18">
      <c r="A2589" s="75"/>
      <c r="B2589" s="75"/>
      <c r="C2589" s="75"/>
    </row>
    <row x14ac:dyDescent="0.25" r="2590" customHeight="1" ht="18">
      <c r="A2590" s="75"/>
      <c r="B2590" s="75"/>
      <c r="C2590" s="75"/>
    </row>
    <row x14ac:dyDescent="0.25" r="2591" customHeight="1" ht="18">
      <c r="A2591" s="75"/>
      <c r="B2591" s="75"/>
      <c r="C2591" s="75"/>
    </row>
    <row x14ac:dyDescent="0.25" r="2592" customHeight="1" ht="18">
      <c r="A2592" s="75"/>
      <c r="B2592" s="75"/>
      <c r="C2592" s="75"/>
    </row>
    <row x14ac:dyDescent="0.25" r="2593" customHeight="1" ht="18">
      <c r="A2593" s="75"/>
      <c r="B2593" s="75"/>
      <c r="C2593" s="75"/>
    </row>
    <row x14ac:dyDescent="0.25" r="2594" customHeight="1" ht="18">
      <c r="A2594" s="75"/>
      <c r="B2594" s="75"/>
      <c r="C2594" s="75"/>
    </row>
    <row x14ac:dyDescent="0.25" r="2595" customHeight="1" ht="18">
      <c r="A2595" s="75"/>
      <c r="B2595" s="75"/>
      <c r="C2595" s="75"/>
    </row>
    <row x14ac:dyDescent="0.25" r="2596" customHeight="1" ht="18">
      <c r="A2596" s="75"/>
      <c r="B2596" s="75"/>
      <c r="C2596" s="75"/>
    </row>
    <row x14ac:dyDescent="0.25" r="2597" customHeight="1" ht="18">
      <c r="A2597" s="75"/>
      <c r="B2597" s="75"/>
      <c r="C2597" s="75"/>
    </row>
    <row x14ac:dyDescent="0.25" r="2598" customHeight="1" ht="18">
      <c r="A2598" s="75"/>
      <c r="B2598" s="75"/>
      <c r="C2598" s="75"/>
    </row>
    <row x14ac:dyDescent="0.25" r="2599" customHeight="1" ht="18">
      <c r="A2599" s="75"/>
      <c r="B2599" s="75"/>
      <c r="C2599" s="75"/>
    </row>
    <row x14ac:dyDescent="0.25" r="2600" customHeight="1" ht="18">
      <c r="A2600" s="75"/>
      <c r="B2600" s="75"/>
      <c r="C2600" s="75"/>
    </row>
    <row x14ac:dyDescent="0.25" r="2601" customHeight="1" ht="18">
      <c r="A2601" s="75"/>
      <c r="B2601" s="75"/>
      <c r="C2601" s="75"/>
    </row>
    <row x14ac:dyDescent="0.25" r="2602" customHeight="1" ht="18">
      <c r="A2602" s="75"/>
      <c r="B2602" s="75"/>
      <c r="C2602" s="75"/>
    </row>
    <row x14ac:dyDescent="0.25" r="2603" customHeight="1" ht="18">
      <c r="A2603" s="75"/>
      <c r="B2603" s="75"/>
      <c r="C2603" s="75"/>
    </row>
    <row x14ac:dyDescent="0.25" r="2604" customHeight="1" ht="18">
      <c r="A2604" s="75"/>
      <c r="B2604" s="75"/>
      <c r="C2604" s="75"/>
    </row>
    <row x14ac:dyDescent="0.25" r="2605" customHeight="1" ht="18">
      <c r="A2605" s="75"/>
      <c r="B2605" s="75"/>
      <c r="C2605" s="75"/>
    </row>
    <row x14ac:dyDescent="0.25" r="2606" customHeight="1" ht="18">
      <c r="A2606" s="75"/>
      <c r="B2606" s="75"/>
      <c r="C2606" s="75"/>
    </row>
    <row x14ac:dyDescent="0.25" r="2607" customHeight="1" ht="18">
      <c r="A2607" s="75"/>
      <c r="B2607" s="75"/>
      <c r="C2607" s="75"/>
    </row>
    <row x14ac:dyDescent="0.25" r="2608" customHeight="1" ht="18">
      <c r="A2608" s="75"/>
      <c r="B2608" s="75"/>
      <c r="C2608" s="75"/>
    </row>
    <row x14ac:dyDescent="0.25" r="2609" customHeight="1" ht="18">
      <c r="A2609" s="75"/>
      <c r="B2609" s="75"/>
      <c r="C2609" s="75"/>
    </row>
    <row x14ac:dyDescent="0.25" r="2610" customHeight="1" ht="18">
      <c r="A2610" s="75"/>
      <c r="B2610" s="75"/>
      <c r="C2610" s="75"/>
    </row>
    <row x14ac:dyDescent="0.25" r="2611" customHeight="1" ht="18">
      <c r="A2611" s="75"/>
      <c r="B2611" s="75"/>
      <c r="C2611" s="75"/>
    </row>
    <row x14ac:dyDescent="0.25" r="2612" customHeight="1" ht="18">
      <c r="A2612" s="75"/>
      <c r="B2612" s="75"/>
      <c r="C2612" s="75"/>
    </row>
    <row x14ac:dyDescent="0.25" r="2613" customHeight="1" ht="18">
      <c r="A2613" s="75"/>
      <c r="B2613" s="75"/>
      <c r="C2613" s="75"/>
    </row>
    <row x14ac:dyDescent="0.25" r="2614" customHeight="1" ht="18">
      <c r="A2614" s="75"/>
      <c r="B2614" s="75"/>
      <c r="C2614" s="75"/>
    </row>
    <row x14ac:dyDescent="0.25" r="2615" customHeight="1" ht="18">
      <c r="A2615" s="75"/>
      <c r="B2615" s="75"/>
      <c r="C2615" s="75"/>
    </row>
    <row x14ac:dyDescent="0.25" r="2616" customHeight="1" ht="18">
      <c r="A2616" s="75"/>
      <c r="B2616" s="75"/>
      <c r="C2616" s="75"/>
    </row>
    <row x14ac:dyDescent="0.25" r="2617" customHeight="1" ht="18">
      <c r="A2617" s="75"/>
      <c r="B2617" s="75"/>
      <c r="C2617" s="75"/>
    </row>
    <row x14ac:dyDescent="0.25" r="2618" customHeight="1" ht="18">
      <c r="A2618" s="75"/>
      <c r="B2618" s="75"/>
      <c r="C2618" s="75"/>
    </row>
    <row x14ac:dyDescent="0.25" r="2619" customHeight="1" ht="18">
      <c r="A2619" s="75"/>
      <c r="B2619" s="75"/>
      <c r="C2619" s="75"/>
    </row>
    <row x14ac:dyDescent="0.25" r="2620" customHeight="1" ht="18">
      <c r="A2620" s="75"/>
      <c r="B2620" s="75"/>
      <c r="C2620" s="75"/>
    </row>
    <row x14ac:dyDescent="0.25" r="2621" customHeight="1" ht="18">
      <c r="A2621" s="75"/>
      <c r="B2621" s="75"/>
      <c r="C2621" s="75"/>
    </row>
    <row x14ac:dyDescent="0.25" r="2622" customHeight="1" ht="18">
      <c r="A2622" s="75"/>
      <c r="B2622" s="75"/>
      <c r="C2622" s="75"/>
    </row>
    <row x14ac:dyDescent="0.25" r="2623" customHeight="1" ht="18">
      <c r="A2623" s="75"/>
      <c r="B2623" s="75"/>
      <c r="C2623" s="75"/>
    </row>
    <row x14ac:dyDescent="0.25" r="2624" customHeight="1" ht="18">
      <c r="A2624" s="75"/>
      <c r="B2624" s="75"/>
      <c r="C2624" s="75"/>
    </row>
    <row x14ac:dyDescent="0.25" r="2625" customHeight="1" ht="18">
      <c r="A2625" s="75"/>
      <c r="B2625" s="75"/>
      <c r="C2625" s="75"/>
    </row>
    <row x14ac:dyDescent="0.25" r="2626" customHeight="1" ht="18">
      <c r="A2626" s="75"/>
      <c r="B2626" s="75"/>
      <c r="C2626" s="75"/>
    </row>
    <row x14ac:dyDescent="0.25" r="2627" customHeight="1" ht="18">
      <c r="A2627" s="75"/>
      <c r="B2627" s="75"/>
      <c r="C2627" s="75"/>
    </row>
    <row x14ac:dyDescent="0.25" r="2628" customHeight="1" ht="18">
      <c r="A2628" s="75"/>
      <c r="B2628" s="75"/>
      <c r="C2628" s="75"/>
    </row>
    <row x14ac:dyDescent="0.25" r="2629" customHeight="1" ht="18">
      <c r="A2629" s="75"/>
      <c r="B2629" s="75"/>
      <c r="C2629" s="75"/>
    </row>
    <row x14ac:dyDescent="0.25" r="2630" customHeight="1" ht="18">
      <c r="A2630" s="75"/>
      <c r="B2630" s="75"/>
      <c r="C2630" s="75"/>
    </row>
    <row x14ac:dyDescent="0.25" r="2631" customHeight="1" ht="18">
      <c r="A2631" s="75"/>
      <c r="B2631" s="75"/>
      <c r="C2631" s="75"/>
    </row>
    <row x14ac:dyDescent="0.25" r="2632" customHeight="1" ht="18">
      <c r="A2632" s="75"/>
      <c r="B2632" s="75"/>
      <c r="C2632" s="75"/>
    </row>
    <row x14ac:dyDescent="0.25" r="2633" customHeight="1" ht="18">
      <c r="A2633" s="75"/>
      <c r="B2633" s="75"/>
      <c r="C2633" s="75"/>
    </row>
    <row x14ac:dyDescent="0.25" r="2634" customHeight="1" ht="18">
      <c r="A2634" s="75"/>
      <c r="B2634" s="75"/>
      <c r="C2634" s="75"/>
    </row>
    <row x14ac:dyDescent="0.25" r="2635" customHeight="1" ht="18">
      <c r="A2635" s="75"/>
      <c r="B2635" s="75"/>
      <c r="C2635" s="75"/>
    </row>
    <row x14ac:dyDescent="0.25" r="2636" customHeight="1" ht="18">
      <c r="A2636" s="75"/>
      <c r="B2636" s="75"/>
      <c r="C2636" s="75"/>
    </row>
    <row x14ac:dyDescent="0.25" r="2637" customHeight="1" ht="18">
      <c r="A2637" s="75"/>
      <c r="B2637" s="75"/>
      <c r="C2637" s="75"/>
    </row>
    <row x14ac:dyDescent="0.25" r="2638" customHeight="1" ht="18">
      <c r="A2638" s="75"/>
      <c r="B2638" s="75"/>
      <c r="C2638" s="75"/>
    </row>
    <row x14ac:dyDescent="0.25" r="2639" customHeight="1" ht="18">
      <c r="A2639" s="75"/>
      <c r="B2639" s="75"/>
      <c r="C2639" s="75"/>
    </row>
    <row x14ac:dyDescent="0.25" r="2640" customHeight="1" ht="18">
      <c r="A2640" s="75"/>
      <c r="B2640" s="75"/>
      <c r="C2640" s="75"/>
    </row>
    <row x14ac:dyDescent="0.25" r="2641" customHeight="1" ht="18">
      <c r="A2641" s="75"/>
      <c r="B2641" s="75"/>
      <c r="C2641" s="75"/>
    </row>
    <row x14ac:dyDescent="0.25" r="2642" customHeight="1" ht="18">
      <c r="A2642" s="75"/>
      <c r="B2642" s="75"/>
      <c r="C2642" s="75"/>
    </row>
    <row x14ac:dyDescent="0.25" r="2643" customHeight="1" ht="18">
      <c r="A2643" s="75"/>
      <c r="B2643" s="75"/>
      <c r="C2643" s="75"/>
    </row>
    <row x14ac:dyDescent="0.25" r="2644" customHeight="1" ht="18">
      <c r="A2644" s="75"/>
      <c r="B2644" s="75"/>
      <c r="C2644" s="75"/>
    </row>
    <row x14ac:dyDescent="0.25" r="2645" customHeight="1" ht="18">
      <c r="A2645" s="75"/>
      <c r="B2645" s="75"/>
      <c r="C2645" s="75"/>
    </row>
    <row x14ac:dyDescent="0.25" r="2646" customHeight="1" ht="18">
      <c r="A2646" s="75"/>
      <c r="B2646" s="75"/>
      <c r="C2646" s="75"/>
    </row>
    <row x14ac:dyDescent="0.25" r="2647" customHeight="1" ht="18">
      <c r="A2647" s="75"/>
      <c r="B2647" s="75"/>
      <c r="C2647" s="75"/>
    </row>
    <row x14ac:dyDescent="0.25" r="2648" customHeight="1" ht="18">
      <c r="A2648" s="75"/>
      <c r="B2648" s="75"/>
      <c r="C2648" s="75"/>
    </row>
    <row x14ac:dyDescent="0.25" r="2649" customHeight="1" ht="18">
      <c r="A2649" s="75"/>
      <c r="B2649" s="75"/>
      <c r="C2649" s="75"/>
    </row>
    <row x14ac:dyDescent="0.25" r="2650" customHeight="1" ht="18">
      <c r="A2650" s="75"/>
      <c r="B2650" s="75"/>
      <c r="C2650" s="75"/>
    </row>
    <row x14ac:dyDescent="0.25" r="2651" customHeight="1" ht="18">
      <c r="A2651" s="75"/>
      <c r="B2651" s="75"/>
      <c r="C2651" s="75"/>
    </row>
    <row x14ac:dyDescent="0.25" r="2652" customHeight="1" ht="18">
      <c r="A2652" s="75"/>
      <c r="B2652" s="75"/>
      <c r="C2652" s="75"/>
    </row>
    <row x14ac:dyDescent="0.25" r="2653" customHeight="1" ht="18">
      <c r="A2653" s="75"/>
      <c r="B2653" s="75"/>
      <c r="C2653" s="75"/>
    </row>
    <row x14ac:dyDescent="0.25" r="2654" customHeight="1" ht="18">
      <c r="A2654" s="75"/>
      <c r="B2654" s="75"/>
      <c r="C2654" s="75"/>
    </row>
    <row x14ac:dyDescent="0.25" r="2655" customHeight="1" ht="18">
      <c r="A2655" s="75"/>
      <c r="B2655" s="75"/>
      <c r="C2655" s="75"/>
    </row>
    <row x14ac:dyDescent="0.25" r="2656" customHeight="1" ht="18">
      <c r="A2656" s="75"/>
      <c r="B2656" s="75"/>
      <c r="C2656" s="75"/>
    </row>
    <row x14ac:dyDescent="0.25" r="2657" customHeight="1" ht="18">
      <c r="A2657" s="75"/>
      <c r="B2657" s="75"/>
      <c r="C2657" s="75"/>
    </row>
    <row x14ac:dyDescent="0.25" r="2658" customHeight="1" ht="18">
      <c r="A2658" s="75"/>
      <c r="B2658" s="75"/>
      <c r="C2658" s="75"/>
    </row>
    <row x14ac:dyDescent="0.25" r="2659" customHeight="1" ht="18">
      <c r="A2659" s="75"/>
      <c r="B2659" s="75"/>
      <c r="C2659" s="75"/>
    </row>
    <row x14ac:dyDescent="0.25" r="2660" customHeight="1" ht="18">
      <c r="A2660" s="75"/>
      <c r="B2660" s="75"/>
      <c r="C2660" s="75"/>
    </row>
    <row x14ac:dyDescent="0.25" r="2661" customHeight="1" ht="18">
      <c r="A2661" s="75"/>
      <c r="B2661" s="75"/>
      <c r="C2661" s="75"/>
    </row>
    <row x14ac:dyDescent="0.25" r="2662" customHeight="1" ht="18">
      <c r="A2662" s="75"/>
      <c r="B2662" s="75"/>
      <c r="C2662" s="75"/>
    </row>
    <row x14ac:dyDescent="0.25" r="2663" customHeight="1" ht="18">
      <c r="A2663" s="75"/>
      <c r="B2663" s="75"/>
      <c r="C2663" s="75"/>
    </row>
    <row x14ac:dyDescent="0.25" r="2664" customHeight="1" ht="18">
      <c r="A2664" s="75"/>
      <c r="B2664" s="75"/>
      <c r="C2664" s="75"/>
    </row>
    <row x14ac:dyDescent="0.25" r="2665" customHeight="1" ht="18">
      <c r="A2665" s="75"/>
      <c r="B2665" s="75"/>
      <c r="C2665" s="75"/>
    </row>
    <row x14ac:dyDescent="0.25" r="2666" customHeight="1" ht="18">
      <c r="A2666" s="75"/>
      <c r="B2666" s="75"/>
      <c r="C2666" s="75"/>
    </row>
    <row x14ac:dyDescent="0.25" r="2667" customHeight="1" ht="18">
      <c r="A2667" s="75"/>
      <c r="B2667" s="75"/>
      <c r="C2667" s="75"/>
    </row>
    <row x14ac:dyDescent="0.25" r="2668" customHeight="1" ht="18">
      <c r="A2668" s="75"/>
      <c r="B2668" s="75"/>
      <c r="C2668" s="75"/>
    </row>
    <row x14ac:dyDescent="0.25" r="2669" customHeight="1" ht="18">
      <c r="A2669" s="75"/>
      <c r="B2669" s="75"/>
      <c r="C2669" s="75"/>
    </row>
    <row x14ac:dyDescent="0.25" r="2670" customHeight="1" ht="18">
      <c r="A2670" s="75"/>
      <c r="B2670" s="75"/>
      <c r="C2670" s="75"/>
    </row>
    <row x14ac:dyDescent="0.25" r="2671" customHeight="1" ht="18">
      <c r="A2671" s="75"/>
      <c r="B2671" s="75"/>
      <c r="C2671" s="75"/>
    </row>
    <row x14ac:dyDescent="0.25" r="2672" customHeight="1" ht="18">
      <c r="A2672" s="75"/>
      <c r="B2672" s="75"/>
      <c r="C2672" s="75"/>
    </row>
    <row x14ac:dyDescent="0.25" r="2673" customHeight="1" ht="18">
      <c r="A2673" s="75"/>
      <c r="B2673" s="75"/>
      <c r="C2673" s="75"/>
    </row>
    <row x14ac:dyDescent="0.25" r="2674" customHeight="1" ht="18">
      <c r="A2674" s="75"/>
      <c r="B2674" s="75"/>
      <c r="C2674" s="75"/>
    </row>
    <row x14ac:dyDescent="0.25" r="2675" customHeight="1" ht="18">
      <c r="A2675" s="75"/>
      <c r="B2675" s="75"/>
      <c r="C2675" s="75"/>
    </row>
    <row x14ac:dyDescent="0.25" r="2676" customHeight="1" ht="18">
      <c r="A2676" s="75"/>
      <c r="B2676" s="75"/>
      <c r="C2676" s="75"/>
    </row>
    <row x14ac:dyDescent="0.25" r="2677" customHeight="1" ht="18">
      <c r="A2677" s="75"/>
      <c r="B2677" s="75"/>
      <c r="C2677" s="75"/>
    </row>
    <row x14ac:dyDescent="0.25" r="2678" customHeight="1" ht="18">
      <c r="A2678" s="75"/>
      <c r="B2678" s="75"/>
      <c r="C2678" s="75"/>
    </row>
    <row x14ac:dyDescent="0.25" r="2679" customHeight="1" ht="18">
      <c r="A2679" s="75"/>
      <c r="B2679" s="75"/>
      <c r="C2679" s="75"/>
    </row>
    <row x14ac:dyDescent="0.25" r="2680" customHeight="1" ht="18">
      <c r="A2680" s="75"/>
      <c r="B2680" s="75"/>
      <c r="C2680" s="75"/>
    </row>
    <row x14ac:dyDescent="0.25" r="2681" customHeight="1" ht="18">
      <c r="A2681" s="75"/>
      <c r="B2681" s="75"/>
      <c r="C2681" s="75"/>
    </row>
    <row x14ac:dyDescent="0.25" r="2682" customHeight="1" ht="18">
      <c r="A2682" s="75"/>
      <c r="B2682" s="75"/>
      <c r="C2682" s="75"/>
    </row>
    <row x14ac:dyDescent="0.25" r="2683" customHeight="1" ht="18">
      <c r="A2683" s="75"/>
      <c r="B2683" s="75"/>
      <c r="C2683" s="75"/>
    </row>
    <row x14ac:dyDescent="0.25" r="2684" customHeight="1" ht="18">
      <c r="A2684" s="75"/>
      <c r="B2684" s="75"/>
      <c r="C2684" s="75"/>
    </row>
    <row x14ac:dyDescent="0.25" r="2685" customHeight="1" ht="18">
      <c r="A2685" s="75"/>
      <c r="B2685" s="75"/>
      <c r="C2685" s="75"/>
    </row>
    <row x14ac:dyDescent="0.25" r="2686" customHeight="1" ht="18">
      <c r="A2686" s="75"/>
      <c r="B2686" s="75"/>
      <c r="C2686" s="75"/>
    </row>
    <row x14ac:dyDescent="0.25" r="2687" customHeight="1" ht="18">
      <c r="A2687" s="75"/>
      <c r="B2687" s="75"/>
      <c r="C2687" s="75"/>
    </row>
    <row x14ac:dyDescent="0.25" r="2688" customHeight="1" ht="18">
      <c r="A2688" s="75"/>
      <c r="B2688" s="75"/>
      <c r="C2688" s="75"/>
    </row>
    <row x14ac:dyDescent="0.25" r="2689" customHeight="1" ht="18">
      <c r="A2689" s="75"/>
      <c r="B2689" s="75"/>
      <c r="C2689" s="75"/>
    </row>
    <row x14ac:dyDescent="0.25" r="2690" customHeight="1" ht="18">
      <c r="A2690" s="75"/>
      <c r="B2690" s="75"/>
      <c r="C2690" s="75"/>
    </row>
    <row x14ac:dyDescent="0.25" r="2691" customHeight="1" ht="18">
      <c r="A2691" s="75"/>
      <c r="B2691" s="75"/>
      <c r="C2691" s="75"/>
    </row>
    <row x14ac:dyDescent="0.25" r="2692" customHeight="1" ht="18">
      <c r="A2692" s="75"/>
      <c r="B2692" s="75"/>
      <c r="C2692" s="75"/>
    </row>
    <row x14ac:dyDescent="0.25" r="2693" customHeight="1" ht="18">
      <c r="A2693" s="75"/>
      <c r="B2693" s="75"/>
      <c r="C2693" s="75"/>
    </row>
    <row x14ac:dyDescent="0.25" r="2694" customHeight="1" ht="18">
      <c r="A2694" s="75"/>
      <c r="B2694" s="75"/>
      <c r="C2694" s="75"/>
    </row>
    <row x14ac:dyDescent="0.25" r="2695" customHeight="1" ht="18">
      <c r="A2695" s="75"/>
      <c r="B2695" s="75"/>
      <c r="C2695" s="75"/>
    </row>
    <row x14ac:dyDescent="0.25" r="2696" customHeight="1" ht="18">
      <c r="A2696" s="75"/>
      <c r="B2696" s="75"/>
      <c r="C2696" s="75"/>
    </row>
    <row x14ac:dyDescent="0.25" r="2697" customHeight="1" ht="18">
      <c r="A2697" s="75"/>
      <c r="B2697" s="75"/>
      <c r="C2697" s="75"/>
    </row>
    <row x14ac:dyDescent="0.25" r="2698" customHeight="1" ht="18">
      <c r="A2698" s="75"/>
      <c r="B2698" s="75"/>
      <c r="C2698" s="75"/>
    </row>
    <row x14ac:dyDescent="0.25" r="2699" customHeight="1" ht="18">
      <c r="A2699" s="75"/>
      <c r="B2699" s="75"/>
      <c r="C2699" s="75"/>
    </row>
    <row x14ac:dyDescent="0.25" r="2700" customHeight="1" ht="18">
      <c r="A2700" s="75"/>
      <c r="B2700" s="75"/>
      <c r="C2700" s="75"/>
    </row>
    <row x14ac:dyDescent="0.25" r="2701" customHeight="1" ht="18">
      <c r="A2701" s="75"/>
      <c r="B2701" s="75"/>
      <c r="C2701" s="75"/>
    </row>
    <row x14ac:dyDescent="0.25" r="2702" customHeight="1" ht="18">
      <c r="A2702" s="75"/>
      <c r="B2702" s="75"/>
      <c r="C2702" s="75"/>
    </row>
    <row x14ac:dyDescent="0.25" r="2703" customHeight="1" ht="18">
      <c r="A2703" s="75"/>
      <c r="B2703" s="75"/>
      <c r="C2703" s="75"/>
    </row>
    <row x14ac:dyDescent="0.25" r="2704" customHeight="1" ht="18">
      <c r="A2704" s="75"/>
      <c r="B2704" s="75"/>
      <c r="C2704" s="75"/>
    </row>
    <row x14ac:dyDescent="0.25" r="2705" customHeight="1" ht="18">
      <c r="A2705" s="75"/>
      <c r="B2705" s="75"/>
      <c r="C2705" s="75"/>
    </row>
    <row x14ac:dyDescent="0.25" r="2706" customHeight="1" ht="18">
      <c r="A2706" s="75"/>
      <c r="B2706" s="75"/>
      <c r="C2706" s="75"/>
    </row>
    <row x14ac:dyDescent="0.25" r="2707" customHeight="1" ht="18">
      <c r="A2707" s="75"/>
      <c r="B2707" s="75"/>
      <c r="C2707" s="75"/>
    </row>
    <row x14ac:dyDescent="0.25" r="2708" customHeight="1" ht="18">
      <c r="A2708" s="75"/>
      <c r="B2708" s="75"/>
      <c r="C2708" s="75"/>
    </row>
    <row x14ac:dyDescent="0.25" r="2709" customHeight="1" ht="18">
      <c r="A2709" s="75"/>
      <c r="B2709" s="75"/>
      <c r="C2709" s="75"/>
    </row>
    <row x14ac:dyDescent="0.25" r="2710" customHeight="1" ht="18">
      <c r="A2710" s="75"/>
      <c r="B2710" s="75"/>
      <c r="C2710" s="75"/>
    </row>
    <row x14ac:dyDescent="0.25" r="2711" customHeight="1" ht="18">
      <c r="A2711" s="75"/>
      <c r="B2711" s="75"/>
      <c r="C2711" s="75"/>
    </row>
    <row x14ac:dyDescent="0.25" r="2712" customHeight="1" ht="18">
      <c r="A2712" s="75"/>
      <c r="B2712" s="75"/>
      <c r="C2712" s="75"/>
    </row>
    <row x14ac:dyDescent="0.25" r="2713" customHeight="1" ht="18">
      <c r="A2713" s="75"/>
      <c r="B2713" s="75"/>
      <c r="C2713" s="75"/>
    </row>
    <row x14ac:dyDescent="0.25" r="2714" customHeight="1" ht="18">
      <c r="A2714" s="75"/>
      <c r="B2714" s="75"/>
      <c r="C2714" s="75"/>
    </row>
    <row x14ac:dyDescent="0.25" r="2715" customHeight="1" ht="18">
      <c r="A2715" s="75"/>
      <c r="B2715" s="75"/>
      <c r="C2715" s="75"/>
    </row>
    <row x14ac:dyDescent="0.25" r="2716" customHeight="1" ht="18">
      <c r="A2716" s="75"/>
      <c r="B2716" s="75"/>
      <c r="C2716" s="75"/>
    </row>
    <row x14ac:dyDescent="0.25" r="2717" customHeight="1" ht="18">
      <c r="A2717" s="75"/>
      <c r="B2717" s="75"/>
      <c r="C2717" s="75"/>
    </row>
    <row x14ac:dyDescent="0.25" r="2718" customHeight="1" ht="18">
      <c r="A2718" s="75"/>
      <c r="B2718" s="75"/>
      <c r="C2718" s="75"/>
    </row>
    <row x14ac:dyDescent="0.25" r="2719" customHeight="1" ht="18">
      <c r="A2719" s="75"/>
      <c r="B2719" s="75"/>
      <c r="C2719" s="75"/>
    </row>
    <row x14ac:dyDescent="0.25" r="2720" customHeight="1" ht="18">
      <c r="A2720" s="75"/>
      <c r="B2720" s="75"/>
      <c r="C2720" s="75"/>
    </row>
    <row x14ac:dyDescent="0.25" r="2721" customHeight="1" ht="18">
      <c r="A2721" s="75"/>
      <c r="B2721" s="75"/>
      <c r="C2721" s="75"/>
    </row>
    <row x14ac:dyDescent="0.25" r="2722" customHeight="1" ht="18">
      <c r="A2722" s="75"/>
      <c r="B2722" s="75"/>
      <c r="C2722" s="75"/>
    </row>
    <row x14ac:dyDescent="0.25" r="2723" customHeight="1" ht="18">
      <c r="A2723" s="75"/>
      <c r="B2723" s="75"/>
      <c r="C2723" s="75"/>
    </row>
    <row x14ac:dyDescent="0.25" r="2724" customHeight="1" ht="18">
      <c r="A2724" s="75"/>
      <c r="B2724" s="75"/>
      <c r="C2724" s="75"/>
    </row>
    <row x14ac:dyDescent="0.25" r="2725" customHeight="1" ht="18">
      <c r="A2725" s="75"/>
      <c r="B2725" s="75"/>
      <c r="C2725" s="75"/>
    </row>
    <row x14ac:dyDescent="0.25" r="2726" customHeight="1" ht="18">
      <c r="A2726" s="75"/>
      <c r="B2726" s="75"/>
      <c r="C2726" s="75"/>
    </row>
    <row x14ac:dyDescent="0.25" r="2727" customHeight="1" ht="18">
      <c r="A2727" s="75"/>
      <c r="B2727" s="75"/>
      <c r="C2727" s="75"/>
    </row>
    <row x14ac:dyDescent="0.25" r="2728" customHeight="1" ht="18">
      <c r="A2728" s="75"/>
      <c r="B2728" s="75"/>
      <c r="C2728" s="75"/>
    </row>
    <row x14ac:dyDescent="0.25" r="2729" customHeight="1" ht="18">
      <c r="A2729" s="75"/>
      <c r="B2729" s="75"/>
      <c r="C2729" s="75"/>
    </row>
    <row x14ac:dyDescent="0.25" r="2730" customHeight="1" ht="18">
      <c r="A2730" s="75"/>
      <c r="B2730" s="75"/>
      <c r="C2730" s="75"/>
    </row>
    <row x14ac:dyDescent="0.25" r="2731" customHeight="1" ht="18">
      <c r="A2731" s="75"/>
      <c r="B2731" s="75"/>
      <c r="C2731" s="75"/>
    </row>
    <row x14ac:dyDescent="0.25" r="2732" customHeight="1" ht="18">
      <c r="A2732" s="75"/>
      <c r="B2732" s="75"/>
      <c r="C2732" s="75"/>
    </row>
    <row x14ac:dyDescent="0.25" r="2733" customHeight="1" ht="18">
      <c r="A2733" s="75"/>
      <c r="B2733" s="75"/>
      <c r="C2733" s="75"/>
    </row>
    <row x14ac:dyDescent="0.25" r="2734" customHeight="1" ht="18">
      <c r="A2734" s="75"/>
      <c r="B2734" s="75"/>
      <c r="C2734" s="75"/>
    </row>
    <row x14ac:dyDescent="0.25" r="2735" customHeight="1" ht="18">
      <c r="A2735" s="75"/>
      <c r="B2735" s="75"/>
      <c r="C2735" s="75"/>
    </row>
    <row x14ac:dyDescent="0.25" r="2736" customHeight="1" ht="18">
      <c r="A2736" s="75"/>
      <c r="B2736" s="75"/>
      <c r="C2736" s="75"/>
    </row>
    <row x14ac:dyDescent="0.25" r="2737" customHeight="1" ht="18">
      <c r="A2737" s="75"/>
      <c r="B2737" s="75"/>
      <c r="C2737" s="75"/>
    </row>
    <row x14ac:dyDescent="0.25" r="2738" customHeight="1" ht="18">
      <c r="A2738" s="75"/>
      <c r="B2738" s="75"/>
      <c r="C2738" s="75"/>
    </row>
    <row x14ac:dyDescent="0.25" r="2739" customHeight="1" ht="18">
      <c r="A2739" s="75"/>
      <c r="B2739" s="75"/>
      <c r="C2739" s="75"/>
    </row>
    <row x14ac:dyDescent="0.25" r="2740" customHeight="1" ht="18">
      <c r="A2740" s="75"/>
      <c r="B2740" s="75"/>
      <c r="C2740" s="75"/>
    </row>
    <row x14ac:dyDescent="0.25" r="2741" customHeight="1" ht="18">
      <c r="A2741" s="75"/>
      <c r="B2741" s="75"/>
      <c r="C2741" s="75"/>
    </row>
    <row x14ac:dyDescent="0.25" r="2742" customHeight="1" ht="18">
      <c r="A2742" s="75"/>
      <c r="B2742" s="75"/>
      <c r="C2742" s="75"/>
    </row>
    <row x14ac:dyDescent="0.25" r="2743" customHeight="1" ht="18">
      <c r="A2743" s="75"/>
      <c r="B2743" s="75"/>
      <c r="C2743" s="75"/>
    </row>
    <row x14ac:dyDescent="0.25" r="2744" customHeight="1" ht="18">
      <c r="A2744" s="75"/>
      <c r="B2744" s="75"/>
      <c r="C2744" s="75"/>
    </row>
    <row x14ac:dyDescent="0.25" r="2745" customHeight="1" ht="18">
      <c r="A2745" s="75"/>
      <c r="B2745" s="75"/>
      <c r="C2745" s="75"/>
    </row>
    <row x14ac:dyDescent="0.25" r="2746" customHeight="1" ht="18">
      <c r="A2746" s="75"/>
      <c r="B2746" s="75"/>
      <c r="C2746" s="75"/>
    </row>
    <row x14ac:dyDescent="0.25" r="2747" customHeight="1" ht="18">
      <c r="A2747" s="75"/>
      <c r="B2747" s="75"/>
      <c r="C2747" s="75"/>
    </row>
    <row x14ac:dyDescent="0.25" r="2748" customHeight="1" ht="18">
      <c r="A2748" s="75"/>
      <c r="B2748" s="75"/>
      <c r="C2748" s="75"/>
    </row>
    <row x14ac:dyDescent="0.25" r="2749" customHeight="1" ht="18">
      <c r="A2749" s="75"/>
      <c r="B2749" s="75"/>
      <c r="C2749" s="75"/>
    </row>
    <row x14ac:dyDescent="0.25" r="2750" customHeight="1" ht="18">
      <c r="A2750" s="75"/>
      <c r="B2750" s="75"/>
      <c r="C2750" s="75"/>
    </row>
    <row x14ac:dyDescent="0.25" r="2751" customHeight="1" ht="18">
      <c r="A2751" s="75"/>
      <c r="B2751" s="75"/>
      <c r="C2751" s="75"/>
    </row>
    <row x14ac:dyDescent="0.25" r="2752" customHeight="1" ht="18">
      <c r="A2752" s="75"/>
      <c r="B2752" s="75"/>
      <c r="C2752" s="75"/>
    </row>
    <row x14ac:dyDescent="0.25" r="2753" customHeight="1" ht="18">
      <c r="A2753" s="75"/>
      <c r="B2753" s="75"/>
      <c r="C2753" s="75"/>
    </row>
    <row x14ac:dyDescent="0.25" r="2754" customHeight="1" ht="18">
      <c r="A2754" s="75"/>
      <c r="B2754" s="75"/>
      <c r="C2754" s="75"/>
    </row>
    <row x14ac:dyDescent="0.25" r="2755" customHeight="1" ht="18">
      <c r="A2755" s="75"/>
      <c r="B2755" s="75"/>
      <c r="C2755" s="75"/>
    </row>
    <row x14ac:dyDescent="0.25" r="2756" customHeight="1" ht="18">
      <c r="A2756" s="75"/>
      <c r="B2756" s="75"/>
      <c r="C2756" s="75"/>
    </row>
    <row x14ac:dyDescent="0.25" r="2757" customHeight="1" ht="18">
      <c r="A2757" s="75"/>
      <c r="B2757" s="75"/>
      <c r="C2757" s="75"/>
    </row>
    <row x14ac:dyDescent="0.25" r="2758" customHeight="1" ht="18">
      <c r="A2758" s="75"/>
      <c r="B2758" s="75"/>
      <c r="C2758" s="75"/>
    </row>
    <row x14ac:dyDescent="0.25" r="2759" customHeight="1" ht="18">
      <c r="A2759" s="75"/>
      <c r="B2759" s="75"/>
      <c r="C2759" s="75"/>
    </row>
    <row x14ac:dyDescent="0.25" r="2760" customHeight="1" ht="18">
      <c r="A2760" s="75"/>
      <c r="B2760" s="75"/>
      <c r="C2760" s="75"/>
    </row>
    <row x14ac:dyDescent="0.25" r="2761" customHeight="1" ht="18">
      <c r="A2761" s="75"/>
      <c r="B2761" s="75"/>
      <c r="C2761" s="75"/>
    </row>
    <row x14ac:dyDescent="0.25" r="2762" customHeight="1" ht="18">
      <c r="A2762" s="75"/>
      <c r="B2762" s="75"/>
      <c r="C2762" s="75"/>
    </row>
    <row x14ac:dyDescent="0.25" r="2763" customHeight="1" ht="18">
      <c r="A2763" s="75"/>
      <c r="B2763" s="75"/>
      <c r="C2763" s="75"/>
    </row>
    <row x14ac:dyDescent="0.25" r="2764" customHeight="1" ht="18">
      <c r="A2764" s="75"/>
      <c r="B2764" s="75"/>
      <c r="C2764" s="75"/>
    </row>
    <row x14ac:dyDescent="0.25" r="2765" customHeight="1" ht="18">
      <c r="A2765" s="75"/>
      <c r="B2765" s="75"/>
      <c r="C2765" s="75"/>
    </row>
    <row x14ac:dyDescent="0.25" r="2766" customHeight="1" ht="18">
      <c r="A2766" s="75"/>
      <c r="B2766" s="75"/>
      <c r="C2766" s="75"/>
    </row>
    <row x14ac:dyDescent="0.25" r="2767" customHeight="1" ht="18">
      <c r="A2767" s="75"/>
      <c r="B2767" s="75"/>
      <c r="C2767" s="75"/>
    </row>
    <row x14ac:dyDescent="0.25" r="2768" customHeight="1" ht="18">
      <c r="A2768" s="75"/>
      <c r="B2768" s="75"/>
      <c r="C2768" s="75"/>
    </row>
    <row x14ac:dyDescent="0.25" r="2769" customHeight="1" ht="18">
      <c r="A2769" s="75"/>
      <c r="B2769" s="75"/>
      <c r="C2769" s="75"/>
    </row>
    <row x14ac:dyDescent="0.25" r="2770" customHeight="1" ht="18">
      <c r="A2770" s="75"/>
      <c r="B2770" s="75"/>
      <c r="C2770" s="75"/>
    </row>
    <row x14ac:dyDescent="0.25" r="2771" customHeight="1" ht="18">
      <c r="A2771" s="75"/>
      <c r="B2771" s="75"/>
      <c r="C2771" s="75"/>
    </row>
    <row x14ac:dyDescent="0.25" r="2772" customHeight="1" ht="18">
      <c r="A2772" s="75"/>
      <c r="B2772" s="75"/>
      <c r="C2772" s="75"/>
    </row>
    <row x14ac:dyDescent="0.25" r="2773" customHeight="1" ht="18">
      <c r="A2773" s="75"/>
      <c r="B2773" s="75"/>
      <c r="C2773" s="75"/>
    </row>
    <row x14ac:dyDescent="0.25" r="2774" customHeight="1" ht="18">
      <c r="A2774" s="75"/>
      <c r="B2774" s="75"/>
      <c r="C2774" s="75"/>
    </row>
    <row x14ac:dyDescent="0.25" r="2775" customHeight="1" ht="18">
      <c r="A2775" s="75"/>
      <c r="B2775" s="75"/>
      <c r="C2775" s="75"/>
    </row>
    <row x14ac:dyDescent="0.25" r="2776" customHeight="1" ht="18">
      <c r="A2776" s="75"/>
      <c r="B2776" s="75"/>
      <c r="C2776" s="75"/>
    </row>
    <row x14ac:dyDescent="0.25" r="2777" customHeight="1" ht="18">
      <c r="A2777" s="75"/>
      <c r="B2777" s="75"/>
      <c r="C2777" s="75"/>
    </row>
    <row x14ac:dyDescent="0.25" r="2778" customHeight="1" ht="18">
      <c r="A2778" s="75"/>
      <c r="B2778" s="75"/>
      <c r="C2778" s="75"/>
    </row>
    <row x14ac:dyDescent="0.25" r="2779" customHeight="1" ht="18">
      <c r="A2779" s="75"/>
      <c r="B2779" s="75"/>
      <c r="C2779" s="75"/>
    </row>
    <row x14ac:dyDescent="0.25" r="2780" customHeight="1" ht="18">
      <c r="A2780" s="75"/>
      <c r="B2780" s="75"/>
      <c r="C2780" s="75"/>
    </row>
    <row x14ac:dyDescent="0.25" r="2781" customHeight="1" ht="18">
      <c r="A2781" s="75"/>
      <c r="B2781" s="75"/>
      <c r="C2781" s="75"/>
    </row>
    <row x14ac:dyDescent="0.25" r="2782" customHeight="1" ht="18">
      <c r="A2782" s="75"/>
      <c r="B2782" s="75"/>
      <c r="C2782" s="75"/>
    </row>
    <row x14ac:dyDescent="0.25" r="2783" customHeight="1" ht="18">
      <c r="A2783" s="75"/>
      <c r="B2783" s="75"/>
      <c r="C2783" s="75"/>
    </row>
    <row x14ac:dyDescent="0.25" r="2784" customHeight="1" ht="18">
      <c r="A2784" s="75"/>
      <c r="B2784" s="75"/>
      <c r="C2784" s="75"/>
    </row>
    <row x14ac:dyDescent="0.25" r="2785" customHeight="1" ht="18">
      <c r="A2785" s="75"/>
      <c r="B2785" s="75"/>
      <c r="C2785" s="75"/>
    </row>
    <row x14ac:dyDescent="0.25" r="2786" customHeight="1" ht="18">
      <c r="A2786" s="75"/>
      <c r="B2786" s="75"/>
      <c r="C2786" s="75"/>
    </row>
    <row x14ac:dyDescent="0.25" r="2787" customHeight="1" ht="18">
      <c r="A2787" s="75"/>
      <c r="B2787" s="75"/>
      <c r="C2787" s="75"/>
    </row>
    <row x14ac:dyDescent="0.25" r="2788" customHeight="1" ht="18">
      <c r="A2788" s="75"/>
      <c r="B2788" s="75"/>
      <c r="C2788" s="75"/>
    </row>
    <row x14ac:dyDescent="0.25" r="2789" customHeight="1" ht="18">
      <c r="A2789" s="75"/>
      <c r="B2789" s="75"/>
      <c r="C2789" s="75"/>
    </row>
    <row x14ac:dyDescent="0.25" r="2790" customHeight="1" ht="18">
      <c r="A2790" s="75"/>
      <c r="B2790" s="75"/>
      <c r="C2790" s="75"/>
    </row>
    <row x14ac:dyDescent="0.25" r="2791" customHeight="1" ht="18">
      <c r="A2791" s="75"/>
      <c r="B2791" s="75"/>
      <c r="C2791" s="75"/>
    </row>
    <row x14ac:dyDescent="0.25" r="2792" customHeight="1" ht="18">
      <c r="A2792" s="75"/>
      <c r="B2792" s="75"/>
      <c r="C2792" s="75"/>
    </row>
    <row x14ac:dyDescent="0.25" r="2793" customHeight="1" ht="18">
      <c r="A2793" s="75"/>
      <c r="B2793" s="75"/>
      <c r="C2793" s="75"/>
    </row>
    <row x14ac:dyDescent="0.25" r="2794" customHeight="1" ht="18">
      <c r="A2794" s="75"/>
      <c r="B2794" s="75"/>
      <c r="C2794" s="75"/>
    </row>
    <row x14ac:dyDescent="0.25" r="2795" customHeight="1" ht="18">
      <c r="A2795" s="75"/>
      <c r="B2795" s="75"/>
      <c r="C2795" s="75"/>
    </row>
    <row x14ac:dyDescent="0.25" r="2796" customHeight="1" ht="18">
      <c r="A2796" s="75"/>
      <c r="B2796" s="75"/>
      <c r="C2796" s="75"/>
    </row>
    <row x14ac:dyDescent="0.25" r="2797" customHeight="1" ht="18">
      <c r="A2797" s="75"/>
      <c r="B2797" s="75"/>
      <c r="C2797" s="75"/>
    </row>
    <row x14ac:dyDescent="0.25" r="2798" customHeight="1" ht="18">
      <c r="A2798" s="75"/>
      <c r="B2798" s="75"/>
      <c r="C2798" s="75"/>
    </row>
    <row x14ac:dyDescent="0.25" r="2799" customHeight="1" ht="18">
      <c r="A2799" s="75"/>
      <c r="B2799" s="75"/>
      <c r="C2799" s="75"/>
    </row>
    <row x14ac:dyDescent="0.25" r="2800" customHeight="1" ht="18">
      <c r="A2800" s="75"/>
      <c r="B2800" s="75"/>
      <c r="C2800" s="75"/>
    </row>
    <row x14ac:dyDescent="0.25" r="2801" customHeight="1" ht="18">
      <c r="A2801" s="75"/>
      <c r="B2801" s="75"/>
      <c r="C2801" s="75"/>
    </row>
    <row x14ac:dyDescent="0.25" r="2802" customHeight="1" ht="18">
      <c r="A2802" s="75"/>
      <c r="B2802" s="75"/>
      <c r="C2802" s="75"/>
    </row>
    <row x14ac:dyDescent="0.25" r="2803" customHeight="1" ht="18">
      <c r="A2803" s="75"/>
      <c r="B2803" s="75"/>
      <c r="C2803" s="75"/>
    </row>
    <row x14ac:dyDescent="0.25" r="2804" customHeight="1" ht="18">
      <c r="A2804" s="75"/>
      <c r="B2804" s="75"/>
      <c r="C2804" s="75"/>
    </row>
    <row x14ac:dyDescent="0.25" r="2805" customHeight="1" ht="18">
      <c r="A2805" s="75"/>
      <c r="B2805" s="75"/>
      <c r="C2805" s="75"/>
    </row>
    <row x14ac:dyDescent="0.25" r="2806" customHeight="1" ht="18">
      <c r="A2806" s="75"/>
      <c r="B2806" s="75"/>
      <c r="C2806" s="75"/>
    </row>
    <row x14ac:dyDescent="0.25" r="2807" customHeight="1" ht="18">
      <c r="A2807" s="75"/>
      <c r="B2807" s="75"/>
      <c r="C2807" s="75"/>
    </row>
    <row x14ac:dyDescent="0.25" r="2808" customHeight="1" ht="18">
      <c r="A2808" s="75"/>
      <c r="B2808" s="75"/>
      <c r="C2808" s="75"/>
    </row>
    <row x14ac:dyDescent="0.25" r="2809" customHeight="1" ht="18">
      <c r="A2809" s="75"/>
      <c r="B2809" s="75"/>
      <c r="C2809" s="75"/>
    </row>
    <row x14ac:dyDescent="0.25" r="2810" customHeight="1" ht="18">
      <c r="A2810" s="75"/>
      <c r="B2810" s="75"/>
      <c r="C2810" s="75"/>
    </row>
    <row x14ac:dyDescent="0.25" r="2811" customHeight="1" ht="18">
      <c r="A2811" s="75"/>
      <c r="B2811" s="75"/>
      <c r="C2811" s="75"/>
    </row>
    <row x14ac:dyDescent="0.25" r="2812" customHeight="1" ht="18">
      <c r="A2812" s="75"/>
      <c r="B2812" s="75"/>
      <c r="C2812" s="75"/>
    </row>
    <row x14ac:dyDescent="0.25" r="2813" customHeight="1" ht="18">
      <c r="A2813" s="75"/>
      <c r="B2813" s="75"/>
      <c r="C2813" s="75"/>
    </row>
    <row x14ac:dyDescent="0.25" r="2814" customHeight="1" ht="18">
      <c r="A2814" s="75"/>
      <c r="B2814" s="75"/>
      <c r="C2814" s="75"/>
    </row>
    <row x14ac:dyDescent="0.25" r="2815" customHeight="1" ht="18">
      <c r="A2815" s="75"/>
      <c r="B2815" s="75"/>
      <c r="C2815" s="75"/>
    </row>
    <row x14ac:dyDescent="0.25" r="2816" customHeight="1" ht="18">
      <c r="A2816" s="75"/>
      <c r="B2816" s="75"/>
      <c r="C2816" s="75"/>
    </row>
    <row x14ac:dyDescent="0.25" r="2817" customHeight="1" ht="18">
      <c r="A2817" s="75"/>
      <c r="B2817" s="75"/>
      <c r="C2817" s="75"/>
    </row>
    <row x14ac:dyDescent="0.25" r="2818" customHeight="1" ht="18">
      <c r="A2818" s="75"/>
      <c r="B2818" s="75"/>
      <c r="C2818" s="75"/>
    </row>
    <row x14ac:dyDescent="0.25" r="2819" customHeight="1" ht="18">
      <c r="A2819" s="75"/>
      <c r="B2819" s="75"/>
      <c r="C2819" s="75"/>
    </row>
    <row x14ac:dyDescent="0.25" r="2820" customHeight="1" ht="18">
      <c r="A2820" s="75"/>
      <c r="B2820" s="75"/>
      <c r="C2820" s="75"/>
    </row>
    <row x14ac:dyDescent="0.25" r="2821" customHeight="1" ht="18">
      <c r="A2821" s="75"/>
      <c r="B2821" s="75"/>
      <c r="C2821" s="75"/>
    </row>
    <row x14ac:dyDescent="0.25" r="2822" customHeight="1" ht="18">
      <c r="A2822" s="75"/>
      <c r="B2822" s="75"/>
      <c r="C2822" s="75"/>
    </row>
    <row x14ac:dyDescent="0.25" r="2823" customHeight="1" ht="18">
      <c r="A2823" s="75"/>
      <c r="B2823" s="75"/>
      <c r="C2823" s="75"/>
    </row>
    <row x14ac:dyDescent="0.25" r="2824" customHeight="1" ht="18">
      <c r="A2824" s="75"/>
      <c r="B2824" s="75"/>
      <c r="C2824" s="75"/>
    </row>
    <row x14ac:dyDescent="0.25" r="2825" customHeight="1" ht="18">
      <c r="A2825" s="75"/>
      <c r="B2825" s="75"/>
      <c r="C2825" s="75"/>
    </row>
    <row x14ac:dyDescent="0.25" r="2826" customHeight="1" ht="18">
      <c r="A2826" s="75"/>
      <c r="B2826" s="75"/>
      <c r="C2826" s="75"/>
    </row>
    <row x14ac:dyDescent="0.25" r="2827" customHeight="1" ht="18">
      <c r="A2827" s="75"/>
      <c r="B2827" s="75"/>
      <c r="C2827" s="75"/>
    </row>
    <row x14ac:dyDescent="0.25" r="2828" customHeight="1" ht="18">
      <c r="A2828" s="75"/>
      <c r="B2828" s="75"/>
      <c r="C2828" s="75"/>
    </row>
    <row x14ac:dyDescent="0.25" r="2829" customHeight="1" ht="18">
      <c r="A2829" s="75"/>
      <c r="B2829" s="75"/>
      <c r="C2829" s="75"/>
    </row>
    <row x14ac:dyDescent="0.25" r="2830" customHeight="1" ht="18">
      <c r="A2830" s="75"/>
      <c r="B2830" s="75"/>
      <c r="C2830" s="75"/>
    </row>
    <row x14ac:dyDescent="0.25" r="2831" customHeight="1" ht="18">
      <c r="A2831" s="75"/>
      <c r="B2831" s="75"/>
      <c r="C2831" s="75"/>
    </row>
    <row x14ac:dyDescent="0.25" r="2832" customHeight="1" ht="18">
      <c r="A2832" s="75"/>
      <c r="B2832" s="75"/>
      <c r="C2832" s="75"/>
    </row>
    <row x14ac:dyDescent="0.25" r="2833" customHeight="1" ht="18">
      <c r="A2833" s="75"/>
      <c r="B2833" s="75"/>
      <c r="C2833" s="75"/>
    </row>
    <row x14ac:dyDescent="0.25" r="2834" customHeight="1" ht="18">
      <c r="A2834" s="75"/>
      <c r="B2834" s="75"/>
      <c r="C2834" s="75"/>
    </row>
    <row x14ac:dyDescent="0.25" r="2835" customHeight="1" ht="18">
      <c r="A2835" s="75"/>
      <c r="B2835" s="75"/>
      <c r="C2835" s="75"/>
    </row>
    <row x14ac:dyDescent="0.25" r="2836" customHeight="1" ht="18">
      <c r="A2836" s="75"/>
      <c r="B2836" s="75"/>
      <c r="C2836" s="75"/>
    </row>
    <row x14ac:dyDescent="0.25" r="2837" customHeight="1" ht="18">
      <c r="A2837" s="75"/>
      <c r="B2837" s="75"/>
      <c r="C2837" s="75"/>
    </row>
    <row x14ac:dyDescent="0.25" r="2838" customHeight="1" ht="18">
      <c r="A2838" s="75"/>
      <c r="B2838" s="75"/>
      <c r="C2838" s="75"/>
    </row>
    <row x14ac:dyDescent="0.25" r="2839" customHeight="1" ht="18">
      <c r="A2839" s="75"/>
      <c r="B2839" s="75"/>
      <c r="C2839" s="75"/>
    </row>
    <row x14ac:dyDescent="0.25" r="2840" customHeight="1" ht="18">
      <c r="A2840" s="75"/>
      <c r="B2840" s="75"/>
      <c r="C2840" s="75"/>
    </row>
    <row x14ac:dyDescent="0.25" r="2841" customHeight="1" ht="18">
      <c r="A2841" s="75"/>
      <c r="B2841" s="75"/>
      <c r="C2841" s="75"/>
    </row>
    <row x14ac:dyDescent="0.25" r="2842" customHeight="1" ht="18">
      <c r="A2842" s="75"/>
      <c r="B2842" s="75"/>
      <c r="C2842" s="75"/>
    </row>
    <row x14ac:dyDescent="0.25" r="2843" customHeight="1" ht="18">
      <c r="A2843" s="75"/>
      <c r="B2843" s="75"/>
      <c r="C2843" s="75"/>
    </row>
    <row x14ac:dyDescent="0.25" r="2844" customHeight="1" ht="18">
      <c r="A2844" s="75"/>
      <c r="B2844" s="75"/>
      <c r="C2844" s="75"/>
    </row>
    <row x14ac:dyDescent="0.25" r="2845" customHeight="1" ht="18">
      <c r="A2845" s="75"/>
      <c r="B2845" s="75"/>
      <c r="C2845" s="75"/>
    </row>
    <row x14ac:dyDescent="0.25" r="2846" customHeight="1" ht="18">
      <c r="A2846" s="75"/>
      <c r="B2846" s="75"/>
      <c r="C2846" s="75"/>
    </row>
    <row x14ac:dyDescent="0.25" r="2847" customHeight="1" ht="18">
      <c r="A2847" s="75"/>
      <c r="B2847" s="75"/>
      <c r="C2847" s="75"/>
    </row>
    <row x14ac:dyDescent="0.25" r="2848" customHeight="1" ht="18">
      <c r="A2848" s="75"/>
      <c r="B2848" s="75"/>
      <c r="C2848" s="75"/>
    </row>
    <row x14ac:dyDescent="0.25" r="2849" customHeight="1" ht="18">
      <c r="A2849" s="75"/>
      <c r="B2849" s="75"/>
      <c r="C2849" s="75"/>
    </row>
    <row x14ac:dyDescent="0.25" r="2850" customHeight="1" ht="18">
      <c r="A2850" s="75"/>
      <c r="B2850" s="75"/>
      <c r="C2850" s="75"/>
    </row>
    <row x14ac:dyDescent="0.25" r="2851" customHeight="1" ht="18">
      <c r="A2851" s="75"/>
      <c r="B2851" s="75"/>
      <c r="C2851" s="75"/>
    </row>
    <row x14ac:dyDescent="0.25" r="2852" customHeight="1" ht="18">
      <c r="A2852" s="75"/>
      <c r="B2852" s="75"/>
      <c r="C2852" s="75"/>
    </row>
    <row x14ac:dyDescent="0.25" r="2853" customHeight="1" ht="18">
      <c r="A2853" s="75"/>
      <c r="B2853" s="75"/>
      <c r="C2853" s="75"/>
    </row>
    <row x14ac:dyDescent="0.25" r="2854" customHeight="1" ht="18">
      <c r="A2854" s="75"/>
      <c r="B2854" s="75"/>
      <c r="C2854" s="75"/>
    </row>
    <row x14ac:dyDescent="0.25" r="2855" customHeight="1" ht="18">
      <c r="A2855" s="75"/>
      <c r="B2855" s="75"/>
      <c r="C2855" s="75"/>
    </row>
    <row x14ac:dyDescent="0.25" r="2856" customHeight="1" ht="18">
      <c r="A2856" s="75"/>
      <c r="B2856" s="75"/>
      <c r="C2856" s="75"/>
    </row>
    <row x14ac:dyDescent="0.25" r="2857" customHeight="1" ht="18">
      <c r="A2857" s="75"/>
      <c r="B2857" s="75"/>
      <c r="C2857" s="75"/>
    </row>
    <row x14ac:dyDescent="0.25" r="2858" customHeight="1" ht="18">
      <c r="A2858" s="75"/>
      <c r="B2858" s="75"/>
      <c r="C2858" s="75"/>
    </row>
    <row x14ac:dyDescent="0.25" r="2859" customHeight="1" ht="18">
      <c r="A2859" s="75"/>
      <c r="B2859" s="75"/>
      <c r="C2859" s="75"/>
    </row>
    <row x14ac:dyDescent="0.25" r="2860" customHeight="1" ht="18">
      <c r="A2860" s="75"/>
      <c r="B2860" s="75"/>
      <c r="C2860" s="75"/>
    </row>
    <row x14ac:dyDescent="0.25" r="2861" customHeight="1" ht="18">
      <c r="A2861" s="75"/>
      <c r="B2861" s="75"/>
      <c r="C2861" s="75"/>
    </row>
    <row x14ac:dyDescent="0.25" r="2862" customHeight="1" ht="18">
      <c r="A2862" s="75"/>
      <c r="B2862" s="75"/>
      <c r="C2862" s="75"/>
    </row>
    <row x14ac:dyDescent="0.25" r="2863" customHeight="1" ht="18">
      <c r="A2863" s="75"/>
      <c r="B2863" s="75"/>
      <c r="C2863" s="75"/>
    </row>
    <row x14ac:dyDescent="0.25" r="2864" customHeight="1" ht="18">
      <c r="A2864" s="75"/>
      <c r="B2864" s="75"/>
      <c r="C2864" s="75"/>
    </row>
    <row x14ac:dyDescent="0.25" r="2865" customHeight="1" ht="18">
      <c r="A2865" s="75"/>
      <c r="B2865" s="75"/>
      <c r="C2865" s="75"/>
    </row>
    <row x14ac:dyDescent="0.25" r="2866" customHeight="1" ht="18">
      <c r="A2866" s="75"/>
      <c r="B2866" s="75"/>
      <c r="C2866" s="75"/>
    </row>
    <row x14ac:dyDescent="0.25" r="2867" customHeight="1" ht="18">
      <c r="A2867" s="75"/>
      <c r="B2867" s="75"/>
      <c r="C2867" s="75"/>
    </row>
    <row x14ac:dyDescent="0.25" r="2868" customHeight="1" ht="18">
      <c r="A2868" s="75"/>
      <c r="B2868" s="75"/>
      <c r="C2868" s="75"/>
    </row>
    <row x14ac:dyDescent="0.25" r="2869" customHeight="1" ht="18">
      <c r="A2869" s="75"/>
      <c r="B2869" s="75"/>
      <c r="C2869" s="75"/>
    </row>
    <row x14ac:dyDescent="0.25" r="2870" customHeight="1" ht="18">
      <c r="A2870" s="75"/>
      <c r="B2870" s="75"/>
      <c r="C2870" s="75"/>
    </row>
    <row x14ac:dyDescent="0.25" r="2871" customHeight="1" ht="18">
      <c r="A2871" s="75"/>
      <c r="B2871" s="75"/>
      <c r="C2871" s="75"/>
    </row>
    <row x14ac:dyDescent="0.25" r="2872" customHeight="1" ht="18">
      <c r="A2872" s="75"/>
      <c r="B2872" s="75"/>
      <c r="C2872" s="75"/>
    </row>
    <row x14ac:dyDescent="0.25" r="2873" customHeight="1" ht="18">
      <c r="A2873" s="75"/>
      <c r="B2873" s="75"/>
      <c r="C2873" s="75"/>
    </row>
    <row x14ac:dyDescent="0.25" r="2874" customHeight="1" ht="18">
      <c r="A2874" s="75"/>
      <c r="B2874" s="75"/>
      <c r="C2874" s="75"/>
    </row>
    <row x14ac:dyDescent="0.25" r="2875" customHeight="1" ht="18">
      <c r="A2875" s="75"/>
      <c r="B2875" s="75"/>
      <c r="C2875" s="75"/>
    </row>
    <row x14ac:dyDescent="0.25" r="2876" customHeight="1" ht="18">
      <c r="A2876" s="75"/>
      <c r="B2876" s="75"/>
      <c r="C2876" s="75"/>
    </row>
    <row x14ac:dyDescent="0.25" r="2877" customHeight="1" ht="18">
      <c r="A2877" s="75"/>
      <c r="B2877" s="75"/>
      <c r="C2877" s="75"/>
    </row>
    <row x14ac:dyDescent="0.25" r="2878" customHeight="1" ht="18">
      <c r="A2878" s="75"/>
      <c r="B2878" s="75"/>
      <c r="C2878" s="75"/>
    </row>
    <row x14ac:dyDescent="0.25" r="2879" customHeight="1" ht="18">
      <c r="A2879" s="75"/>
      <c r="B2879" s="75"/>
      <c r="C2879" s="75"/>
    </row>
    <row x14ac:dyDescent="0.25" r="2880" customHeight="1" ht="18">
      <c r="A2880" s="75"/>
      <c r="B2880" s="75"/>
      <c r="C2880" s="75"/>
    </row>
    <row x14ac:dyDescent="0.25" r="2881" customHeight="1" ht="18">
      <c r="A2881" s="75"/>
      <c r="B2881" s="75"/>
      <c r="C2881" s="75"/>
    </row>
    <row x14ac:dyDescent="0.25" r="2882" customHeight="1" ht="18">
      <c r="A2882" s="75"/>
      <c r="B2882" s="75"/>
      <c r="C2882" s="75"/>
    </row>
    <row x14ac:dyDescent="0.25" r="2883" customHeight="1" ht="18">
      <c r="A2883" s="75"/>
      <c r="B2883" s="75"/>
      <c r="C2883" s="75"/>
    </row>
    <row x14ac:dyDescent="0.25" r="2884" customHeight="1" ht="18">
      <c r="A2884" s="75"/>
      <c r="B2884" s="75"/>
      <c r="C2884" s="75"/>
    </row>
    <row x14ac:dyDescent="0.25" r="2885" customHeight="1" ht="18">
      <c r="A2885" s="75"/>
      <c r="B2885" s="75"/>
      <c r="C2885" s="75"/>
    </row>
    <row x14ac:dyDescent="0.25" r="2886" customHeight="1" ht="18">
      <c r="A2886" s="75"/>
      <c r="B2886" s="75"/>
      <c r="C2886" s="75"/>
    </row>
    <row x14ac:dyDescent="0.25" r="2887" customHeight="1" ht="18">
      <c r="A2887" s="75"/>
      <c r="B2887" s="75"/>
      <c r="C2887" s="75"/>
    </row>
    <row x14ac:dyDescent="0.25" r="2888" customHeight="1" ht="18">
      <c r="A2888" s="75"/>
      <c r="B2888" s="75"/>
      <c r="C2888" s="75"/>
    </row>
    <row x14ac:dyDescent="0.25" r="2889" customHeight="1" ht="18">
      <c r="A2889" s="75"/>
      <c r="B2889" s="75"/>
      <c r="C2889" s="75"/>
    </row>
    <row x14ac:dyDescent="0.25" r="2890" customHeight="1" ht="18">
      <c r="A2890" s="75"/>
      <c r="B2890" s="75"/>
      <c r="C2890" s="75"/>
    </row>
    <row x14ac:dyDescent="0.25" r="2891" customHeight="1" ht="18">
      <c r="A2891" s="75"/>
      <c r="B2891" s="75"/>
      <c r="C2891" s="75"/>
    </row>
    <row x14ac:dyDescent="0.25" r="2892" customHeight="1" ht="18">
      <c r="A2892" s="75"/>
      <c r="B2892" s="75"/>
      <c r="C2892" s="75"/>
    </row>
    <row x14ac:dyDescent="0.25" r="2893" customHeight="1" ht="18">
      <c r="A2893" s="75"/>
      <c r="B2893" s="75"/>
      <c r="C2893" s="75"/>
    </row>
    <row x14ac:dyDescent="0.25" r="2894" customHeight="1" ht="18">
      <c r="A2894" s="75"/>
      <c r="B2894" s="75"/>
      <c r="C2894" s="75"/>
    </row>
    <row x14ac:dyDescent="0.25" r="2895" customHeight="1" ht="18">
      <c r="A2895" s="75"/>
      <c r="B2895" s="75"/>
      <c r="C2895" s="75"/>
    </row>
    <row x14ac:dyDescent="0.25" r="2896" customHeight="1" ht="18">
      <c r="A2896" s="75"/>
      <c r="B2896" s="75"/>
      <c r="C2896" s="75"/>
    </row>
    <row x14ac:dyDescent="0.25" r="2897" customHeight="1" ht="18">
      <c r="A2897" s="75"/>
      <c r="B2897" s="75"/>
      <c r="C2897" s="75"/>
    </row>
    <row x14ac:dyDescent="0.25" r="2898" customHeight="1" ht="18">
      <c r="A2898" s="75"/>
      <c r="B2898" s="75"/>
      <c r="C2898" s="75"/>
    </row>
    <row x14ac:dyDescent="0.25" r="2899" customHeight="1" ht="18">
      <c r="A2899" s="75"/>
      <c r="B2899" s="75"/>
      <c r="C2899" s="75"/>
    </row>
    <row x14ac:dyDescent="0.25" r="2900" customHeight="1" ht="18">
      <c r="A2900" s="75"/>
      <c r="B2900" s="75"/>
      <c r="C2900" s="75"/>
    </row>
    <row x14ac:dyDescent="0.25" r="2901" customHeight="1" ht="18">
      <c r="A2901" s="75"/>
      <c r="B2901" s="75"/>
      <c r="C2901" s="75"/>
    </row>
    <row x14ac:dyDescent="0.25" r="2902" customHeight="1" ht="18">
      <c r="A2902" s="75"/>
      <c r="B2902" s="75"/>
      <c r="C2902" s="75"/>
    </row>
    <row x14ac:dyDescent="0.25" r="2903" customHeight="1" ht="18">
      <c r="A2903" s="75"/>
      <c r="B2903" s="75"/>
      <c r="C2903" s="75"/>
    </row>
    <row x14ac:dyDescent="0.25" r="2904" customHeight="1" ht="18">
      <c r="A2904" s="75"/>
      <c r="B2904" s="75"/>
      <c r="C2904" s="75"/>
    </row>
    <row x14ac:dyDescent="0.25" r="2905" customHeight="1" ht="18">
      <c r="A2905" s="75"/>
      <c r="B2905" s="75"/>
      <c r="C2905" s="75"/>
    </row>
    <row x14ac:dyDescent="0.25" r="2906" customHeight="1" ht="18">
      <c r="A2906" s="75"/>
      <c r="B2906" s="75"/>
      <c r="C2906" s="75"/>
    </row>
    <row x14ac:dyDescent="0.25" r="2907" customHeight="1" ht="18">
      <c r="A2907" s="75"/>
      <c r="B2907" s="75"/>
      <c r="C2907" s="75"/>
    </row>
    <row x14ac:dyDescent="0.25" r="2908" customHeight="1" ht="18">
      <c r="A2908" s="75"/>
      <c r="B2908" s="75"/>
      <c r="C2908" s="75"/>
    </row>
    <row x14ac:dyDescent="0.25" r="2909" customHeight="1" ht="18">
      <c r="A2909" s="75"/>
      <c r="B2909" s="75"/>
      <c r="C2909" s="75"/>
    </row>
    <row x14ac:dyDescent="0.25" r="2910" customHeight="1" ht="18">
      <c r="A2910" s="75"/>
      <c r="B2910" s="75"/>
      <c r="C2910" s="75"/>
    </row>
    <row x14ac:dyDescent="0.25" r="2911" customHeight="1" ht="18">
      <c r="A2911" s="75"/>
      <c r="B2911" s="75"/>
      <c r="C2911" s="75"/>
    </row>
    <row x14ac:dyDescent="0.25" r="2912" customHeight="1" ht="18">
      <c r="A2912" s="75"/>
      <c r="B2912" s="75"/>
      <c r="C2912" s="75"/>
    </row>
    <row x14ac:dyDescent="0.25" r="2913" customHeight="1" ht="18">
      <c r="A2913" s="75"/>
      <c r="B2913" s="75"/>
      <c r="C2913" s="75"/>
    </row>
    <row x14ac:dyDescent="0.25" r="2914" customHeight="1" ht="18">
      <c r="A2914" s="75"/>
      <c r="B2914" s="75"/>
      <c r="C2914" s="75"/>
    </row>
    <row x14ac:dyDescent="0.25" r="2915" customHeight="1" ht="18">
      <c r="A2915" s="75"/>
      <c r="B2915" s="75"/>
      <c r="C2915" s="75"/>
    </row>
    <row x14ac:dyDescent="0.25" r="2916" customHeight="1" ht="18">
      <c r="A2916" s="75"/>
      <c r="B2916" s="75"/>
      <c r="C2916" s="75"/>
    </row>
    <row x14ac:dyDescent="0.25" r="2917" customHeight="1" ht="18">
      <c r="A2917" s="75"/>
      <c r="B2917" s="75"/>
      <c r="C2917" s="75"/>
    </row>
    <row x14ac:dyDescent="0.25" r="2918" customHeight="1" ht="18">
      <c r="A2918" s="75"/>
      <c r="B2918" s="75"/>
      <c r="C2918" s="75"/>
    </row>
    <row x14ac:dyDescent="0.25" r="2919" customHeight="1" ht="18">
      <c r="A2919" s="75"/>
      <c r="B2919" s="75"/>
      <c r="C2919" s="75"/>
    </row>
    <row x14ac:dyDescent="0.25" r="2920" customHeight="1" ht="18">
      <c r="A2920" s="75"/>
      <c r="B2920" s="75"/>
      <c r="C2920" s="75"/>
    </row>
    <row x14ac:dyDescent="0.25" r="2921" customHeight="1" ht="18">
      <c r="A2921" s="75"/>
      <c r="B2921" s="75"/>
      <c r="C2921" s="75"/>
    </row>
    <row x14ac:dyDescent="0.25" r="2922" customHeight="1" ht="18">
      <c r="A2922" s="75"/>
      <c r="B2922" s="75"/>
      <c r="C2922" s="75"/>
    </row>
    <row x14ac:dyDescent="0.25" r="2923" customHeight="1" ht="18">
      <c r="A2923" s="75"/>
      <c r="B2923" s="75"/>
      <c r="C2923" s="75"/>
    </row>
    <row x14ac:dyDescent="0.25" r="2924" customHeight="1" ht="18">
      <c r="A2924" s="75"/>
      <c r="B2924" s="75"/>
      <c r="C2924" s="75"/>
    </row>
    <row x14ac:dyDescent="0.25" r="2925" customHeight="1" ht="18">
      <c r="A2925" s="75"/>
      <c r="B2925" s="75"/>
      <c r="C2925" s="75"/>
    </row>
    <row x14ac:dyDescent="0.25" r="2926" customHeight="1" ht="18">
      <c r="A2926" s="75"/>
      <c r="B2926" s="75"/>
      <c r="C2926" s="75"/>
    </row>
    <row x14ac:dyDescent="0.25" r="2927" customHeight="1" ht="18">
      <c r="A2927" s="75"/>
      <c r="B2927" s="75"/>
      <c r="C2927" s="75"/>
    </row>
    <row x14ac:dyDescent="0.25" r="2928" customHeight="1" ht="18">
      <c r="A2928" s="75"/>
      <c r="B2928" s="75"/>
      <c r="C2928" s="75"/>
    </row>
    <row x14ac:dyDescent="0.25" r="2929" customHeight="1" ht="18">
      <c r="A2929" s="75"/>
      <c r="B2929" s="75"/>
      <c r="C2929" s="75"/>
    </row>
    <row x14ac:dyDescent="0.25" r="2930" customHeight="1" ht="18">
      <c r="A2930" s="75"/>
      <c r="B2930" s="75"/>
      <c r="C2930" s="75"/>
    </row>
    <row x14ac:dyDescent="0.25" r="2931" customHeight="1" ht="18">
      <c r="A2931" s="75"/>
      <c r="B2931" s="75"/>
      <c r="C2931" s="75"/>
    </row>
    <row x14ac:dyDescent="0.25" r="2932" customHeight="1" ht="18">
      <c r="A2932" s="75"/>
      <c r="B2932" s="75"/>
      <c r="C2932" s="75"/>
    </row>
    <row x14ac:dyDescent="0.25" r="2933" customHeight="1" ht="18">
      <c r="A2933" s="75"/>
      <c r="B2933" s="75"/>
      <c r="C2933" s="75"/>
    </row>
    <row x14ac:dyDescent="0.25" r="2934" customHeight="1" ht="18">
      <c r="A2934" s="75"/>
      <c r="B2934" s="75"/>
      <c r="C2934" s="75"/>
    </row>
    <row x14ac:dyDescent="0.25" r="2935" customHeight="1" ht="18">
      <c r="A2935" s="75"/>
      <c r="B2935" s="75"/>
      <c r="C2935" s="75"/>
    </row>
    <row x14ac:dyDescent="0.25" r="2936" customHeight="1" ht="18">
      <c r="A2936" s="75"/>
      <c r="B2936" s="75"/>
      <c r="C2936" s="75"/>
    </row>
    <row x14ac:dyDescent="0.25" r="2937" customHeight="1" ht="18">
      <c r="A2937" s="75"/>
      <c r="B2937" s="75"/>
      <c r="C2937" s="75"/>
    </row>
    <row x14ac:dyDescent="0.25" r="2938" customHeight="1" ht="18">
      <c r="A2938" s="75"/>
      <c r="B2938" s="75"/>
      <c r="C2938" s="75"/>
    </row>
    <row x14ac:dyDescent="0.25" r="2939" customHeight="1" ht="18">
      <c r="A2939" s="75"/>
      <c r="B2939" s="75"/>
      <c r="C2939" s="75"/>
    </row>
    <row x14ac:dyDescent="0.25" r="2940" customHeight="1" ht="18">
      <c r="A2940" s="75"/>
      <c r="B2940" s="75"/>
      <c r="C2940" s="75"/>
    </row>
    <row x14ac:dyDescent="0.25" r="2941" customHeight="1" ht="18">
      <c r="A2941" s="75"/>
      <c r="B2941" s="75"/>
      <c r="C2941" s="75"/>
    </row>
    <row x14ac:dyDescent="0.25" r="2942" customHeight="1" ht="18">
      <c r="A2942" s="75"/>
      <c r="B2942" s="75"/>
      <c r="C2942" s="75"/>
    </row>
    <row x14ac:dyDescent="0.25" r="2943" customHeight="1" ht="18">
      <c r="A2943" s="75"/>
      <c r="B2943" s="75"/>
      <c r="C2943" s="75"/>
    </row>
    <row x14ac:dyDescent="0.25" r="2944" customHeight="1" ht="18">
      <c r="A2944" s="75"/>
      <c r="B2944" s="75"/>
      <c r="C2944" s="75"/>
    </row>
    <row x14ac:dyDescent="0.25" r="2945" customHeight="1" ht="18">
      <c r="A2945" s="75"/>
      <c r="B2945" s="75"/>
      <c r="C2945" s="75"/>
    </row>
    <row x14ac:dyDescent="0.25" r="2946" customHeight="1" ht="18">
      <c r="A2946" s="75"/>
      <c r="B2946" s="75"/>
      <c r="C2946" s="75"/>
    </row>
    <row x14ac:dyDescent="0.25" r="2947" customHeight="1" ht="18">
      <c r="A2947" s="75"/>
      <c r="B2947" s="75"/>
      <c r="C2947" s="75"/>
    </row>
    <row x14ac:dyDescent="0.25" r="2948" customHeight="1" ht="18">
      <c r="A2948" s="75"/>
      <c r="B2948" s="75"/>
      <c r="C2948" s="75"/>
    </row>
    <row x14ac:dyDescent="0.25" r="2949" customHeight="1" ht="18">
      <c r="A2949" s="75"/>
      <c r="B2949" s="75"/>
      <c r="C2949" s="75"/>
    </row>
    <row x14ac:dyDescent="0.25" r="2950" customHeight="1" ht="18">
      <c r="A2950" s="75"/>
      <c r="B2950" s="75"/>
      <c r="C2950" s="75"/>
    </row>
    <row x14ac:dyDescent="0.25" r="2951" customHeight="1" ht="18">
      <c r="A2951" s="75"/>
      <c r="B2951" s="75"/>
      <c r="C2951" s="75"/>
    </row>
    <row x14ac:dyDescent="0.25" r="2952" customHeight="1" ht="18">
      <c r="A2952" s="75"/>
      <c r="B2952" s="75"/>
      <c r="C2952" s="75"/>
    </row>
    <row x14ac:dyDescent="0.25" r="2953" customHeight="1" ht="18">
      <c r="A2953" s="75"/>
      <c r="B2953" s="75"/>
      <c r="C2953" s="75"/>
    </row>
    <row x14ac:dyDescent="0.25" r="2954" customHeight="1" ht="18">
      <c r="A2954" s="75"/>
      <c r="B2954" s="75"/>
      <c r="C2954" s="75"/>
    </row>
    <row x14ac:dyDescent="0.25" r="2955" customHeight="1" ht="18">
      <c r="A2955" s="75"/>
      <c r="B2955" s="75"/>
      <c r="C2955" s="75"/>
    </row>
    <row x14ac:dyDescent="0.25" r="2956" customHeight="1" ht="18">
      <c r="A2956" s="75"/>
      <c r="B2956" s="75"/>
      <c r="C2956" s="75"/>
    </row>
    <row x14ac:dyDescent="0.25" r="2957" customHeight="1" ht="18">
      <c r="A2957" s="75"/>
      <c r="B2957" s="75"/>
      <c r="C2957" s="75"/>
    </row>
    <row x14ac:dyDescent="0.25" r="2958" customHeight="1" ht="18">
      <c r="A2958" s="75"/>
      <c r="B2958" s="75"/>
      <c r="C2958" s="75"/>
    </row>
    <row x14ac:dyDescent="0.25" r="2959" customHeight="1" ht="18">
      <c r="A2959" s="75"/>
      <c r="B2959" s="75"/>
      <c r="C2959" s="75"/>
    </row>
    <row x14ac:dyDescent="0.25" r="2960" customHeight="1" ht="18">
      <c r="A2960" s="75"/>
      <c r="B2960" s="75"/>
      <c r="C2960" s="75"/>
    </row>
    <row x14ac:dyDescent="0.25" r="2961" customHeight="1" ht="18">
      <c r="A2961" s="75"/>
      <c r="B2961" s="75"/>
      <c r="C2961" s="75"/>
    </row>
    <row x14ac:dyDescent="0.25" r="2962" customHeight="1" ht="18">
      <c r="A2962" s="75"/>
      <c r="B2962" s="75"/>
      <c r="C2962" s="75"/>
    </row>
    <row x14ac:dyDescent="0.25" r="2963" customHeight="1" ht="18">
      <c r="A2963" s="75"/>
      <c r="B2963" s="75"/>
      <c r="C2963" s="75"/>
    </row>
    <row x14ac:dyDescent="0.25" r="2964" customHeight="1" ht="18">
      <c r="A2964" s="75"/>
      <c r="B2964" s="75"/>
      <c r="C2964" s="75"/>
    </row>
    <row x14ac:dyDescent="0.25" r="2965" customHeight="1" ht="18">
      <c r="A2965" s="75"/>
      <c r="B2965" s="75"/>
      <c r="C2965" s="75"/>
    </row>
    <row x14ac:dyDescent="0.25" r="2966" customHeight="1" ht="18">
      <c r="A2966" s="75"/>
      <c r="B2966" s="75"/>
      <c r="C2966" s="75"/>
    </row>
    <row x14ac:dyDescent="0.25" r="2967" customHeight="1" ht="18">
      <c r="A2967" s="75"/>
      <c r="B2967" s="75"/>
      <c r="C2967" s="75"/>
    </row>
    <row x14ac:dyDescent="0.25" r="2968" customHeight="1" ht="18">
      <c r="A2968" s="75"/>
      <c r="B2968" s="75"/>
      <c r="C2968" s="75"/>
    </row>
    <row x14ac:dyDescent="0.25" r="2969" customHeight="1" ht="18">
      <c r="A2969" s="75"/>
      <c r="B2969" s="75"/>
      <c r="C2969" s="75"/>
    </row>
    <row x14ac:dyDescent="0.25" r="2970" customHeight="1" ht="18">
      <c r="A2970" s="75"/>
      <c r="B2970" s="75"/>
      <c r="C2970" s="75"/>
    </row>
    <row x14ac:dyDescent="0.25" r="2971" customHeight="1" ht="18">
      <c r="A2971" s="75"/>
      <c r="B2971" s="75"/>
      <c r="C2971" s="75"/>
    </row>
    <row x14ac:dyDescent="0.25" r="2972" customHeight="1" ht="18">
      <c r="A2972" s="75"/>
      <c r="B2972" s="75"/>
      <c r="C2972" s="75"/>
    </row>
    <row x14ac:dyDescent="0.25" r="2973" customHeight="1" ht="18">
      <c r="A2973" s="75"/>
      <c r="B2973" s="75"/>
      <c r="C2973" s="75"/>
    </row>
    <row x14ac:dyDescent="0.25" r="2974" customHeight="1" ht="18">
      <c r="A2974" s="75"/>
      <c r="B2974" s="75"/>
      <c r="C2974" s="75"/>
    </row>
    <row x14ac:dyDescent="0.25" r="2975" customHeight="1" ht="18">
      <c r="A2975" s="75"/>
      <c r="B2975" s="75"/>
      <c r="C2975" s="75"/>
    </row>
    <row x14ac:dyDescent="0.25" r="2976" customHeight="1" ht="18">
      <c r="A2976" s="75"/>
      <c r="B2976" s="75"/>
      <c r="C2976" s="75"/>
    </row>
    <row x14ac:dyDescent="0.25" r="2977" customHeight="1" ht="18">
      <c r="A2977" s="75"/>
      <c r="B2977" s="75"/>
      <c r="C2977" s="75"/>
    </row>
    <row x14ac:dyDescent="0.25" r="2978" customHeight="1" ht="18">
      <c r="A2978" s="75"/>
      <c r="B2978" s="75"/>
      <c r="C2978" s="75"/>
    </row>
    <row x14ac:dyDescent="0.25" r="2979" customHeight="1" ht="18">
      <c r="A2979" s="75"/>
      <c r="B2979" s="75"/>
      <c r="C2979" s="75"/>
    </row>
    <row x14ac:dyDescent="0.25" r="2980" customHeight="1" ht="18">
      <c r="A2980" s="75"/>
      <c r="B2980" s="75"/>
      <c r="C2980" s="75"/>
    </row>
    <row x14ac:dyDescent="0.25" r="2981" customHeight="1" ht="18">
      <c r="A2981" s="75"/>
      <c r="B2981" s="75"/>
      <c r="C2981" s="75"/>
    </row>
    <row x14ac:dyDescent="0.25" r="2982" customHeight="1" ht="18">
      <c r="A2982" s="75"/>
      <c r="B2982" s="75"/>
      <c r="C2982" s="75"/>
    </row>
    <row x14ac:dyDescent="0.25" r="2983" customHeight="1" ht="18">
      <c r="A2983" s="75"/>
      <c r="B2983" s="75"/>
      <c r="C2983" s="75"/>
    </row>
    <row x14ac:dyDescent="0.25" r="2984" customHeight="1" ht="18">
      <c r="A2984" s="75"/>
      <c r="B2984" s="75"/>
      <c r="C2984" s="75"/>
    </row>
    <row x14ac:dyDescent="0.25" r="2985" customHeight="1" ht="18">
      <c r="A2985" s="75"/>
      <c r="B2985" s="75"/>
      <c r="C2985" s="75"/>
    </row>
    <row x14ac:dyDescent="0.25" r="2986" customHeight="1" ht="18">
      <c r="A2986" s="75"/>
      <c r="B2986" s="75"/>
      <c r="C2986" s="75"/>
    </row>
    <row x14ac:dyDescent="0.25" r="2987" customHeight="1" ht="18">
      <c r="A2987" s="75"/>
      <c r="B2987" s="75"/>
      <c r="C2987" s="75"/>
    </row>
    <row x14ac:dyDescent="0.25" r="2988" customHeight="1" ht="18">
      <c r="A2988" s="75"/>
      <c r="B2988" s="75"/>
      <c r="C2988" s="75"/>
    </row>
    <row x14ac:dyDescent="0.25" r="2989" customHeight="1" ht="18">
      <c r="A2989" s="75"/>
      <c r="B2989" s="75"/>
      <c r="C2989" s="75"/>
    </row>
    <row x14ac:dyDescent="0.25" r="2990" customHeight="1" ht="18">
      <c r="A2990" s="75"/>
      <c r="B2990" s="75"/>
      <c r="C2990" s="75"/>
    </row>
    <row x14ac:dyDescent="0.25" r="2991" customHeight="1" ht="18">
      <c r="A2991" s="75"/>
      <c r="B2991" s="75"/>
      <c r="C2991" s="75"/>
    </row>
    <row x14ac:dyDescent="0.25" r="2992" customHeight="1" ht="18">
      <c r="A2992" s="75"/>
      <c r="B2992" s="75"/>
      <c r="C2992" s="75"/>
    </row>
    <row x14ac:dyDescent="0.25" r="2993" customHeight="1" ht="18">
      <c r="A2993" s="75"/>
      <c r="B2993" s="75"/>
      <c r="C2993" s="75"/>
    </row>
    <row x14ac:dyDescent="0.25" r="2994" customHeight="1" ht="18">
      <c r="A2994" s="75"/>
      <c r="B2994" s="75"/>
      <c r="C2994" s="75"/>
    </row>
    <row x14ac:dyDescent="0.25" r="2995" customHeight="1" ht="18">
      <c r="A2995" s="75"/>
      <c r="B2995" s="75"/>
      <c r="C2995" s="75"/>
    </row>
    <row x14ac:dyDescent="0.25" r="2996" customHeight="1" ht="18">
      <c r="A2996" s="75"/>
      <c r="B2996" s="75"/>
      <c r="C2996" s="75"/>
    </row>
    <row x14ac:dyDescent="0.25" r="2997" customHeight="1" ht="18">
      <c r="A2997" s="75"/>
      <c r="B2997" s="75"/>
      <c r="C2997" s="75"/>
    </row>
    <row x14ac:dyDescent="0.25" r="2998" customHeight="1" ht="18">
      <c r="A2998" s="75"/>
      <c r="B2998" s="75"/>
      <c r="C2998" s="75"/>
    </row>
    <row x14ac:dyDescent="0.25" r="2999" customHeight="1" ht="18">
      <c r="A2999" s="75"/>
      <c r="B2999" s="75"/>
      <c r="C2999" s="75"/>
    </row>
    <row x14ac:dyDescent="0.25" r="3000" customHeight="1" ht="18">
      <c r="A3000" s="75"/>
      <c r="B3000" s="75"/>
      <c r="C3000" s="75"/>
    </row>
    <row x14ac:dyDescent="0.25" r="3001" customHeight="1" ht="18">
      <c r="A3001" s="75"/>
      <c r="B3001" s="75"/>
      <c r="C3001" s="75"/>
    </row>
    <row x14ac:dyDescent="0.25" r="3002" customHeight="1" ht="18">
      <c r="A3002" s="75"/>
      <c r="B3002" s="75"/>
      <c r="C3002" s="75"/>
    </row>
    <row x14ac:dyDescent="0.25" r="3003" customHeight="1" ht="18">
      <c r="A3003" s="75"/>
      <c r="B3003" s="75"/>
      <c r="C3003" s="75"/>
    </row>
    <row x14ac:dyDescent="0.25" r="3004" customHeight="1" ht="18">
      <c r="A3004" s="75"/>
      <c r="B3004" s="75"/>
      <c r="C3004" s="75"/>
    </row>
    <row x14ac:dyDescent="0.25" r="3005" customHeight="1" ht="18">
      <c r="A3005" s="75"/>
      <c r="B3005" s="75"/>
      <c r="C3005" s="75"/>
    </row>
    <row x14ac:dyDescent="0.25" r="3006" customHeight="1" ht="18">
      <c r="A3006" s="75"/>
      <c r="B3006" s="75"/>
      <c r="C3006" s="75"/>
    </row>
    <row x14ac:dyDescent="0.25" r="3007" customHeight="1" ht="18">
      <c r="A3007" s="75"/>
      <c r="B3007" s="75"/>
      <c r="C3007" s="75"/>
    </row>
    <row x14ac:dyDescent="0.25" r="3008" customHeight="1" ht="18">
      <c r="A3008" s="75"/>
      <c r="B3008" s="75"/>
      <c r="C3008" s="75"/>
    </row>
    <row x14ac:dyDescent="0.25" r="3009" customHeight="1" ht="18">
      <c r="A3009" s="75"/>
      <c r="B3009" s="75"/>
      <c r="C3009" s="75"/>
    </row>
    <row x14ac:dyDescent="0.25" r="3010" customHeight="1" ht="18">
      <c r="A3010" s="75"/>
      <c r="B3010" s="75"/>
      <c r="C3010" s="75"/>
    </row>
    <row x14ac:dyDescent="0.25" r="3011" customHeight="1" ht="18">
      <c r="A3011" s="75"/>
      <c r="B3011" s="75"/>
      <c r="C3011" s="75"/>
    </row>
    <row x14ac:dyDescent="0.25" r="3012" customHeight="1" ht="18">
      <c r="A3012" s="75"/>
      <c r="B3012" s="75"/>
      <c r="C3012" s="75"/>
    </row>
    <row x14ac:dyDescent="0.25" r="3013" customHeight="1" ht="18">
      <c r="A3013" s="75"/>
      <c r="B3013" s="75"/>
      <c r="C3013" s="75"/>
    </row>
    <row x14ac:dyDescent="0.25" r="3014" customHeight="1" ht="18">
      <c r="A3014" s="75"/>
      <c r="B3014" s="75"/>
      <c r="C3014" s="75"/>
    </row>
    <row x14ac:dyDescent="0.25" r="3015" customHeight="1" ht="18">
      <c r="A3015" s="75"/>
      <c r="B3015" s="75"/>
      <c r="C3015" s="75"/>
    </row>
    <row x14ac:dyDescent="0.25" r="3016" customHeight="1" ht="18">
      <c r="A3016" s="75"/>
      <c r="B3016" s="75"/>
      <c r="C3016" s="75"/>
    </row>
    <row x14ac:dyDescent="0.25" r="3017" customHeight="1" ht="18">
      <c r="A3017" s="75"/>
      <c r="B3017" s="75"/>
      <c r="C3017" s="75"/>
    </row>
    <row x14ac:dyDescent="0.25" r="3018" customHeight="1" ht="18">
      <c r="A3018" s="75"/>
      <c r="B3018" s="75"/>
      <c r="C3018" s="75"/>
    </row>
    <row x14ac:dyDescent="0.25" r="3019" customHeight="1" ht="18">
      <c r="A3019" s="75"/>
      <c r="B3019" s="75"/>
      <c r="C3019" s="75"/>
    </row>
    <row x14ac:dyDescent="0.25" r="3020" customHeight="1" ht="18">
      <c r="A3020" s="75"/>
      <c r="B3020" s="75"/>
      <c r="C3020" s="75"/>
    </row>
    <row x14ac:dyDescent="0.25" r="3021" customHeight="1" ht="18">
      <c r="A3021" s="75"/>
      <c r="B3021" s="75"/>
      <c r="C3021" s="75"/>
    </row>
    <row x14ac:dyDescent="0.25" r="3022" customHeight="1" ht="18">
      <c r="A3022" s="75"/>
      <c r="B3022" s="75"/>
      <c r="C3022" s="75"/>
    </row>
    <row x14ac:dyDescent="0.25" r="3023" customHeight="1" ht="18">
      <c r="A3023" s="75"/>
      <c r="B3023" s="75"/>
      <c r="C3023" s="75"/>
    </row>
    <row x14ac:dyDescent="0.25" r="3024" customHeight="1" ht="18">
      <c r="A3024" s="75"/>
      <c r="B3024" s="75"/>
      <c r="C3024" s="75"/>
    </row>
    <row x14ac:dyDescent="0.25" r="3025" customHeight="1" ht="18">
      <c r="A3025" s="75"/>
      <c r="B3025" s="75"/>
      <c r="C3025" s="75"/>
    </row>
    <row x14ac:dyDescent="0.25" r="3026" customHeight="1" ht="18">
      <c r="A3026" s="75"/>
      <c r="B3026" s="75"/>
      <c r="C3026" s="75"/>
    </row>
    <row x14ac:dyDescent="0.25" r="3027" customHeight="1" ht="18">
      <c r="A3027" s="75"/>
      <c r="B3027" s="75"/>
      <c r="C3027" s="75"/>
    </row>
    <row x14ac:dyDescent="0.25" r="3028" customHeight="1" ht="18">
      <c r="A3028" s="75"/>
      <c r="B3028" s="75"/>
      <c r="C3028" s="75"/>
    </row>
    <row x14ac:dyDescent="0.25" r="3029" customHeight="1" ht="18">
      <c r="A3029" s="75"/>
      <c r="B3029" s="75"/>
      <c r="C3029" s="75"/>
    </row>
    <row x14ac:dyDescent="0.25" r="3030" customHeight="1" ht="18">
      <c r="A3030" s="75"/>
      <c r="B3030" s="75"/>
      <c r="C3030" s="75"/>
    </row>
    <row x14ac:dyDescent="0.25" r="3031" customHeight="1" ht="18">
      <c r="A3031" s="75"/>
      <c r="B3031" s="75"/>
      <c r="C3031" s="75"/>
    </row>
    <row x14ac:dyDescent="0.25" r="3032" customHeight="1" ht="18">
      <c r="A3032" s="75"/>
      <c r="B3032" s="75"/>
      <c r="C3032" s="75"/>
    </row>
    <row x14ac:dyDescent="0.25" r="3033" customHeight="1" ht="18">
      <c r="A3033" s="75"/>
      <c r="B3033" s="75"/>
      <c r="C3033" s="75"/>
    </row>
    <row x14ac:dyDescent="0.25" r="3034" customHeight="1" ht="18">
      <c r="A3034" s="75"/>
      <c r="B3034" s="75"/>
      <c r="C3034" s="75"/>
    </row>
    <row x14ac:dyDescent="0.25" r="3035" customHeight="1" ht="18">
      <c r="A3035" s="75"/>
      <c r="B3035" s="75"/>
      <c r="C3035" s="75"/>
    </row>
    <row x14ac:dyDescent="0.25" r="3036" customHeight="1" ht="18">
      <c r="A3036" s="75"/>
      <c r="B3036" s="75"/>
      <c r="C3036" s="75"/>
    </row>
    <row x14ac:dyDescent="0.25" r="3037" customHeight="1" ht="18">
      <c r="A3037" s="75"/>
      <c r="B3037" s="75"/>
      <c r="C3037" s="75"/>
    </row>
    <row x14ac:dyDescent="0.25" r="3038" customHeight="1" ht="18">
      <c r="A3038" s="75"/>
      <c r="B3038" s="75"/>
      <c r="C3038" s="75"/>
    </row>
    <row x14ac:dyDescent="0.25" r="3039" customHeight="1" ht="18">
      <c r="A3039" s="75"/>
      <c r="B3039" s="75"/>
      <c r="C3039" s="75"/>
    </row>
    <row x14ac:dyDescent="0.25" r="3040" customHeight="1" ht="18">
      <c r="A3040" s="75"/>
      <c r="B3040" s="75"/>
      <c r="C3040" s="75"/>
    </row>
    <row x14ac:dyDescent="0.25" r="3041" customHeight="1" ht="18">
      <c r="A3041" s="75"/>
      <c r="B3041" s="75"/>
      <c r="C3041" s="75"/>
    </row>
    <row x14ac:dyDescent="0.25" r="3042" customHeight="1" ht="18">
      <c r="A3042" s="75"/>
      <c r="B3042" s="75"/>
      <c r="C3042" s="75"/>
    </row>
    <row x14ac:dyDescent="0.25" r="3043" customHeight="1" ht="18">
      <c r="A3043" s="75"/>
      <c r="B3043" s="75"/>
      <c r="C3043" s="75"/>
    </row>
    <row x14ac:dyDescent="0.25" r="3044" customHeight="1" ht="18">
      <c r="A3044" s="75"/>
      <c r="B3044" s="75"/>
      <c r="C3044" s="75"/>
    </row>
    <row x14ac:dyDescent="0.25" r="3045" customHeight="1" ht="18">
      <c r="A3045" s="75"/>
      <c r="B3045" s="75"/>
      <c r="C3045" s="75"/>
    </row>
    <row x14ac:dyDescent="0.25" r="3046" customHeight="1" ht="18">
      <c r="A3046" s="75"/>
      <c r="B3046" s="75"/>
      <c r="C3046" s="75"/>
    </row>
    <row x14ac:dyDescent="0.25" r="3047" customHeight="1" ht="18">
      <c r="A3047" s="75"/>
      <c r="B3047" s="75"/>
      <c r="C3047" s="75"/>
    </row>
    <row x14ac:dyDescent="0.25" r="3048" customHeight="1" ht="18">
      <c r="A3048" s="75"/>
      <c r="B3048" s="75"/>
      <c r="C3048" s="75"/>
    </row>
    <row x14ac:dyDescent="0.25" r="3049" customHeight="1" ht="18">
      <c r="A3049" s="75"/>
      <c r="B3049" s="75"/>
      <c r="C3049" s="75"/>
    </row>
    <row x14ac:dyDescent="0.25" r="3050" customHeight="1" ht="18">
      <c r="A3050" s="75"/>
      <c r="B3050" s="75"/>
      <c r="C3050" s="75"/>
    </row>
    <row x14ac:dyDescent="0.25" r="3051" customHeight="1" ht="18">
      <c r="A3051" s="75"/>
      <c r="B3051" s="75"/>
      <c r="C3051" s="75"/>
    </row>
    <row x14ac:dyDescent="0.25" r="3052" customHeight="1" ht="18">
      <c r="A3052" s="75"/>
      <c r="B3052" s="75"/>
      <c r="C3052" s="75"/>
    </row>
    <row x14ac:dyDescent="0.25" r="3053" customHeight="1" ht="18">
      <c r="A3053" s="75"/>
      <c r="B3053" s="75"/>
      <c r="C3053" s="75"/>
    </row>
    <row x14ac:dyDescent="0.25" r="3054" customHeight="1" ht="18">
      <c r="A3054" s="75"/>
      <c r="B3054" s="75"/>
      <c r="C3054" s="75"/>
    </row>
    <row x14ac:dyDescent="0.25" r="3055" customHeight="1" ht="18">
      <c r="A3055" s="75"/>
      <c r="B3055" s="75"/>
      <c r="C3055" s="75"/>
    </row>
    <row x14ac:dyDescent="0.25" r="3056" customHeight="1" ht="18">
      <c r="A3056" s="75"/>
      <c r="B3056" s="75"/>
      <c r="C3056" s="75"/>
    </row>
    <row x14ac:dyDescent="0.25" r="3057" customHeight="1" ht="18">
      <c r="A3057" s="75"/>
      <c r="B3057" s="75"/>
      <c r="C3057" s="75"/>
    </row>
    <row x14ac:dyDescent="0.25" r="3058" customHeight="1" ht="18">
      <c r="A3058" s="75"/>
      <c r="B3058" s="75"/>
      <c r="C3058" s="75"/>
    </row>
    <row x14ac:dyDescent="0.25" r="3059" customHeight="1" ht="18">
      <c r="A3059" s="75"/>
      <c r="B3059" s="75"/>
      <c r="C3059" s="75"/>
    </row>
    <row x14ac:dyDescent="0.25" r="3060" customHeight="1" ht="18">
      <c r="A3060" s="75"/>
      <c r="B3060" s="75"/>
      <c r="C3060" s="75"/>
    </row>
    <row x14ac:dyDescent="0.25" r="3061" customHeight="1" ht="18">
      <c r="A3061" s="75"/>
      <c r="B3061" s="75"/>
      <c r="C3061" s="75"/>
    </row>
    <row x14ac:dyDescent="0.25" r="3062" customHeight="1" ht="18">
      <c r="A3062" s="75"/>
      <c r="B3062" s="75"/>
      <c r="C3062" s="75"/>
    </row>
    <row x14ac:dyDescent="0.25" r="3063" customHeight="1" ht="18">
      <c r="A3063" s="75"/>
      <c r="B3063" s="75"/>
      <c r="C3063" s="75"/>
    </row>
    <row x14ac:dyDescent="0.25" r="3064" customHeight="1" ht="18">
      <c r="A3064" s="75"/>
      <c r="B3064" s="75"/>
      <c r="C3064" s="75"/>
    </row>
    <row x14ac:dyDescent="0.25" r="3065" customHeight="1" ht="18">
      <c r="A3065" s="75"/>
      <c r="B3065" s="75"/>
      <c r="C3065" s="75"/>
    </row>
    <row x14ac:dyDescent="0.25" r="3066" customHeight="1" ht="18">
      <c r="A3066" s="75"/>
      <c r="B3066" s="75"/>
      <c r="C3066" s="75"/>
    </row>
    <row x14ac:dyDescent="0.25" r="3067" customHeight="1" ht="18">
      <c r="A3067" s="75"/>
      <c r="B3067" s="75"/>
      <c r="C3067" s="75"/>
    </row>
    <row x14ac:dyDescent="0.25" r="3068" customHeight="1" ht="18">
      <c r="A3068" s="75"/>
      <c r="B3068" s="75"/>
      <c r="C3068" s="75"/>
    </row>
    <row x14ac:dyDescent="0.25" r="3069" customHeight="1" ht="18">
      <c r="A3069" s="75"/>
      <c r="B3069" s="75"/>
      <c r="C3069" s="75"/>
    </row>
    <row x14ac:dyDescent="0.25" r="3070" customHeight="1" ht="18">
      <c r="A3070" s="75"/>
      <c r="B3070" s="75"/>
      <c r="C3070" s="75"/>
    </row>
    <row x14ac:dyDescent="0.25" r="3071" customHeight="1" ht="18">
      <c r="A3071" s="75"/>
      <c r="B3071" s="75"/>
      <c r="C3071" s="75"/>
    </row>
    <row x14ac:dyDescent="0.25" r="3072" customHeight="1" ht="18">
      <c r="A3072" s="75"/>
      <c r="B3072" s="75"/>
      <c r="C3072" s="75"/>
    </row>
    <row x14ac:dyDescent="0.25" r="3073" customHeight="1" ht="18">
      <c r="A3073" s="75"/>
      <c r="B3073" s="75"/>
      <c r="C3073" s="75"/>
    </row>
    <row x14ac:dyDescent="0.25" r="3074" customHeight="1" ht="18">
      <c r="A3074" s="75"/>
      <c r="B3074" s="75"/>
      <c r="C3074" s="75"/>
    </row>
    <row x14ac:dyDescent="0.25" r="3075" customHeight="1" ht="18">
      <c r="A3075" s="75"/>
      <c r="B3075" s="75"/>
      <c r="C3075" s="75"/>
    </row>
    <row x14ac:dyDescent="0.25" r="3076" customHeight="1" ht="18">
      <c r="A3076" s="75"/>
      <c r="B3076" s="75"/>
      <c r="C3076" s="75"/>
    </row>
    <row x14ac:dyDescent="0.25" r="3077" customHeight="1" ht="18">
      <c r="A3077" s="75"/>
      <c r="B3077" s="75"/>
      <c r="C3077" s="75"/>
    </row>
    <row x14ac:dyDescent="0.25" r="3078" customHeight="1" ht="18">
      <c r="A3078" s="75"/>
      <c r="B3078" s="75"/>
      <c r="C3078" s="75"/>
    </row>
    <row x14ac:dyDescent="0.25" r="3079" customHeight="1" ht="18">
      <c r="A3079" s="75"/>
      <c r="B3079" s="75"/>
      <c r="C3079" s="75"/>
    </row>
    <row x14ac:dyDescent="0.25" r="3080" customHeight="1" ht="18">
      <c r="A3080" s="75"/>
      <c r="B3080" s="75"/>
      <c r="C3080" s="75"/>
    </row>
    <row x14ac:dyDescent="0.25" r="3081" customHeight="1" ht="18">
      <c r="A3081" s="75"/>
      <c r="B3081" s="75"/>
      <c r="C3081" s="75"/>
    </row>
    <row x14ac:dyDescent="0.25" r="3082" customHeight="1" ht="18">
      <c r="A3082" s="75"/>
      <c r="B3082" s="75"/>
      <c r="C3082" s="75"/>
    </row>
    <row x14ac:dyDescent="0.25" r="3083" customHeight="1" ht="18">
      <c r="A3083" s="75"/>
      <c r="B3083" s="75"/>
      <c r="C3083" s="75"/>
    </row>
    <row x14ac:dyDescent="0.25" r="3084" customHeight="1" ht="18">
      <c r="A3084" s="75"/>
      <c r="B3084" s="75"/>
      <c r="C3084" s="75"/>
    </row>
    <row x14ac:dyDescent="0.25" r="3085" customHeight="1" ht="18">
      <c r="A3085" s="75"/>
      <c r="B3085" s="75"/>
      <c r="C3085" s="75"/>
    </row>
    <row x14ac:dyDescent="0.25" r="3086" customHeight="1" ht="18">
      <c r="A3086" s="75"/>
      <c r="B3086" s="75"/>
      <c r="C3086" s="75"/>
    </row>
    <row x14ac:dyDescent="0.25" r="3087" customHeight="1" ht="18">
      <c r="A3087" s="75"/>
      <c r="B3087" s="75"/>
      <c r="C3087" s="75"/>
    </row>
    <row x14ac:dyDescent="0.25" r="3088" customHeight="1" ht="18">
      <c r="A3088" s="75"/>
      <c r="B3088" s="75"/>
      <c r="C3088" s="75"/>
    </row>
    <row x14ac:dyDescent="0.25" r="3089" customHeight="1" ht="18">
      <c r="A3089" s="75"/>
      <c r="B3089" s="75"/>
      <c r="C3089" s="75"/>
    </row>
    <row x14ac:dyDescent="0.25" r="3090" customHeight="1" ht="18">
      <c r="A3090" s="75"/>
      <c r="B3090" s="75"/>
      <c r="C3090" s="75"/>
    </row>
    <row x14ac:dyDescent="0.25" r="3091" customHeight="1" ht="18">
      <c r="A3091" s="75"/>
      <c r="B3091" s="75"/>
      <c r="C3091" s="75"/>
    </row>
    <row x14ac:dyDescent="0.25" r="3092" customHeight="1" ht="18">
      <c r="A3092" s="75"/>
      <c r="B3092" s="75"/>
      <c r="C3092" s="75"/>
    </row>
    <row x14ac:dyDescent="0.25" r="3093" customHeight="1" ht="18">
      <c r="A3093" s="75"/>
      <c r="B3093" s="75"/>
      <c r="C3093" s="75"/>
    </row>
    <row x14ac:dyDescent="0.25" r="3094" customHeight="1" ht="18">
      <c r="A3094" s="75"/>
      <c r="B3094" s="75"/>
      <c r="C3094" s="75"/>
    </row>
    <row x14ac:dyDescent="0.25" r="3095" customHeight="1" ht="18">
      <c r="A3095" s="75"/>
      <c r="B3095" s="75"/>
      <c r="C3095" s="75"/>
    </row>
    <row x14ac:dyDescent="0.25" r="3096" customHeight="1" ht="18">
      <c r="A3096" s="75"/>
      <c r="B3096" s="75"/>
      <c r="C3096" s="75"/>
    </row>
    <row x14ac:dyDescent="0.25" r="3097" customHeight="1" ht="18">
      <c r="A3097" s="75"/>
      <c r="B3097" s="75"/>
      <c r="C3097" s="75"/>
    </row>
    <row x14ac:dyDescent="0.25" r="3098" customHeight="1" ht="18">
      <c r="A3098" s="75"/>
      <c r="B3098" s="75"/>
      <c r="C3098" s="75"/>
    </row>
    <row x14ac:dyDescent="0.25" r="3099" customHeight="1" ht="18">
      <c r="A3099" s="75"/>
      <c r="B3099" s="75"/>
      <c r="C3099" s="75"/>
    </row>
    <row x14ac:dyDescent="0.25" r="3100" customHeight="1" ht="18">
      <c r="A3100" s="75"/>
      <c r="B3100" s="75"/>
      <c r="C3100" s="75"/>
    </row>
    <row x14ac:dyDescent="0.25" r="3101" customHeight="1" ht="18">
      <c r="A3101" s="75"/>
      <c r="B3101" s="75"/>
      <c r="C3101" s="75"/>
    </row>
    <row x14ac:dyDescent="0.25" r="3102" customHeight="1" ht="18">
      <c r="A3102" s="75"/>
      <c r="B3102" s="75"/>
      <c r="C3102" s="75"/>
    </row>
    <row x14ac:dyDescent="0.25" r="3103" customHeight="1" ht="18">
      <c r="A3103" s="75"/>
      <c r="B3103" s="75"/>
      <c r="C3103" s="75"/>
    </row>
    <row x14ac:dyDescent="0.25" r="3104" customHeight="1" ht="18">
      <c r="A3104" s="75"/>
      <c r="B3104" s="75"/>
      <c r="C3104" s="75"/>
    </row>
    <row x14ac:dyDescent="0.25" r="3105" customHeight="1" ht="18">
      <c r="A3105" s="75"/>
      <c r="B3105" s="75"/>
      <c r="C3105" s="75"/>
    </row>
    <row x14ac:dyDescent="0.25" r="3106" customHeight="1" ht="18">
      <c r="A3106" s="75"/>
      <c r="B3106" s="75"/>
      <c r="C3106" s="75"/>
    </row>
    <row x14ac:dyDescent="0.25" r="3107" customHeight="1" ht="18">
      <c r="A3107" s="75"/>
      <c r="B3107" s="75"/>
      <c r="C3107" s="75"/>
    </row>
    <row x14ac:dyDescent="0.25" r="3108" customHeight="1" ht="18">
      <c r="A3108" s="75"/>
      <c r="B3108" s="75"/>
      <c r="C3108" s="75"/>
    </row>
    <row x14ac:dyDescent="0.25" r="3109" customHeight="1" ht="18">
      <c r="A3109" s="75"/>
      <c r="B3109" s="75"/>
      <c r="C3109" s="75"/>
    </row>
    <row x14ac:dyDescent="0.25" r="3110" customHeight="1" ht="18">
      <c r="A3110" s="75"/>
      <c r="B3110" s="75"/>
      <c r="C3110" s="75"/>
    </row>
    <row x14ac:dyDescent="0.25" r="3111" customHeight="1" ht="18">
      <c r="A3111" s="75"/>
      <c r="B3111" s="75"/>
      <c r="C3111" s="75"/>
    </row>
    <row x14ac:dyDescent="0.25" r="3112" customHeight="1" ht="18">
      <c r="A3112" s="75"/>
      <c r="B3112" s="75"/>
      <c r="C3112" s="75"/>
    </row>
    <row x14ac:dyDescent="0.25" r="3113" customHeight="1" ht="18">
      <c r="A3113" s="75"/>
      <c r="B3113" s="75"/>
      <c r="C3113" s="75"/>
    </row>
    <row x14ac:dyDescent="0.25" r="3114" customHeight="1" ht="18">
      <c r="A3114" s="75"/>
      <c r="B3114" s="75"/>
      <c r="C3114" s="75"/>
    </row>
    <row x14ac:dyDescent="0.25" r="3115" customHeight="1" ht="18">
      <c r="A3115" s="75"/>
      <c r="B3115" s="75"/>
      <c r="C3115" s="75"/>
    </row>
    <row x14ac:dyDescent="0.25" r="3116" customHeight="1" ht="18">
      <c r="A3116" s="75"/>
      <c r="B3116" s="75"/>
      <c r="C3116" s="75"/>
    </row>
    <row x14ac:dyDescent="0.25" r="3117" customHeight="1" ht="18">
      <c r="A3117" s="75"/>
      <c r="B3117" s="75"/>
      <c r="C3117" s="75"/>
    </row>
    <row x14ac:dyDescent="0.25" r="3118" customHeight="1" ht="18">
      <c r="A3118" s="75"/>
      <c r="B3118" s="75"/>
      <c r="C3118" s="75"/>
    </row>
    <row x14ac:dyDescent="0.25" r="3119" customHeight="1" ht="18">
      <c r="A3119" s="75"/>
      <c r="B3119" s="75"/>
      <c r="C3119" s="75"/>
    </row>
    <row x14ac:dyDescent="0.25" r="3120" customHeight="1" ht="18">
      <c r="A3120" s="75"/>
      <c r="B3120" s="75"/>
      <c r="C3120" s="75"/>
    </row>
    <row x14ac:dyDescent="0.25" r="3121" customHeight="1" ht="18">
      <c r="A3121" s="75"/>
      <c r="B3121" s="75"/>
      <c r="C3121" s="75"/>
    </row>
    <row x14ac:dyDescent="0.25" r="3122" customHeight="1" ht="18">
      <c r="A3122" s="75"/>
      <c r="B3122" s="75"/>
      <c r="C3122" s="75"/>
    </row>
    <row x14ac:dyDescent="0.25" r="3123" customHeight="1" ht="18">
      <c r="A3123" s="75"/>
      <c r="B3123" s="75"/>
      <c r="C3123" s="75"/>
    </row>
    <row x14ac:dyDescent="0.25" r="3124" customHeight="1" ht="18">
      <c r="A3124" s="75"/>
      <c r="B3124" s="75"/>
      <c r="C3124" s="75"/>
    </row>
    <row x14ac:dyDescent="0.25" r="3125" customHeight="1" ht="18">
      <c r="A3125" s="75"/>
      <c r="B3125" s="75"/>
      <c r="C3125" s="75"/>
    </row>
    <row x14ac:dyDescent="0.25" r="3126" customHeight="1" ht="18">
      <c r="A3126" s="75"/>
      <c r="B3126" s="75"/>
      <c r="C3126" s="75"/>
    </row>
    <row x14ac:dyDescent="0.25" r="3127" customHeight="1" ht="18">
      <c r="A3127" s="75"/>
      <c r="B3127" s="75"/>
      <c r="C3127" s="75"/>
    </row>
    <row x14ac:dyDescent="0.25" r="3128" customHeight="1" ht="18">
      <c r="A3128" s="75"/>
      <c r="B3128" s="75"/>
      <c r="C3128" s="75"/>
    </row>
    <row x14ac:dyDescent="0.25" r="3129" customHeight="1" ht="18">
      <c r="A3129" s="75"/>
      <c r="B3129" s="75"/>
      <c r="C3129" s="75"/>
    </row>
    <row x14ac:dyDescent="0.25" r="3130" customHeight="1" ht="18">
      <c r="A3130" s="75"/>
      <c r="B3130" s="75"/>
      <c r="C3130" s="75"/>
    </row>
    <row x14ac:dyDescent="0.25" r="3131" customHeight="1" ht="18">
      <c r="A3131" s="75"/>
      <c r="B3131" s="75"/>
      <c r="C3131" s="75"/>
    </row>
    <row x14ac:dyDescent="0.25" r="3132" customHeight="1" ht="18">
      <c r="A3132" s="75"/>
      <c r="B3132" s="75"/>
      <c r="C3132" s="75"/>
    </row>
    <row x14ac:dyDescent="0.25" r="3133" customHeight="1" ht="18">
      <c r="A3133" s="75"/>
      <c r="B3133" s="75"/>
      <c r="C3133" s="75"/>
    </row>
    <row x14ac:dyDescent="0.25" r="3134" customHeight="1" ht="18">
      <c r="A3134" s="75"/>
      <c r="B3134" s="75"/>
      <c r="C3134" s="75"/>
    </row>
    <row x14ac:dyDescent="0.25" r="3135" customHeight="1" ht="18">
      <c r="A3135" s="75"/>
      <c r="B3135" s="75"/>
      <c r="C3135" s="75"/>
    </row>
    <row x14ac:dyDescent="0.25" r="3136" customHeight="1" ht="18">
      <c r="A3136" s="75"/>
      <c r="B3136" s="75"/>
      <c r="C3136" s="75"/>
    </row>
    <row x14ac:dyDescent="0.25" r="3137" customHeight="1" ht="18">
      <c r="A3137" s="75"/>
      <c r="B3137" s="75"/>
      <c r="C3137" s="75"/>
    </row>
    <row x14ac:dyDescent="0.25" r="3138" customHeight="1" ht="18">
      <c r="A3138" s="75"/>
      <c r="B3138" s="75"/>
      <c r="C3138" s="75"/>
    </row>
    <row x14ac:dyDescent="0.25" r="3139" customHeight="1" ht="18">
      <c r="A3139" s="75"/>
      <c r="B3139" s="75"/>
      <c r="C3139" s="75"/>
    </row>
    <row x14ac:dyDescent="0.25" r="3140" customHeight="1" ht="18">
      <c r="A3140" s="75"/>
      <c r="B3140" s="75"/>
      <c r="C3140" s="75"/>
    </row>
    <row x14ac:dyDescent="0.25" r="3141" customHeight="1" ht="18">
      <c r="A3141" s="75"/>
      <c r="B3141" s="75"/>
      <c r="C3141" s="75"/>
    </row>
    <row x14ac:dyDescent="0.25" r="3142" customHeight="1" ht="18">
      <c r="A3142" s="75"/>
      <c r="B3142" s="75"/>
      <c r="C3142" s="75"/>
    </row>
    <row x14ac:dyDescent="0.25" r="3143" customHeight="1" ht="18">
      <c r="A3143" s="75"/>
      <c r="B3143" s="75"/>
      <c r="C3143" s="75"/>
    </row>
    <row x14ac:dyDescent="0.25" r="3144" customHeight="1" ht="18">
      <c r="A3144" s="75"/>
      <c r="B3144" s="75"/>
      <c r="C3144" s="75"/>
    </row>
    <row x14ac:dyDescent="0.25" r="3145" customHeight="1" ht="18">
      <c r="A3145" s="75"/>
      <c r="B3145" s="75"/>
      <c r="C3145" s="75"/>
    </row>
    <row x14ac:dyDescent="0.25" r="3146" customHeight="1" ht="18">
      <c r="A3146" s="75"/>
      <c r="B3146" s="75"/>
      <c r="C3146" s="75"/>
    </row>
    <row x14ac:dyDescent="0.25" r="3147" customHeight="1" ht="18">
      <c r="A3147" s="75"/>
      <c r="B3147" s="75"/>
      <c r="C3147" s="75"/>
    </row>
    <row x14ac:dyDescent="0.25" r="3148" customHeight="1" ht="18">
      <c r="A3148" s="75"/>
      <c r="B3148" s="75"/>
      <c r="C3148" s="75"/>
    </row>
    <row x14ac:dyDescent="0.25" r="3149" customHeight="1" ht="18">
      <c r="A3149" s="75"/>
      <c r="B3149" s="75"/>
      <c r="C3149" s="75"/>
    </row>
    <row x14ac:dyDescent="0.25" r="3150" customHeight="1" ht="18">
      <c r="A3150" s="75"/>
      <c r="B3150" s="75"/>
      <c r="C3150" s="75"/>
    </row>
    <row x14ac:dyDescent="0.25" r="3151" customHeight="1" ht="18">
      <c r="A3151" s="75"/>
      <c r="B3151" s="75"/>
      <c r="C3151" s="75"/>
    </row>
    <row x14ac:dyDescent="0.25" r="3152" customHeight="1" ht="18">
      <c r="A3152" s="75"/>
      <c r="B3152" s="75"/>
      <c r="C3152" s="75"/>
    </row>
    <row x14ac:dyDescent="0.25" r="3153" customHeight="1" ht="18">
      <c r="A3153" s="75"/>
      <c r="B3153" s="75"/>
      <c r="C3153" s="75"/>
    </row>
    <row x14ac:dyDescent="0.25" r="3154" customHeight="1" ht="18">
      <c r="A3154" s="75"/>
      <c r="B3154" s="75"/>
      <c r="C3154" s="75"/>
    </row>
    <row x14ac:dyDescent="0.25" r="3155" customHeight="1" ht="18">
      <c r="A3155" s="75"/>
      <c r="B3155" s="75"/>
      <c r="C3155" s="75"/>
    </row>
    <row x14ac:dyDescent="0.25" r="3156" customHeight="1" ht="18">
      <c r="A3156" s="75"/>
      <c r="B3156" s="75"/>
      <c r="C3156" s="75"/>
    </row>
    <row x14ac:dyDescent="0.25" r="3157" customHeight="1" ht="18">
      <c r="A3157" s="75"/>
      <c r="B3157" s="75"/>
      <c r="C3157" s="75"/>
    </row>
    <row x14ac:dyDescent="0.25" r="3158" customHeight="1" ht="18">
      <c r="A3158" s="75"/>
      <c r="B3158" s="75"/>
      <c r="C3158" s="75"/>
    </row>
    <row x14ac:dyDescent="0.25" r="3159" customHeight="1" ht="18">
      <c r="A3159" s="75"/>
      <c r="B3159" s="75"/>
      <c r="C3159" s="75"/>
    </row>
    <row x14ac:dyDescent="0.25" r="3160" customHeight="1" ht="18">
      <c r="A3160" s="75"/>
      <c r="B3160" s="75"/>
      <c r="C3160" s="75"/>
    </row>
    <row x14ac:dyDescent="0.25" r="3161" customHeight="1" ht="18">
      <c r="A3161" s="75"/>
      <c r="B3161" s="75"/>
      <c r="C3161" s="75"/>
    </row>
    <row x14ac:dyDescent="0.25" r="3162" customHeight="1" ht="18">
      <c r="A3162" s="75"/>
      <c r="B3162" s="75"/>
      <c r="C3162" s="75"/>
    </row>
    <row x14ac:dyDescent="0.25" r="3163" customHeight="1" ht="18">
      <c r="A3163" s="75"/>
      <c r="B3163" s="75"/>
      <c r="C3163" s="75"/>
    </row>
    <row x14ac:dyDescent="0.25" r="3164" customHeight="1" ht="18">
      <c r="A3164" s="75"/>
      <c r="B3164" s="75"/>
      <c r="C3164" s="75"/>
    </row>
    <row x14ac:dyDescent="0.25" r="3165" customHeight="1" ht="18">
      <c r="A3165" s="75"/>
      <c r="B3165" s="75"/>
      <c r="C3165" s="75"/>
    </row>
    <row x14ac:dyDescent="0.25" r="3166" customHeight="1" ht="18">
      <c r="A3166" s="75"/>
      <c r="B3166" s="75"/>
      <c r="C3166" s="75"/>
    </row>
    <row x14ac:dyDescent="0.25" r="3167" customHeight="1" ht="18">
      <c r="A3167" s="75"/>
      <c r="B3167" s="75"/>
      <c r="C3167" s="75"/>
    </row>
    <row x14ac:dyDescent="0.25" r="3168" customHeight="1" ht="18">
      <c r="A3168" s="75"/>
      <c r="B3168" s="75"/>
      <c r="C3168" s="75"/>
    </row>
    <row x14ac:dyDescent="0.25" r="3169" customHeight="1" ht="18">
      <c r="A3169" s="75"/>
      <c r="B3169" s="75"/>
      <c r="C3169" s="75"/>
    </row>
    <row x14ac:dyDescent="0.25" r="3170" customHeight="1" ht="18">
      <c r="A3170" s="75"/>
      <c r="B3170" s="75"/>
      <c r="C3170" s="75"/>
    </row>
    <row x14ac:dyDescent="0.25" r="3171" customHeight="1" ht="18">
      <c r="A3171" s="75"/>
      <c r="B3171" s="75"/>
      <c r="C3171" s="75"/>
    </row>
    <row x14ac:dyDescent="0.25" r="3172" customHeight="1" ht="18">
      <c r="A3172" s="75"/>
      <c r="B3172" s="75"/>
      <c r="C3172" s="75"/>
    </row>
    <row x14ac:dyDescent="0.25" r="3173" customHeight="1" ht="18">
      <c r="A3173" s="75"/>
      <c r="B3173" s="75"/>
      <c r="C3173" s="75"/>
    </row>
    <row x14ac:dyDescent="0.25" r="3174" customHeight="1" ht="18">
      <c r="A3174" s="75"/>
      <c r="B3174" s="75"/>
      <c r="C3174" s="75"/>
    </row>
    <row x14ac:dyDescent="0.25" r="3175" customHeight="1" ht="18">
      <c r="A3175" s="75"/>
      <c r="B3175" s="75"/>
      <c r="C3175" s="75"/>
    </row>
    <row x14ac:dyDescent="0.25" r="3176" customHeight="1" ht="18">
      <c r="A3176" s="75"/>
      <c r="B3176" s="75"/>
      <c r="C3176" s="75"/>
    </row>
    <row x14ac:dyDescent="0.25" r="3177" customHeight="1" ht="18">
      <c r="A3177" s="75"/>
      <c r="B3177" s="75"/>
      <c r="C3177" s="75"/>
    </row>
    <row x14ac:dyDescent="0.25" r="3178" customHeight="1" ht="18">
      <c r="A3178" s="75"/>
      <c r="B3178" s="75"/>
      <c r="C3178" s="75"/>
    </row>
    <row x14ac:dyDescent="0.25" r="3179" customHeight="1" ht="18">
      <c r="A3179" s="75"/>
      <c r="B3179" s="75"/>
      <c r="C3179" s="75"/>
    </row>
    <row x14ac:dyDescent="0.25" r="3180" customHeight="1" ht="18">
      <c r="A3180" s="75"/>
      <c r="B3180" s="75"/>
      <c r="C3180" s="75"/>
    </row>
    <row x14ac:dyDescent="0.25" r="3181" customHeight="1" ht="18">
      <c r="A3181" s="75"/>
      <c r="B3181" s="75"/>
      <c r="C3181" s="75"/>
    </row>
    <row x14ac:dyDescent="0.25" r="3182" customHeight="1" ht="18">
      <c r="A3182" s="75"/>
      <c r="B3182" s="75"/>
      <c r="C3182" s="75"/>
    </row>
    <row x14ac:dyDescent="0.25" r="3183" customHeight="1" ht="18">
      <c r="A3183" s="75"/>
      <c r="B3183" s="75"/>
      <c r="C3183" s="75"/>
    </row>
    <row x14ac:dyDescent="0.25" r="3184" customHeight="1" ht="18">
      <c r="A3184" s="75"/>
      <c r="B3184" s="75"/>
      <c r="C3184" s="75"/>
    </row>
    <row x14ac:dyDescent="0.25" r="3185" customHeight="1" ht="18">
      <c r="A3185" s="75"/>
      <c r="B3185" s="75"/>
      <c r="C3185" s="75"/>
    </row>
    <row x14ac:dyDescent="0.25" r="3186" customHeight="1" ht="18">
      <c r="A3186" s="75"/>
      <c r="B3186" s="75"/>
      <c r="C3186" s="75"/>
    </row>
    <row x14ac:dyDescent="0.25" r="3187" customHeight="1" ht="18">
      <c r="A3187" s="75"/>
      <c r="B3187" s="75"/>
      <c r="C3187" s="75"/>
    </row>
    <row x14ac:dyDescent="0.25" r="3188" customHeight="1" ht="18">
      <c r="A3188" s="75"/>
      <c r="B3188" s="75"/>
      <c r="C3188" s="75"/>
    </row>
    <row x14ac:dyDescent="0.25" r="3189" customHeight="1" ht="18">
      <c r="A3189" s="75"/>
      <c r="B3189" s="75"/>
      <c r="C3189" s="75"/>
    </row>
    <row x14ac:dyDescent="0.25" r="3190" customHeight="1" ht="18">
      <c r="A3190" s="75"/>
      <c r="B3190" s="75"/>
      <c r="C3190" s="75"/>
    </row>
    <row x14ac:dyDescent="0.25" r="3191" customHeight="1" ht="18">
      <c r="A3191" s="75"/>
      <c r="B3191" s="75"/>
      <c r="C3191" s="75"/>
    </row>
    <row x14ac:dyDescent="0.25" r="3192" customHeight="1" ht="18">
      <c r="A3192" s="75"/>
      <c r="B3192" s="75"/>
      <c r="C3192" s="75"/>
    </row>
    <row x14ac:dyDescent="0.25" r="3193" customHeight="1" ht="18">
      <c r="A3193" s="75"/>
      <c r="B3193" s="75"/>
      <c r="C3193" s="75"/>
    </row>
    <row x14ac:dyDescent="0.25" r="3194" customHeight="1" ht="18">
      <c r="A3194" s="75"/>
      <c r="B3194" s="75"/>
      <c r="C3194" s="75"/>
    </row>
    <row x14ac:dyDescent="0.25" r="3195" customHeight="1" ht="18">
      <c r="A3195" s="75"/>
      <c r="B3195" s="75"/>
      <c r="C3195" s="75"/>
    </row>
    <row x14ac:dyDescent="0.25" r="3196" customHeight="1" ht="18">
      <c r="A3196" s="75"/>
      <c r="B3196" s="75"/>
      <c r="C3196" s="75"/>
    </row>
    <row x14ac:dyDescent="0.25" r="3197" customHeight="1" ht="18">
      <c r="A3197" s="75"/>
      <c r="B3197" s="75"/>
      <c r="C3197" s="75"/>
    </row>
    <row x14ac:dyDescent="0.25" r="3198" customHeight="1" ht="18">
      <c r="A3198" s="75"/>
      <c r="B3198" s="75"/>
      <c r="C3198" s="75"/>
    </row>
    <row x14ac:dyDescent="0.25" r="3199" customHeight="1" ht="18">
      <c r="A3199" s="75"/>
      <c r="B3199" s="75"/>
      <c r="C3199" s="75"/>
    </row>
    <row x14ac:dyDescent="0.25" r="3200" customHeight="1" ht="18">
      <c r="A3200" s="75"/>
      <c r="B3200" s="75"/>
      <c r="C3200" s="75"/>
    </row>
    <row x14ac:dyDescent="0.25" r="3201" customHeight="1" ht="18">
      <c r="A3201" s="75"/>
      <c r="B3201" s="75"/>
      <c r="C3201" s="75"/>
    </row>
    <row x14ac:dyDescent="0.25" r="3202" customHeight="1" ht="18">
      <c r="A3202" s="75"/>
      <c r="B3202" s="75"/>
      <c r="C3202" s="75"/>
    </row>
    <row x14ac:dyDescent="0.25" r="3203" customHeight="1" ht="18">
      <c r="A3203" s="75"/>
      <c r="B3203" s="75"/>
      <c r="C3203" s="75"/>
    </row>
    <row x14ac:dyDescent="0.25" r="3204" customHeight="1" ht="18">
      <c r="A3204" s="75"/>
      <c r="B3204" s="75"/>
      <c r="C3204" s="75"/>
    </row>
    <row x14ac:dyDescent="0.25" r="3205" customHeight="1" ht="18">
      <c r="A3205" s="75"/>
      <c r="B3205" s="75"/>
      <c r="C3205" s="75"/>
    </row>
    <row x14ac:dyDescent="0.25" r="3206" customHeight="1" ht="18">
      <c r="A3206" s="75"/>
      <c r="B3206" s="75"/>
      <c r="C3206" s="75"/>
    </row>
    <row x14ac:dyDescent="0.25" r="3207" customHeight="1" ht="18">
      <c r="A3207" s="75"/>
      <c r="B3207" s="75"/>
      <c r="C3207" s="75"/>
    </row>
    <row x14ac:dyDescent="0.25" r="3208" customHeight="1" ht="18">
      <c r="A3208" s="75"/>
      <c r="B3208" s="75"/>
      <c r="C3208" s="75"/>
    </row>
    <row x14ac:dyDescent="0.25" r="3209" customHeight="1" ht="18">
      <c r="A3209" s="75"/>
      <c r="B3209" s="75"/>
      <c r="C3209" s="75"/>
    </row>
    <row x14ac:dyDescent="0.25" r="3210" customHeight="1" ht="18">
      <c r="A3210" s="75"/>
      <c r="B3210" s="75"/>
      <c r="C3210" s="75"/>
    </row>
    <row x14ac:dyDescent="0.25" r="3211" customHeight="1" ht="18">
      <c r="A3211" s="75"/>
      <c r="B3211" s="75"/>
      <c r="C3211" s="75"/>
    </row>
    <row x14ac:dyDescent="0.25" r="3212" customHeight="1" ht="18">
      <c r="A3212" s="75"/>
      <c r="B3212" s="75"/>
      <c r="C3212" s="75"/>
    </row>
    <row x14ac:dyDescent="0.25" r="3213" customHeight="1" ht="18">
      <c r="A3213" s="75"/>
      <c r="B3213" s="75"/>
      <c r="C3213" s="75"/>
    </row>
    <row x14ac:dyDescent="0.25" r="3214" customHeight="1" ht="18">
      <c r="A3214" s="75"/>
      <c r="B3214" s="75"/>
      <c r="C3214" s="75"/>
    </row>
    <row x14ac:dyDescent="0.25" r="3215" customHeight="1" ht="18">
      <c r="A3215" s="75"/>
      <c r="B3215" s="75"/>
      <c r="C3215" s="75"/>
    </row>
    <row x14ac:dyDescent="0.25" r="3216" customHeight="1" ht="18">
      <c r="A3216" s="75"/>
      <c r="B3216" s="75"/>
      <c r="C3216" s="75"/>
    </row>
    <row x14ac:dyDescent="0.25" r="3217" customHeight="1" ht="18">
      <c r="A3217" s="75"/>
      <c r="B3217" s="75"/>
      <c r="C3217" s="75"/>
    </row>
    <row x14ac:dyDescent="0.25" r="3218" customHeight="1" ht="18">
      <c r="A3218" s="75"/>
      <c r="B3218" s="75"/>
      <c r="C3218" s="75"/>
    </row>
    <row x14ac:dyDescent="0.25" r="3219" customHeight="1" ht="18">
      <c r="A3219" s="75"/>
      <c r="B3219" s="75"/>
      <c r="C3219" s="75"/>
    </row>
    <row x14ac:dyDescent="0.25" r="3220" customHeight="1" ht="18">
      <c r="A3220" s="75"/>
      <c r="B3220" s="75"/>
      <c r="C3220" s="75"/>
    </row>
    <row x14ac:dyDescent="0.25" r="3221" customHeight="1" ht="18">
      <c r="A3221" s="75"/>
      <c r="B3221" s="75"/>
      <c r="C3221" s="75"/>
    </row>
    <row x14ac:dyDescent="0.25" r="3222" customHeight="1" ht="18">
      <c r="A3222" s="75"/>
      <c r="B3222" s="75"/>
      <c r="C3222" s="75"/>
    </row>
    <row x14ac:dyDescent="0.25" r="3223" customHeight="1" ht="18">
      <c r="A3223" s="75"/>
      <c r="B3223" s="75"/>
      <c r="C3223" s="75"/>
    </row>
    <row x14ac:dyDescent="0.25" r="3224" customHeight="1" ht="18">
      <c r="A3224" s="75"/>
      <c r="B3224" s="75"/>
      <c r="C3224" s="75"/>
    </row>
    <row x14ac:dyDescent="0.25" r="3225" customHeight="1" ht="18">
      <c r="A3225" s="75"/>
      <c r="B3225" s="75"/>
      <c r="C3225" s="75"/>
    </row>
    <row x14ac:dyDescent="0.25" r="3226" customHeight="1" ht="18">
      <c r="A3226" s="75"/>
      <c r="B3226" s="75"/>
      <c r="C3226" s="75"/>
    </row>
    <row x14ac:dyDescent="0.25" r="3227" customHeight="1" ht="18">
      <c r="A3227" s="75"/>
      <c r="B3227" s="75"/>
      <c r="C3227" s="75"/>
    </row>
    <row x14ac:dyDescent="0.25" r="3228" customHeight="1" ht="18">
      <c r="A3228" s="75"/>
      <c r="B3228" s="75"/>
      <c r="C3228" s="75"/>
    </row>
    <row x14ac:dyDescent="0.25" r="3229" customHeight="1" ht="18">
      <c r="A3229" s="75"/>
      <c r="B3229" s="75"/>
      <c r="C3229" s="75"/>
    </row>
    <row x14ac:dyDescent="0.25" r="3230" customHeight="1" ht="18">
      <c r="A3230" s="75"/>
      <c r="B3230" s="75"/>
      <c r="C3230" s="75"/>
    </row>
    <row x14ac:dyDescent="0.25" r="3231" customHeight="1" ht="18">
      <c r="A3231" s="75"/>
      <c r="B3231" s="75"/>
      <c r="C3231" s="75"/>
    </row>
    <row x14ac:dyDescent="0.25" r="3232" customHeight="1" ht="18">
      <c r="A3232" s="75"/>
      <c r="B3232" s="75"/>
      <c r="C3232" s="75"/>
    </row>
    <row x14ac:dyDescent="0.25" r="3233" customHeight="1" ht="18">
      <c r="A3233" s="75"/>
      <c r="B3233" s="75"/>
      <c r="C3233" s="75"/>
    </row>
    <row x14ac:dyDescent="0.25" r="3234" customHeight="1" ht="18">
      <c r="A3234" s="75"/>
      <c r="B3234" s="75"/>
      <c r="C3234" s="75"/>
    </row>
    <row x14ac:dyDescent="0.25" r="3235" customHeight="1" ht="18">
      <c r="A3235" s="75"/>
      <c r="B3235" s="75"/>
      <c r="C3235" s="75"/>
    </row>
    <row x14ac:dyDescent="0.25" r="3236" customHeight="1" ht="18">
      <c r="A3236" s="75"/>
      <c r="B3236" s="75"/>
      <c r="C3236" s="75"/>
    </row>
    <row x14ac:dyDescent="0.25" r="3237" customHeight="1" ht="18">
      <c r="A3237" s="75"/>
      <c r="B3237" s="75"/>
      <c r="C3237" s="75"/>
    </row>
    <row x14ac:dyDescent="0.25" r="3238" customHeight="1" ht="18">
      <c r="A3238" s="75"/>
      <c r="B3238" s="75"/>
      <c r="C3238" s="75"/>
    </row>
    <row x14ac:dyDescent="0.25" r="3239" customHeight="1" ht="18">
      <c r="A3239" s="75"/>
      <c r="B3239" s="75"/>
      <c r="C3239" s="75"/>
    </row>
    <row x14ac:dyDescent="0.25" r="3240" customHeight="1" ht="18">
      <c r="A3240" s="75"/>
      <c r="B3240" s="75"/>
      <c r="C3240" s="75"/>
    </row>
    <row x14ac:dyDescent="0.25" r="3241" customHeight="1" ht="18">
      <c r="A3241" s="75"/>
      <c r="B3241" s="75"/>
      <c r="C3241" s="75"/>
    </row>
    <row x14ac:dyDescent="0.25" r="3242" customHeight="1" ht="18">
      <c r="A3242" s="75"/>
      <c r="B3242" s="75"/>
      <c r="C3242" s="75"/>
    </row>
    <row x14ac:dyDescent="0.25" r="3243" customHeight="1" ht="18">
      <c r="A3243" s="75"/>
      <c r="B3243" s="75"/>
      <c r="C3243" s="75"/>
    </row>
    <row x14ac:dyDescent="0.25" r="3244" customHeight="1" ht="18">
      <c r="A3244" s="75"/>
      <c r="B3244" s="75"/>
      <c r="C3244" s="75"/>
    </row>
    <row x14ac:dyDescent="0.25" r="3245" customHeight="1" ht="18">
      <c r="A3245" s="75"/>
      <c r="B3245" s="75"/>
      <c r="C3245" s="75"/>
    </row>
    <row x14ac:dyDescent="0.25" r="3246" customHeight="1" ht="18">
      <c r="A3246" s="75"/>
      <c r="B3246" s="75"/>
      <c r="C3246" s="75"/>
    </row>
    <row x14ac:dyDescent="0.25" r="3247" customHeight="1" ht="18">
      <c r="A3247" s="75"/>
      <c r="B3247" s="75"/>
      <c r="C3247" s="75"/>
    </row>
    <row x14ac:dyDescent="0.25" r="3248" customHeight="1" ht="18">
      <c r="A3248" s="75"/>
      <c r="B3248" s="75"/>
      <c r="C3248" s="75"/>
    </row>
    <row x14ac:dyDescent="0.25" r="3249" customHeight="1" ht="18">
      <c r="A3249" s="75"/>
      <c r="B3249" s="75"/>
      <c r="C3249" s="75"/>
    </row>
    <row x14ac:dyDescent="0.25" r="3250" customHeight="1" ht="18">
      <c r="A3250" s="75"/>
      <c r="B3250" s="75"/>
      <c r="C3250" s="75"/>
    </row>
    <row x14ac:dyDescent="0.25" r="3251" customHeight="1" ht="18">
      <c r="A3251" s="75"/>
      <c r="B3251" s="75"/>
      <c r="C3251" s="75"/>
    </row>
    <row x14ac:dyDescent="0.25" r="3252" customHeight="1" ht="18">
      <c r="A3252" s="75"/>
      <c r="B3252" s="75"/>
      <c r="C3252" s="75"/>
    </row>
    <row x14ac:dyDescent="0.25" r="3253" customHeight="1" ht="18">
      <c r="A3253" s="75"/>
      <c r="B3253" s="75"/>
      <c r="C3253" s="75"/>
    </row>
    <row x14ac:dyDescent="0.25" r="3254" customHeight="1" ht="18">
      <c r="A3254" s="75"/>
      <c r="B3254" s="75"/>
      <c r="C3254" s="75"/>
    </row>
    <row x14ac:dyDescent="0.25" r="3255" customHeight="1" ht="18">
      <c r="A3255" s="75"/>
      <c r="B3255" s="75"/>
      <c r="C3255" s="75"/>
    </row>
    <row x14ac:dyDescent="0.25" r="3256" customHeight="1" ht="18">
      <c r="A3256" s="75"/>
      <c r="B3256" s="75"/>
      <c r="C3256" s="75"/>
    </row>
    <row x14ac:dyDescent="0.25" r="3257" customHeight="1" ht="18">
      <c r="A3257" s="75"/>
      <c r="B3257" s="75"/>
      <c r="C3257" s="75"/>
    </row>
    <row x14ac:dyDescent="0.25" r="3258" customHeight="1" ht="18">
      <c r="A3258" s="75"/>
      <c r="B3258" s="75"/>
      <c r="C3258" s="75"/>
    </row>
    <row x14ac:dyDescent="0.25" r="3259" customHeight="1" ht="18">
      <c r="A3259" s="75"/>
      <c r="B3259" s="75"/>
      <c r="C3259" s="75"/>
    </row>
    <row x14ac:dyDescent="0.25" r="3260" customHeight="1" ht="18">
      <c r="A3260" s="75"/>
      <c r="B3260" s="75"/>
      <c r="C3260" s="75"/>
    </row>
    <row x14ac:dyDescent="0.25" r="3261" customHeight="1" ht="18">
      <c r="A3261" s="75"/>
      <c r="B3261" s="75"/>
      <c r="C3261" s="75"/>
    </row>
    <row x14ac:dyDescent="0.25" r="3262" customHeight="1" ht="18">
      <c r="A3262" s="75"/>
      <c r="B3262" s="75"/>
      <c r="C3262" s="75"/>
    </row>
    <row x14ac:dyDescent="0.25" r="3263" customHeight="1" ht="18">
      <c r="A3263" s="75"/>
      <c r="B3263" s="75"/>
      <c r="C3263" s="75"/>
    </row>
    <row x14ac:dyDescent="0.25" r="3264" customHeight="1" ht="18">
      <c r="A3264" s="75"/>
      <c r="B3264" s="75"/>
      <c r="C3264" s="75"/>
    </row>
    <row x14ac:dyDescent="0.25" r="3265" customHeight="1" ht="18">
      <c r="A3265" s="75"/>
      <c r="B3265" s="75"/>
      <c r="C3265" s="75"/>
    </row>
    <row x14ac:dyDescent="0.25" r="3266" customHeight="1" ht="18">
      <c r="A3266" s="75"/>
      <c r="B3266" s="75"/>
      <c r="C3266" s="75"/>
    </row>
    <row x14ac:dyDescent="0.25" r="3267" customHeight="1" ht="18">
      <c r="A3267" s="75"/>
      <c r="B3267" s="75"/>
      <c r="C3267" s="75"/>
    </row>
    <row x14ac:dyDescent="0.25" r="3268" customHeight="1" ht="18">
      <c r="A3268" s="75"/>
      <c r="B3268" s="75"/>
      <c r="C3268" s="75"/>
    </row>
    <row x14ac:dyDescent="0.25" r="3269" customHeight="1" ht="18">
      <c r="A3269" s="75"/>
      <c r="B3269" s="75"/>
      <c r="C3269" s="75"/>
    </row>
    <row x14ac:dyDescent="0.25" r="3270" customHeight="1" ht="18">
      <c r="A3270" s="75"/>
      <c r="B3270" s="75"/>
      <c r="C3270" s="75"/>
    </row>
    <row x14ac:dyDescent="0.25" r="3271" customHeight="1" ht="18">
      <c r="A3271" s="75"/>
      <c r="B3271" s="75"/>
      <c r="C3271" s="75"/>
    </row>
    <row x14ac:dyDescent="0.25" r="3272" customHeight="1" ht="18">
      <c r="A3272" s="75"/>
      <c r="B3272" s="75"/>
      <c r="C3272" s="75"/>
    </row>
    <row x14ac:dyDescent="0.25" r="3273" customHeight="1" ht="18">
      <c r="A3273" s="75"/>
      <c r="B3273" s="75"/>
      <c r="C3273" s="75"/>
    </row>
    <row x14ac:dyDescent="0.25" r="3274" customHeight="1" ht="18">
      <c r="A3274" s="75"/>
      <c r="B3274" s="75"/>
      <c r="C3274" s="75"/>
    </row>
    <row x14ac:dyDescent="0.25" r="3275" customHeight="1" ht="18">
      <c r="A3275" s="75"/>
      <c r="B3275" s="75"/>
      <c r="C3275" s="75"/>
    </row>
    <row x14ac:dyDescent="0.25" r="3276" customHeight="1" ht="18">
      <c r="A3276" s="75"/>
      <c r="B3276" s="75"/>
      <c r="C3276" s="75"/>
    </row>
    <row x14ac:dyDescent="0.25" r="3277" customHeight="1" ht="18">
      <c r="A3277" s="75"/>
      <c r="B3277" s="75"/>
      <c r="C3277" s="75"/>
    </row>
    <row x14ac:dyDescent="0.25" r="3278" customHeight="1" ht="18">
      <c r="A3278" s="75"/>
      <c r="B3278" s="75"/>
      <c r="C3278" s="75"/>
    </row>
    <row x14ac:dyDescent="0.25" r="3279" customHeight="1" ht="18">
      <c r="A3279" s="75"/>
      <c r="B3279" s="75"/>
      <c r="C3279" s="75"/>
    </row>
    <row x14ac:dyDescent="0.25" r="3280" customHeight="1" ht="18">
      <c r="A3280" s="75"/>
      <c r="B3280" s="75"/>
      <c r="C3280" s="75"/>
    </row>
    <row x14ac:dyDescent="0.25" r="3281" customHeight="1" ht="18">
      <c r="A3281" s="75"/>
      <c r="B3281" s="75"/>
      <c r="C3281" s="75"/>
    </row>
    <row x14ac:dyDescent="0.25" r="3282" customHeight="1" ht="18">
      <c r="A3282" s="75"/>
      <c r="B3282" s="75"/>
      <c r="C3282" s="75"/>
    </row>
    <row x14ac:dyDescent="0.25" r="3283" customHeight="1" ht="18">
      <c r="A3283" s="75"/>
      <c r="B3283" s="75"/>
      <c r="C3283" s="75"/>
    </row>
    <row x14ac:dyDescent="0.25" r="3284" customHeight="1" ht="18">
      <c r="A3284" s="75"/>
      <c r="B3284" s="75"/>
      <c r="C3284" s="75"/>
    </row>
    <row x14ac:dyDescent="0.25" r="3285" customHeight="1" ht="18">
      <c r="A3285" s="75"/>
      <c r="B3285" s="75"/>
      <c r="C3285" s="75"/>
    </row>
    <row x14ac:dyDescent="0.25" r="3286" customHeight="1" ht="18">
      <c r="A3286" s="75"/>
      <c r="B3286" s="75"/>
      <c r="C3286" s="75"/>
    </row>
    <row x14ac:dyDescent="0.25" r="3287" customHeight="1" ht="18">
      <c r="A3287" s="75"/>
      <c r="B3287" s="75"/>
      <c r="C3287" s="75"/>
    </row>
    <row x14ac:dyDescent="0.25" r="3288" customHeight="1" ht="18">
      <c r="A3288" s="75"/>
      <c r="B3288" s="75"/>
      <c r="C3288" s="75"/>
    </row>
    <row x14ac:dyDescent="0.25" r="3289" customHeight="1" ht="18">
      <c r="A3289" s="75"/>
      <c r="B3289" s="75"/>
      <c r="C3289" s="75"/>
    </row>
    <row x14ac:dyDescent="0.25" r="3290" customHeight="1" ht="18">
      <c r="A3290" s="75"/>
      <c r="B3290" s="75"/>
      <c r="C3290" s="75"/>
    </row>
    <row x14ac:dyDescent="0.25" r="3291" customHeight="1" ht="18">
      <c r="A3291" s="75"/>
      <c r="B3291" s="75"/>
      <c r="C3291" s="75"/>
    </row>
    <row x14ac:dyDescent="0.25" r="3292" customHeight="1" ht="18">
      <c r="A3292" s="75"/>
      <c r="B3292" s="75"/>
      <c r="C3292" s="75"/>
    </row>
    <row x14ac:dyDescent="0.25" r="3293" customHeight="1" ht="18">
      <c r="A3293" s="75"/>
      <c r="B3293" s="75"/>
      <c r="C3293" s="75"/>
    </row>
    <row x14ac:dyDescent="0.25" r="3294" customHeight="1" ht="18">
      <c r="A3294" s="75"/>
      <c r="B3294" s="75"/>
      <c r="C3294" s="75"/>
    </row>
    <row x14ac:dyDescent="0.25" r="3295" customHeight="1" ht="18">
      <c r="A3295" s="75"/>
      <c r="B3295" s="75"/>
      <c r="C3295" s="75"/>
    </row>
    <row x14ac:dyDescent="0.25" r="3296" customHeight="1" ht="18">
      <c r="A3296" s="75"/>
      <c r="B3296" s="75"/>
      <c r="C3296" s="75"/>
    </row>
    <row x14ac:dyDescent="0.25" r="3297" customHeight="1" ht="18">
      <c r="A3297" s="75"/>
      <c r="B3297" s="75"/>
      <c r="C3297" s="75"/>
    </row>
    <row x14ac:dyDescent="0.25" r="3298" customHeight="1" ht="18">
      <c r="A3298" s="75"/>
      <c r="B3298" s="75"/>
      <c r="C3298" s="75"/>
    </row>
    <row x14ac:dyDescent="0.25" r="3299" customHeight="1" ht="18">
      <c r="A3299" s="75"/>
      <c r="B3299" s="75"/>
      <c r="C3299" s="75"/>
    </row>
    <row x14ac:dyDescent="0.25" r="3300" customHeight="1" ht="18">
      <c r="A3300" s="75"/>
      <c r="B3300" s="75"/>
      <c r="C3300" s="75"/>
    </row>
    <row x14ac:dyDescent="0.25" r="3301" customHeight="1" ht="18">
      <c r="A3301" s="75"/>
      <c r="B3301" s="75"/>
      <c r="C3301" s="75"/>
    </row>
    <row x14ac:dyDescent="0.25" r="3302" customHeight="1" ht="18">
      <c r="A3302" s="75"/>
      <c r="B3302" s="75"/>
      <c r="C3302" s="75"/>
    </row>
    <row x14ac:dyDescent="0.25" r="3303" customHeight="1" ht="18">
      <c r="A3303" s="75"/>
      <c r="B3303" s="75"/>
      <c r="C3303" s="75"/>
    </row>
    <row x14ac:dyDescent="0.25" r="3304" customHeight="1" ht="18">
      <c r="A3304" s="75"/>
      <c r="B3304" s="75"/>
      <c r="C3304" s="75"/>
    </row>
    <row x14ac:dyDescent="0.25" r="3305" customHeight="1" ht="18">
      <c r="A3305" s="75"/>
      <c r="B3305" s="75"/>
      <c r="C3305" s="75"/>
    </row>
    <row x14ac:dyDescent="0.25" r="3306" customHeight="1" ht="18">
      <c r="A3306" s="75"/>
      <c r="B3306" s="75"/>
      <c r="C3306" s="75"/>
    </row>
    <row x14ac:dyDescent="0.25" r="3307" customHeight="1" ht="18">
      <c r="A3307" s="75"/>
      <c r="B3307" s="75"/>
      <c r="C3307" s="75"/>
    </row>
    <row x14ac:dyDescent="0.25" r="3308" customHeight="1" ht="18">
      <c r="A3308" s="75"/>
      <c r="B3308" s="75"/>
      <c r="C3308" s="75"/>
    </row>
    <row x14ac:dyDescent="0.25" r="3309" customHeight="1" ht="18">
      <c r="A3309" s="75"/>
      <c r="B3309" s="75"/>
      <c r="C3309" s="75"/>
    </row>
    <row x14ac:dyDescent="0.25" r="3310" customHeight="1" ht="18">
      <c r="A3310" s="75"/>
      <c r="B3310" s="75"/>
      <c r="C3310" s="75"/>
    </row>
    <row x14ac:dyDescent="0.25" r="3311" customHeight="1" ht="18">
      <c r="A3311" s="75"/>
      <c r="B3311" s="75"/>
      <c r="C3311" s="75"/>
    </row>
    <row x14ac:dyDescent="0.25" r="3312" customHeight="1" ht="18">
      <c r="A3312" s="75"/>
      <c r="B3312" s="75"/>
      <c r="C3312" s="75"/>
    </row>
    <row x14ac:dyDescent="0.25" r="3313" customHeight="1" ht="18">
      <c r="A3313" s="75"/>
      <c r="B3313" s="75"/>
      <c r="C3313" s="75"/>
    </row>
    <row x14ac:dyDescent="0.25" r="3314" customHeight="1" ht="18">
      <c r="A3314" s="75"/>
      <c r="B3314" s="75"/>
      <c r="C3314" s="75"/>
    </row>
    <row x14ac:dyDescent="0.25" r="3315" customHeight="1" ht="18">
      <c r="A3315" s="75"/>
      <c r="B3315" s="75"/>
      <c r="C3315" s="75"/>
    </row>
    <row x14ac:dyDescent="0.25" r="3316" customHeight="1" ht="18">
      <c r="A3316" s="75"/>
      <c r="B3316" s="75"/>
      <c r="C3316" s="75"/>
    </row>
    <row x14ac:dyDescent="0.25" r="3317" customHeight="1" ht="18">
      <c r="A3317" s="75"/>
      <c r="B3317" s="75"/>
      <c r="C3317" s="75"/>
    </row>
    <row x14ac:dyDescent="0.25" r="3318" customHeight="1" ht="18">
      <c r="A3318" s="75"/>
      <c r="B3318" s="75"/>
      <c r="C3318" s="75"/>
    </row>
    <row x14ac:dyDescent="0.25" r="3319" customHeight="1" ht="18">
      <c r="A3319" s="75"/>
      <c r="B3319" s="75"/>
      <c r="C3319" s="75"/>
    </row>
    <row x14ac:dyDescent="0.25" r="3320" customHeight="1" ht="18">
      <c r="A3320" s="75"/>
      <c r="B3320" s="75"/>
      <c r="C3320" s="75"/>
    </row>
    <row x14ac:dyDescent="0.25" r="3321" customHeight="1" ht="18">
      <c r="A3321" s="75"/>
      <c r="B3321" s="75"/>
      <c r="C3321" s="75"/>
    </row>
    <row x14ac:dyDescent="0.25" r="3322" customHeight="1" ht="18">
      <c r="A3322" s="75"/>
      <c r="B3322" s="75"/>
      <c r="C3322" s="75"/>
    </row>
    <row x14ac:dyDescent="0.25" r="3323" customHeight="1" ht="18">
      <c r="A3323" s="75"/>
      <c r="B3323" s="75"/>
      <c r="C3323" s="75"/>
    </row>
    <row x14ac:dyDescent="0.25" r="3324" customHeight="1" ht="18">
      <c r="A3324" s="75"/>
      <c r="B3324" s="75"/>
      <c r="C3324" s="75"/>
    </row>
    <row x14ac:dyDescent="0.25" r="3325" customHeight="1" ht="18">
      <c r="A3325" s="75"/>
      <c r="B3325" s="75"/>
      <c r="C3325" s="75"/>
    </row>
    <row x14ac:dyDescent="0.25" r="3326" customHeight="1" ht="18">
      <c r="A3326" s="75"/>
      <c r="B3326" s="75"/>
      <c r="C3326" s="75"/>
    </row>
    <row x14ac:dyDescent="0.25" r="3327" customHeight="1" ht="18">
      <c r="A3327" s="75"/>
      <c r="B3327" s="75"/>
      <c r="C3327" s="75"/>
    </row>
    <row x14ac:dyDescent="0.25" r="3328" customHeight="1" ht="18">
      <c r="A3328" s="75"/>
      <c r="B3328" s="75"/>
      <c r="C3328" s="75"/>
    </row>
    <row x14ac:dyDescent="0.25" r="3329" customHeight="1" ht="18">
      <c r="A3329" s="75"/>
      <c r="B3329" s="75"/>
      <c r="C3329" s="75"/>
    </row>
    <row x14ac:dyDescent="0.25" r="3330" customHeight="1" ht="18">
      <c r="A3330" s="75"/>
      <c r="B3330" s="75"/>
      <c r="C3330" s="75"/>
    </row>
    <row x14ac:dyDescent="0.25" r="3331" customHeight="1" ht="18">
      <c r="A3331" s="75"/>
      <c r="B3331" s="75"/>
      <c r="C3331" s="75"/>
    </row>
    <row x14ac:dyDescent="0.25" r="3332" customHeight="1" ht="18">
      <c r="A3332" s="75"/>
      <c r="B3332" s="75"/>
      <c r="C3332" s="75"/>
    </row>
    <row x14ac:dyDescent="0.25" r="3333" customHeight="1" ht="18">
      <c r="A3333" s="75"/>
      <c r="B3333" s="75"/>
      <c r="C3333" s="75"/>
    </row>
    <row x14ac:dyDescent="0.25" r="3334" customHeight="1" ht="18">
      <c r="A3334" s="75"/>
      <c r="B3334" s="75"/>
      <c r="C3334" s="75"/>
    </row>
    <row x14ac:dyDescent="0.25" r="3335" customHeight="1" ht="18">
      <c r="A3335" s="75"/>
      <c r="B3335" s="75"/>
      <c r="C3335" s="75"/>
    </row>
    <row x14ac:dyDescent="0.25" r="3336" customHeight="1" ht="18">
      <c r="A3336" s="75"/>
      <c r="B3336" s="75"/>
      <c r="C3336" s="75"/>
    </row>
    <row x14ac:dyDescent="0.25" r="3337" customHeight="1" ht="18">
      <c r="A3337" s="75"/>
      <c r="B3337" s="75"/>
      <c r="C3337" s="75"/>
    </row>
    <row x14ac:dyDescent="0.25" r="3338" customHeight="1" ht="18">
      <c r="A3338" s="75"/>
      <c r="B3338" s="75"/>
      <c r="C3338" s="75"/>
    </row>
    <row x14ac:dyDescent="0.25" r="3339" customHeight="1" ht="18">
      <c r="A3339" s="75"/>
      <c r="B3339" s="75"/>
      <c r="C3339" s="75"/>
    </row>
    <row x14ac:dyDescent="0.25" r="3340" customHeight="1" ht="18">
      <c r="A3340" s="75"/>
      <c r="B3340" s="75"/>
      <c r="C3340" s="75"/>
    </row>
    <row x14ac:dyDescent="0.25" r="3341" customHeight="1" ht="18">
      <c r="A3341" s="75"/>
      <c r="B3341" s="75"/>
      <c r="C3341" s="75"/>
    </row>
    <row x14ac:dyDescent="0.25" r="3342" customHeight="1" ht="18">
      <c r="A3342" s="75"/>
      <c r="B3342" s="75"/>
      <c r="C3342" s="75"/>
    </row>
    <row x14ac:dyDescent="0.25" r="3343" customHeight="1" ht="18">
      <c r="A3343" s="75"/>
      <c r="B3343" s="75"/>
      <c r="C3343" s="75"/>
    </row>
    <row x14ac:dyDescent="0.25" r="3344" customHeight="1" ht="18">
      <c r="A3344" s="75"/>
      <c r="B3344" s="75"/>
      <c r="C3344" s="75"/>
    </row>
    <row x14ac:dyDescent="0.25" r="3345" customHeight="1" ht="18">
      <c r="A3345" s="75"/>
      <c r="B3345" s="75"/>
      <c r="C3345" s="75"/>
    </row>
    <row x14ac:dyDescent="0.25" r="3346" customHeight="1" ht="18">
      <c r="A3346" s="75"/>
      <c r="B3346" s="75"/>
      <c r="C3346" s="75"/>
    </row>
    <row x14ac:dyDescent="0.25" r="3347" customHeight="1" ht="18">
      <c r="A3347" s="75"/>
      <c r="B3347" s="75"/>
      <c r="C3347" s="75"/>
    </row>
    <row x14ac:dyDescent="0.25" r="3348" customHeight="1" ht="18">
      <c r="A3348" s="75"/>
      <c r="B3348" s="75"/>
      <c r="C3348" s="75"/>
    </row>
    <row x14ac:dyDescent="0.25" r="3349" customHeight="1" ht="18">
      <c r="A3349" s="75"/>
      <c r="B3349" s="75"/>
      <c r="C3349" s="75"/>
    </row>
    <row x14ac:dyDescent="0.25" r="3350" customHeight="1" ht="18">
      <c r="A3350" s="75"/>
      <c r="B3350" s="75"/>
      <c r="C3350" s="75"/>
    </row>
    <row x14ac:dyDescent="0.25" r="3351" customHeight="1" ht="18">
      <c r="A3351" s="75"/>
      <c r="B3351" s="75"/>
      <c r="C3351" s="75"/>
    </row>
    <row x14ac:dyDescent="0.25" r="3352" customHeight="1" ht="18">
      <c r="A3352" s="75"/>
      <c r="B3352" s="75"/>
      <c r="C3352" s="75"/>
    </row>
    <row x14ac:dyDescent="0.25" r="3353" customHeight="1" ht="18">
      <c r="A3353" s="75"/>
      <c r="B3353" s="75"/>
      <c r="C3353" s="75"/>
    </row>
    <row x14ac:dyDescent="0.25" r="3354" customHeight="1" ht="18">
      <c r="A3354" s="75"/>
      <c r="B3354" s="75"/>
      <c r="C3354" s="75"/>
    </row>
    <row x14ac:dyDescent="0.25" r="3355" customHeight="1" ht="18">
      <c r="A3355" s="75"/>
      <c r="B3355" s="75"/>
      <c r="C3355" s="75"/>
    </row>
    <row x14ac:dyDescent="0.25" r="3356" customHeight="1" ht="18">
      <c r="A3356" s="75"/>
      <c r="B3356" s="75"/>
      <c r="C3356" s="75"/>
    </row>
    <row x14ac:dyDescent="0.25" r="3357" customHeight="1" ht="18">
      <c r="A3357" s="75"/>
      <c r="B3357" s="75"/>
      <c r="C3357" s="75"/>
    </row>
    <row x14ac:dyDescent="0.25" r="3358" customHeight="1" ht="18">
      <c r="A3358" s="75"/>
      <c r="B3358" s="75"/>
      <c r="C3358" s="75"/>
    </row>
    <row x14ac:dyDescent="0.25" r="3359" customHeight="1" ht="18">
      <c r="A3359" s="75"/>
      <c r="B3359" s="75"/>
      <c r="C3359" s="75"/>
    </row>
    <row x14ac:dyDescent="0.25" r="3360" customHeight="1" ht="18">
      <c r="A3360" s="75"/>
      <c r="B3360" s="75"/>
      <c r="C3360" s="75"/>
    </row>
    <row x14ac:dyDescent="0.25" r="3361" customHeight="1" ht="18">
      <c r="A3361" s="75"/>
      <c r="B3361" s="75"/>
      <c r="C3361" s="75"/>
    </row>
    <row x14ac:dyDescent="0.25" r="3362" customHeight="1" ht="18">
      <c r="A3362" s="75"/>
      <c r="B3362" s="75"/>
      <c r="C3362" s="75"/>
    </row>
    <row x14ac:dyDescent="0.25" r="3363" customHeight="1" ht="18">
      <c r="A3363" s="75"/>
      <c r="B3363" s="75"/>
      <c r="C3363" s="75"/>
    </row>
    <row x14ac:dyDescent="0.25" r="3364" customHeight="1" ht="18">
      <c r="A3364" s="75"/>
      <c r="B3364" s="75"/>
      <c r="C3364" s="75"/>
    </row>
    <row x14ac:dyDescent="0.25" r="3365" customHeight="1" ht="18">
      <c r="A3365" s="75"/>
      <c r="B3365" s="75"/>
      <c r="C3365" s="75"/>
    </row>
    <row x14ac:dyDescent="0.25" r="3366" customHeight="1" ht="18">
      <c r="A3366" s="75"/>
      <c r="B3366" s="75"/>
      <c r="C3366" s="75"/>
    </row>
    <row x14ac:dyDescent="0.25" r="3367" customHeight="1" ht="18">
      <c r="A3367" s="75"/>
      <c r="B3367" s="75"/>
      <c r="C3367" s="75"/>
    </row>
    <row x14ac:dyDescent="0.25" r="3368" customHeight="1" ht="18">
      <c r="A3368" s="75"/>
      <c r="B3368" s="75"/>
      <c r="C3368" s="75"/>
    </row>
    <row x14ac:dyDescent="0.25" r="3369" customHeight="1" ht="18">
      <c r="A3369" s="75"/>
      <c r="B3369" s="75"/>
      <c r="C3369" s="75"/>
    </row>
    <row x14ac:dyDescent="0.25" r="3370" customHeight="1" ht="18">
      <c r="A3370" s="75"/>
      <c r="B3370" s="75"/>
      <c r="C3370" s="75"/>
    </row>
    <row x14ac:dyDescent="0.25" r="3371" customHeight="1" ht="18">
      <c r="A3371" s="75"/>
      <c r="B3371" s="75"/>
      <c r="C3371" s="75"/>
    </row>
    <row x14ac:dyDescent="0.25" r="3372" customHeight="1" ht="18">
      <c r="A3372" s="75"/>
      <c r="B3372" s="75"/>
      <c r="C3372" s="75"/>
    </row>
    <row x14ac:dyDescent="0.25" r="3373" customHeight="1" ht="18">
      <c r="A3373" s="75"/>
      <c r="B3373" s="75"/>
      <c r="C3373" s="75"/>
    </row>
    <row x14ac:dyDescent="0.25" r="3374" customHeight="1" ht="18">
      <c r="A3374" s="75"/>
      <c r="B3374" s="75"/>
      <c r="C3374" s="75"/>
    </row>
    <row x14ac:dyDescent="0.25" r="3375" customHeight="1" ht="18">
      <c r="A3375" s="75"/>
      <c r="B3375" s="75"/>
      <c r="C3375" s="75"/>
    </row>
    <row x14ac:dyDescent="0.25" r="3376" customHeight="1" ht="18">
      <c r="A3376" s="75"/>
      <c r="B3376" s="75"/>
      <c r="C3376" s="75"/>
    </row>
    <row x14ac:dyDescent="0.25" r="3377" customHeight="1" ht="18">
      <c r="A3377" s="75"/>
      <c r="B3377" s="75"/>
      <c r="C3377" s="75"/>
    </row>
    <row x14ac:dyDescent="0.25" r="3378" customHeight="1" ht="18">
      <c r="A3378" s="75"/>
      <c r="B3378" s="75"/>
      <c r="C3378" s="75"/>
    </row>
    <row x14ac:dyDescent="0.25" r="3379" customHeight="1" ht="18">
      <c r="A3379" s="75"/>
      <c r="B3379" s="75"/>
      <c r="C3379" s="75"/>
    </row>
    <row x14ac:dyDescent="0.25" r="3380" customHeight="1" ht="18">
      <c r="A3380" s="75"/>
      <c r="B3380" s="75"/>
      <c r="C3380" s="75"/>
    </row>
    <row x14ac:dyDescent="0.25" r="3381" customHeight="1" ht="18">
      <c r="A3381" s="75"/>
      <c r="B3381" s="75"/>
      <c r="C3381" s="75"/>
    </row>
    <row x14ac:dyDescent="0.25" r="3382" customHeight="1" ht="18">
      <c r="A3382" s="75"/>
      <c r="B3382" s="75"/>
      <c r="C3382" s="75"/>
    </row>
    <row x14ac:dyDescent="0.25" r="3383" customHeight="1" ht="18">
      <c r="A3383" s="75"/>
      <c r="B3383" s="75"/>
      <c r="C3383" s="75"/>
    </row>
    <row x14ac:dyDescent="0.25" r="3384" customHeight="1" ht="18">
      <c r="A3384" s="75"/>
      <c r="B3384" s="75"/>
      <c r="C3384" s="75"/>
    </row>
    <row x14ac:dyDescent="0.25" r="3385" customHeight="1" ht="18">
      <c r="A3385" s="75"/>
      <c r="B3385" s="75"/>
      <c r="C3385" s="75"/>
    </row>
    <row x14ac:dyDescent="0.25" r="3386" customHeight="1" ht="18">
      <c r="A3386" s="75"/>
      <c r="B3386" s="75"/>
      <c r="C3386" s="75"/>
    </row>
    <row x14ac:dyDescent="0.25" r="3387" customHeight="1" ht="18">
      <c r="A3387" s="75"/>
      <c r="B3387" s="75"/>
      <c r="C3387" s="75"/>
    </row>
    <row x14ac:dyDescent="0.25" r="3388" customHeight="1" ht="18">
      <c r="A3388" s="75"/>
      <c r="B3388" s="75"/>
      <c r="C3388" s="75"/>
    </row>
    <row x14ac:dyDescent="0.25" r="3389" customHeight="1" ht="18">
      <c r="A3389" s="75"/>
      <c r="B3389" s="75"/>
      <c r="C3389" s="75"/>
    </row>
    <row x14ac:dyDescent="0.25" r="3390" customHeight="1" ht="18">
      <c r="A3390" s="75"/>
      <c r="B3390" s="75"/>
      <c r="C3390" s="75"/>
    </row>
    <row x14ac:dyDescent="0.25" r="3391" customHeight="1" ht="18">
      <c r="A3391" s="75"/>
      <c r="B3391" s="75"/>
      <c r="C3391" s="75"/>
    </row>
    <row x14ac:dyDescent="0.25" r="3392" customHeight="1" ht="18">
      <c r="A3392" s="75"/>
      <c r="B3392" s="75"/>
      <c r="C3392" s="75"/>
    </row>
    <row x14ac:dyDescent="0.25" r="3393" customHeight="1" ht="18">
      <c r="A3393" s="75"/>
      <c r="B3393" s="75"/>
      <c r="C3393" s="75"/>
    </row>
    <row x14ac:dyDescent="0.25" r="3394" customHeight="1" ht="18">
      <c r="A3394" s="75"/>
      <c r="B3394" s="75"/>
      <c r="C3394" s="75"/>
    </row>
    <row x14ac:dyDescent="0.25" r="3395" customHeight="1" ht="18">
      <c r="A3395" s="75"/>
      <c r="B3395" s="75"/>
      <c r="C3395" s="75"/>
    </row>
    <row x14ac:dyDescent="0.25" r="3396" customHeight="1" ht="18">
      <c r="A3396" s="75"/>
      <c r="B3396" s="75"/>
      <c r="C3396" s="75"/>
    </row>
    <row x14ac:dyDescent="0.25" r="3397" customHeight="1" ht="18">
      <c r="A3397" s="75"/>
      <c r="B3397" s="75"/>
      <c r="C3397" s="75"/>
    </row>
    <row x14ac:dyDescent="0.25" r="3398" customHeight="1" ht="18">
      <c r="A3398" s="75"/>
      <c r="B3398" s="75"/>
      <c r="C3398" s="75"/>
    </row>
    <row x14ac:dyDescent="0.25" r="3399" customHeight="1" ht="18">
      <c r="A3399" s="75"/>
      <c r="B3399" s="75"/>
      <c r="C3399" s="75"/>
    </row>
    <row x14ac:dyDescent="0.25" r="3400" customHeight="1" ht="18">
      <c r="A3400" s="75"/>
      <c r="B3400" s="75"/>
      <c r="C3400" s="75"/>
    </row>
    <row x14ac:dyDescent="0.25" r="3401" customHeight="1" ht="18">
      <c r="A3401" s="75"/>
      <c r="B3401" s="75"/>
      <c r="C3401" s="75"/>
    </row>
    <row x14ac:dyDescent="0.25" r="3402" customHeight="1" ht="18">
      <c r="A3402" s="75"/>
      <c r="B3402" s="75"/>
      <c r="C3402" s="75"/>
    </row>
    <row x14ac:dyDescent="0.25" r="3403" customHeight="1" ht="18">
      <c r="A3403" s="75"/>
      <c r="B3403" s="75"/>
      <c r="C3403" s="75"/>
    </row>
    <row x14ac:dyDescent="0.25" r="3404" customHeight="1" ht="18">
      <c r="A3404" s="75"/>
      <c r="B3404" s="75"/>
      <c r="C3404" s="75"/>
    </row>
    <row x14ac:dyDescent="0.25" r="3405" customHeight="1" ht="18">
      <c r="A3405" s="75"/>
      <c r="B3405" s="75"/>
      <c r="C3405" s="75"/>
    </row>
    <row x14ac:dyDescent="0.25" r="3406" customHeight="1" ht="18">
      <c r="A3406" s="75"/>
      <c r="B3406" s="75"/>
      <c r="C3406" s="75"/>
    </row>
    <row x14ac:dyDescent="0.25" r="3407" customHeight="1" ht="18">
      <c r="A3407" s="75"/>
      <c r="B3407" s="75"/>
      <c r="C3407" s="75"/>
    </row>
    <row x14ac:dyDescent="0.25" r="3408" customHeight="1" ht="18">
      <c r="A3408" s="75"/>
      <c r="B3408" s="75"/>
      <c r="C3408" s="75"/>
    </row>
    <row x14ac:dyDescent="0.25" r="3409" customHeight="1" ht="18">
      <c r="A3409" s="75"/>
      <c r="B3409" s="75"/>
      <c r="C3409" s="75"/>
    </row>
    <row x14ac:dyDescent="0.25" r="3410" customHeight="1" ht="18">
      <c r="A3410" s="75"/>
      <c r="B3410" s="75"/>
      <c r="C3410" s="75"/>
    </row>
    <row x14ac:dyDescent="0.25" r="3411" customHeight="1" ht="18">
      <c r="A3411" s="75"/>
      <c r="B3411" s="75"/>
      <c r="C3411" s="75"/>
    </row>
    <row x14ac:dyDescent="0.25" r="3412" customHeight="1" ht="18">
      <c r="A3412" s="75"/>
      <c r="B3412" s="75"/>
      <c r="C3412" s="75"/>
    </row>
    <row x14ac:dyDescent="0.25" r="3413" customHeight="1" ht="18">
      <c r="A3413" s="75"/>
      <c r="B3413" s="75"/>
      <c r="C3413" s="75"/>
    </row>
    <row x14ac:dyDescent="0.25" r="3414" customHeight="1" ht="18">
      <c r="A3414" s="75"/>
      <c r="B3414" s="75"/>
      <c r="C3414" s="75"/>
    </row>
    <row x14ac:dyDescent="0.25" r="3415" customHeight="1" ht="18">
      <c r="A3415" s="75"/>
      <c r="B3415" s="75"/>
      <c r="C3415" s="75"/>
    </row>
    <row x14ac:dyDescent="0.25" r="3416" customHeight="1" ht="18">
      <c r="A3416" s="75"/>
      <c r="B3416" s="75"/>
      <c r="C3416" s="75"/>
    </row>
    <row x14ac:dyDescent="0.25" r="3417" customHeight="1" ht="18">
      <c r="A3417" s="75"/>
      <c r="B3417" s="75"/>
      <c r="C3417" s="75"/>
    </row>
    <row x14ac:dyDescent="0.25" r="3418" customHeight="1" ht="18">
      <c r="A3418" s="75"/>
      <c r="B3418" s="75"/>
      <c r="C3418" s="75"/>
    </row>
    <row x14ac:dyDescent="0.25" r="3419" customHeight="1" ht="18">
      <c r="A3419" s="75"/>
      <c r="B3419" s="75"/>
      <c r="C3419" s="75"/>
    </row>
    <row x14ac:dyDescent="0.25" r="3420" customHeight="1" ht="18">
      <c r="A3420" s="75"/>
      <c r="B3420" s="75"/>
      <c r="C3420" s="75"/>
    </row>
    <row x14ac:dyDescent="0.25" r="3421" customHeight="1" ht="18">
      <c r="A3421" s="75"/>
      <c r="B3421" s="75"/>
      <c r="C3421" s="75"/>
    </row>
    <row x14ac:dyDescent="0.25" r="3422" customHeight="1" ht="18">
      <c r="A3422" s="75"/>
      <c r="B3422" s="75"/>
      <c r="C3422" s="75"/>
    </row>
    <row x14ac:dyDescent="0.25" r="3423" customHeight="1" ht="18">
      <c r="A3423" s="75"/>
      <c r="B3423" s="75"/>
      <c r="C3423" s="75"/>
    </row>
    <row x14ac:dyDescent="0.25" r="3424" customHeight="1" ht="18">
      <c r="A3424" s="75"/>
      <c r="B3424" s="75"/>
      <c r="C3424" s="75"/>
    </row>
    <row x14ac:dyDescent="0.25" r="3425" customHeight="1" ht="18">
      <c r="A3425" s="75"/>
      <c r="B3425" s="75"/>
      <c r="C3425" s="75"/>
    </row>
    <row x14ac:dyDescent="0.25" r="3426" customHeight="1" ht="18">
      <c r="A3426" s="75"/>
      <c r="B3426" s="75"/>
      <c r="C3426" s="75"/>
    </row>
    <row x14ac:dyDescent="0.25" r="3427" customHeight="1" ht="18">
      <c r="A3427" s="75"/>
      <c r="B3427" s="75"/>
      <c r="C3427" s="75"/>
    </row>
    <row x14ac:dyDescent="0.25" r="3428" customHeight="1" ht="18">
      <c r="A3428" s="75"/>
      <c r="B3428" s="75"/>
      <c r="C3428" s="75"/>
    </row>
    <row x14ac:dyDescent="0.25" r="3429" customHeight="1" ht="18">
      <c r="A3429" s="75"/>
      <c r="B3429" s="75"/>
      <c r="C3429" s="75"/>
    </row>
    <row x14ac:dyDescent="0.25" r="3430" customHeight="1" ht="18">
      <c r="A3430" s="75"/>
      <c r="B3430" s="75"/>
      <c r="C3430" s="75"/>
    </row>
    <row x14ac:dyDescent="0.25" r="3431" customHeight="1" ht="18">
      <c r="A3431" s="75"/>
      <c r="B3431" s="75"/>
      <c r="C3431" s="75"/>
    </row>
    <row x14ac:dyDescent="0.25" r="3432" customHeight="1" ht="18">
      <c r="A3432" s="75"/>
      <c r="B3432" s="75"/>
      <c r="C3432" s="75"/>
    </row>
    <row x14ac:dyDescent="0.25" r="3433" customHeight="1" ht="18">
      <c r="A3433" s="75"/>
      <c r="B3433" s="75"/>
      <c r="C3433" s="75"/>
    </row>
    <row x14ac:dyDescent="0.25" r="3434" customHeight="1" ht="18">
      <c r="A3434" s="75"/>
      <c r="B3434" s="75"/>
      <c r="C3434" s="75"/>
    </row>
    <row x14ac:dyDescent="0.25" r="3435" customHeight="1" ht="18">
      <c r="A3435" s="75"/>
      <c r="B3435" s="75"/>
      <c r="C3435" s="75"/>
    </row>
    <row x14ac:dyDescent="0.25" r="3436" customHeight="1" ht="18">
      <c r="A3436" s="75"/>
      <c r="B3436" s="75"/>
      <c r="C3436" s="75"/>
    </row>
    <row x14ac:dyDescent="0.25" r="3437" customHeight="1" ht="18">
      <c r="A3437" s="75"/>
      <c r="B3437" s="75"/>
      <c r="C3437" s="75"/>
    </row>
    <row x14ac:dyDescent="0.25" r="3438" customHeight="1" ht="18">
      <c r="A3438" s="75"/>
      <c r="B3438" s="75"/>
      <c r="C3438" s="75"/>
    </row>
    <row x14ac:dyDescent="0.25" r="3439" customHeight="1" ht="18">
      <c r="A3439" s="75"/>
      <c r="B3439" s="75"/>
      <c r="C3439" s="75"/>
    </row>
    <row x14ac:dyDescent="0.25" r="3440" customHeight="1" ht="18">
      <c r="A3440" s="75"/>
      <c r="B3440" s="75"/>
      <c r="C3440" s="75"/>
    </row>
    <row x14ac:dyDescent="0.25" r="3441" customHeight="1" ht="18">
      <c r="A3441" s="75"/>
      <c r="B3441" s="75"/>
      <c r="C3441" s="75"/>
    </row>
    <row x14ac:dyDescent="0.25" r="3442" customHeight="1" ht="18">
      <c r="A3442" s="75"/>
      <c r="B3442" s="75"/>
      <c r="C3442" s="75"/>
    </row>
    <row x14ac:dyDescent="0.25" r="3443" customHeight="1" ht="18">
      <c r="A3443" s="75"/>
      <c r="B3443" s="75"/>
      <c r="C3443" s="75"/>
    </row>
    <row x14ac:dyDescent="0.25" r="3444" customHeight="1" ht="18">
      <c r="A3444" s="75"/>
      <c r="B3444" s="75"/>
      <c r="C3444" s="75"/>
    </row>
    <row x14ac:dyDescent="0.25" r="3445" customHeight="1" ht="18">
      <c r="A3445" s="75"/>
      <c r="B3445" s="75"/>
      <c r="C3445" s="75"/>
    </row>
    <row x14ac:dyDescent="0.25" r="3446" customHeight="1" ht="18">
      <c r="A3446" s="75"/>
      <c r="B3446" s="75"/>
      <c r="C3446" s="75"/>
    </row>
    <row x14ac:dyDescent="0.25" r="3447" customHeight="1" ht="18">
      <c r="A3447" s="75"/>
      <c r="B3447" s="75"/>
      <c r="C3447" s="75"/>
    </row>
    <row x14ac:dyDescent="0.25" r="3448" customHeight="1" ht="18">
      <c r="A3448" s="75"/>
      <c r="B3448" s="75"/>
      <c r="C3448" s="75"/>
    </row>
    <row x14ac:dyDescent="0.25" r="3449" customHeight="1" ht="18">
      <c r="A3449" s="75"/>
      <c r="B3449" s="75"/>
      <c r="C3449" s="75"/>
    </row>
    <row x14ac:dyDescent="0.25" r="3450" customHeight="1" ht="18">
      <c r="A3450" s="75"/>
      <c r="B3450" s="75"/>
      <c r="C3450" s="75"/>
    </row>
    <row x14ac:dyDescent="0.25" r="3451" customHeight="1" ht="18">
      <c r="A3451" s="75"/>
      <c r="B3451" s="75"/>
      <c r="C3451" s="75"/>
    </row>
    <row x14ac:dyDescent="0.25" r="3452" customHeight="1" ht="18">
      <c r="A3452" s="75"/>
      <c r="B3452" s="75"/>
      <c r="C3452" s="75"/>
    </row>
    <row x14ac:dyDescent="0.25" r="3453" customHeight="1" ht="18">
      <c r="A3453" s="75"/>
      <c r="B3453" s="75"/>
      <c r="C3453" s="75"/>
    </row>
    <row x14ac:dyDescent="0.25" r="3454" customHeight="1" ht="18">
      <c r="A3454" s="75"/>
      <c r="B3454" s="75"/>
      <c r="C3454" s="75"/>
    </row>
    <row x14ac:dyDescent="0.25" r="3455" customHeight="1" ht="18">
      <c r="A3455" s="75"/>
      <c r="B3455" s="75"/>
      <c r="C3455" s="75"/>
    </row>
    <row x14ac:dyDescent="0.25" r="3456" customHeight="1" ht="18">
      <c r="A3456" s="75"/>
      <c r="B3456" s="75"/>
      <c r="C3456" s="75"/>
    </row>
    <row x14ac:dyDescent="0.25" r="3457" customHeight="1" ht="18">
      <c r="A3457" s="75"/>
      <c r="B3457" s="75"/>
      <c r="C3457" s="75"/>
    </row>
    <row x14ac:dyDescent="0.25" r="3458" customHeight="1" ht="18">
      <c r="A3458" s="75"/>
      <c r="B3458" s="75"/>
      <c r="C3458" s="75"/>
    </row>
    <row x14ac:dyDescent="0.25" r="3459" customHeight="1" ht="18">
      <c r="A3459" s="75"/>
      <c r="B3459" s="75"/>
      <c r="C3459" s="75"/>
    </row>
    <row x14ac:dyDescent="0.25" r="3460" customHeight="1" ht="18">
      <c r="A3460" s="75"/>
      <c r="B3460" s="75"/>
      <c r="C3460" s="75"/>
    </row>
    <row x14ac:dyDescent="0.25" r="3461" customHeight="1" ht="18">
      <c r="A3461" s="75"/>
      <c r="B3461" s="75"/>
      <c r="C3461" s="75"/>
    </row>
    <row x14ac:dyDescent="0.25" r="3462" customHeight="1" ht="18">
      <c r="A3462" s="75"/>
      <c r="B3462" s="75"/>
      <c r="C3462" s="75"/>
    </row>
    <row x14ac:dyDescent="0.25" r="3463" customHeight="1" ht="18">
      <c r="A3463" s="75"/>
      <c r="B3463" s="75"/>
      <c r="C3463" s="75"/>
    </row>
    <row x14ac:dyDescent="0.25" r="3464" customHeight="1" ht="18">
      <c r="A3464" s="75"/>
      <c r="B3464" s="75"/>
      <c r="C3464" s="75"/>
    </row>
    <row x14ac:dyDescent="0.25" r="3465" customHeight="1" ht="18">
      <c r="A3465" s="75"/>
      <c r="B3465" s="75"/>
      <c r="C3465" s="75"/>
    </row>
    <row x14ac:dyDescent="0.25" r="3466" customHeight="1" ht="18">
      <c r="A3466" s="75"/>
      <c r="B3466" s="75"/>
      <c r="C3466" s="75"/>
    </row>
    <row x14ac:dyDescent="0.25" r="3467" customHeight="1" ht="18">
      <c r="A3467" s="75"/>
      <c r="B3467" s="75"/>
      <c r="C3467" s="75"/>
    </row>
    <row x14ac:dyDescent="0.25" r="3468" customHeight="1" ht="18">
      <c r="A3468" s="75"/>
      <c r="B3468" s="75"/>
      <c r="C3468" s="75"/>
    </row>
    <row x14ac:dyDescent="0.25" r="3469" customHeight="1" ht="18">
      <c r="A3469" s="75"/>
      <c r="B3469" s="75"/>
      <c r="C3469" s="75"/>
    </row>
    <row x14ac:dyDescent="0.25" r="3470" customHeight="1" ht="18">
      <c r="A3470" s="75"/>
      <c r="B3470" s="75"/>
      <c r="C3470" s="75"/>
    </row>
    <row x14ac:dyDescent="0.25" r="3471" customHeight="1" ht="18">
      <c r="A3471" s="75"/>
      <c r="B3471" s="75"/>
      <c r="C3471" s="75"/>
    </row>
    <row x14ac:dyDescent="0.25" r="3472" customHeight="1" ht="18">
      <c r="A3472" s="75"/>
      <c r="B3472" s="75"/>
      <c r="C3472" s="75"/>
    </row>
    <row x14ac:dyDescent="0.25" r="3473" customHeight="1" ht="18">
      <c r="A3473" s="75"/>
      <c r="B3473" s="75"/>
      <c r="C3473" s="75"/>
    </row>
    <row x14ac:dyDescent="0.25" r="3474" customHeight="1" ht="18">
      <c r="A3474" s="75"/>
      <c r="B3474" s="75"/>
      <c r="C3474" s="75"/>
    </row>
    <row x14ac:dyDescent="0.25" r="3475" customHeight="1" ht="18">
      <c r="A3475" s="75"/>
      <c r="B3475" s="75"/>
      <c r="C3475" s="75"/>
    </row>
    <row x14ac:dyDescent="0.25" r="3476" customHeight="1" ht="18">
      <c r="A3476" s="75"/>
      <c r="B3476" s="75"/>
      <c r="C3476" s="75"/>
    </row>
    <row x14ac:dyDescent="0.25" r="3477" customHeight="1" ht="18">
      <c r="A3477" s="75"/>
      <c r="B3477" s="75"/>
      <c r="C3477" s="75"/>
    </row>
    <row x14ac:dyDescent="0.25" r="3478" customHeight="1" ht="18">
      <c r="A3478" s="75"/>
      <c r="B3478" s="75"/>
      <c r="C3478" s="75"/>
    </row>
    <row x14ac:dyDescent="0.25" r="3479" customHeight="1" ht="18">
      <c r="A3479" s="75"/>
      <c r="B3479" s="75"/>
      <c r="C3479" s="75"/>
    </row>
    <row x14ac:dyDescent="0.25" r="3480" customHeight="1" ht="18">
      <c r="A3480" s="75"/>
      <c r="B3480" s="75"/>
      <c r="C3480" s="75"/>
    </row>
    <row x14ac:dyDescent="0.25" r="3481" customHeight="1" ht="18">
      <c r="A3481" s="75"/>
      <c r="B3481" s="75"/>
      <c r="C3481" s="75"/>
    </row>
    <row x14ac:dyDescent="0.25" r="3482" customHeight="1" ht="18">
      <c r="A3482" s="75"/>
      <c r="B3482" s="75"/>
      <c r="C3482" s="75"/>
    </row>
    <row x14ac:dyDescent="0.25" r="3483" customHeight="1" ht="18">
      <c r="A3483" s="75"/>
      <c r="B3483" s="75"/>
      <c r="C3483" s="75"/>
    </row>
    <row x14ac:dyDescent="0.25" r="3484" customHeight="1" ht="18">
      <c r="A3484" s="75"/>
      <c r="B3484" s="75"/>
      <c r="C3484" s="75"/>
    </row>
    <row x14ac:dyDescent="0.25" r="3485" customHeight="1" ht="18">
      <c r="A3485" s="75"/>
      <c r="B3485" s="75"/>
      <c r="C3485" s="75"/>
    </row>
    <row x14ac:dyDescent="0.25" r="3486" customHeight="1" ht="18">
      <c r="A3486" s="75"/>
      <c r="B3486" s="75"/>
      <c r="C3486" s="75"/>
    </row>
    <row x14ac:dyDescent="0.25" r="3487" customHeight="1" ht="18">
      <c r="A3487" s="75"/>
      <c r="B3487" s="75"/>
      <c r="C3487" s="75"/>
    </row>
    <row x14ac:dyDescent="0.25" r="3488" customHeight="1" ht="18">
      <c r="A3488" s="75"/>
      <c r="B3488" s="75"/>
      <c r="C3488" s="75"/>
    </row>
    <row x14ac:dyDescent="0.25" r="3489" customHeight="1" ht="18">
      <c r="A3489" s="75"/>
      <c r="B3489" s="75"/>
      <c r="C3489" s="75"/>
    </row>
    <row x14ac:dyDescent="0.25" r="3490" customHeight="1" ht="18">
      <c r="A3490" s="75"/>
      <c r="B3490" s="75"/>
      <c r="C3490" s="75"/>
    </row>
    <row x14ac:dyDescent="0.25" r="3491" customHeight="1" ht="18">
      <c r="A3491" s="75"/>
      <c r="B3491" s="75"/>
      <c r="C3491" s="75"/>
    </row>
    <row x14ac:dyDescent="0.25" r="3492" customHeight="1" ht="18">
      <c r="A3492" s="75"/>
      <c r="B3492" s="75"/>
      <c r="C3492" s="75"/>
    </row>
    <row x14ac:dyDescent="0.25" r="3493" customHeight="1" ht="18">
      <c r="A3493" s="75"/>
      <c r="B3493" s="75"/>
      <c r="C3493" s="75"/>
    </row>
    <row x14ac:dyDescent="0.25" r="3494" customHeight="1" ht="18">
      <c r="A3494" s="75"/>
      <c r="B3494" s="75"/>
      <c r="C3494" s="75"/>
    </row>
    <row x14ac:dyDescent="0.25" r="3495" customHeight="1" ht="18">
      <c r="A3495" s="75"/>
      <c r="B3495" s="75"/>
      <c r="C3495" s="75"/>
    </row>
    <row x14ac:dyDescent="0.25" r="3496" customHeight="1" ht="18">
      <c r="A3496" s="75"/>
      <c r="B3496" s="75"/>
      <c r="C3496" s="75"/>
    </row>
    <row x14ac:dyDescent="0.25" r="3497" customHeight="1" ht="18">
      <c r="A3497" s="75"/>
      <c r="B3497" s="75"/>
      <c r="C3497" s="75"/>
    </row>
    <row x14ac:dyDescent="0.25" r="3498" customHeight="1" ht="18">
      <c r="A3498" s="75"/>
      <c r="B3498" s="75"/>
      <c r="C3498" s="75"/>
    </row>
    <row x14ac:dyDescent="0.25" r="3499" customHeight="1" ht="18">
      <c r="A3499" s="75"/>
      <c r="B3499" s="75"/>
      <c r="C3499" s="75"/>
    </row>
    <row x14ac:dyDescent="0.25" r="3500" customHeight="1" ht="18">
      <c r="A3500" s="75"/>
      <c r="B3500" s="75"/>
      <c r="C3500" s="75"/>
    </row>
    <row x14ac:dyDescent="0.25" r="3501" customHeight="1" ht="18">
      <c r="A3501" s="75"/>
      <c r="B3501" s="75"/>
      <c r="C3501" s="75"/>
    </row>
    <row x14ac:dyDescent="0.25" r="3502" customHeight="1" ht="18">
      <c r="A3502" s="75"/>
      <c r="B3502" s="75"/>
      <c r="C3502" s="75"/>
    </row>
    <row x14ac:dyDescent="0.25" r="3503" customHeight="1" ht="18">
      <c r="A3503" s="75"/>
      <c r="B3503" s="75"/>
      <c r="C3503" s="75"/>
    </row>
    <row x14ac:dyDescent="0.25" r="3504" customHeight="1" ht="18">
      <c r="A3504" s="75"/>
      <c r="B3504" s="75"/>
      <c r="C3504" s="75"/>
    </row>
    <row x14ac:dyDescent="0.25" r="3505" customHeight="1" ht="18">
      <c r="A3505" s="75"/>
      <c r="B3505" s="75"/>
      <c r="C3505" s="75"/>
    </row>
    <row x14ac:dyDescent="0.25" r="3506" customHeight="1" ht="18">
      <c r="A3506" s="75"/>
      <c r="B3506" s="75"/>
      <c r="C3506" s="75"/>
    </row>
    <row x14ac:dyDescent="0.25" r="3507" customHeight="1" ht="18">
      <c r="A3507" s="75"/>
      <c r="B3507" s="75"/>
      <c r="C3507" s="75"/>
    </row>
    <row x14ac:dyDescent="0.25" r="3508" customHeight="1" ht="18">
      <c r="A3508" s="75"/>
      <c r="B3508" s="75"/>
      <c r="C3508" s="75"/>
    </row>
    <row x14ac:dyDescent="0.25" r="3509" customHeight="1" ht="18">
      <c r="A3509" s="75"/>
      <c r="B3509" s="75"/>
      <c r="C3509" s="75"/>
    </row>
    <row x14ac:dyDescent="0.25" r="3510" customHeight="1" ht="18">
      <c r="A3510" s="75"/>
      <c r="B3510" s="75"/>
      <c r="C3510" s="75"/>
    </row>
    <row x14ac:dyDescent="0.25" r="3511" customHeight="1" ht="18">
      <c r="A3511" s="75"/>
      <c r="B3511" s="75"/>
      <c r="C3511" s="75"/>
    </row>
    <row x14ac:dyDescent="0.25" r="3512" customHeight="1" ht="18">
      <c r="A3512" s="75"/>
      <c r="B3512" s="75"/>
      <c r="C3512" s="75"/>
    </row>
    <row x14ac:dyDescent="0.25" r="3513" customHeight="1" ht="18">
      <c r="A3513" s="75"/>
      <c r="B3513" s="75"/>
      <c r="C3513" s="75"/>
    </row>
    <row x14ac:dyDescent="0.25" r="3514" customHeight="1" ht="18">
      <c r="A3514" s="75"/>
      <c r="B3514" s="75"/>
      <c r="C3514" s="75"/>
    </row>
    <row x14ac:dyDescent="0.25" r="3515" customHeight="1" ht="18">
      <c r="A3515" s="75"/>
      <c r="B3515" s="75"/>
      <c r="C3515" s="75"/>
    </row>
    <row x14ac:dyDescent="0.25" r="3516" customHeight="1" ht="18">
      <c r="A3516" s="75"/>
      <c r="B3516" s="75"/>
      <c r="C3516" s="75"/>
    </row>
    <row x14ac:dyDescent="0.25" r="3517" customHeight="1" ht="18">
      <c r="A3517" s="75"/>
      <c r="B3517" s="75"/>
      <c r="C3517" s="75"/>
    </row>
    <row x14ac:dyDescent="0.25" r="3518" customHeight="1" ht="18">
      <c r="A3518" s="75"/>
      <c r="B3518" s="75"/>
      <c r="C3518" s="75"/>
    </row>
    <row x14ac:dyDescent="0.25" r="3519" customHeight="1" ht="18">
      <c r="A3519" s="75"/>
      <c r="B3519" s="75"/>
      <c r="C3519" s="75"/>
    </row>
    <row x14ac:dyDescent="0.25" r="3520" customHeight="1" ht="18">
      <c r="A3520" s="75"/>
      <c r="B3520" s="75"/>
      <c r="C3520" s="75"/>
    </row>
    <row x14ac:dyDescent="0.25" r="3521" customHeight="1" ht="18">
      <c r="A3521" s="75"/>
      <c r="B3521" s="75"/>
      <c r="C3521" s="75"/>
    </row>
    <row x14ac:dyDescent="0.25" r="3522" customHeight="1" ht="18">
      <c r="A3522" s="75"/>
      <c r="B3522" s="75"/>
      <c r="C3522" s="75"/>
    </row>
    <row x14ac:dyDescent="0.25" r="3523" customHeight="1" ht="18">
      <c r="A3523" s="75"/>
      <c r="B3523" s="75"/>
      <c r="C3523" s="75"/>
    </row>
    <row x14ac:dyDescent="0.25" r="3524" customHeight="1" ht="18">
      <c r="A3524" s="75"/>
      <c r="B3524" s="75"/>
      <c r="C3524" s="75"/>
    </row>
    <row x14ac:dyDescent="0.25" r="3525" customHeight="1" ht="18">
      <c r="A3525" s="75"/>
      <c r="B3525" s="75"/>
      <c r="C3525" s="75"/>
    </row>
    <row x14ac:dyDescent="0.25" r="3526" customHeight="1" ht="18">
      <c r="A3526" s="75"/>
      <c r="B3526" s="75"/>
      <c r="C3526" s="75"/>
    </row>
    <row x14ac:dyDescent="0.25" r="3527" customHeight="1" ht="18">
      <c r="A3527" s="75"/>
      <c r="B3527" s="75"/>
      <c r="C3527" s="75"/>
    </row>
    <row x14ac:dyDescent="0.25" r="3528" customHeight="1" ht="18">
      <c r="A3528" s="75"/>
      <c r="B3528" s="75"/>
      <c r="C3528" s="75"/>
    </row>
    <row x14ac:dyDescent="0.25" r="3529" customHeight="1" ht="18">
      <c r="A3529" s="75"/>
      <c r="B3529" s="75"/>
      <c r="C3529" s="75"/>
    </row>
    <row x14ac:dyDescent="0.25" r="3530" customHeight="1" ht="18">
      <c r="A3530" s="75"/>
      <c r="B3530" s="75"/>
      <c r="C3530" s="75"/>
    </row>
    <row x14ac:dyDescent="0.25" r="3531" customHeight="1" ht="18">
      <c r="A3531" s="75"/>
      <c r="B3531" s="75"/>
      <c r="C3531" s="75"/>
    </row>
    <row x14ac:dyDescent="0.25" r="3532" customHeight="1" ht="18">
      <c r="A3532" s="75"/>
      <c r="B3532" s="75"/>
      <c r="C3532" s="75"/>
    </row>
    <row x14ac:dyDescent="0.25" r="3533" customHeight="1" ht="18">
      <c r="A3533" s="75"/>
      <c r="B3533" s="75"/>
      <c r="C3533" s="75"/>
    </row>
    <row x14ac:dyDescent="0.25" r="3534" customHeight="1" ht="18">
      <c r="A3534" s="75"/>
      <c r="B3534" s="75"/>
      <c r="C3534" s="75"/>
    </row>
    <row x14ac:dyDescent="0.25" r="3535" customHeight="1" ht="18">
      <c r="A3535" s="75"/>
      <c r="B3535" s="75"/>
      <c r="C3535" s="75"/>
    </row>
    <row x14ac:dyDescent="0.25" r="3536" customHeight="1" ht="18">
      <c r="A3536" s="75"/>
      <c r="B3536" s="75"/>
      <c r="C3536" s="75"/>
    </row>
    <row x14ac:dyDescent="0.25" r="3537" customHeight="1" ht="18">
      <c r="A3537" s="75"/>
      <c r="B3537" s="75"/>
      <c r="C3537" s="75"/>
    </row>
    <row x14ac:dyDescent="0.25" r="3538" customHeight="1" ht="18">
      <c r="A3538" s="75"/>
      <c r="B3538" s="75"/>
      <c r="C3538" s="75"/>
    </row>
    <row x14ac:dyDescent="0.25" r="3539" customHeight="1" ht="18">
      <c r="A3539" s="75"/>
      <c r="B3539" s="75"/>
      <c r="C3539" s="75"/>
    </row>
    <row x14ac:dyDescent="0.25" r="3540" customHeight="1" ht="18">
      <c r="A3540" s="75"/>
      <c r="B3540" s="75"/>
      <c r="C3540" s="75"/>
    </row>
    <row x14ac:dyDescent="0.25" r="3541" customHeight="1" ht="18">
      <c r="A3541" s="75"/>
      <c r="B3541" s="75"/>
      <c r="C3541" s="75"/>
    </row>
    <row x14ac:dyDescent="0.25" r="3542" customHeight="1" ht="18">
      <c r="A3542" s="75"/>
      <c r="B3542" s="75"/>
      <c r="C3542" s="75"/>
    </row>
    <row x14ac:dyDescent="0.25" r="3543" customHeight="1" ht="18">
      <c r="A3543" s="75"/>
      <c r="B3543" s="75"/>
      <c r="C3543" s="75"/>
    </row>
    <row x14ac:dyDescent="0.25" r="3544" customHeight="1" ht="18">
      <c r="A3544" s="75"/>
      <c r="B3544" s="75"/>
      <c r="C3544" s="75"/>
    </row>
    <row x14ac:dyDescent="0.25" r="3545" customHeight="1" ht="18">
      <c r="A3545" s="75"/>
      <c r="B3545" s="75"/>
      <c r="C3545" s="75"/>
    </row>
    <row x14ac:dyDescent="0.25" r="3546" customHeight="1" ht="18">
      <c r="A3546" s="75"/>
      <c r="B3546" s="75"/>
      <c r="C3546" s="75"/>
    </row>
    <row x14ac:dyDescent="0.25" r="3547" customHeight="1" ht="18">
      <c r="A3547" s="75"/>
      <c r="B3547" s="75"/>
      <c r="C3547" s="75"/>
    </row>
    <row x14ac:dyDescent="0.25" r="3548" customHeight="1" ht="18">
      <c r="A3548" s="75"/>
      <c r="B3548" s="75"/>
      <c r="C3548" s="75"/>
    </row>
    <row x14ac:dyDescent="0.25" r="3549" customHeight="1" ht="18">
      <c r="A3549" s="75"/>
      <c r="B3549" s="75"/>
      <c r="C3549" s="75"/>
    </row>
    <row x14ac:dyDescent="0.25" r="3550" customHeight="1" ht="18">
      <c r="A3550" s="75"/>
      <c r="B3550" s="75"/>
      <c r="C3550" s="75"/>
    </row>
    <row x14ac:dyDescent="0.25" r="3551" customHeight="1" ht="18">
      <c r="A3551" s="75"/>
      <c r="B3551" s="75"/>
      <c r="C3551" s="75"/>
    </row>
    <row x14ac:dyDescent="0.25" r="3552" customHeight="1" ht="18">
      <c r="A3552" s="75"/>
      <c r="B3552" s="75"/>
      <c r="C3552" s="75"/>
    </row>
    <row x14ac:dyDescent="0.25" r="3553" customHeight="1" ht="18">
      <c r="A3553" s="75"/>
      <c r="B3553" s="75"/>
      <c r="C3553" s="75"/>
    </row>
    <row x14ac:dyDescent="0.25" r="3554" customHeight="1" ht="18">
      <c r="A3554" s="75"/>
      <c r="B3554" s="75"/>
      <c r="C3554" s="75"/>
    </row>
    <row x14ac:dyDescent="0.25" r="3555" customHeight="1" ht="18">
      <c r="A3555" s="75"/>
      <c r="B3555" s="75"/>
      <c r="C3555" s="75"/>
    </row>
    <row x14ac:dyDescent="0.25" r="3556" customHeight="1" ht="18">
      <c r="A3556" s="75"/>
      <c r="B3556" s="75"/>
      <c r="C3556" s="75"/>
    </row>
    <row x14ac:dyDescent="0.25" r="3557" customHeight="1" ht="18">
      <c r="A3557" s="75"/>
      <c r="B3557" s="75"/>
      <c r="C3557" s="75"/>
    </row>
    <row x14ac:dyDescent="0.25" r="3558" customHeight="1" ht="18">
      <c r="A3558" s="75"/>
      <c r="B3558" s="75"/>
      <c r="C3558" s="75"/>
    </row>
    <row x14ac:dyDescent="0.25" r="3559" customHeight="1" ht="18">
      <c r="A3559" s="75"/>
      <c r="B3559" s="75"/>
      <c r="C3559" s="75"/>
    </row>
    <row x14ac:dyDescent="0.25" r="3560" customHeight="1" ht="18">
      <c r="A3560" s="75"/>
      <c r="B3560" s="75"/>
      <c r="C3560" s="75"/>
    </row>
    <row x14ac:dyDescent="0.25" r="3561" customHeight="1" ht="18">
      <c r="A3561" s="75"/>
      <c r="B3561" s="75"/>
      <c r="C3561" s="75"/>
    </row>
    <row x14ac:dyDescent="0.25" r="3562" customHeight="1" ht="18">
      <c r="A3562" s="75"/>
      <c r="B3562" s="75"/>
      <c r="C3562" s="75"/>
    </row>
    <row x14ac:dyDescent="0.25" r="3563" customHeight="1" ht="18">
      <c r="A3563" s="75"/>
      <c r="B3563" s="75"/>
      <c r="C3563" s="75"/>
    </row>
    <row x14ac:dyDescent="0.25" r="3564" customHeight="1" ht="18">
      <c r="A3564" s="75"/>
      <c r="B3564" s="75"/>
      <c r="C3564" s="75"/>
    </row>
    <row x14ac:dyDescent="0.25" r="3565" customHeight="1" ht="18">
      <c r="A3565" s="75"/>
      <c r="B3565" s="75"/>
      <c r="C3565" s="75"/>
    </row>
    <row x14ac:dyDescent="0.25" r="3566" customHeight="1" ht="18">
      <c r="A3566" s="75"/>
      <c r="B3566" s="75"/>
      <c r="C3566" s="75"/>
    </row>
    <row x14ac:dyDescent="0.25" r="3567" customHeight="1" ht="18">
      <c r="A3567" s="75"/>
      <c r="B3567" s="75"/>
      <c r="C3567" s="75"/>
    </row>
    <row x14ac:dyDescent="0.25" r="3568" customHeight="1" ht="18">
      <c r="A3568" s="75"/>
      <c r="B3568" s="75"/>
      <c r="C3568" s="75"/>
    </row>
    <row x14ac:dyDescent="0.25" r="3569" customHeight="1" ht="18">
      <c r="A3569" s="75"/>
      <c r="B3569" s="75"/>
      <c r="C3569" s="75"/>
    </row>
    <row x14ac:dyDescent="0.25" r="3570" customHeight="1" ht="18">
      <c r="A3570" s="75"/>
      <c r="B3570" s="75"/>
      <c r="C3570" s="75"/>
    </row>
    <row x14ac:dyDescent="0.25" r="3571" customHeight="1" ht="18">
      <c r="A3571" s="75"/>
      <c r="B3571" s="75"/>
      <c r="C3571" s="75"/>
    </row>
    <row x14ac:dyDescent="0.25" r="3572" customHeight="1" ht="18">
      <c r="A3572" s="75"/>
      <c r="B3572" s="75"/>
      <c r="C3572" s="75"/>
    </row>
    <row x14ac:dyDescent="0.25" r="3573" customHeight="1" ht="18">
      <c r="A3573" s="75"/>
      <c r="B3573" s="75"/>
      <c r="C3573" s="75"/>
    </row>
    <row x14ac:dyDescent="0.25" r="3574" customHeight="1" ht="18">
      <c r="A3574" s="75"/>
      <c r="B3574" s="75"/>
      <c r="C3574" s="75"/>
    </row>
    <row x14ac:dyDescent="0.25" r="3575" customHeight="1" ht="18">
      <c r="A3575" s="75"/>
      <c r="B3575" s="75"/>
      <c r="C3575" s="75"/>
    </row>
    <row x14ac:dyDescent="0.25" r="3576" customHeight="1" ht="18">
      <c r="A3576" s="75"/>
      <c r="B3576" s="75"/>
      <c r="C3576" s="75"/>
    </row>
    <row x14ac:dyDescent="0.25" r="3577" customHeight="1" ht="18">
      <c r="A3577" s="75"/>
      <c r="B3577" s="75"/>
      <c r="C3577" s="75"/>
    </row>
    <row x14ac:dyDescent="0.25" r="3578" customHeight="1" ht="18">
      <c r="A3578" s="75"/>
      <c r="B3578" s="75"/>
      <c r="C3578" s="75"/>
    </row>
    <row x14ac:dyDescent="0.25" r="3579" customHeight="1" ht="18">
      <c r="A3579" s="75"/>
      <c r="B3579" s="75"/>
      <c r="C3579" s="75"/>
    </row>
    <row x14ac:dyDescent="0.25" r="3580" customHeight="1" ht="18">
      <c r="A3580" s="75"/>
      <c r="B3580" s="75"/>
      <c r="C3580" s="75"/>
    </row>
    <row x14ac:dyDescent="0.25" r="3581" customHeight="1" ht="18">
      <c r="A3581" s="75"/>
      <c r="B3581" s="75"/>
      <c r="C3581" s="75"/>
    </row>
    <row x14ac:dyDescent="0.25" r="3582" customHeight="1" ht="18">
      <c r="A3582" s="75"/>
      <c r="B3582" s="75"/>
      <c r="C3582" s="75"/>
    </row>
    <row x14ac:dyDescent="0.25" r="3583" customHeight="1" ht="18">
      <c r="A3583" s="75"/>
      <c r="B3583" s="75"/>
      <c r="C3583" s="75"/>
    </row>
    <row x14ac:dyDescent="0.25" r="3584" customHeight="1" ht="18">
      <c r="A3584" s="75"/>
      <c r="B3584" s="75"/>
      <c r="C3584" s="75"/>
    </row>
    <row x14ac:dyDescent="0.25" r="3585" customHeight="1" ht="18">
      <c r="A3585" s="75"/>
      <c r="B3585" s="75"/>
      <c r="C3585" s="75"/>
    </row>
    <row x14ac:dyDescent="0.25" r="3586" customHeight="1" ht="18">
      <c r="A3586" s="75"/>
      <c r="B3586" s="75"/>
      <c r="C3586" s="75"/>
    </row>
    <row x14ac:dyDescent="0.25" r="3587" customHeight="1" ht="18">
      <c r="A3587" s="75"/>
      <c r="B3587" s="75"/>
      <c r="C3587" s="75"/>
    </row>
    <row x14ac:dyDescent="0.25" r="3588" customHeight="1" ht="18">
      <c r="A3588" s="75"/>
      <c r="B3588" s="75"/>
      <c r="C3588" s="75"/>
    </row>
    <row x14ac:dyDescent="0.25" r="3589" customHeight="1" ht="18">
      <c r="A3589" s="75"/>
      <c r="B3589" s="75"/>
      <c r="C3589" s="75"/>
    </row>
    <row x14ac:dyDescent="0.25" r="3590" customHeight="1" ht="18">
      <c r="A3590" s="75"/>
      <c r="B3590" s="75"/>
      <c r="C3590" s="75"/>
    </row>
    <row x14ac:dyDescent="0.25" r="3591" customHeight="1" ht="18">
      <c r="A3591" s="75"/>
      <c r="B3591" s="75"/>
      <c r="C3591" s="75"/>
    </row>
    <row x14ac:dyDescent="0.25" r="3592" customHeight="1" ht="18">
      <c r="A3592" s="75"/>
      <c r="B3592" s="75"/>
      <c r="C3592" s="75"/>
    </row>
    <row x14ac:dyDescent="0.25" r="3593" customHeight="1" ht="18">
      <c r="A3593" s="75"/>
      <c r="B3593" s="75"/>
      <c r="C3593" s="75"/>
    </row>
    <row x14ac:dyDescent="0.25" r="3594" customHeight="1" ht="18">
      <c r="A3594" s="75"/>
      <c r="B3594" s="75"/>
      <c r="C3594" s="75"/>
    </row>
    <row x14ac:dyDescent="0.25" r="3595" customHeight="1" ht="18">
      <c r="A3595" s="75"/>
      <c r="B3595" s="75"/>
      <c r="C3595" s="75"/>
    </row>
    <row x14ac:dyDescent="0.25" r="3596" customHeight="1" ht="18">
      <c r="A3596" s="75"/>
      <c r="B3596" s="75"/>
      <c r="C3596" s="75"/>
    </row>
    <row x14ac:dyDescent="0.25" r="3597" customHeight="1" ht="18">
      <c r="A3597" s="75"/>
      <c r="B3597" s="75"/>
      <c r="C3597" s="75"/>
    </row>
    <row x14ac:dyDescent="0.25" r="3598" customHeight="1" ht="18">
      <c r="A3598" s="75"/>
      <c r="B3598" s="75"/>
      <c r="C3598" s="75"/>
    </row>
    <row x14ac:dyDescent="0.25" r="3599" customHeight="1" ht="18">
      <c r="A3599" s="75"/>
      <c r="B3599" s="75"/>
      <c r="C3599" s="75"/>
    </row>
    <row x14ac:dyDescent="0.25" r="3600" customHeight="1" ht="18">
      <c r="A3600" s="75"/>
      <c r="B3600" s="75"/>
      <c r="C3600" s="75"/>
    </row>
    <row x14ac:dyDescent="0.25" r="3601" customHeight="1" ht="18">
      <c r="A3601" s="75"/>
      <c r="B3601" s="75"/>
      <c r="C3601" s="75"/>
    </row>
    <row x14ac:dyDescent="0.25" r="3602" customHeight="1" ht="18">
      <c r="A3602" s="75"/>
      <c r="B3602" s="75"/>
      <c r="C3602" s="75"/>
    </row>
    <row x14ac:dyDescent="0.25" r="3603" customHeight="1" ht="18">
      <c r="A3603" s="75"/>
      <c r="B3603" s="75"/>
      <c r="C3603" s="75"/>
    </row>
    <row x14ac:dyDescent="0.25" r="3604" customHeight="1" ht="18">
      <c r="A3604" s="75"/>
      <c r="B3604" s="75"/>
      <c r="C3604" s="75"/>
    </row>
    <row x14ac:dyDescent="0.25" r="3605" customHeight="1" ht="18">
      <c r="A3605" s="75"/>
      <c r="B3605" s="75"/>
      <c r="C3605" s="75"/>
    </row>
    <row x14ac:dyDescent="0.25" r="3606" customHeight="1" ht="18">
      <c r="A3606" s="75"/>
      <c r="B3606" s="75"/>
      <c r="C3606" s="75"/>
    </row>
    <row x14ac:dyDescent="0.25" r="3607" customHeight="1" ht="18">
      <c r="A3607" s="75"/>
      <c r="B3607" s="75"/>
      <c r="C3607" s="75"/>
    </row>
    <row x14ac:dyDescent="0.25" r="3608" customHeight="1" ht="18">
      <c r="A3608" s="75"/>
      <c r="B3608" s="75"/>
      <c r="C3608" s="75"/>
    </row>
    <row x14ac:dyDescent="0.25" r="3609" customHeight="1" ht="18">
      <c r="A3609" s="75"/>
      <c r="B3609" s="75"/>
      <c r="C3609" s="75"/>
    </row>
    <row x14ac:dyDescent="0.25" r="3610" customHeight="1" ht="18">
      <c r="A3610" s="75"/>
      <c r="B3610" s="75"/>
      <c r="C3610" s="75"/>
    </row>
    <row x14ac:dyDescent="0.25" r="3611" customHeight="1" ht="18">
      <c r="A3611" s="75"/>
      <c r="B3611" s="75"/>
      <c r="C3611" s="75"/>
    </row>
    <row x14ac:dyDescent="0.25" r="3612" customHeight="1" ht="18">
      <c r="A3612" s="75"/>
      <c r="B3612" s="75"/>
      <c r="C3612" s="75"/>
    </row>
    <row x14ac:dyDescent="0.25" r="3613" customHeight="1" ht="18">
      <c r="A3613" s="75"/>
      <c r="B3613" s="75"/>
      <c r="C3613" s="75"/>
    </row>
    <row x14ac:dyDescent="0.25" r="3614" customHeight="1" ht="18">
      <c r="A3614" s="75"/>
      <c r="B3614" s="75"/>
      <c r="C3614" s="75"/>
    </row>
    <row x14ac:dyDescent="0.25" r="3615" customHeight="1" ht="18">
      <c r="A3615" s="75"/>
      <c r="B3615" s="75"/>
      <c r="C3615" s="75"/>
    </row>
    <row x14ac:dyDescent="0.25" r="3616" customHeight="1" ht="18">
      <c r="A3616" s="75"/>
      <c r="B3616" s="75"/>
      <c r="C3616" s="75"/>
    </row>
    <row x14ac:dyDescent="0.25" r="3617" customHeight="1" ht="18">
      <c r="A3617" s="75"/>
      <c r="B3617" s="75"/>
      <c r="C3617" s="75"/>
    </row>
    <row x14ac:dyDescent="0.25" r="3618" customHeight="1" ht="18">
      <c r="A3618" s="75"/>
      <c r="B3618" s="75"/>
      <c r="C3618" s="75"/>
    </row>
    <row x14ac:dyDescent="0.25" r="3619" customHeight="1" ht="18">
      <c r="A3619" s="75"/>
      <c r="B3619" s="75"/>
      <c r="C3619" s="75"/>
    </row>
    <row x14ac:dyDescent="0.25" r="3620" customHeight="1" ht="18">
      <c r="A3620" s="75"/>
      <c r="B3620" s="75"/>
      <c r="C3620" s="75"/>
    </row>
    <row x14ac:dyDescent="0.25" r="3621" customHeight="1" ht="18">
      <c r="A3621" s="75"/>
      <c r="B3621" s="75"/>
      <c r="C3621" s="75"/>
    </row>
    <row x14ac:dyDescent="0.25" r="3622" customHeight="1" ht="18">
      <c r="A3622" s="75"/>
      <c r="B3622" s="75"/>
      <c r="C3622" s="75"/>
    </row>
    <row x14ac:dyDescent="0.25" r="3623" customHeight="1" ht="18">
      <c r="A3623" s="75"/>
      <c r="B3623" s="75"/>
      <c r="C3623" s="75"/>
    </row>
    <row x14ac:dyDescent="0.25" r="3624" customHeight="1" ht="18">
      <c r="A3624" s="75"/>
      <c r="B3624" s="75"/>
      <c r="C3624" s="75"/>
    </row>
    <row x14ac:dyDescent="0.25" r="3625" customHeight="1" ht="18">
      <c r="A3625" s="75"/>
      <c r="B3625" s="75"/>
      <c r="C3625" s="75"/>
    </row>
    <row x14ac:dyDescent="0.25" r="3626" customHeight="1" ht="18">
      <c r="A3626" s="75"/>
      <c r="B3626" s="75"/>
      <c r="C3626" s="75"/>
    </row>
    <row x14ac:dyDescent="0.25" r="3627" customHeight="1" ht="18">
      <c r="A3627" s="75"/>
      <c r="B3627" s="75"/>
      <c r="C3627" s="75"/>
    </row>
    <row x14ac:dyDescent="0.25" r="3628" customHeight="1" ht="18">
      <c r="A3628" s="75"/>
      <c r="B3628" s="75"/>
      <c r="C3628" s="75"/>
    </row>
    <row x14ac:dyDescent="0.25" r="3629" customHeight="1" ht="18">
      <c r="A3629" s="75"/>
      <c r="B3629" s="75"/>
      <c r="C3629" s="75"/>
    </row>
    <row x14ac:dyDescent="0.25" r="3630" customHeight="1" ht="18">
      <c r="A3630" s="75"/>
      <c r="B3630" s="75"/>
      <c r="C3630" s="75"/>
    </row>
    <row x14ac:dyDescent="0.25" r="3631" customHeight="1" ht="18">
      <c r="A3631" s="75"/>
      <c r="B3631" s="75"/>
      <c r="C3631" s="75"/>
    </row>
    <row x14ac:dyDescent="0.25" r="3632" customHeight="1" ht="18">
      <c r="A3632" s="75"/>
      <c r="B3632" s="75"/>
      <c r="C3632" s="75"/>
    </row>
    <row x14ac:dyDescent="0.25" r="3633" customHeight="1" ht="18">
      <c r="A3633" s="75"/>
      <c r="B3633" s="75"/>
      <c r="C3633" s="75"/>
    </row>
    <row x14ac:dyDescent="0.25" r="3634" customHeight="1" ht="18">
      <c r="A3634" s="75"/>
      <c r="B3634" s="75"/>
      <c r="C3634" s="75"/>
    </row>
    <row x14ac:dyDescent="0.25" r="3635" customHeight="1" ht="18">
      <c r="A3635" s="75"/>
      <c r="B3635" s="75"/>
      <c r="C3635" s="75"/>
    </row>
    <row x14ac:dyDescent="0.25" r="3636" customHeight="1" ht="18">
      <c r="A3636" s="75"/>
      <c r="B3636" s="75"/>
      <c r="C3636" s="75"/>
    </row>
    <row x14ac:dyDescent="0.25" r="3637" customHeight="1" ht="18">
      <c r="A3637" s="75"/>
      <c r="B3637" s="75"/>
      <c r="C3637" s="75"/>
    </row>
    <row x14ac:dyDescent="0.25" r="3638" customHeight="1" ht="18">
      <c r="A3638" s="75"/>
      <c r="B3638" s="75"/>
      <c r="C3638" s="75"/>
    </row>
    <row x14ac:dyDescent="0.25" r="3639" customHeight="1" ht="18">
      <c r="A3639" s="75"/>
      <c r="B3639" s="75"/>
      <c r="C3639" s="75"/>
    </row>
    <row x14ac:dyDescent="0.25" r="3640" customHeight="1" ht="18">
      <c r="A3640" s="75"/>
      <c r="B3640" s="75"/>
      <c r="C3640" s="75"/>
    </row>
    <row x14ac:dyDescent="0.25" r="3641" customHeight="1" ht="18">
      <c r="A3641" s="75"/>
      <c r="B3641" s="75"/>
      <c r="C3641" s="75"/>
    </row>
    <row x14ac:dyDescent="0.25" r="3642" customHeight="1" ht="18">
      <c r="A3642" s="75"/>
      <c r="B3642" s="75"/>
      <c r="C3642" s="75"/>
    </row>
    <row x14ac:dyDescent="0.25" r="3643" customHeight="1" ht="18">
      <c r="A3643" s="75"/>
      <c r="B3643" s="75"/>
      <c r="C3643" s="75"/>
    </row>
    <row x14ac:dyDescent="0.25" r="3644" customHeight="1" ht="18">
      <c r="A3644" s="75"/>
      <c r="B3644" s="75"/>
      <c r="C3644" s="75"/>
    </row>
    <row x14ac:dyDescent="0.25" r="3645" customHeight="1" ht="18">
      <c r="A3645" s="75"/>
      <c r="B3645" s="75"/>
      <c r="C3645" s="75"/>
    </row>
    <row x14ac:dyDescent="0.25" r="3646" customHeight="1" ht="18">
      <c r="A3646" s="75"/>
      <c r="B3646" s="75"/>
      <c r="C3646" s="75"/>
    </row>
    <row x14ac:dyDescent="0.25" r="3647" customHeight="1" ht="18">
      <c r="A3647" s="75"/>
      <c r="B3647" s="75"/>
      <c r="C3647" s="75"/>
    </row>
    <row x14ac:dyDescent="0.25" r="3648" customHeight="1" ht="18">
      <c r="A3648" s="75"/>
      <c r="B3648" s="75"/>
      <c r="C3648" s="75"/>
    </row>
    <row x14ac:dyDescent="0.25" r="3649" customHeight="1" ht="18">
      <c r="A3649" s="75"/>
      <c r="B3649" s="75"/>
      <c r="C3649" s="75"/>
    </row>
    <row x14ac:dyDescent="0.25" r="3650" customHeight="1" ht="18">
      <c r="A3650" s="75"/>
      <c r="B3650" s="75"/>
      <c r="C3650" s="75"/>
    </row>
    <row x14ac:dyDescent="0.25" r="3651" customHeight="1" ht="18">
      <c r="A3651" s="75"/>
      <c r="B3651" s="75"/>
      <c r="C3651" s="75"/>
    </row>
    <row x14ac:dyDescent="0.25" r="3652" customHeight="1" ht="18">
      <c r="A3652" s="75"/>
      <c r="B3652" s="75"/>
      <c r="C3652" s="75"/>
    </row>
    <row x14ac:dyDescent="0.25" r="3653" customHeight="1" ht="18">
      <c r="A3653" s="75"/>
      <c r="B3653" s="75"/>
      <c r="C3653" s="75"/>
    </row>
    <row x14ac:dyDescent="0.25" r="3654" customHeight="1" ht="18">
      <c r="A3654" s="75"/>
      <c r="B3654" s="75"/>
      <c r="C3654" s="75"/>
    </row>
    <row x14ac:dyDescent="0.25" r="3655" customHeight="1" ht="18">
      <c r="A3655" s="75"/>
      <c r="B3655" s="75"/>
      <c r="C3655" s="75"/>
    </row>
    <row x14ac:dyDescent="0.25" r="3656" customHeight="1" ht="18">
      <c r="A3656" s="75"/>
      <c r="B3656" s="75"/>
      <c r="C3656" s="75"/>
    </row>
    <row x14ac:dyDescent="0.25" r="3657" customHeight="1" ht="18">
      <c r="A3657" s="75"/>
      <c r="B3657" s="75"/>
      <c r="C3657" s="75"/>
    </row>
    <row x14ac:dyDescent="0.25" r="3658" customHeight="1" ht="18">
      <c r="A3658" s="75"/>
      <c r="B3658" s="75"/>
      <c r="C3658" s="75"/>
    </row>
    <row x14ac:dyDescent="0.25" r="3659" customHeight="1" ht="18">
      <c r="A3659" s="75"/>
      <c r="B3659" s="75"/>
      <c r="C3659" s="75"/>
    </row>
    <row x14ac:dyDescent="0.25" r="3660" customHeight="1" ht="18">
      <c r="A3660" s="75"/>
      <c r="B3660" s="75"/>
      <c r="C3660" s="75"/>
    </row>
    <row x14ac:dyDescent="0.25" r="3661" customHeight="1" ht="18">
      <c r="A3661" s="75"/>
      <c r="B3661" s="75"/>
      <c r="C3661" s="75"/>
    </row>
    <row x14ac:dyDescent="0.25" r="3662" customHeight="1" ht="18">
      <c r="A3662" s="75"/>
      <c r="B3662" s="75"/>
      <c r="C3662" s="75"/>
    </row>
    <row x14ac:dyDescent="0.25" r="3663" customHeight="1" ht="18">
      <c r="A3663" s="75"/>
      <c r="B3663" s="75"/>
      <c r="C3663" s="75"/>
    </row>
    <row x14ac:dyDescent="0.25" r="3664" customHeight="1" ht="18">
      <c r="A3664" s="75"/>
      <c r="B3664" s="75"/>
      <c r="C3664" s="75"/>
    </row>
    <row x14ac:dyDescent="0.25" r="3665" customHeight="1" ht="18">
      <c r="A3665" s="75"/>
      <c r="B3665" s="75"/>
      <c r="C3665" s="75"/>
    </row>
    <row x14ac:dyDescent="0.25" r="3666" customHeight="1" ht="18">
      <c r="A3666" s="75"/>
      <c r="B3666" s="75"/>
      <c r="C3666" s="75"/>
    </row>
    <row x14ac:dyDescent="0.25" r="3667" customHeight="1" ht="18">
      <c r="A3667" s="75"/>
      <c r="B3667" s="75"/>
      <c r="C3667" s="75"/>
    </row>
    <row x14ac:dyDescent="0.25" r="3668" customHeight="1" ht="18">
      <c r="A3668" s="75"/>
      <c r="B3668" s="75"/>
      <c r="C3668" s="75"/>
    </row>
    <row x14ac:dyDescent="0.25" r="3669" customHeight="1" ht="18">
      <c r="A3669" s="75"/>
      <c r="B3669" s="75"/>
      <c r="C3669" s="75"/>
    </row>
    <row x14ac:dyDescent="0.25" r="3670" customHeight="1" ht="18">
      <c r="A3670" s="75"/>
      <c r="B3670" s="75"/>
      <c r="C3670" s="75"/>
    </row>
    <row x14ac:dyDescent="0.25" r="3671" customHeight="1" ht="18">
      <c r="A3671" s="75"/>
      <c r="B3671" s="75"/>
      <c r="C3671" s="75"/>
    </row>
    <row x14ac:dyDescent="0.25" r="3672" customHeight="1" ht="18">
      <c r="A3672" s="75"/>
      <c r="B3672" s="75"/>
      <c r="C3672" s="75"/>
    </row>
    <row x14ac:dyDescent="0.25" r="3673" customHeight="1" ht="18">
      <c r="A3673" s="75"/>
      <c r="B3673" s="75"/>
      <c r="C3673" s="75"/>
    </row>
    <row x14ac:dyDescent="0.25" r="3674" customHeight="1" ht="18">
      <c r="A3674" s="75"/>
      <c r="B3674" s="75"/>
      <c r="C3674" s="75"/>
    </row>
    <row x14ac:dyDescent="0.25" r="3675" customHeight="1" ht="18">
      <c r="A3675" s="75"/>
      <c r="B3675" s="75"/>
      <c r="C3675" s="75"/>
    </row>
    <row x14ac:dyDescent="0.25" r="3676" customHeight="1" ht="18">
      <c r="A3676" s="75"/>
      <c r="B3676" s="75"/>
      <c r="C3676" s="75"/>
    </row>
    <row x14ac:dyDescent="0.25" r="3677" customHeight="1" ht="18">
      <c r="A3677" s="75"/>
      <c r="B3677" s="75"/>
      <c r="C3677" s="75"/>
    </row>
    <row x14ac:dyDescent="0.25" r="3678" customHeight="1" ht="18">
      <c r="A3678" s="75"/>
      <c r="B3678" s="75"/>
      <c r="C3678" s="75"/>
    </row>
    <row x14ac:dyDescent="0.25" r="3679" customHeight="1" ht="18">
      <c r="A3679" s="75"/>
      <c r="B3679" s="75"/>
      <c r="C3679" s="75"/>
    </row>
    <row x14ac:dyDescent="0.25" r="3680" customHeight="1" ht="18">
      <c r="A3680" s="75"/>
      <c r="B3680" s="75"/>
      <c r="C3680" s="75"/>
    </row>
    <row x14ac:dyDescent="0.25" r="3681" customHeight="1" ht="18">
      <c r="A3681" s="75"/>
      <c r="B3681" s="75"/>
      <c r="C3681" s="75"/>
    </row>
    <row x14ac:dyDescent="0.25" r="3682" customHeight="1" ht="18">
      <c r="A3682" s="75"/>
      <c r="B3682" s="75"/>
      <c r="C3682" s="75"/>
    </row>
    <row x14ac:dyDescent="0.25" r="3683" customHeight="1" ht="18">
      <c r="A3683" s="75"/>
      <c r="B3683" s="75"/>
      <c r="C3683" s="75"/>
    </row>
    <row x14ac:dyDescent="0.25" r="3684" customHeight="1" ht="18">
      <c r="A3684" s="75"/>
      <c r="B3684" s="75"/>
      <c r="C3684" s="75"/>
    </row>
    <row x14ac:dyDescent="0.25" r="3685" customHeight="1" ht="18">
      <c r="A3685" s="75"/>
      <c r="B3685" s="75"/>
      <c r="C3685" s="75"/>
    </row>
    <row x14ac:dyDescent="0.25" r="3686" customHeight="1" ht="18">
      <c r="A3686" s="75"/>
      <c r="B3686" s="75"/>
      <c r="C3686" s="75"/>
    </row>
    <row x14ac:dyDescent="0.25" r="3687" customHeight="1" ht="18">
      <c r="A3687" s="75"/>
      <c r="B3687" s="75"/>
      <c r="C3687" s="75"/>
    </row>
    <row x14ac:dyDescent="0.25" r="3688" customHeight="1" ht="18">
      <c r="A3688" s="75"/>
      <c r="B3688" s="75"/>
      <c r="C3688" s="75"/>
    </row>
    <row x14ac:dyDescent="0.25" r="3689" customHeight="1" ht="18">
      <c r="A3689" s="75"/>
      <c r="B3689" s="75"/>
      <c r="C3689" s="75"/>
    </row>
    <row x14ac:dyDescent="0.25" r="3690" customHeight="1" ht="18">
      <c r="A3690" s="75"/>
      <c r="B3690" s="75"/>
      <c r="C3690" s="75"/>
    </row>
    <row x14ac:dyDescent="0.25" r="3691" customHeight="1" ht="18">
      <c r="A3691" s="75"/>
      <c r="B3691" s="75"/>
      <c r="C3691" s="75"/>
    </row>
    <row x14ac:dyDescent="0.25" r="3692" customHeight="1" ht="18">
      <c r="A3692" s="75"/>
      <c r="B3692" s="75"/>
      <c r="C3692" s="75"/>
    </row>
    <row x14ac:dyDescent="0.25" r="3693" customHeight="1" ht="18">
      <c r="A3693" s="75"/>
      <c r="B3693" s="75"/>
      <c r="C3693" s="75"/>
    </row>
    <row x14ac:dyDescent="0.25" r="3694" customHeight="1" ht="18">
      <c r="A3694" s="75"/>
      <c r="B3694" s="75"/>
      <c r="C3694" s="75"/>
    </row>
    <row x14ac:dyDescent="0.25" r="3695" customHeight="1" ht="18">
      <c r="A3695" s="75"/>
      <c r="B3695" s="75"/>
      <c r="C3695" s="75"/>
    </row>
    <row x14ac:dyDescent="0.25" r="3696" customHeight="1" ht="18">
      <c r="A3696" s="75"/>
      <c r="B3696" s="75"/>
      <c r="C3696" s="75"/>
    </row>
    <row x14ac:dyDescent="0.25" r="3697" customHeight="1" ht="18">
      <c r="A3697" s="75"/>
      <c r="B3697" s="75"/>
      <c r="C3697" s="75"/>
    </row>
    <row x14ac:dyDescent="0.25" r="3698" customHeight="1" ht="18">
      <c r="A3698" s="75"/>
      <c r="B3698" s="75"/>
      <c r="C3698" s="75"/>
    </row>
    <row x14ac:dyDescent="0.25" r="3699" customHeight="1" ht="18">
      <c r="A3699" s="75"/>
      <c r="B3699" s="75"/>
      <c r="C3699" s="75"/>
    </row>
    <row x14ac:dyDescent="0.25" r="3700" customHeight="1" ht="18">
      <c r="A3700" s="75"/>
      <c r="B3700" s="75"/>
      <c r="C3700" s="75"/>
    </row>
    <row x14ac:dyDescent="0.25" r="3701" customHeight="1" ht="18">
      <c r="A3701" s="75"/>
      <c r="B3701" s="75"/>
      <c r="C3701" s="75"/>
    </row>
    <row x14ac:dyDescent="0.25" r="3702" customHeight="1" ht="18">
      <c r="A3702" s="75"/>
      <c r="B3702" s="75"/>
      <c r="C3702" s="75"/>
    </row>
    <row x14ac:dyDescent="0.25" r="3703" customHeight="1" ht="18">
      <c r="A3703" s="75"/>
      <c r="B3703" s="75"/>
      <c r="C3703" s="75"/>
    </row>
    <row x14ac:dyDescent="0.25" r="3704" customHeight="1" ht="18">
      <c r="A3704" s="75"/>
      <c r="B3704" s="75"/>
      <c r="C3704" s="75"/>
    </row>
    <row x14ac:dyDescent="0.25" r="3705" customHeight="1" ht="18">
      <c r="A3705" s="75"/>
      <c r="B3705" s="75"/>
      <c r="C3705" s="75"/>
    </row>
    <row x14ac:dyDescent="0.25" r="3706" customHeight="1" ht="18">
      <c r="A3706" s="75"/>
      <c r="B3706" s="75"/>
      <c r="C3706" s="75"/>
    </row>
    <row x14ac:dyDescent="0.25" r="3707" customHeight="1" ht="18">
      <c r="A3707" s="75"/>
      <c r="B3707" s="75"/>
      <c r="C3707" s="75"/>
    </row>
    <row x14ac:dyDescent="0.25" r="3708" customHeight="1" ht="18">
      <c r="A3708" s="75"/>
      <c r="B3708" s="75"/>
      <c r="C3708" s="75"/>
    </row>
    <row x14ac:dyDescent="0.25" r="3709" customHeight="1" ht="18">
      <c r="A3709" s="75"/>
      <c r="B3709" s="75"/>
      <c r="C3709" s="75"/>
    </row>
    <row x14ac:dyDescent="0.25" r="3710" customHeight="1" ht="18">
      <c r="A3710" s="75"/>
      <c r="B3710" s="75"/>
      <c r="C3710" s="75"/>
    </row>
    <row x14ac:dyDescent="0.25" r="3711" customHeight="1" ht="18">
      <c r="A3711" s="75"/>
      <c r="B3711" s="75"/>
      <c r="C3711" s="75"/>
    </row>
    <row x14ac:dyDescent="0.25" r="3712" customHeight="1" ht="18">
      <c r="A3712" s="75"/>
      <c r="B3712" s="75"/>
      <c r="C3712" s="75"/>
    </row>
    <row x14ac:dyDescent="0.25" r="3713" customHeight="1" ht="18">
      <c r="A3713" s="75"/>
      <c r="B3713" s="75"/>
      <c r="C3713" s="75"/>
    </row>
    <row x14ac:dyDescent="0.25" r="3714" customHeight="1" ht="18">
      <c r="A3714" s="75"/>
      <c r="B3714" s="75"/>
      <c r="C3714" s="75"/>
    </row>
    <row x14ac:dyDescent="0.25" r="3715" customHeight="1" ht="18">
      <c r="A3715" s="75"/>
      <c r="B3715" s="75"/>
      <c r="C3715" s="75"/>
    </row>
    <row x14ac:dyDescent="0.25" r="3716" customHeight="1" ht="18">
      <c r="A3716" s="75"/>
      <c r="B3716" s="75"/>
      <c r="C3716" s="75"/>
    </row>
    <row x14ac:dyDescent="0.25" r="3717" customHeight="1" ht="18">
      <c r="A3717" s="75"/>
      <c r="B3717" s="75"/>
      <c r="C3717" s="75"/>
    </row>
    <row x14ac:dyDescent="0.25" r="3718" customHeight="1" ht="18">
      <c r="A3718" s="75"/>
      <c r="B3718" s="75"/>
      <c r="C3718" s="75"/>
    </row>
    <row x14ac:dyDescent="0.25" r="3719" customHeight="1" ht="18">
      <c r="A3719" s="75"/>
      <c r="B3719" s="75"/>
      <c r="C3719" s="75"/>
    </row>
    <row x14ac:dyDescent="0.25" r="3720" customHeight="1" ht="18">
      <c r="A3720" s="75"/>
      <c r="B3720" s="75"/>
      <c r="C3720" s="75"/>
    </row>
    <row x14ac:dyDescent="0.25" r="3721" customHeight="1" ht="18">
      <c r="A3721" s="75"/>
      <c r="B3721" s="75"/>
      <c r="C3721" s="75"/>
    </row>
    <row x14ac:dyDescent="0.25" r="3722" customHeight="1" ht="18">
      <c r="A3722" s="75"/>
      <c r="B3722" s="75"/>
      <c r="C3722" s="75"/>
    </row>
    <row x14ac:dyDescent="0.25" r="3723" customHeight="1" ht="18">
      <c r="A3723" s="75"/>
      <c r="B3723" s="75"/>
      <c r="C3723" s="75"/>
    </row>
    <row x14ac:dyDescent="0.25" r="3724" customHeight="1" ht="18">
      <c r="A3724" s="75"/>
      <c r="B3724" s="75"/>
      <c r="C3724" s="75"/>
    </row>
    <row x14ac:dyDescent="0.25" r="3725" customHeight="1" ht="18">
      <c r="A3725" s="75"/>
      <c r="B3725" s="75"/>
      <c r="C3725" s="75"/>
    </row>
    <row x14ac:dyDescent="0.25" r="3726" customHeight="1" ht="18">
      <c r="A3726" s="75"/>
      <c r="B3726" s="75"/>
      <c r="C3726" s="75"/>
    </row>
    <row x14ac:dyDescent="0.25" r="3727" customHeight="1" ht="18">
      <c r="A3727" s="75"/>
      <c r="B3727" s="75"/>
      <c r="C3727" s="75"/>
    </row>
    <row x14ac:dyDescent="0.25" r="3728" customHeight="1" ht="18">
      <c r="A3728" s="75"/>
      <c r="B3728" s="75"/>
      <c r="C3728" s="75"/>
    </row>
    <row x14ac:dyDescent="0.25" r="3729" customHeight="1" ht="18">
      <c r="A3729" s="75"/>
      <c r="B3729" s="75"/>
      <c r="C3729" s="75"/>
    </row>
    <row x14ac:dyDescent="0.25" r="3730" customHeight="1" ht="18">
      <c r="A3730" s="75"/>
      <c r="B3730" s="75"/>
      <c r="C3730" s="75"/>
    </row>
    <row x14ac:dyDescent="0.25" r="3731" customHeight="1" ht="18">
      <c r="A3731" s="75"/>
      <c r="B3731" s="75"/>
      <c r="C3731" s="75"/>
    </row>
    <row x14ac:dyDescent="0.25" r="3732" customHeight="1" ht="18">
      <c r="A3732" s="75"/>
      <c r="B3732" s="75"/>
      <c r="C3732" s="75"/>
    </row>
    <row x14ac:dyDescent="0.25" r="3733" customHeight="1" ht="18">
      <c r="A3733" s="75"/>
      <c r="B3733" s="75"/>
      <c r="C3733" s="75"/>
    </row>
    <row x14ac:dyDescent="0.25" r="3734" customHeight="1" ht="18">
      <c r="A3734" s="75"/>
      <c r="B3734" s="75"/>
      <c r="C3734" s="75"/>
    </row>
    <row x14ac:dyDescent="0.25" r="3735" customHeight="1" ht="18">
      <c r="A3735" s="75"/>
      <c r="B3735" s="75"/>
      <c r="C3735" s="75"/>
    </row>
    <row x14ac:dyDescent="0.25" r="3736" customHeight="1" ht="18">
      <c r="A3736" s="75"/>
      <c r="B3736" s="75"/>
      <c r="C3736" s="75"/>
    </row>
    <row x14ac:dyDescent="0.25" r="3737" customHeight="1" ht="18">
      <c r="A3737" s="75"/>
      <c r="B3737" s="75"/>
      <c r="C3737" s="75"/>
    </row>
    <row x14ac:dyDescent="0.25" r="3738" customHeight="1" ht="18">
      <c r="A3738" s="75"/>
      <c r="B3738" s="75"/>
      <c r="C3738" s="75"/>
    </row>
    <row x14ac:dyDescent="0.25" r="3739" customHeight="1" ht="18">
      <c r="A3739" s="75"/>
      <c r="B3739" s="75"/>
      <c r="C3739" s="75"/>
    </row>
    <row x14ac:dyDescent="0.25" r="3740" customHeight="1" ht="18">
      <c r="A3740" s="75"/>
      <c r="B3740" s="75"/>
      <c r="C3740" s="75"/>
    </row>
    <row x14ac:dyDescent="0.25" r="3741" customHeight="1" ht="18">
      <c r="A3741" s="75"/>
      <c r="B3741" s="75"/>
      <c r="C3741" s="75"/>
    </row>
    <row x14ac:dyDescent="0.25" r="3742" customHeight="1" ht="18">
      <c r="A3742" s="75"/>
      <c r="B3742" s="75"/>
      <c r="C3742" s="75"/>
    </row>
    <row x14ac:dyDescent="0.25" r="3743" customHeight="1" ht="18">
      <c r="A3743" s="75"/>
      <c r="B3743" s="75"/>
      <c r="C3743" s="75"/>
    </row>
    <row x14ac:dyDescent="0.25" r="3744" customHeight="1" ht="18">
      <c r="A3744" s="75"/>
      <c r="B3744" s="75"/>
      <c r="C3744" s="75"/>
    </row>
    <row x14ac:dyDescent="0.25" r="3745" customHeight="1" ht="18">
      <c r="A3745" s="75"/>
      <c r="B3745" s="75"/>
      <c r="C3745" s="75"/>
    </row>
    <row x14ac:dyDescent="0.25" r="3746" customHeight="1" ht="18">
      <c r="A3746" s="75"/>
      <c r="B3746" s="75"/>
      <c r="C3746" s="75"/>
    </row>
    <row x14ac:dyDescent="0.25" r="3747" customHeight="1" ht="18">
      <c r="A3747" s="75"/>
      <c r="B3747" s="75"/>
      <c r="C3747" s="75"/>
    </row>
    <row x14ac:dyDescent="0.25" r="3748" customHeight="1" ht="18">
      <c r="A3748" s="75"/>
      <c r="B3748" s="75"/>
      <c r="C3748" s="75"/>
    </row>
    <row x14ac:dyDescent="0.25" r="3749" customHeight="1" ht="18">
      <c r="A3749" s="75"/>
      <c r="B3749" s="75"/>
      <c r="C3749" s="75"/>
    </row>
    <row x14ac:dyDescent="0.25" r="3750" customHeight="1" ht="18">
      <c r="A3750" s="75"/>
      <c r="B3750" s="75"/>
      <c r="C3750" s="75"/>
    </row>
    <row x14ac:dyDescent="0.25" r="3751" customHeight="1" ht="18">
      <c r="A3751" s="75"/>
      <c r="B3751" s="75"/>
      <c r="C3751" s="75"/>
    </row>
    <row x14ac:dyDescent="0.25" r="3752" customHeight="1" ht="18">
      <c r="A3752" s="75"/>
      <c r="B3752" s="75"/>
      <c r="C3752" s="75"/>
    </row>
    <row x14ac:dyDescent="0.25" r="3753" customHeight="1" ht="18">
      <c r="A3753" s="75"/>
      <c r="B3753" s="75"/>
      <c r="C3753" s="75"/>
    </row>
    <row x14ac:dyDescent="0.25" r="3754" customHeight="1" ht="18">
      <c r="A3754" s="75"/>
      <c r="B3754" s="75"/>
      <c r="C3754" s="75"/>
    </row>
    <row x14ac:dyDescent="0.25" r="3755" customHeight="1" ht="18">
      <c r="A3755" s="75"/>
      <c r="B3755" s="75"/>
      <c r="C3755" s="75"/>
    </row>
    <row x14ac:dyDescent="0.25" r="3756" customHeight="1" ht="18">
      <c r="A3756" s="75"/>
      <c r="B3756" s="75"/>
      <c r="C3756" s="75"/>
    </row>
    <row x14ac:dyDescent="0.25" r="3757" customHeight="1" ht="18">
      <c r="A3757" s="75"/>
      <c r="B3757" s="75"/>
      <c r="C3757" s="75"/>
    </row>
    <row x14ac:dyDescent="0.25" r="3758" customHeight="1" ht="18">
      <c r="A3758" s="75"/>
      <c r="B3758" s="75"/>
      <c r="C3758" s="75"/>
    </row>
    <row x14ac:dyDescent="0.25" r="3759" customHeight="1" ht="18">
      <c r="A3759" s="75"/>
      <c r="B3759" s="75"/>
      <c r="C3759" s="75"/>
    </row>
    <row x14ac:dyDescent="0.25" r="3760" customHeight="1" ht="18">
      <c r="A3760" s="75"/>
      <c r="B3760" s="75"/>
      <c r="C3760" s="75"/>
    </row>
    <row x14ac:dyDescent="0.25" r="3761" customHeight="1" ht="18">
      <c r="A3761" s="75"/>
      <c r="B3761" s="75"/>
      <c r="C3761" s="75"/>
    </row>
    <row x14ac:dyDescent="0.25" r="3762" customHeight="1" ht="18">
      <c r="A3762" s="75"/>
      <c r="B3762" s="75"/>
      <c r="C3762" s="75"/>
    </row>
    <row x14ac:dyDescent="0.25" r="3763" customHeight="1" ht="18">
      <c r="A3763" s="75"/>
      <c r="B3763" s="75"/>
      <c r="C3763" s="75"/>
    </row>
    <row x14ac:dyDescent="0.25" r="3764" customHeight="1" ht="18">
      <c r="A3764" s="75"/>
      <c r="B3764" s="75"/>
      <c r="C3764" s="75"/>
    </row>
    <row x14ac:dyDescent="0.25" r="3765" customHeight="1" ht="18">
      <c r="A3765" s="75"/>
      <c r="B3765" s="75"/>
      <c r="C3765" s="75"/>
    </row>
    <row x14ac:dyDescent="0.25" r="3766" customHeight="1" ht="18">
      <c r="A3766" s="75"/>
      <c r="B3766" s="75"/>
      <c r="C3766" s="75"/>
    </row>
    <row x14ac:dyDescent="0.25" r="3767" customHeight="1" ht="18">
      <c r="A3767" s="75"/>
      <c r="B3767" s="75"/>
      <c r="C3767" s="75"/>
    </row>
    <row x14ac:dyDescent="0.25" r="3768" customHeight="1" ht="18">
      <c r="A3768" s="75"/>
      <c r="B3768" s="75"/>
      <c r="C3768" s="75"/>
    </row>
    <row x14ac:dyDescent="0.25" r="3769" customHeight="1" ht="18">
      <c r="A3769" s="75"/>
      <c r="B3769" s="75"/>
      <c r="C3769" s="75"/>
    </row>
    <row x14ac:dyDescent="0.25" r="3770" customHeight="1" ht="18">
      <c r="A3770" s="75"/>
      <c r="B3770" s="75"/>
      <c r="C3770" s="75"/>
    </row>
    <row x14ac:dyDescent="0.25" r="3771" customHeight="1" ht="18">
      <c r="A3771" s="75"/>
      <c r="B3771" s="75"/>
      <c r="C3771" s="75"/>
    </row>
    <row x14ac:dyDescent="0.25" r="3772" customHeight="1" ht="18">
      <c r="A3772" s="75"/>
      <c r="B3772" s="75"/>
      <c r="C3772" s="75"/>
    </row>
    <row x14ac:dyDescent="0.25" r="3773" customHeight="1" ht="18">
      <c r="A3773" s="75"/>
      <c r="B3773" s="75"/>
      <c r="C3773" s="75"/>
    </row>
    <row x14ac:dyDescent="0.25" r="3774" customHeight="1" ht="18">
      <c r="A3774" s="75"/>
      <c r="B3774" s="75"/>
      <c r="C3774" s="75"/>
    </row>
    <row x14ac:dyDescent="0.25" r="3775" customHeight="1" ht="18">
      <c r="A3775" s="75"/>
      <c r="B3775" s="75"/>
      <c r="C3775" s="75"/>
    </row>
    <row x14ac:dyDescent="0.25" r="3776" customHeight="1" ht="18">
      <c r="A3776" s="75"/>
      <c r="B3776" s="75"/>
      <c r="C3776" s="75"/>
    </row>
    <row x14ac:dyDescent="0.25" r="3777" customHeight="1" ht="18">
      <c r="A3777" s="75"/>
      <c r="B3777" s="75"/>
      <c r="C3777" s="75"/>
    </row>
    <row x14ac:dyDescent="0.25" r="3778" customHeight="1" ht="18">
      <c r="A3778" s="75"/>
      <c r="B3778" s="75"/>
      <c r="C3778" s="75"/>
    </row>
    <row x14ac:dyDescent="0.25" r="3779" customHeight="1" ht="18">
      <c r="A3779" s="75"/>
      <c r="B3779" s="75"/>
      <c r="C3779" s="75"/>
    </row>
    <row x14ac:dyDescent="0.25" r="3780" customHeight="1" ht="18">
      <c r="A3780" s="75"/>
      <c r="B3780" s="75"/>
      <c r="C3780" s="75"/>
    </row>
    <row x14ac:dyDescent="0.25" r="3781" customHeight="1" ht="18">
      <c r="A3781" s="75"/>
      <c r="B3781" s="75"/>
      <c r="C3781" s="75"/>
    </row>
    <row x14ac:dyDescent="0.25" r="3782" customHeight="1" ht="18">
      <c r="A3782" s="75"/>
      <c r="B3782" s="75"/>
      <c r="C3782" s="75"/>
    </row>
    <row x14ac:dyDescent="0.25" r="3783" customHeight="1" ht="18">
      <c r="A3783" s="75"/>
      <c r="B3783" s="75"/>
      <c r="C3783" s="75"/>
    </row>
    <row x14ac:dyDescent="0.25" r="3784" customHeight="1" ht="18">
      <c r="A3784" s="75"/>
      <c r="B3784" s="75"/>
      <c r="C3784" s="75"/>
    </row>
    <row x14ac:dyDescent="0.25" r="3785" customHeight="1" ht="18">
      <c r="A3785" s="75"/>
      <c r="B3785" s="75"/>
      <c r="C3785" s="75"/>
    </row>
    <row x14ac:dyDescent="0.25" r="3786" customHeight="1" ht="18">
      <c r="A3786" s="75"/>
      <c r="B3786" s="75"/>
      <c r="C3786" s="75"/>
    </row>
    <row x14ac:dyDescent="0.25" r="3787" customHeight="1" ht="18">
      <c r="A3787" s="75"/>
      <c r="B3787" s="75"/>
      <c r="C3787" s="75"/>
    </row>
    <row x14ac:dyDescent="0.25" r="3788" customHeight="1" ht="18">
      <c r="A3788" s="75"/>
      <c r="B3788" s="75"/>
      <c r="C3788" s="75"/>
    </row>
    <row x14ac:dyDescent="0.25" r="3789" customHeight="1" ht="18">
      <c r="A3789" s="75"/>
      <c r="B3789" s="75"/>
      <c r="C3789" s="75"/>
    </row>
    <row x14ac:dyDescent="0.25" r="3790" customHeight="1" ht="18">
      <c r="A3790" s="75"/>
      <c r="B3790" s="75"/>
      <c r="C3790" s="75"/>
    </row>
    <row x14ac:dyDescent="0.25" r="3791" customHeight="1" ht="18">
      <c r="A3791" s="75"/>
      <c r="B3791" s="75"/>
      <c r="C3791" s="75"/>
    </row>
    <row x14ac:dyDescent="0.25" r="3792" customHeight="1" ht="18">
      <c r="A3792" s="75"/>
      <c r="B3792" s="75"/>
      <c r="C3792" s="75"/>
    </row>
    <row x14ac:dyDescent="0.25" r="3793" customHeight="1" ht="18">
      <c r="A3793" s="75"/>
      <c r="B3793" s="75"/>
      <c r="C3793" s="75"/>
    </row>
    <row x14ac:dyDescent="0.25" r="3794" customHeight="1" ht="18">
      <c r="A3794" s="75"/>
      <c r="B3794" s="75"/>
      <c r="C3794" s="75"/>
    </row>
    <row x14ac:dyDescent="0.25" r="3795" customHeight="1" ht="18">
      <c r="A3795" s="75"/>
      <c r="B3795" s="75"/>
      <c r="C3795" s="75"/>
    </row>
    <row x14ac:dyDescent="0.25" r="3796" customHeight="1" ht="18">
      <c r="A3796" s="75"/>
      <c r="B3796" s="75"/>
      <c r="C3796" s="75"/>
    </row>
    <row x14ac:dyDescent="0.25" r="3797" customHeight="1" ht="18">
      <c r="A3797" s="75"/>
      <c r="B3797" s="75"/>
      <c r="C3797" s="75"/>
    </row>
    <row x14ac:dyDescent="0.25" r="3798" customHeight="1" ht="18">
      <c r="A3798" s="75"/>
      <c r="B3798" s="75"/>
      <c r="C3798" s="75"/>
    </row>
    <row x14ac:dyDescent="0.25" r="3799" customHeight="1" ht="18">
      <c r="A3799" s="75"/>
      <c r="B3799" s="75"/>
      <c r="C3799" s="75"/>
    </row>
    <row x14ac:dyDescent="0.25" r="3800" customHeight="1" ht="18">
      <c r="A3800" s="75"/>
      <c r="B3800" s="75"/>
      <c r="C3800" s="75"/>
    </row>
    <row x14ac:dyDescent="0.25" r="3801" customHeight="1" ht="18">
      <c r="A3801" s="75"/>
      <c r="B3801" s="75"/>
      <c r="C3801" s="75"/>
    </row>
    <row x14ac:dyDescent="0.25" r="3802" customHeight="1" ht="18">
      <c r="A3802" s="75"/>
      <c r="B3802" s="75"/>
      <c r="C3802" s="75"/>
    </row>
    <row x14ac:dyDescent="0.25" r="3803" customHeight="1" ht="18">
      <c r="A3803" s="75"/>
      <c r="B3803" s="75"/>
      <c r="C3803" s="75"/>
    </row>
    <row x14ac:dyDescent="0.25" r="3804" customHeight="1" ht="18">
      <c r="A3804" s="75"/>
      <c r="B3804" s="75"/>
      <c r="C3804" s="75"/>
    </row>
    <row x14ac:dyDescent="0.25" r="3805" customHeight="1" ht="18">
      <c r="A3805" s="75"/>
      <c r="B3805" s="75"/>
      <c r="C3805" s="75"/>
    </row>
    <row x14ac:dyDescent="0.25" r="3806" customHeight="1" ht="18">
      <c r="A3806" s="75"/>
      <c r="B3806" s="75"/>
      <c r="C3806" s="75"/>
    </row>
    <row x14ac:dyDescent="0.25" r="3807" customHeight="1" ht="18">
      <c r="A3807" s="75"/>
      <c r="B3807" s="75"/>
      <c r="C3807" s="75"/>
    </row>
    <row x14ac:dyDescent="0.25" r="3808" customHeight="1" ht="18">
      <c r="A3808" s="75"/>
      <c r="B3808" s="75"/>
      <c r="C3808" s="75"/>
    </row>
    <row x14ac:dyDescent="0.25" r="3809" customHeight="1" ht="18">
      <c r="A3809" s="75"/>
      <c r="B3809" s="75"/>
      <c r="C3809" s="75"/>
    </row>
    <row x14ac:dyDescent="0.25" r="3810" customHeight="1" ht="18">
      <c r="A3810" s="75"/>
      <c r="B3810" s="75"/>
      <c r="C3810" s="75"/>
    </row>
    <row x14ac:dyDescent="0.25" r="3811" customHeight="1" ht="18">
      <c r="A3811" s="75"/>
      <c r="B3811" s="75"/>
      <c r="C3811" s="75"/>
    </row>
    <row x14ac:dyDescent="0.25" r="3812" customHeight="1" ht="18">
      <c r="A3812" s="75"/>
      <c r="B3812" s="75"/>
      <c r="C3812" s="75"/>
    </row>
    <row x14ac:dyDescent="0.25" r="3813" customHeight="1" ht="18">
      <c r="A3813" s="75"/>
      <c r="B3813" s="75"/>
      <c r="C3813" s="75"/>
    </row>
    <row x14ac:dyDescent="0.25" r="3814" customHeight="1" ht="18">
      <c r="A3814" s="75"/>
      <c r="B3814" s="75"/>
      <c r="C3814" s="75"/>
    </row>
    <row x14ac:dyDescent="0.25" r="3815" customHeight="1" ht="18">
      <c r="A3815" s="75"/>
      <c r="B3815" s="75"/>
      <c r="C3815" s="75"/>
    </row>
    <row x14ac:dyDescent="0.25" r="3816" customHeight="1" ht="18">
      <c r="A3816" s="75"/>
      <c r="B3816" s="75"/>
      <c r="C3816" s="75"/>
    </row>
    <row x14ac:dyDescent="0.25" r="3817" customHeight="1" ht="18">
      <c r="A3817" s="75"/>
      <c r="B3817" s="75"/>
      <c r="C3817" s="75"/>
    </row>
    <row x14ac:dyDescent="0.25" r="3818" customHeight="1" ht="18">
      <c r="A3818" s="75"/>
      <c r="B3818" s="75"/>
      <c r="C3818" s="75"/>
    </row>
    <row x14ac:dyDescent="0.25" r="3819" customHeight="1" ht="18">
      <c r="A3819" s="75"/>
      <c r="B3819" s="75"/>
      <c r="C3819" s="75"/>
    </row>
    <row x14ac:dyDescent="0.25" r="3820" customHeight="1" ht="18">
      <c r="A3820" s="75"/>
      <c r="B3820" s="75"/>
      <c r="C3820" s="75"/>
    </row>
    <row x14ac:dyDescent="0.25" r="3821" customHeight="1" ht="18">
      <c r="A3821" s="75"/>
      <c r="B3821" s="75"/>
      <c r="C3821" s="75"/>
    </row>
    <row x14ac:dyDescent="0.25" r="3822" customHeight="1" ht="18">
      <c r="A3822" s="75"/>
      <c r="B3822" s="75"/>
      <c r="C3822" s="75"/>
    </row>
    <row x14ac:dyDescent="0.25" r="3823" customHeight="1" ht="18">
      <c r="A3823" s="75"/>
      <c r="B3823" s="75"/>
      <c r="C3823" s="75"/>
    </row>
    <row x14ac:dyDescent="0.25" r="3824" customHeight="1" ht="18">
      <c r="A3824" s="75"/>
      <c r="B3824" s="75"/>
      <c r="C3824" s="75"/>
    </row>
    <row x14ac:dyDescent="0.25" r="3825" customHeight="1" ht="18">
      <c r="A3825" s="75"/>
      <c r="B3825" s="75"/>
      <c r="C3825" s="75"/>
    </row>
    <row x14ac:dyDescent="0.25" r="3826" customHeight="1" ht="18">
      <c r="A3826" s="75"/>
      <c r="B3826" s="75"/>
      <c r="C3826" s="75"/>
    </row>
    <row x14ac:dyDescent="0.25" r="3827" customHeight="1" ht="18">
      <c r="A3827" s="75"/>
      <c r="B3827" s="75"/>
      <c r="C3827" s="75"/>
    </row>
    <row x14ac:dyDescent="0.25" r="3828" customHeight="1" ht="18">
      <c r="A3828" s="75"/>
      <c r="B3828" s="75"/>
      <c r="C3828" s="75"/>
    </row>
    <row x14ac:dyDescent="0.25" r="3829" customHeight="1" ht="18">
      <c r="A3829" s="75"/>
      <c r="B3829" s="75"/>
      <c r="C3829" s="75"/>
    </row>
    <row x14ac:dyDescent="0.25" r="3830" customHeight="1" ht="18">
      <c r="A3830" s="75"/>
      <c r="B3830" s="75"/>
      <c r="C3830" s="75"/>
    </row>
    <row x14ac:dyDescent="0.25" r="3831" customHeight="1" ht="18">
      <c r="A3831" s="75"/>
      <c r="B3831" s="75"/>
      <c r="C3831" s="75"/>
    </row>
    <row x14ac:dyDescent="0.25" r="3832" customHeight="1" ht="18">
      <c r="A3832" s="75"/>
      <c r="B3832" s="75"/>
      <c r="C3832" s="75"/>
    </row>
    <row x14ac:dyDescent="0.25" r="3833" customHeight="1" ht="18">
      <c r="A3833" s="75"/>
      <c r="B3833" s="75"/>
      <c r="C3833" s="75"/>
    </row>
    <row x14ac:dyDescent="0.25" r="3834" customHeight="1" ht="18">
      <c r="A3834" s="75"/>
      <c r="B3834" s="75"/>
      <c r="C3834" s="75"/>
    </row>
    <row x14ac:dyDescent="0.25" r="3835" customHeight="1" ht="18">
      <c r="A3835" s="75"/>
      <c r="B3835" s="75"/>
      <c r="C3835" s="75"/>
    </row>
    <row x14ac:dyDescent="0.25" r="3836" customHeight="1" ht="18">
      <c r="A3836" s="75"/>
      <c r="B3836" s="75"/>
      <c r="C3836" s="75"/>
    </row>
    <row x14ac:dyDescent="0.25" r="3837" customHeight="1" ht="18">
      <c r="A3837" s="75"/>
      <c r="B3837" s="75"/>
      <c r="C3837" s="75"/>
    </row>
    <row x14ac:dyDescent="0.25" r="3838" customHeight="1" ht="18">
      <c r="A3838" s="75"/>
      <c r="B3838" s="75"/>
      <c r="C3838" s="75"/>
    </row>
    <row x14ac:dyDescent="0.25" r="3839" customHeight="1" ht="18">
      <c r="A3839" s="75"/>
      <c r="B3839" s="75"/>
      <c r="C3839" s="75"/>
    </row>
    <row x14ac:dyDescent="0.25" r="3840" customHeight="1" ht="18">
      <c r="A3840" s="75"/>
      <c r="B3840" s="75"/>
      <c r="C3840" s="75"/>
    </row>
    <row x14ac:dyDescent="0.25" r="3841" customHeight="1" ht="18">
      <c r="A3841" s="75"/>
      <c r="B3841" s="75"/>
      <c r="C3841" s="75"/>
    </row>
    <row x14ac:dyDescent="0.25" r="3842" customHeight="1" ht="18">
      <c r="A3842" s="75"/>
      <c r="B3842" s="75"/>
      <c r="C3842" s="75"/>
    </row>
    <row x14ac:dyDescent="0.25" r="3843" customHeight="1" ht="18">
      <c r="A3843" s="75"/>
      <c r="B3843" s="75"/>
      <c r="C3843" s="75"/>
    </row>
    <row x14ac:dyDescent="0.25" r="3844" customHeight="1" ht="18">
      <c r="A3844" s="75"/>
      <c r="B3844" s="75"/>
      <c r="C3844" s="75"/>
    </row>
    <row x14ac:dyDescent="0.25" r="3845" customHeight="1" ht="18">
      <c r="A3845" s="75"/>
      <c r="B3845" s="75"/>
      <c r="C3845" s="75"/>
    </row>
    <row x14ac:dyDescent="0.25" r="3846" customHeight="1" ht="18">
      <c r="A3846" s="75"/>
      <c r="B3846" s="75"/>
      <c r="C3846" s="75"/>
    </row>
    <row x14ac:dyDescent="0.25" r="3847" customHeight="1" ht="18">
      <c r="A3847" s="75"/>
      <c r="B3847" s="75"/>
      <c r="C3847" s="75"/>
    </row>
    <row x14ac:dyDescent="0.25" r="3848" customHeight="1" ht="18">
      <c r="A3848" s="75"/>
      <c r="B3848" s="75"/>
      <c r="C3848" s="75"/>
    </row>
    <row x14ac:dyDescent="0.25" r="3849" customHeight="1" ht="18">
      <c r="A3849" s="75"/>
      <c r="B3849" s="75"/>
      <c r="C3849" s="75"/>
    </row>
    <row x14ac:dyDescent="0.25" r="3850" customHeight="1" ht="18">
      <c r="A3850" s="75"/>
      <c r="B3850" s="75"/>
      <c r="C3850" s="75"/>
    </row>
    <row x14ac:dyDescent="0.25" r="3851" customHeight="1" ht="18">
      <c r="A3851" s="75"/>
      <c r="B3851" s="75"/>
      <c r="C3851" s="75"/>
    </row>
    <row x14ac:dyDescent="0.25" r="3852" customHeight="1" ht="18">
      <c r="A3852" s="75"/>
      <c r="B3852" s="75"/>
      <c r="C3852" s="75"/>
    </row>
    <row x14ac:dyDescent="0.25" r="3853" customHeight="1" ht="18">
      <c r="A3853" s="75"/>
      <c r="B3853" s="75"/>
      <c r="C3853" s="75"/>
    </row>
    <row x14ac:dyDescent="0.25" r="3854" customHeight="1" ht="18">
      <c r="A3854" s="75"/>
      <c r="B3854" s="75"/>
      <c r="C3854" s="75"/>
    </row>
    <row x14ac:dyDescent="0.25" r="3855" customHeight="1" ht="18">
      <c r="A3855" s="75"/>
      <c r="B3855" s="75"/>
      <c r="C3855" s="75"/>
    </row>
    <row x14ac:dyDescent="0.25" r="3856" customHeight="1" ht="18">
      <c r="A3856" s="75"/>
      <c r="B3856" s="75"/>
      <c r="C3856" s="75"/>
    </row>
    <row x14ac:dyDescent="0.25" r="3857" customHeight="1" ht="18">
      <c r="A3857" s="75"/>
      <c r="B3857" s="75"/>
      <c r="C3857" s="75"/>
    </row>
    <row x14ac:dyDescent="0.25" r="3858" customHeight="1" ht="18">
      <c r="A3858" s="75"/>
      <c r="B3858" s="75"/>
      <c r="C3858" s="75"/>
    </row>
    <row x14ac:dyDescent="0.25" r="3859" customHeight="1" ht="18">
      <c r="A3859" s="75"/>
      <c r="B3859" s="75"/>
      <c r="C3859" s="75"/>
    </row>
    <row x14ac:dyDescent="0.25" r="3860" customHeight="1" ht="18">
      <c r="A3860" s="75"/>
      <c r="B3860" s="75"/>
      <c r="C3860" s="75"/>
    </row>
    <row x14ac:dyDescent="0.25" r="3861" customHeight="1" ht="18">
      <c r="A3861" s="75"/>
      <c r="B3861" s="75"/>
      <c r="C3861" s="75"/>
    </row>
    <row x14ac:dyDescent="0.25" r="3862" customHeight="1" ht="18">
      <c r="A3862" s="75"/>
      <c r="B3862" s="75"/>
      <c r="C3862" s="75"/>
    </row>
    <row x14ac:dyDescent="0.25" r="3863" customHeight="1" ht="18">
      <c r="A3863" s="75"/>
      <c r="B3863" s="75"/>
      <c r="C3863" s="75"/>
    </row>
    <row x14ac:dyDescent="0.25" r="3864" customHeight="1" ht="18">
      <c r="A3864" s="75"/>
      <c r="B3864" s="75"/>
      <c r="C3864" s="75"/>
    </row>
    <row x14ac:dyDescent="0.25" r="3865" customHeight="1" ht="18">
      <c r="A3865" s="75"/>
      <c r="B3865" s="75"/>
      <c r="C3865" s="75"/>
    </row>
    <row x14ac:dyDescent="0.25" r="3866" customHeight="1" ht="18">
      <c r="A3866" s="75"/>
      <c r="B3866" s="75"/>
      <c r="C3866" s="75"/>
    </row>
    <row x14ac:dyDescent="0.25" r="3867" customHeight="1" ht="18">
      <c r="A3867" s="75"/>
      <c r="B3867" s="75"/>
      <c r="C3867" s="75"/>
    </row>
    <row x14ac:dyDescent="0.25" r="3868" customHeight="1" ht="18">
      <c r="A3868" s="75"/>
      <c r="B3868" s="75"/>
      <c r="C3868" s="75"/>
    </row>
    <row x14ac:dyDescent="0.25" r="3869" customHeight="1" ht="18">
      <c r="A3869" s="75"/>
      <c r="B3869" s="75"/>
      <c r="C3869" s="75"/>
    </row>
    <row x14ac:dyDescent="0.25" r="3870" customHeight="1" ht="18">
      <c r="A3870" s="75"/>
      <c r="B3870" s="75"/>
      <c r="C3870" s="75"/>
    </row>
    <row x14ac:dyDescent="0.25" r="3871" customHeight="1" ht="18">
      <c r="A3871" s="75"/>
      <c r="B3871" s="75"/>
      <c r="C3871" s="75"/>
    </row>
    <row x14ac:dyDescent="0.25" r="3872" customHeight="1" ht="18">
      <c r="A3872" s="75"/>
      <c r="B3872" s="75"/>
      <c r="C3872" s="75"/>
    </row>
    <row x14ac:dyDescent="0.25" r="3873" customHeight="1" ht="18">
      <c r="A3873" s="75"/>
      <c r="B3873" s="75"/>
      <c r="C3873" s="75"/>
    </row>
    <row x14ac:dyDescent="0.25" r="3874" customHeight="1" ht="18">
      <c r="A3874" s="75"/>
      <c r="B3874" s="75"/>
      <c r="C3874" s="75"/>
    </row>
    <row x14ac:dyDescent="0.25" r="3875" customHeight="1" ht="18">
      <c r="A3875" s="75"/>
      <c r="B3875" s="75"/>
      <c r="C3875" s="75"/>
    </row>
    <row x14ac:dyDescent="0.25" r="3876" customHeight="1" ht="18">
      <c r="A3876" s="75"/>
      <c r="B3876" s="75"/>
      <c r="C3876" s="75"/>
    </row>
    <row x14ac:dyDescent="0.25" r="3877" customHeight="1" ht="18">
      <c r="A3877" s="75"/>
      <c r="B3877" s="75"/>
      <c r="C3877" s="75"/>
    </row>
    <row x14ac:dyDescent="0.25" r="3878" customHeight="1" ht="18">
      <c r="A3878" s="75"/>
      <c r="B3878" s="75"/>
      <c r="C3878" s="75"/>
    </row>
    <row x14ac:dyDescent="0.25" r="3879" customHeight="1" ht="18">
      <c r="A3879" s="75"/>
      <c r="B3879" s="75"/>
      <c r="C3879" s="75"/>
    </row>
    <row x14ac:dyDescent="0.25" r="3880" customHeight="1" ht="18">
      <c r="A3880" s="75"/>
      <c r="B3880" s="75"/>
      <c r="C3880" s="75"/>
    </row>
    <row x14ac:dyDescent="0.25" r="3881" customHeight="1" ht="18">
      <c r="A3881" s="75"/>
      <c r="B3881" s="75"/>
      <c r="C3881" s="75"/>
    </row>
    <row x14ac:dyDescent="0.25" r="3882" customHeight="1" ht="18">
      <c r="A3882" s="75"/>
      <c r="B3882" s="75"/>
      <c r="C3882" s="75"/>
    </row>
    <row x14ac:dyDescent="0.25" r="3883" customHeight="1" ht="18">
      <c r="A3883" s="75"/>
      <c r="B3883" s="75"/>
      <c r="C3883" s="75"/>
    </row>
    <row x14ac:dyDescent="0.25" r="3884" customHeight="1" ht="18">
      <c r="A3884" s="75"/>
      <c r="B3884" s="75"/>
      <c r="C3884" s="75"/>
    </row>
    <row x14ac:dyDescent="0.25" r="3885" customHeight="1" ht="18">
      <c r="A3885" s="75"/>
      <c r="B3885" s="75"/>
      <c r="C3885" s="75"/>
    </row>
    <row x14ac:dyDescent="0.25" r="3886" customHeight="1" ht="18">
      <c r="A3886" s="75"/>
      <c r="B3886" s="75"/>
      <c r="C3886" s="75"/>
    </row>
    <row x14ac:dyDescent="0.25" r="3887" customHeight="1" ht="18">
      <c r="A3887" s="75"/>
      <c r="B3887" s="75"/>
      <c r="C3887" s="75"/>
    </row>
    <row x14ac:dyDescent="0.25" r="3888" customHeight="1" ht="18">
      <c r="A3888" s="75"/>
      <c r="B3888" s="75"/>
      <c r="C3888" s="75"/>
    </row>
    <row x14ac:dyDescent="0.25" r="3889" customHeight="1" ht="18">
      <c r="A3889" s="75"/>
      <c r="B3889" s="75"/>
      <c r="C3889" s="75"/>
    </row>
    <row x14ac:dyDescent="0.25" r="3890" customHeight="1" ht="18">
      <c r="A3890" s="75"/>
      <c r="B3890" s="75"/>
      <c r="C3890" s="75"/>
    </row>
    <row x14ac:dyDescent="0.25" r="3891" customHeight="1" ht="18">
      <c r="A3891" s="75"/>
      <c r="B3891" s="75"/>
      <c r="C3891" s="75"/>
    </row>
    <row x14ac:dyDescent="0.25" r="3892" customHeight="1" ht="18">
      <c r="A3892" s="75"/>
      <c r="B3892" s="75"/>
      <c r="C3892" s="75"/>
    </row>
    <row x14ac:dyDescent="0.25" r="3893" customHeight="1" ht="18">
      <c r="A3893" s="75"/>
      <c r="B3893" s="75"/>
      <c r="C3893" s="75"/>
    </row>
    <row x14ac:dyDescent="0.25" r="3894" customHeight="1" ht="18">
      <c r="A3894" s="75"/>
      <c r="B3894" s="75"/>
      <c r="C3894" s="75"/>
    </row>
    <row x14ac:dyDescent="0.25" r="3895" customHeight="1" ht="18">
      <c r="A3895" s="75"/>
      <c r="B3895" s="75"/>
      <c r="C3895" s="75"/>
    </row>
    <row x14ac:dyDescent="0.25" r="3896" customHeight="1" ht="18">
      <c r="A3896" s="75"/>
      <c r="B3896" s="75"/>
      <c r="C3896" s="75"/>
    </row>
    <row x14ac:dyDescent="0.25" r="3897" customHeight="1" ht="18">
      <c r="A3897" s="75"/>
      <c r="B3897" s="75"/>
      <c r="C3897" s="75"/>
    </row>
    <row x14ac:dyDescent="0.25" r="3898" customHeight="1" ht="18">
      <c r="A3898" s="75"/>
      <c r="B3898" s="75"/>
      <c r="C3898" s="75"/>
    </row>
    <row x14ac:dyDescent="0.25" r="3899" customHeight="1" ht="18">
      <c r="A3899" s="75"/>
      <c r="B3899" s="75"/>
      <c r="C3899" s="75"/>
    </row>
    <row x14ac:dyDescent="0.25" r="3900" customHeight="1" ht="18">
      <c r="A3900" s="75"/>
      <c r="B3900" s="75"/>
      <c r="C3900" s="75"/>
    </row>
    <row x14ac:dyDescent="0.25" r="3901" customHeight="1" ht="18">
      <c r="A3901" s="75"/>
      <c r="B3901" s="75"/>
      <c r="C3901" s="75"/>
    </row>
    <row x14ac:dyDescent="0.25" r="3902" customHeight="1" ht="18">
      <c r="A3902" s="75"/>
      <c r="B3902" s="75"/>
      <c r="C3902" s="75"/>
    </row>
    <row x14ac:dyDescent="0.25" r="3903" customHeight="1" ht="18">
      <c r="A3903" s="75"/>
      <c r="B3903" s="75"/>
      <c r="C3903" s="75"/>
    </row>
    <row x14ac:dyDescent="0.25" r="3904" customHeight="1" ht="18">
      <c r="A3904" s="75"/>
      <c r="B3904" s="75"/>
      <c r="C3904" s="75"/>
    </row>
    <row x14ac:dyDescent="0.25" r="3905" customHeight="1" ht="18">
      <c r="A3905" s="75"/>
      <c r="B3905" s="75"/>
      <c r="C3905" s="75"/>
    </row>
    <row x14ac:dyDescent="0.25" r="3906" customHeight="1" ht="18">
      <c r="A3906" s="75"/>
      <c r="B3906" s="75"/>
      <c r="C3906" s="75"/>
    </row>
    <row x14ac:dyDescent="0.25" r="3907" customHeight="1" ht="18">
      <c r="A3907" s="75"/>
      <c r="B3907" s="75"/>
      <c r="C3907" s="75"/>
    </row>
    <row x14ac:dyDescent="0.25" r="3908" customHeight="1" ht="18">
      <c r="A3908" s="75"/>
      <c r="B3908" s="75"/>
      <c r="C3908" s="75"/>
    </row>
    <row x14ac:dyDescent="0.25" r="3909" customHeight="1" ht="18">
      <c r="A3909" s="75"/>
      <c r="B3909" s="75"/>
      <c r="C3909" s="75"/>
    </row>
    <row x14ac:dyDescent="0.25" r="3910" customHeight="1" ht="18">
      <c r="A3910" s="75"/>
      <c r="B3910" s="75"/>
      <c r="C3910" s="75"/>
    </row>
    <row x14ac:dyDescent="0.25" r="3911" customHeight="1" ht="18">
      <c r="A3911" s="75"/>
      <c r="B3911" s="75"/>
      <c r="C3911" s="75"/>
    </row>
    <row x14ac:dyDescent="0.25" r="3912" customHeight="1" ht="18">
      <c r="A3912" s="75"/>
      <c r="B3912" s="75"/>
      <c r="C3912" s="75"/>
    </row>
    <row x14ac:dyDescent="0.25" r="3913" customHeight="1" ht="18">
      <c r="A3913" s="75"/>
      <c r="B3913" s="75"/>
      <c r="C3913" s="75"/>
    </row>
    <row x14ac:dyDescent="0.25" r="3914" customHeight="1" ht="18">
      <c r="A3914" s="75"/>
      <c r="B3914" s="75"/>
      <c r="C3914" s="75"/>
    </row>
    <row x14ac:dyDescent="0.25" r="3915" customHeight="1" ht="18">
      <c r="A3915" s="75"/>
      <c r="B3915" s="75"/>
      <c r="C3915" s="75"/>
    </row>
    <row x14ac:dyDescent="0.25" r="3916" customHeight="1" ht="18">
      <c r="A3916" s="75"/>
      <c r="B3916" s="75"/>
      <c r="C3916" s="75"/>
    </row>
    <row x14ac:dyDescent="0.25" r="3917" customHeight="1" ht="18">
      <c r="A3917" s="75"/>
      <c r="B3917" s="75"/>
      <c r="C3917" s="75"/>
    </row>
    <row x14ac:dyDescent="0.25" r="3918" customHeight="1" ht="18">
      <c r="A3918" s="75"/>
      <c r="B3918" s="75"/>
      <c r="C3918" s="75"/>
    </row>
    <row x14ac:dyDescent="0.25" r="3919" customHeight="1" ht="18">
      <c r="A3919" s="75"/>
      <c r="B3919" s="75"/>
      <c r="C3919" s="75"/>
    </row>
    <row x14ac:dyDescent="0.25" r="3920" customHeight="1" ht="18">
      <c r="A3920" s="75"/>
      <c r="B3920" s="75"/>
      <c r="C3920" s="75"/>
    </row>
    <row x14ac:dyDescent="0.25" r="3921" customHeight="1" ht="18">
      <c r="A3921" s="75"/>
      <c r="B3921" s="75"/>
      <c r="C3921" s="75"/>
    </row>
    <row x14ac:dyDescent="0.25" r="3922" customHeight="1" ht="18">
      <c r="A3922" s="75"/>
      <c r="B3922" s="75"/>
      <c r="C3922" s="75"/>
    </row>
    <row x14ac:dyDescent="0.25" r="3923" customHeight="1" ht="18">
      <c r="A3923" s="75"/>
      <c r="B3923" s="75"/>
      <c r="C3923" s="75"/>
    </row>
    <row x14ac:dyDescent="0.25" r="3924" customHeight="1" ht="18">
      <c r="A3924" s="75"/>
      <c r="B3924" s="75"/>
      <c r="C3924" s="75"/>
    </row>
    <row x14ac:dyDescent="0.25" r="3925" customHeight="1" ht="18">
      <c r="A3925" s="75"/>
      <c r="B3925" s="75"/>
      <c r="C3925" s="75"/>
    </row>
    <row x14ac:dyDescent="0.25" r="3926" customHeight="1" ht="18">
      <c r="A3926" s="75"/>
      <c r="B3926" s="75"/>
      <c r="C3926" s="75"/>
    </row>
    <row x14ac:dyDescent="0.25" r="3927" customHeight="1" ht="18">
      <c r="A3927" s="75"/>
      <c r="B3927" s="75"/>
      <c r="C3927" s="75"/>
    </row>
    <row x14ac:dyDescent="0.25" r="3928" customHeight="1" ht="18">
      <c r="A3928" s="75"/>
      <c r="B3928" s="75"/>
      <c r="C3928" s="75"/>
    </row>
    <row x14ac:dyDescent="0.25" r="3929" customHeight="1" ht="18">
      <c r="A3929" s="75"/>
      <c r="B3929" s="75"/>
      <c r="C3929" s="75"/>
    </row>
    <row x14ac:dyDescent="0.25" r="3930" customHeight="1" ht="18">
      <c r="A3930" s="75"/>
      <c r="B3930" s="75"/>
      <c r="C3930" s="75"/>
    </row>
    <row x14ac:dyDescent="0.25" r="3931" customHeight="1" ht="18">
      <c r="A3931" s="75"/>
      <c r="B3931" s="75"/>
      <c r="C3931" s="75"/>
    </row>
    <row x14ac:dyDescent="0.25" r="3932" customHeight="1" ht="18">
      <c r="A3932" s="75"/>
      <c r="B3932" s="75"/>
      <c r="C3932" s="75"/>
    </row>
    <row x14ac:dyDescent="0.25" r="3933" customHeight="1" ht="18">
      <c r="A3933" s="75"/>
      <c r="B3933" s="75"/>
      <c r="C3933" s="75"/>
    </row>
    <row x14ac:dyDescent="0.25" r="3934" customHeight="1" ht="18">
      <c r="A3934" s="75"/>
      <c r="B3934" s="75"/>
      <c r="C3934" s="75"/>
    </row>
    <row x14ac:dyDescent="0.25" r="3935" customHeight="1" ht="18">
      <c r="A3935" s="75"/>
      <c r="B3935" s="75"/>
      <c r="C3935" s="75"/>
    </row>
    <row x14ac:dyDescent="0.25" r="3936" customHeight="1" ht="18">
      <c r="A3936" s="75"/>
      <c r="B3936" s="75"/>
      <c r="C3936" s="75"/>
    </row>
    <row x14ac:dyDescent="0.25" r="3937" customHeight="1" ht="18">
      <c r="A3937" s="75"/>
      <c r="B3937" s="75"/>
      <c r="C3937" s="75"/>
    </row>
    <row x14ac:dyDescent="0.25" r="3938" customHeight="1" ht="18">
      <c r="A3938" s="75"/>
      <c r="B3938" s="75"/>
      <c r="C3938" s="75"/>
    </row>
    <row x14ac:dyDescent="0.25" r="3939" customHeight="1" ht="18">
      <c r="A3939" s="75"/>
      <c r="B3939" s="75"/>
      <c r="C3939" s="75"/>
    </row>
    <row x14ac:dyDescent="0.25" r="3940" customHeight="1" ht="18">
      <c r="A3940" s="75"/>
      <c r="B3940" s="75"/>
      <c r="C3940" s="75"/>
    </row>
    <row x14ac:dyDescent="0.25" r="3941" customHeight="1" ht="18">
      <c r="A3941" s="75"/>
      <c r="B3941" s="75"/>
      <c r="C3941" s="75"/>
    </row>
    <row x14ac:dyDescent="0.25" r="3942" customHeight="1" ht="18">
      <c r="A3942" s="75"/>
      <c r="B3942" s="75"/>
      <c r="C3942" s="75"/>
    </row>
    <row x14ac:dyDescent="0.25" r="3943" customHeight="1" ht="18">
      <c r="A3943" s="75"/>
      <c r="B3943" s="75"/>
      <c r="C3943" s="75"/>
    </row>
    <row x14ac:dyDescent="0.25" r="3944" customHeight="1" ht="18">
      <c r="A3944" s="75"/>
      <c r="B3944" s="75"/>
      <c r="C3944" s="75"/>
    </row>
    <row x14ac:dyDescent="0.25" r="3945" customHeight="1" ht="18">
      <c r="A3945" s="75"/>
      <c r="B3945" s="75"/>
      <c r="C3945" s="75"/>
    </row>
    <row x14ac:dyDescent="0.25" r="3946" customHeight="1" ht="18">
      <c r="A3946" s="75"/>
      <c r="B3946" s="75"/>
      <c r="C3946" s="75"/>
    </row>
    <row x14ac:dyDescent="0.25" r="3947" customHeight="1" ht="18">
      <c r="A3947" s="75"/>
      <c r="B3947" s="75"/>
      <c r="C3947" s="75"/>
    </row>
    <row x14ac:dyDescent="0.25" r="3948" customHeight="1" ht="18">
      <c r="A3948" s="75"/>
      <c r="B3948" s="75"/>
      <c r="C3948" s="75"/>
    </row>
    <row x14ac:dyDescent="0.25" r="3949" customHeight="1" ht="18">
      <c r="A3949" s="75"/>
      <c r="B3949" s="75"/>
      <c r="C3949" s="75"/>
    </row>
    <row x14ac:dyDescent="0.25" r="3950" customHeight="1" ht="18">
      <c r="A3950" s="75"/>
      <c r="B3950" s="75"/>
      <c r="C3950" s="75"/>
    </row>
    <row x14ac:dyDescent="0.25" r="3951" customHeight="1" ht="18">
      <c r="A3951" s="75"/>
      <c r="B3951" s="75"/>
      <c r="C3951" s="75"/>
    </row>
    <row x14ac:dyDescent="0.25" r="3952" customHeight="1" ht="18">
      <c r="A3952" s="75"/>
      <c r="B3952" s="75"/>
      <c r="C3952" s="75"/>
    </row>
    <row x14ac:dyDescent="0.25" r="3953" customHeight="1" ht="18">
      <c r="A3953" s="75"/>
      <c r="B3953" s="75"/>
      <c r="C3953" s="75"/>
    </row>
    <row x14ac:dyDescent="0.25" r="3954" customHeight="1" ht="18">
      <c r="A3954" s="75"/>
      <c r="B3954" s="75"/>
      <c r="C3954" s="75"/>
    </row>
    <row x14ac:dyDescent="0.25" r="3955" customHeight="1" ht="18">
      <c r="A3955" s="75"/>
      <c r="B3955" s="75"/>
      <c r="C3955" s="75"/>
    </row>
    <row x14ac:dyDescent="0.25" r="3956" customHeight="1" ht="18">
      <c r="A3956" s="75"/>
      <c r="B3956" s="75"/>
      <c r="C3956" s="75"/>
    </row>
    <row x14ac:dyDescent="0.25" r="3957" customHeight="1" ht="18">
      <c r="A3957" s="75"/>
      <c r="B3957" s="75"/>
      <c r="C3957" s="75"/>
    </row>
    <row x14ac:dyDescent="0.25" r="3958" customHeight="1" ht="18">
      <c r="A3958" s="75"/>
      <c r="B3958" s="75"/>
      <c r="C3958" s="75"/>
    </row>
    <row x14ac:dyDescent="0.25" r="3959" customHeight="1" ht="18">
      <c r="A3959" s="75"/>
      <c r="B3959" s="75"/>
      <c r="C3959" s="75"/>
    </row>
    <row x14ac:dyDescent="0.25" r="3960" customHeight="1" ht="18">
      <c r="A3960" s="75"/>
      <c r="B3960" s="75"/>
      <c r="C3960" s="75"/>
    </row>
    <row x14ac:dyDescent="0.25" r="3961" customHeight="1" ht="18">
      <c r="A3961" s="75"/>
      <c r="B3961" s="75"/>
      <c r="C3961" s="75"/>
    </row>
    <row x14ac:dyDescent="0.25" r="3962" customHeight="1" ht="18">
      <c r="A3962" s="75"/>
      <c r="B3962" s="75"/>
      <c r="C3962" s="75"/>
    </row>
    <row x14ac:dyDescent="0.25" r="3963" customHeight="1" ht="18">
      <c r="A3963" s="75"/>
      <c r="B3963" s="75"/>
      <c r="C3963" s="75"/>
    </row>
    <row x14ac:dyDescent="0.25" r="3964" customHeight="1" ht="18">
      <c r="A3964" s="75"/>
      <c r="B3964" s="75"/>
      <c r="C3964" s="75"/>
    </row>
    <row x14ac:dyDescent="0.25" r="3965" customHeight="1" ht="18">
      <c r="A3965" s="75"/>
      <c r="B3965" s="75"/>
      <c r="C3965" s="75"/>
    </row>
    <row x14ac:dyDescent="0.25" r="3966" customHeight="1" ht="18">
      <c r="A3966" s="75"/>
      <c r="B3966" s="75"/>
      <c r="C3966" s="75"/>
    </row>
    <row x14ac:dyDescent="0.25" r="3967" customHeight="1" ht="18">
      <c r="A3967" s="75"/>
      <c r="B3967" s="75"/>
      <c r="C3967" s="75"/>
    </row>
    <row x14ac:dyDescent="0.25" r="3968" customHeight="1" ht="18">
      <c r="A3968" s="75"/>
      <c r="B3968" s="75"/>
      <c r="C3968" s="75"/>
    </row>
    <row x14ac:dyDescent="0.25" r="3969" customHeight="1" ht="18">
      <c r="A3969" s="75"/>
      <c r="B3969" s="75"/>
      <c r="C3969" s="75"/>
    </row>
    <row x14ac:dyDescent="0.25" r="3970" customHeight="1" ht="18">
      <c r="A3970" s="75"/>
      <c r="B3970" s="75"/>
      <c r="C3970" s="75"/>
    </row>
    <row x14ac:dyDescent="0.25" r="3971" customHeight="1" ht="18">
      <c r="A3971" s="75"/>
      <c r="B3971" s="75"/>
      <c r="C3971" s="75"/>
    </row>
    <row x14ac:dyDescent="0.25" r="3972" customHeight="1" ht="18">
      <c r="A3972" s="75"/>
      <c r="B3972" s="75"/>
      <c r="C3972" s="75"/>
    </row>
    <row x14ac:dyDescent="0.25" r="3973" customHeight="1" ht="18">
      <c r="A3973" s="75"/>
      <c r="B3973" s="75"/>
      <c r="C3973" s="75"/>
    </row>
    <row x14ac:dyDescent="0.25" r="3974" customHeight="1" ht="18">
      <c r="A3974" s="75"/>
      <c r="B3974" s="75"/>
      <c r="C3974" s="75"/>
    </row>
    <row x14ac:dyDescent="0.25" r="3975" customHeight="1" ht="18">
      <c r="A3975" s="75"/>
      <c r="B3975" s="75"/>
      <c r="C3975" s="75"/>
    </row>
    <row x14ac:dyDescent="0.25" r="3976" customHeight="1" ht="18">
      <c r="A3976" s="75"/>
      <c r="B3976" s="75"/>
      <c r="C3976" s="75"/>
    </row>
    <row x14ac:dyDescent="0.25" r="3977" customHeight="1" ht="18">
      <c r="A3977" s="75"/>
      <c r="B3977" s="75"/>
      <c r="C3977" s="75"/>
    </row>
    <row x14ac:dyDescent="0.25" r="3978" customHeight="1" ht="18">
      <c r="A3978" s="75"/>
      <c r="B3978" s="75"/>
      <c r="C3978" s="75"/>
    </row>
    <row x14ac:dyDescent="0.25" r="3979" customHeight="1" ht="18">
      <c r="A3979" s="75"/>
      <c r="B3979" s="75"/>
      <c r="C3979" s="75"/>
    </row>
    <row x14ac:dyDescent="0.25" r="3980" customHeight="1" ht="18">
      <c r="A3980" s="75"/>
      <c r="B3980" s="75"/>
      <c r="C3980" s="75"/>
    </row>
    <row x14ac:dyDescent="0.25" r="3981" customHeight="1" ht="18">
      <c r="A3981" s="75"/>
      <c r="B3981" s="75"/>
      <c r="C3981" s="75"/>
    </row>
    <row x14ac:dyDescent="0.25" r="3982" customHeight="1" ht="18">
      <c r="A3982" s="75"/>
      <c r="B3982" s="75"/>
      <c r="C3982" s="75"/>
    </row>
    <row x14ac:dyDescent="0.25" r="3983" customHeight="1" ht="18">
      <c r="A3983" s="75"/>
      <c r="B3983" s="75"/>
      <c r="C3983" s="75"/>
    </row>
    <row x14ac:dyDescent="0.25" r="3984" customHeight="1" ht="18">
      <c r="A3984" s="75"/>
      <c r="B3984" s="75"/>
      <c r="C3984" s="75"/>
    </row>
    <row x14ac:dyDescent="0.25" r="3985" customHeight="1" ht="18">
      <c r="A3985" s="75"/>
      <c r="B3985" s="75"/>
      <c r="C3985" s="75"/>
    </row>
    <row x14ac:dyDescent="0.25" r="3986" customHeight="1" ht="18">
      <c r="A3986" s="75"/>
      <c r="B3986" s="75"/>
      <c r="C3986" s="75"/>
    </row>
    <row x14ac:dyDescent="0.25" r="3987" customHeight="1" ht="18">
      <c r="A3987" s="75"/>
      <c r="B3987" s="75"/>
      <c r="C3987" s="75"/>
    </row>
    <row x14ac:dyDescent="0.25" r="3988" customHeight="1" ht="18">
      <c r="A3988" s="75"/>
      <c r="B3988" s="75"/>
      <c r="C3988" s="75"/>
    </row>
    <row x14ac:dyDescent="0.25" r="3989" customHeight="1" ht="18">
      <c r="A3989" s="75"/>
      <c r="B3989" s="75"/>
      <c r="C3989" s="75"/>
    </row>
    <row x14ac:dyDescent="0.25" r="3990" customHeight="1" ht="18">
      <c r="A3990" s="75"/>
      <c r="B3990" s="75"/>
      <c r="C3990" s="75"/>
    </row>
    <row x14ac:dyDescent="0.25" r="3991" customHeight="1" ht="18">
      <c r="A3991" s="75"/>
      <c r="B3991" s="75"/>
      <c r="C3991" s="75"/>
    </row>
    <row x14ac:dyDescent="0.25" r="3992" customHeight="1" ht="18">
      <c r="A3992" s="75"/>
      <c r="B3992" s="75"/>
      <c r="C3992" s="75"/>
    </row>
    <row x14ac:dyDescent="0.25" r="3993" customHeight="1" ht="18">
      <c r="A3993" s="75"/>
      <c r="B3993" s="75"/>
      <c r="C3993" s="75"/>
    </row>
    <row x14ac:dyDescent="0.25" r="3994" customHeight="1" ht="18">
      <c r="A3994" s="75"/>
      <c r="B3994" s="75"/>
      <c r="C3994" s="75"/>
    </row>
    <row x14ac:dyDescent="0.25" r="3995" customHeight="1" ht="18">
      <c r="A3995" s="75"/>
      <c r="B3995" s="75"/>
      <c r="C3995" s="75"/>
    </row>
    <row x14ac:dyDescent="0.25" r="3996" customHeight="1" ht="18">
      <c r="A3996" s="75"/>
      <c r="B3996" s="75"/>
      <c r="C3996" s="75"/>
    </row>
    <row x14ac:dyDescent="0.25" r="3997" customHeight="1" ht="18">
      <c r="A3997" s="75"/>
      <c r="B3997" s="75"/>
      <c r="C3997" s="75"/>
    </row>
    <row x14ac:dyDescent="0.25" r="3998" customHeight="1" ht="18">
      <c r="A3998" s="75"/>
      <c r="B3998" s="75"/>
      <c r="C3998" s="75"/>
    </row>
    <row x14ac:dyDescent="0.25" r="3999" customHeight="1" ht="18">
      <c r="A3999" s="75"/>
      <c r="B3999" s="75"/>
      <c r="C3999" s="75"/>
    </row>
    <row x14ac:dyDescent="0.25" r="4000" customHeight="1" ht="18">
      <c r="A4000" s="75"/>
      <c r="B4000" s="75"/>
      <c r="C4000" s="75"/>
    </row>
    <row x14ac:dyDescent="0.25" r="4001" customHeight="1" ht="18">
      <c r="A4001" s="75"/>
      <c r="B4001" s="75"/>
      <c r="C4001" s="75"/>
    </row>
    <row x14ac:dyDescent="0.25" r="4002" customHeight="1" ht="18">
      <c r="A4002" s="75"/>
      <c r="B4002" s="75"/>
      <c r="C4002" s="75"/>
    </row>
    <row x14ac:dyDescent="0.25" r="4003" customHeight="1" ht="18">
      <c r="A4003" s="75"/>
      <c r="B4003" s="75"/>
      <c r="C4003" s="75"/>
    </row>
    <row x14ac:dyDescent="0.25" r="4004" customHeight="1" ht="18">
      <c r="A4004" s="75"/>
      <c r="B4004" s="75"/>
      <c r="C4004" s="75"/>
    </row>
    <row x14ac:dyDescent="0.25" r="4005" customHeight="1" ht="18">
      <c r="A4005" s="75"/>
      <c r="B4005" s="75"/>
      <c r="C4005" s="75"/>
    </row>
    <row x14ac:dyDescent="0.25" r="4006" customHeight="1" ht="18">
      <c r="A4006" s="75"/>
      <c r="B4006" s="75"/>
      <c r="C4006" s="75"/>
    </row>
    <row x14ac:dyDescent="0.25" r="4007" customHeight="1" ht="18">
      <c r="A4007" s="75"/>
      <c r="B4007" s="75"/>
      <c r="C4007" s="75"/>
    </row>
    <row x14ac:dyDescent="0.25" r="4008" customHeight="1" ht="18">
      <c r="A4008" s="75"/>
      <c r="B4008" s="75"/>
      <c r="C4008" s="75"/>
    </row>
    <row x14ac:dyDescent="0.25" r="4009" customHeight="1" ht="18">
      <c r="A4009" s="75"/>
      <c r="B4009" s="75"/>
      <c r="C4009" s="75"/>
    </row>
    <row x14ac:dyDescent="0.25" r="4010" customHeight="1" ht="18">
      <c r="A4010" s="75"/>
      <c r="B4010" s="75"/>
      <c r="C4010" s="75"/>
    </row>
    <row x14ac:dyDescent="0.25" r="4011" customHeight="1" ht="18">
      <c r="A4011" s="75"/>
      <c r="B4011" s="75"/>
      <c r="C4011" s="75"/>
    </row>
    <row x14ac:dyDescent="0.25" r="4012" customHeight="1" ht="18">
      <c r="A4012" s="75"/>
      <c r="B4012" s="75"/>
      <c r="C4012" s="75"/>
    </row>
    <row x14ac:dyDescent="0.25" r="4013" customHeight="1" ht="18">
      <c r="A4013" s="75"/>
      <c r="B4013" s="75"/>
      <c r="C4013" s="75"/>
    </row>
    <row x14ac:dyDescent="0.25" r="4014" customHeight="1" ht="18">
      <c r="A4014" s="75"/>
      <c r="B4014" s="75"/>
      <c r="C4014" s="75"/>
    </row>
    <row x14ac:dyDescent="0.25" r="4015" customHeight="1" ht="18">
      <c r="A4015" s="75"/>
      <c r="B4015" s="75"/>
      <c r="C4015" s="75"/>
    </row>
    <row x14ac:dyDescent="0.25" r="4016" customHeight="1" ht="18">
      <c r="A4016" s="75"/>
      <c r="B4016" s="75"/>
      <c r="C4016" s="75"/>
    </row>
    <row x14ac:dyDescent="0.25" r="4017" customHeight="1" ht="18">
      <c r="A4017" s="75"/>
      <c r="B4017" s="75"/>
      <c r="C4017" s="75"/>
    </row>
    <row x14ac:dyDescent="0.25" r="4018" customHeight="1" ht="18">
      <c r="A4018" s="75"/>
      <c r="B4018" s="75"/>
      <c r="C4018" s="75"/>
    </row>
    <row x14ac:dyDescent="0.25" r="4019" customHeight="1" ht="18">
      <c r="A4019" s="75"/>
      <c r="B4019" s="75"/>
      <c r="C4019" s="75"/>
    </row>
    <row x14ac:dyDescent="0.25" r="4020" customHeight="1" ht="18">
      <c r="A4020" s="75"/>
      <c r="B4020" s="75"/>
      <c r="C4020" s="75"/>
    </row>
    <row x14ac:dyDescent="0.25" r="4021" customHeight="1" ht="18">
      <c r="A4021" s="75"/>
      <c r="B4021" s="75"/>
      <c r="C4021" s="75"/>
    </row>
    <row x14ac:dyDescent="0.25" r="4022" customHeight="1" ht="18">
      <c r="A4022" s="75"/>
      <c r="B4022" s="75"/>
      <c r="C4022" s="75"/>
    </row>
    <row x14ac:dyDescent="0.25" r="4023" customHeight="1" ht="18">
      <c r="A4023" s="75"/>
      <c r="B4023" s="75"/>
      <c r="C4023" s="75"/>
    </row>
    <row x14ac:dyDescent="0.25" r="4024" customHeight="1" ht="18">
      <c r="A4024" s="75"/>
      <c r="B4024" s="75"/>
      <c r="C4024" s="75"/>
    </row>
    <row x14ac:dyDescent="0.25" r="4025" customHeight="1" ht="18">
      <c r="A4025" s="75"/>
      <c r="B4025" s="75"/>
      <c r="C4025" s="75"/>
    </row>
    <row x14ac:dyDescent="0.25" r="4026" customHeight="1" ht="18">
      <c r="A4026" s="75"/>
      <c r="B4026" s="75"/>
      <c r="C4026" s="75"/>
    </row>
    <row x14ac:dyDescent="0.25" r="4027" customHeight="1" ht="18">
      <c r="A4027" s="75"/>
      <c r="B4027" s="75"/>
      <c r="C4027" s="75"/>
    </row>
    <row x14ac:dyDescent="0.25" r="4028" customHeight="1" ht="18">
      <c r="A4028" s="75"/>
      <c r="B4028" s="75"/>
      <c r="C4028" s="75"/>
    </row>
    <row x14ac:dyDescent="0.25" r="4029" customHeight="1" ht="18">
      <c r="A4029" s="75"/>
      <c r="B4029" s="75"/>
      <c r="C4029" s="75"/>
    </row>
    <row x14ac:dyDescent="0.25" r="4030" customHeight="1" ht="18">
      <c r="A4030" s="75"/>
      <c r="B4030" s="75"/>
      <c r="C4030" s="75"/>
    </row>
    <row x14ac:dyDescent="0.25" r="4031" customHeight="1" ht="18">
      <c r="A4031" s="75"/>
      <c r="B4031" s="75"/>
      <c r="C4031" s="75"/>
    </row>
    <row x14ac:dyDescent="0.25" r="4032" customHeight="1" ht="18">
      <c r="A4032" s="75"/>
      <c r="B4032" s="75"/>
      <c r="C4032" s="75"/>
    </row>
    <row x14ac:dyDescent="0.25" r="4033" customHeight="1" ht="18">
      <c r="A4033" s="75"/>
      <c r="B4033" s="75"/>
      <c r="C4033" s="75"/>
    </row>
    <row x14ac:dyDescent="0.25" r="4034" customHeight="1" ht="18">
      <c r="A4034" s="75"/>
      <c r="B4034" s="75"/>
      <c r="C4034" s="75"/>
    </row>
    <row x14ac:dyDescent="0.25" r="4035" customHeight="1" ht="18">
      <c r="A4035" s="75"/>
      <c r="B4035" s="75"/>
      <c r="C4035" s="75"/>
    </row>
    <row x14ac:dyDescent="0.25" r="4036" customHeight="1" ht="18">
      <c r="A4036" s="75"/>
      <c r="B4036" s="75"/>
      <c r="C4036" s="75"/>
    </row>
    <row x14ac:dyDescent="0.25" r="4037" customHeight="1" ht="18">
      <c r="A4037" s="75"/>
      <c r="B4037" s="75"/>
      <c r="C4037" s="75"/>
    </row>
    <row x14ac:dyDescent="0.25" r="4038" customHeight="1" ht="18">
      <c r="A4038" s="75"/>
      <c r="B4038" s="75"/>
      <c r="C4038" s="75"/>
    </row>
    <row x14ac:dyDescent="0.25" r="4039" customHeight="1" ht="18">
      <c r="A4039" s="75"/>
      <c r="B4039" s="75"/>
      <c r="C4039" s="75"/>
    </row>
    <row x14ac:dyDescent="0.25" r="4040" customHeight="1" ht="18">
      <c r="A4040" s="75"/>
      <c r="B4040" s="75"/>
      <c r="C4040" s="75"/>
    </row>
    <row x14ac:dyDescent="0.25" r="4041" customHeight="1" ht="18">
      <c r="A4041" s="75"/>
      <c r="B4041" s="75"/>
      <c r="C4041" s="75"/>
    </row>
    <row x14ac:dyDescent="0.25" r="4042" customHeight="1" ht="18">
      <c r="A4042" s="75"/>
      <c r="B4042" s="75"/>
      <c r="C4042" s="75"/>
    </row>
    <row x14ac:dyDescent="0.25" r="4043" customHeight="1" ht="18">
      <c r="A4043" s="75"/>
      <c r="B4043" s="75"/>
      <c r="C4043" s="75"/>
    </row>
    <row x14ac:dyDescent="0.25" r="4044" customHeight="1" ht="18">
      <c r="A4044" s="75"/>
      <c r="B4044" s="75"/>
      <c r="C4044" s="75"/>
    </row>
    <row x14ac:dyDescent="0.25" r="4045" customHeight="1" ht="18">
      <c r="A4045" s="75"/>
      <c r="B4045" s="75"/>
      <c r="C4045" s="75"/>
    </row>
    <row x14ac:dyDescent="0.25" r="4046" customHeight="1" ht="18">
      <c r="A4046" s="75"/>
      <c r="B4046" s="75"/>
      <c r="C4046" s="75"/>
    </row>
    <row x14ac:dyDescent="0.25" r="4047" customHeight="1" ht="18">
      <c r="A4047" s="75"/>
      <c r="B4047" s="75"/>
      <c r="C4047" s="75"/>
    </row>
    <row x14ac:dyDescent="0.25" r="4048" customHeight="1" ht="18">
      <c r="A4048" s="75"/>
      <c r="B4048" s="75"/>
      <c r="C4048" s="75"/>
    </row>
    <row x14ac:dyDescent="0.25" r="4049" customHeight="1" ht="18">
      <c r="A4049" s="75"/>
      <c r="B4049" s="75"/>
      <c r="C4049" s="75"/>
    </row>
    <row x14ac:dyDescent="0.25" r="4050" customHeight="1" ht="18">
      <c r="A4050" s="75"/>
      <c r="B4050" s="75"/>
      <c r="C4050" s="75"/>
    </row>
    <row x14ac:dyDescent="0.25" r="4051" customHeight="1" ht="18">
      <c r="A4051" s="75"/>
      <c r="B4051" s="75"/>
      <c r="C4051" s="75"/>
    </row>
    <row x14ac:dyDescent="0.25" r="4052" customHeight="1" ht="18">
      <c r="A4052" s="75"/>
      <c r="B4052" s="75"/>
      <c r="C4052" s="75"/>
    </row>
    <row x14ac:dyDescent="0.25" r="4053" customHeight="1" ht="18">
      <c r="A4053" s="75"/>
      <c r="B4053" s="75"/>
      <c r="C4053" s="75"/>
    </row>
    <row x14ac:dyDescent="0.25" r="4054" customHeight="1" ht="18">
      <c r="A4054" s="75"/>
      <c r="B4054" s="75"/>
      <c r="C4054" s="75"/>
    </row>
    <row x14ac:dyDescent="0.25" r="4055" customHeight="1" ht="18">
      <c r="A4055" s="75"/>
      <c r="B4055" s="75"/>
      <c r="C4055" s="75"/>
    </row>
    <row x14ac:dyDescent="0.25" r="4056" customHeight="1" ht="18">
      <c r="A4056" s="75"/>
      <c r="B4056" s="75"/>
      <c r="C4056" s="75"/>
    </row>
    <row x14ac:dyDescent="0.25" r="4057" customHeight="1" ht="18">
      <c r="A4057" s="75"/>
      <c r="B4057" s="75"/>
      <c r="C4057" s="75"/>
    </row>
    <row x14ac:dyDescent="0.25" r="4058" customHeight="1" ht="18">
      <c r="A4058" s="75"/>
      <c r="B4058" s="75"/>
      <c r="C4058" s="75"/>
    </row>
    <row x14ac:dyDescent="0.25" r="4059" customHeight="1" ht="18">
      <c r="A4059" s="75"/>
      <c r="B4059" s="75"/>
      <c r="C4059" s="75"/>
    </row>
    <row x14ac:dyDescent="0.25" r="4060" customHeight="1" ht="18">
      <c r="A4060" s="75"/>
      <c r="B4060" s="75"/>
      <c r="C4060" s="75"/>
    </row>
    <row x14ac:dyDescent="0.25" r="4061" customHeight="1" ht="18">
      <c r="A4061" s="75"/>
      <c r="B4061" s="75"/>
      <c r="C4061" s="75"/>
    </row>
    <row x14ac:dyDescent="0.25" r="4062" customHeight="1" ht="18">
      <c r="A4062" s="75"/>
      <c r="B4062" s="75"/>
      <c r="C4062" s="75"/>
    </row>
    <row x14ac:dyDescent="0.25" r="4063" customHeight="1" ht="18">
      <c r="A4063" s="75"/>
      <c r="B4063" s="75"/>
      <c r="C4063" s="75"/>
    </row>
    <row x14ac:dyDescent="0.25" r="4064" customHeight="1" ht="18">
      <c r="A4064" s="75"/>
      <c r="B4064" s="75"/>
      <c r="C4064" s="75"/>
    </row>
    <row x14ac:dyDescent="0.25" r="4065" customHeight="1" ht="18">
      <c r="A4065" s="75"/>
      <c r="B4065" s="75"/>
      <c r="C4065" s="75"/>
    </row>
    <row x14ac:dyDescent="0.25" r="4066" customHeight="1" ht="18">
      <c r="A4066" s="75"/>
      <c r="B4066" s="75"/>
      <c r="C4066" s="75"/>
    </row>
    <row x14ac:dyDescent="0.25" r="4067" customHeight="1" ht="18">
      <c r="A4067" s="75"/>
      <c r="B4067" s="75"/>
      <c r="C4067" s="75"/>
    </row>
    <row x14ac:dyDescent="0.25" r="4068" customHeight="1" ht="18">
      <c r="A4068" s="75"/>
      <c r="B4068" s="75"/>
      <c r="C4068" s="75"/>
    </row>
    <row x14ac:dyDescent="0.25" r="4069" customHeight="1" ht="18">
      <c r="A4069" s="75"/>
      <c r="B4069" s="75"/>
      <c r="C4069" s="75"/>
    </row>
    <row x14ac:dyDescent="0.25" r="4070" customHeight="1" ht="18">
      <c r="A4070" s="75"/>
      <c r="B4070" s="75"/>
      <c r="C4070" s="75"/>
    </row>
    <row x14ac:dyDescent="0.25" r="4071" customHeight="1" ht="18">
      <c r="A4071" s="75"/>
      <c r="B4071" s="75"/>
      <c r="C4071" s="75"/>
    </row>
    <row x14ac:dyDescent="0.25" r="4072" customHeight="1" ht="18">
      <c r="A4072" s="75"/>
      <c r="B4072" s="75"/>
      <c r="C4072" s="75"/>
    </row>
    <row x14ac:dyDescent="0.25" r="4073" customHeight="1" ht="18">
      <c r="A4073" s="75"/>
      <c r="B4073" s="75"/>
      <c r="C4073" s="75"/>
    </row>
    <row x14ac:dyDescent="0.25" r="4074" customHeight="1" ht="18">
      <c r="A4074" s="75"/>
      <c r="B4074" s="75"/>
      <c r="C4074" s="75"/>
    </row>
    <row x14ac:dyDescent="0.25" r="4075" customHeight="1" ht="18">
      <c r="A4075" s="75"/>
      <c r="B4075" s="75"/>
      <c r="C4075" s="75"/>
    </row>
    <row x14ac:dyDescent="0.25" r="4076" customHeight="1" ht="18">
      <c r="A4076" s="75"/>
      <c r="B4076" s="75"/>
      <c r="C4076" s="75"/>
    </row>
    <row x14ac:dyDescent="0.25" r="4077" customHeight="1" ht="18">
      <c r="A4077" s="75"/>
      <c r="B4077" s="75"/>
      <c r="C4077" s="75"/>
    </row>
    <row x14ac:dyDescent="0.25" r="4078" customHeight="1" ht="18">
      <c r="A4078" s="75"/>
      <c r="B4078" s="75"/>
      <c r="C4078" s="75"/>
    </row>
    <row x14ac:dyDescent="0.25" r="4079" customHeight="1" ht="18">
      <c r="A4079" s="75"/>
      <c r="B4079" s="75"/>
      <c r="C4079" s="75"/>
    </row>
    <row x14ac:dyDescent="0.25" r="4080" customHeight="1" ht="18">
      <c r="A4080" s="75"/>
      <c r="B4080" s="75"/>
      <c r="C4080" s="75"/>
    </row>
    <row x14ac:dyDescent="0.25" r="4081" customHeight="1" ht="18">
      <c r="A4081" s="75"/>
      <c r="B4081" s="75"/>
      <c r="C4081" s="75"/>
    </row>
    <row x14ac:dyDescent="0.25" r="4082" customHeight="1" ht="18">
      <c r="A4082" s="75"/>
      <c r="B4082" s="75"/>
      <c r="C4082" s="75"/>
    </row>
    <row x14ac:dyDescent="0.25" r="4083" customHeight="1" ht="18">
      <c r="A4083" s="75"/>
      <c r="B4083" s="75"/>
      <c r="C4083" s="75"/>
    </row>
    <row x14ac:dyDescent="0.25" r="4084" customHeight="1" ht="18">
      <c r="A4084" s="75"/>
      <c r="B4084" s="75"/>
      <c r="C4084" s="75"/>
    </row>
    <row x14ac:dyDescent="0.25" r="4085" customHeight="1" ht="18">
      <c r="A4085" s="75"/>
      <c r="B4085" s="75"/>
      <c r="C4085" s="75"/>
    </row>
    <row x14ac:dyDescent="0.25" r="4086" customHeight="1" ht="18">
      <c r="A4086" s="75"/>
      <c r="B4086" s="75"/>
      <c r="C4086" s="75"/>
    </row>
    <row x14ac:dyDescent="0.25" r="4087" customHeight="1" ht="18">
      <c r="A4087" s="75"/>
      <c r="B4087" s="75"/>
      <c r="C4087" s="75"/>
    </row>
    <row x14ac:dyDescent="0.25" r="4088" customHeight="1" ht="18">
      <c r="A4088" s="75"/>
      <c r="B4088" s="75"/>
      <c r="C4088" s="75"/>
    </row>
    <row x14ac:dyDescent="0.25" r="4089" customHeight="1" ht="18">
      <c r="A4089" s="75"/>
      <c r="B4089" s="75"/>
      <c r="C4089" s="75"/>
    </row>
    <row x14ac:dyDescent="0.25" r="4090" customHeight="1" ht="18">
      <c r="A4090" s="75"/>
      <c r="B4090" s="75"/>
      <c r="C4090" s="75"/>
    </row>
    <row x14ac:dyDescent="0.25" r="4091" customHeight="1" ht="18">
      <c r="A4091" s="75"/>
      <c r="B4091" s="75"/>
      <c r="C4091" s="75"/>
    </row>
    <row x14ac:dyDescent="0.25" r="4092" customHeight="1" ht="18">
      <c r="A4092" s="75"/>
      <c r="B4092" s="75"/>
      <c r="C4092" s="75"/>
    </row>
    <row x14ac:dyDescent="0.25" r="4093" customHeight="1" ht="18">
      <c r="A4093" s="75"/>
      <c r="B4093" s="75"/>
      <c r="C4093" s="75"/>
    </row>
    <row x14ac:dyDescent="0.25" r="4094" customHeight="1" ht="18">
      <c r="A4094" s="75"/>
      <c r="B4094" s="75"/>
      <c r="C4094" s="75"/>
    </row>
    <row x14ac:dyDescent="0.25" r="4095" customHeight="1" ht="18">
      <c r="A4095" s="75"/>
      <c r="B4095" s="75"/>
      <c r="C4095" s="75"/>
    </row>
    <row x14ac:dyDescent="0.25" r="4096" customHeight="1" ht="18">
      <c r="A4096" s="75"/>
      <c r="B4096" s="75"/>
      <c r="C4096" s="75"/>
    </row>
    <row x14ac:dyDescent="0.25" r="4097" customHeight="1" ht="18">
      <c r="A4097" s="75"/>
      <c r="B4097" s="75"/>
      <c r="C4097" s="75"/>
    </row>
    <row x14ac:dyDescent="0.25" r="4098" customHeight="1" ht="18">
      <c r="A4098" s="75"/>
      <c r="B4098" s="75"/>
      <c r="C4098" s="75"/>
    </row>
    <row x14ac:dyDescent="0.25" r="4099" customHeight="1" ht="18">
      <c r="A4099" s="75"/>
      <c r="B4099" s="75"/>
      <c r="C4099" s="75"/>
    </row>
    <row x14ac:dyDescent="0.25" r="4100" customHeight="1" ht="18">
      <c r="A4100" s="75"/>
      <c r="B4100" s="75"/>
      <c r="C4100" s="75"/>
    </row>
    <row x14ac:dyDescent="0.25" r="4101" customHeight="1" ht="18">
      <c r="A4101" s="75"/>
      <c r="B4101" s="75"/>
      <c r="C4101" s="75"/>
    </row>
    <row x14ac:dyDescent="0.25" r="4102" customHeight="1" ht="18">
      <c r="A4102" s="75"/>
      <c r="B4102" s="75"/>
      <c r="C4102" s="75"/>
    </row>
    <row x14ac:dyDescent="0.25" r="4103" customHeight="1" ht="18">
      <c r="A4103" s="75"/>
      <c r="B4103" s="75"/>
      <c r="C4103" s="75"/>
    </row>
    <row x14ac:dyDescent="0.25" r="4104" customHeight="1" ht="18">
      <c r="A4104" s="75"/>
      <c r="B4104" s="75"/>
      <c r="C4104" s="75"/>
    </row>
    <row x14ac:dyDescent="0.25" r="4105" customHeight="1" ht="18">
      <c r="A4105" s="75"/>
      <c r="B4105" s="75"/>
      <c r="C4105" s="75"/>
    </row>
    <row x14ac:dyDescent="0.25" r="4106" customHeight="1" ht="18">
      <c r="A4106" s="75"/>
      <c r="B4106" s="75"/>
      <c r="C4106" s="75"/>
    </row>
    <row x14ac:dyDescent="0.25" r="4107" customHeight="1" ht="18">
      <c r="A4107" s="75"/>
      <c r="B4107" s="75"/>
      <c r="C4107" s="75"/>
    </row>
    <row x14ac:dyDescent="0.25" r="4108" customHeight="1" ht="18">
      <c r="A4108" s="75"/>
      <c r="B4108" s="75"/>
      <c r="C4108" s="75"/>
    </row>
    <row x14ac:dyDescent="0.25" r="4109" customHeight="1" ht="18">
      <c r="A4109" s="75"/>
      <c r="B4109" s="75"/>
      <c r="C4109" s="75"/>
    </row>
    <row x14ac:dyDescent="0.25" r="4110" customHeight="1" ht="18">
      <c r="A4110" s="75"/>
      <c r="B4110" s="75"/>
      <c r="C4110" s="75"/>
    </row>
    <row x14ac:dyDescent="0.25" r="4111" customHeight="1" ht="18">
      <c r="A4111" s="75"/>
      <c r="B4111" s="75"/>
      <c r="C4111" s="75"/>
    </row>
    <row x14ac:dyDescent="0.25" r="4112" customHeight="1" ht="18">
      <c r="A4112" s="75"/>
      <c r="B4112" s="75"/>
      <c r="C4112" s="75"/>
    </row>
    <row x14ac:dyDescent="0.25" r="4113" customHeight="1" ht="18">
      <c r="A4113" s="75"/>
      <c r="B4113" s="75"/>
      <c r="C4113" s="75"/>
    </row>
    <row x14ac:dyDescent="0.25" r="4114" customHeight="1" ht="18">
      <c r="A4114" s="75"/>
      <c r="B4114" s="75"/>
      <c r="C4114" s="75"/>
    </row>
    <row x14ac:dyDescent="0.25" r="4115" customHeight="1" ht="18">
      <c r="A4115" s="75"/>
      <c r="B4115" s="75"/>
      <c r="C4115" s="75"/>
    </row>
    <row x14ac:dyDescent="0.25" r="4116" customHeight="1" ht="18">
      <c r="A4116" s="75"/>
      <c r="B4116" s="75"/>
      <c r="C4116" s="75"/>
    </row>
    <row x14ac:dyDescent="0.25" r="4117" customHeight="1" ht="18">
      <c r="A4117" s="75"/>
      <c r="B4117" s="75"/>
      <c r="C4117" s="75"/>
    </row>
    <row x14ac:dyDescent="0.25" r="4118" customHeight="1" ht="18">
      <c r="A4118" s="75"/>
      <c r="B4118" s="75"/>
      <c r="C4118" s="75"/>
    </row>
    <row x14ac:dyDescent="0.25" r="4119" customHeight="1" ht="18">
      <c r="A4119" s="75"/>
      <c r="B4119" s="75"/>
      <c r="C4119" s="75"/>
    </row>
    <row x14ac:dyDescent="0.25" r="4120" customHeight="1" ht="18">
      <c r="A4120" s="75"/>
      <c r="B4120" s="75"/>
      <c r="C4120" s="75"/>
    </row>
    <row x14ac:dyDescent="0.25" r="4121" customHeight="1" ht="18">
      <c r="A4121" s="75"/>
      <c r="B4121" s="75"/>
      <c r="C4121" s="75"/>
    </row>
    <row x14ac:dyDescent="0.25" r="4122" customHeight="1" ht="18">
      <c r="A4122" s="75"/>
      <c r="B4122" s="75"/>
      <c r="C4122" s="75"/>
    </row>
    <row x14ac:dyDescent="0.25" r="4123" customHeight="1" ht="18">
      <c r="A4123" s="75"/>
      <c r="B4123" s="75"/>
      <c r="C4123" s="75"/>
    </row>
    <row x14ac:dyDescent="0.25" r="4124" customHeight="1" ht="18">
      <c r="A4124" s="75"/>
      <c r="B4124" s="75"/>
      <c r="C4124" s="75"/>
    </row>
    <row x14ac:dyDescent="0.25" r="4125" customHeight="1" ht="18">
      <c r="A4125" s="75"/>
      <c r="B4125" s="75"/>
      <c r="C4125" s="75"/>
    </row>
    <row x14ac:dyDescent="0.25" r="4126" customHeight="1" ht="18">
      <c r="A4126" s="75"/>
      <c r="B4126" s="75"/>
      <c r="C4126" s="75"/>
    </row>
    <row x14ac:dyDescent="0.25" r="4127" customHeight="1" ht="18">
      <c r="A4127" s="75"/>
      <c r="B4127" s="75"/>
      <c r="C4127" s="75"/>
    </row>
    <row x14ac:dyDescent="0.25" r="4128" customHeight="1" ht="18">
      <c r="A4128" s="75"/>
      <c r="B4128" s="75"/>
      <c r="C4128" s="75"/>
    </row>
    <row x14ac:dyDescent="0.25" r="4129" customHeight="1" ht="18">
      <c r="A4129" s="75"/>
      <c r="B4129" s="75"/>
      <c r="C4129" s="75"/>
    </row>
    <row x14ac:dyDescent="0.25" r="4130" customHeight="1" ht="18">
      <c r="A4130" s="75"/>
      <c r="B4130" s="75"/>
      <c r="C4130" s="75"/>
    </row>
    <row x14ac:dyDescent="0.25" r="4131" customHeight="1" ht="18">
      <c r="A4131" s="75"/>
      <c r="B4131" s="75"/>
      <c r="C4131" s="75"/>
    </row>
    <row x14ac:dyDescent="0.25" r="4132" customHeight="1" ht="18">
      <c r="A4132" s="75"/>
      <c r="B4132" s="75"/>
      <c r="C4132" s="75"/>
    </row>
    <row x14ac:dyDescent="0.25" r="4133" customHeight="1" ht="18">
      <c r="A4133" s="75"/>
      <c r="B4133" s="75"/>
      <c r="C4133" s="75"/>
    </row>
    <row x14ac:dyDescent="0.25" r="4134" customHeight="1" ht="18">
      <c r="A4134" s="75"/>
      <c r="B4134" s="75"/>
      <c r="C4134" s="75"/>
    </row>
    <row x14ac:dyDescent="0.25" r="4135" customHeight="1" ht="18">
      <c r="A4135" s="75"/>
      <c r="B4135" s="75"/>
      <c r="C4135" s="75"/>
    </row>
    <row x14ac:dyDescent="0.25" r="4136" customHeight="1" ht="18">
      <c r="A4136" s="75"/>
      <c r="B4136" s="75"/>
      <c r="C4136" s="75"/>
    </row>
    <row x14ac:dyDescent="0.25" r="4137" customHeight="1" ht="18">
      <c r="A4137" s="75"/>
      <c r="B4137" s="75"/>
      <c r="C4137" s="75"/>
    </row>
    <row x14ac:dyDescent="0.25" r="4138" customHeight="1" ht="18">
      <c r="A4138" s="75"/>
      <c r="B4138" s="75"/>
      <c r="C4138" s="75"/>
    </row>
    <row x14ac:dyDescent="0.25" r="4139" customHeight="1" ht="18">
      <c r="A4139" s="75"/>
      <c r="B4139" s="75"/>
      <c r="C4139" s="75"/>
    </row>
    <row x14ac:dyDescent="0.25" r="4140" customHeight="1" ht="18">
      <c r="A4140" s="75"/>
      <c r="B4140" s="75"/>
      <c r="C4140" s="75"/>
    </row>
    <row x14ac:dyDescent="0.25" r="4141" customHeight="1" ht="18">
      <c r="A4141" s="75"/>
      <c r="B4141" s="75"/>
      <c r="C4141" s="75"/>
    </row>
    <row x14ac:dyDescent="0.25" r="4142" customHeight="1" ht="18">
      <c r="A4142" s="75"/>
      <c r="B4142" s="75"/>
      <c r="C4142" s="75"/>
    </row>
    <row x14ac:dyDescent="0.25" r="4143" customHeight="1" ht="18">
      <c r="A4143" s="75"/>
      <c r="B4143" s="75"/>
      <c r="C4143" s="75"/>
    </row>
    <row x14ac:dyDescent="0.25" r="4144" customHeight="1" ht="18">
      <c r="A4144" s="75"/>
      <c r="B4144" s="75"/>
      <c r="C4144" s="75"/>
    </row>
    <row x14ac:dyDescent="0.25" r="4145" customHeight="1" ht="18">
      <c r="A4145" s="75"/>
      <c r="B4145" s="75"/>
      <c r="C4145" s="75"/>
    </row>
    <row x14ac:dyDescent="0.25" r="4146" customHeight="1" ht="18">
      <c r="A4146" s="75"/>
      <c r="B4146" s="75"/>
      <c r="C4146" s="75"/>
    </row>
    <row x14ac:dyDescent="0.25" r="4147" customHeight="1" ht="18">
      <c r="A4147" s="75"/>
      <c r="B4147" s="75"/>
      <c r="C4147" s="75"/>
    </row>
    <row x14ac:dyDescent="0.25" r="4148" customHeight="1" ht="18">
      <c r="A4148" s="75"/>
      <c r="B4148" s="75"/>
      <c r="C4148" s="75"/>
    </row>
    <row x14ac:dyDescent="0.25" r="4149" customHeight="1" ht="18">
      <c r="A4149" s="75"/>
      <c r="B4149" s="75"/>
      <c r="C4149" s="75"/>
    </row>
    <row x14ac:dyDescent="0.25" r="4150" customHeight="1" ht="18">
      <c r="A4150" s="75"/>
      <c r="B4150" s="75"/>
      <c r="C4150" s="75"/>
    </row>
    <row x14ac:dyDescent="0.25" r="4151" customHeight="1" ht="18">
      <c r="A4151" s="75"/>
      <c r="B4151" s="75"/>
      <c r="C4151" s="75"/>
    </row>
    <row x14ac:dyDescent="0.25" r="4152" customHeight="1" ht="18">
      <c r="A4152" s="75"/>
      <c r="B4152" s="75"/>
      <c r="C4152" s="75"/>
    </row>
    <row x14ac:dyDescent="0.25" r="4153" customHeight="1" ht="18">
      <c r="A4153" s="75"/>
      <c r="B4153" s="75"/>
      <c r="C4153" s="75"/>
    </row>
    <row x14ac:dyDescent="0.25" r="4154" customHeight="1" ht="18">
      <c r="A4154" s="75"/>
      <c r="B4154" s="75"/>
      <c r="C4154" s="75"/>
    </row>
    <row x14ac:dyDescent="0.25" r="4155" customHeight="1" ht="18">
      <c r="A4155" s="75"/>
      <c r="B4155" s="75"/>
      <c r="C4155" s="75"/>
    </row>
    <row x14ac:dyDescent="0.25" r="4156" customHeight="1" ht="18">
      <c r="A4156" s="75"/>
      <c r="B4156" s="75"/>
      <c r="C4156" s="75"/>
    </row>
    <row x14ac:dyDescent="0.25" r="4157" customHeight="1" ht="18">
      <c r="A4157" s="75"/>
      <c r="B4157" s="75"/>
      <c r="C4157" s="75"/>
    </row>
    <row x14ac:dyDescent="0.25" r="4158" customHeight="1" ht="18">
      <c r="A4158" s="75"/>
      <c r="B4158" s="75"/>
      <c r="C4158" s="75"/>
    </row>
    <row x14ac:dyDescent="0.25" r="4159" customHeight="1" ht="18">
      <c r="A4159" s="75"/>
      <c r="B4159" s="75"/>
      <c r="C4159" s="75"/>
    </row>
    <row x14ac:dyDescent="0.25" r="4160" customHeight="1" ht="18">
      <c r="A4160" s="75"/>
      <c r="B4160" s="75"/>
      <c r="C4160" s="75"/>
    </row>
    <row x14ac:dyDescent="0.25" r="4161" customHeight="1" ht="18">
      <c r="A4161" s="75"/>
      <c r="B4161" s="75"/>
      <c r="C4161" s="75"/>
    </row>
    <row x14ac:dyDescent="0.25" r="4162" customHeight="1" ht="18">
      <c r="A4162" s="75"/>
      <c r="B4162" s="75"/>
      <c r="C4162" s="75"/>
    </row>
    <row x14ac:dyDescent="0.25" r="4163" customHeight="1" ht="18">
      <c r="A4163" s="75"/>
      <c r="B4163" s="75"/>
      <c r="C4163" s="75"/>
    </row>
    <row x14ac:dyDescent="0.25" r="4164" customHeight="1" ht="18">
      <c r="A4164" s="75"/>
      <c r="B4164" s="75"/>
      <c r="C4164" s="75"/>
    </row>
    <row x14ac:dyDescent="0.25" r="4165" customHeight="1" ht="18">
      <c r="A4165" s="75"/>
      <c r="B4165" s="75"/>
      <c r="C4165" s="75"/>
    </row>
    <row x14ac:dyDescent="0.25" r="4166" customHeight="1" ht="18">
      <c r="A4166" s="75"/>
      <c r="B4166" s="75"/>
      <c r="C4166" s="75"/>
    </row>
    <row x14ac:dyDescent="0.25" r="4167" customHeight="1" ht="18">
      <c r="A4167" s="75"/>
      <c r="B4167" s="75"/>
      <c r="C4167" s="75"/>
    </row>
    <row x14ac:dyDescent="0.25" r="4168" customHeight="1" ht="18">
      <c r="A4168" s="75"/>
      <c r="B4168" s="75"/>
      <c r="C4168" s="75"/>
    </row>
    <row x14ac:dyDescent="0.25" r="4169" customHeight="1" ht="18">
      <c r="A4169" s="75"/>
      <c r="B4169" s="75"/>
      <c r="C4169" s="75"/>
    </row>
    <row x14ac:dyDescent="0.25" r="4170" customHeight="1" ht="18">
      <c r="A4170" s="75"/>
      <c r="B4170" s="75"/>
      <c r="C4170" s="75"/>
    </row>
    <row x14ac:dyDescent="0.25" r="4171" customHeight="1" ht="18">
      <c r="A4171" s="75"/>
      <c r="B4171" s="75"/>
      <c r="C4171" s="75"/>
    </row>
    <row x14ac:dyDescent="0.25" r="4172" customHeight="1" ht="18">
      <c r="A4172" s="75"/>
      <c r="B4172" s="75"/>
      <c r="C4172" s="75"/>
    </row>
    <row x14ac:dyDescent="0.25" r="4173" customHeight="1" ht="18">
      <c r="A4173" s="75"/>
      <c r="B4173" s="75"/>
      <c r="C4173" s="75"/>
    </row>
    <row x14ac:dyDescent="0.25" r="4174" customHeight="1" ht="18">
      <c r="A4174" s="75"/>
      <c r="B4174" s="75"/>
      <c r="C4174" s="75"/>
    </row>
    <row x14ac:dyDescent="0.25" r="4175" customHeight="1" ht="18">
      <c r="A4175" s="75"/>
      <c r="B4175" s="75"/>
      <c r="C4175" s="75"/>
    </row>
    <row x14ac:dyDescent="0.25" r="4176" customHeight="1" ht="18">
      <c r="A4176" s="75"/>
      <c r="B4176" s="75"/>
      <c r="C4176" s="75"/>
    </row>
    <row x14ac:dyDescent="0.25" r="4177" customHeight="1" ht="18">
      <c r="A4177" s="75"/>
      <c r="B4177" s="75"/>
      <c r="C4177" s="75"/>
    </row>
    <row x14ac:dyDescent="0.25" r="4178" customHeight="1" ht="18">
      <c r="A4178" s="75"/>
      <c r="B4178" s="75"/>
      <c r="C4178" s="75"/>
    </row>
    <row x14ac:dyDescent="0.25" r="4179" customHeight="1" ht="18">
      <c r="A4179" s="75"/>
      <c r="B4179" s="75"/>
      <c r="C4179" s="75"/>
    </row>
    <row x14ac:dyDescent="0.25" r="4180" customHeight="1" ht="18">
      <c r="A4180" s="75"/>
      <c r="B4180" s="75"/>
      <c r="C4180" s="75"/>
    </row>
    <row x14ac:dyDescent="0.25" r="4181" customHeight="1" ht="18">
      <c r="A4181" s="75"/>
      <c r="B4181" s="75"/>
      <c r="C4181" s="75"/>
    </row>
    <row x14ac:dyDescent="0.25" r="4182" customHeight="1" ht="18">
      <c r="A4182" s="75"/>
      <c r="B4182" s="75"/>
      <c r="C4182" s="75"/>
    </row>
    <row x14ac:dyDescent="0.25" r="4183" customHeight="1" ht="18">
      <c r="A4183" s="75"/>
      <c r="B4183" s="75"/>
      <c r="C4183" s="75"/>
    </row>
    <row x14ac:dyDescent="0.25" r="4184" customHeight="1" ht="18">
      <c r="A4184" s="75"/>
      <c r="B4184" s="75"/>
      <c r="C4184" s="75"/>
    </row>
    <row x14ac:dyDescent="0.25" r="4185" customHeight="1" ht="18">
      <c r="A4185" s="75"/>
      <c r="B4185" s="75"/>
      <c r="C4185" s="75"/>
    </row>
    <row x14ac:dyDescent="0.25" r="4186" customHeight="1" ht="18">
      <c r="A4186" s="75"/>
      <c r="B4186" s="75"/>
      <c r="C4186" s="75"/>
    </row>
    <row x14ac:dyDescent="0.25" r="4187" customHeight="1" ht="18">
      <c r="A4187" s="75"/>
      <c r="B4187" s="75"/>
      <c r="C4187" s="75"/>
    </row>
    <row x14ac:dyDescent="0.25" r="4188" customHeight="1" ht="18">
      <c r="A4188" s="75"/>
      <c r="B4188" s="75"/>
      <c r="C4188" s="75"/>
    </row>
    <row x14ac:dyDescent="0.25" r="4189" customHeight="1" ht="18">
      <c r="A4189" s="75"/>
      <c r="B4189" s="75"/>
      <c r="C4189" s="75"/>
    </row>
    <row x14ac:dyDescent="0.25" r="4190" customHeight="1" ht="18">
      <c r="A4190" s="75"/>
      <c r="B4190" s="75"/>
      <c r="C4190" s="75"/>
    </row>
    <row x14ac:dyDescent="0.25" r="4191" customHeight="1" ht="18">
      <c r="A4191" s="75"/>
      <c r="B4191" s="75"/>
      <c r="C4191" s="75"/>
    </row>
    <row x14ac:dyDescent="0.25" r="4192" customHeight="1" ht="18">
      <c r="A4192" s="75"/>
      <c r="B4192" s="75"/>
      <c r="C4192" s="75"/>
    </row>
    <row x14ac:dyDescent="0.25" r="4193" customHeight="1" ht="18">
      <c r="A4193" s="75"/>
      <c r="B4193" s="75"/>
      <c r="C4193" s="75"/>
    </row>
    <row x14ac:dyDescent="0.25" r="4194" customHeight="1" ht="18">
      <c r="A4194" s="75"/>
      <c r="B4194" s="75"/>
      <c r="C4194" s="75"/>
    </row>
    <row x14ac:dyDescent="0.25" r="4195" customHeight="1" ht="18">
      <c r="A4195" s="75"/>
      <c r="B4195" s="75"/>
      <c r="C4195" s="75"/>
    </row>
    <row x14ac:dyDescent="0.25" r="4196" customHeight="1" ht="18">
      <c r="A4196" s="75"/>
      <c r="B4196" s="75"/>
      <c r="C4196" s="75"/>
    </row>
    <row x14ac:dyDescent="0.25" r="4197" customHeight="1" ht="18">
      <c r="A4197" s="75"/>
      <c r="B4197" s="75"/>
      <c r="C4197" s="75"/>
    </row>
    <row x14ac:dyDescent="0.25" r="4198" customHeight="1" ht="18">
      <c r="A4198" s="75"/>
      <c r="B4198" s="75"/>
      <c r="C4198" s="75"/>
    </row>
    <row x14ac:dyDescent="0.25" r="4199" customHeight="1" ht="18">
      <c r="A4199" s="75"/>
      <c r="B4199" s="75"/>
      <c r="C4199" s="75"/>
    </row>
    <row x14ac:dyDescent="0.25" r="4200" customHeight="1" ht="18">
      <c r="A4200" s="75"/>
      <c r="B4200" s="75"/>
      <c r="C4200" s="75"/>
    </row>
    <row x14ac:dyDescent="0.25" r="4201" customHeight="1" ht="18">
      <c r="A4201" s="75"/>
      <c r="B4201" s="75"/>
      <c r="C4201" s="75"/>
    </row>
    <row x14ac:dyDescent="0.25" r="4202" customHeight="1" ht="18">
      <c r="A4202" s="75"/>
      <c r="B4202" s="75"/>
      <c r="C4202" s="75"/>
    </row>
    <row x14ac:dyDescent="0.25" r="4203" customHeight="1" ht="18">
      <c r="A4203" s="75"/>
      <c r="B4203" s="75"/>
      <c r="C4203" s="75"/>
    </row>
    <row x14ac:dyDescent="0.25" r="4204" customHeight="1" ht="18">
      <c r="A4204" s="75"/>
      <c r="B4204" s="75"/>
      <c r="C4204" s="75"/>
    </row>
    <row x14ac:dyDescent="0.25" r="4205" customHeight="1" ht="18">
      <c r="A4205" s="75"/>
      <c r="B4205" s="75"/>
      <c r="C4205" s="75"/>
    </row>
    <row x14ac:dyDescent="0.25" r="4206" customHeight="1" ht="18">
      <c r="A4206" s="75"/>
      <c r="B4206" s="75"/>
      <c r="C4206" s="75"/>
    </row>
    <row x14ac:dyDescent="0.25" r="4207" customHeight="1" ht="18">
      <c r="A4207" s="75"/>
      <c r="B4207" s="75"/>
      <c r="C4207" s="75"/>
    </row>
    <row x14ac:dyDescent="0.25" r="4208" customHeight="1" ht="18">
      <c r="A4208" s="75"/>
      <c r="B4208" s="75"/>
      <c r="C4208" s="75"/>
    </row>
    <row x14ac:dyDescent="0.25" r="4209" customHeight="1" ht="18">
      <c r="A4209" s="75"/>
      <c r="B4209" s="75"/>
      <c r="C4209" s="75"/>
    </row>
    <row x14ac:dyDescent="0.25" r="4210" customHeight="1" ht="18">
      <c r="A4210" s="75"/>
      <c r="B4210" s="75"/>
      <c r="C4210" s="75"/>
    </row>
    <row x14ac:dyDescent="0.25" r="4211" customHeight="1" ht="18">
      <c r="A4211" s="75"/>
      <c r="B4211" s="75"/>
      <c r="C4211" s="75"/>
    </row>
    <row x14ac:dyDescent="0.25" r="4212" customHeight="1" ht="18">
      <c r="A4212" s="75"/>
      <c r="B4212" s="75"/>
      <c r="C4212" s="75"/>
    </row>
    <row x14ac:dyDescent="0.25" r="4213" customHeight="1" ht="18">
      <c r="A4213" s="75"/>
      <c r="B4213" s="75"/>
      <c r="C4213" s="75"/>
    </row>
    <row x14ac:dyDescent="0.25" r="4214" customHeight="1" ht="18">
      <c r="A4214" s="75"/>
      <c r="B4214" s="75"/>
      <c r="C4214" s="75"/>
    </row>
    <row x14ac:dyDescent="0.25" r="4215" customHeight="1" ht="18">
      <c r="A4215" s="75"/>
      <c r="B4215" s="75"/>
      <c r="C4215" s="75"/>
    </row>
    <row x14ac:dyDescent="0.25" r="4216" customHeight="1" ht="18">
      <c r="A4216" s="75"/>
      <c r="B4216" s="75"/>
      <c r="C4216" s="75"/>
    </row>
    <row x14ac:dyDescent="0.25" r="4217" customHeight="1" ht="18">
      <c r="A4217" s="75"/>
      <c r="B4217" s="75"/>
      <c r="C4217" s="75"/>
    </row>
    <row x14ac:dyDescent="0.25" r="4218" customHeight="1" ht="18">
      <c r="A4218" s="75"/>
      <c r="B4218" s="75"/>
      <c r="C4218" s="75"/>
    </row>
    <row x14ac:dyDescent="0.25" r="4219" customHeight="1" ht="18">
      <c r="A4219" s="75"/>
      <c r="B4219" s="75"/>
      <c r="C4219" s="75"/>
    </row>
    <row x14ac:dyDescent="0.25" r="4220" customHeight="1" ht="18">
      <c r="A4220" s="75"/>
      <c r="B4220" s="75"/>
      <c r="C4220" s="75"/>
    </row>
    <row x14ac:dyDescent="0.25" r="4221" customHeight="1" ht="18">
      <c r="A4221" s="75"/>
      <c r="B4221" s="75"/>
      <c r="C4221" s="75"/>
    </row>
    <row x14ac:dyDescent="0.25" r="4222" customHeight="1" ht="18">
      <c r="A4222" s="75"/>
      <c r="B4222" s="75"/>
      <c r="C4222" s="75"/>
    </row>
    <row x14ac:dyDescent="0.25" r="4223" customHeight="1" ht="18">
      <c r="A4223" s="75"/>
      <c r="B4223" s="75"/>
      <c r="C4223" s="75"/>
    </row>
    <row x14ac:dyDescent="0.25" r="4224" customHeight="1" ht="18">
      <c r="A4224" s="75"/>
      <c r="B4224" s="75"/>
      <c r="C4224" s="75"/>
    </row>
    <row x14ac:dyDescent="0.25" r="4225" customHeight="1" ht="18">
      <c r="A4225" s="75"/>
      <c r="B4225" s="75"/>
      <c r="C4225" s="75"/>
    </row>
    <row x14ac:dyDescent="0.25" r="4226" customHeight="1" ht="18">
      <c r="A4226" s="75"/>
      <c r="B4226" s="75"/>
      <c r="C4226" s="75"/>
    </row>
    <row x14ac:dyDescent="0.25" r="4227" customHeight="1" ht="18">
      <c r="A4227" s="75"/>
      <c r="B4227" s="75"/>
      <c r="C4227" s="75"/>
    </row>
    <row x14ac:dyDescent="0.25" r="4228" customHeight="1" ht="18">
      <c r="A4228" s="75"/>
      <c r="B4228" s="75"/>
      <c r="C4228" s="75"/>
    </row>
    <row x14ac:dyDescent="0.25" r="4229" customHeight="1" ht="18">
      <c r="A4229" s="75"/>
      <c r="B4229" s="75"/>
      <c r="C4229" s="75"/>
    </row>
    <row x14ac:dyDescent="0.25" r="4230" customHeight="1" ht="18">
      <c r="A4230" s="75"/>
      <c r="B4230" s="75"/>
      <c r="C4230" s="75"/>
    </row>
    <row x14ac:dyDescent="0.25" r="4231" customHeight="1" ht="18">
      <c r="A4231" s="75"/>
      <c r="B4231" s="75"/>
      <c r="C4231" s="75"/>
    </row>
    <row x14ac:dyDescent="0.25" r="4232" customHeight="1" ht="18">
      <c r="A4232" s="75"/>
      <c r="B4232" s="75"/>
      <c r="C4232" s="75"/>
    </row>
    <row x14ac:dyDescent="0.25" r="4233" customHeight="1" ht="18">
      <c r="A4233" s="75"/>
      <c r="B4233" s="75"/>
      <c r="C4233" s="75"/>
    </row>
    <row x14ac:dyDescent="0.25" r="4234" customHeight="1" ht="18">
      <c r="A4234" s="75"/>
      <c r="B4234" s="75"/>
      <c r="C4234" s="75"/>
    </row>
    <row x14ac:dyDescent="0.25" r="4235" customHeight="1" ht="18">
      <c r="A4235" s="75"/>
      <c r="B4235" s="75"/>
      <c r="C4235" s="75"/>
    </row>
    <row x14ac:dyDescent="0.25" r="4236" customHeight="1" ht="18">
      <c r="A4236" s="75"/>
      <c r="B4236" s="75"/>
      <c r="C4236" s="75"/>
    </row>
    <row x14ac:dyDescent="0.25" r="4237" customHeight="1" ht="18">
      <c r="A4237" s="75"/>
      <c r="B4237" s="75"/>
      <c r="C4237" s="75"/>
    </row>
    <row x14ac:dyDescent="0.25" r="4238" customHeight="1" ht="18">
      <c r="A4238" s="75"/>
      <c r="B4238" s="75"/>
      <c r="C4238" s="75"/>
    </row>
    <row x14ac:dyDescent="0.25" r="4239" customHeight="1" ht="18">
      <c r="A4239" s="75"/>
      <c r="B4239" s="75"/>
      <c r="C4239" s="75"/>
    </row>
    <row x14ac:dyDescent="0.25" r="4240" customHeight="1" ht="18">
      <c r="A4240" s="75"/>
      <c r="B4240" s="75"/>
      <c r="C4240" s="75"/>
    </row>
    <row x14ac:dyDescent="0.25" r="4241" customHeight="1" ht="18">
      <c r="A4241" s="75"/>
      <c r="B4241" s="75"/>
      <c r="C4241" s="75"/>
    </row>
    <row x14ac:dyDescent="0.25" r="4242" customHeight="1" ht="18">
      <c r="A4242" s="75"/>
      <c r="B4242" s="75"/>
      <c r="C4242" s="75"/>
    </row>
    <row x14ac:dyDescent="0.25" r="4243" customHeight="1" ht="18">
      <c r="A4243" s="75"/>
      <c r="B4243" s="75"/>
      <c r="C4243" s="75"/>
    </row>
    <row x14ac:dyDescent="0.25" r="4244" customHeight="1" ht="18">
      <c r="A4244" s="75"/>
      <c r="B4244" s="75"/>
      <c r="C4244" s="75"/>
    </row>
    <row x14ac:dyDescent="0.25" r="4245" customHeight="1" ht="18">
      <c r="A4245" s="75"/>
      <c r="B4245" s="75"/>
      <c r="C4245" s="75"/>
    </row>
    <row x14ac:dyDescent="0.25" r="4246" customHeight="1" ht="18">
      <c r="A4246" s="75"/>
      <c r="B4246" s="75"/>
      <c r="C4246" s="75"/>
    </row>
    <row x14ac:dyDescent="0.25" r="4247" customHeight="1" ht="18">
      <c r="A4247" s="75"/>
      <c r="B4247" s="75"/>
      <c r="C4247" s="75"/>
    </row>
    <row x14ac:dyDescent="0.25" r="4248" customHeight="1" ht="18">
      <c r="A4248" s="75"/>
      <c r="B4248" s="75"/>
      <c r="C4248" s="75"/>
    </row>
    <row x14ac:dyDescent="0.25" r="4249" customHeight="1" ht="18">
      <c r="A4249" s="75"/>
      <c r="B4249" s="75"/>
      <c r="C4249" s="75"/>
    </row>
    <row x14ac:dyDescent="0.25" r="4250" customHeight="1" ht="18">
      <c r="A4250" s="75"/>
      <c r="B4250" s="75"/>
      <c r="C4250" s="75"/>
    </row>
    <row x14ac:dyDescent="0.25" r="4251" customHeight="1" ht="18">
      <c r="A4251" s="75"/>
      <c r="B4251" s="75"/>
      <c r="C4251" s="75"/>
    </row>
    <row x14ac:dyDescent="0.25" r="4252" customHeight="1" ht="18">
      <c r="A4252" s="75"/>
      <c r="B4252" s="75"/>
      <c r="C4252" s="75"/>
    </row>
    <row x14ac:dyDescent="0.25" r="4253" customHeight="1" ht="18">
      <c r="A4253" s="75"/>
      <c r="B4253" s="75"/>
      <c r="C4253" s="75"/>
    </row>
    <row x14ac:dyDescent="0.25" r="4254" customHeight="1" ht="18">
      <c r="A4254" s="75"/>
      <c r="B4254" s="75"/>
      <c r="C4254" s="75"/>
    </row>
    <row x14ac:dyDescent="0.25" r="4255" customHeight="1" ht="18">
      <c r="A4255" s="75"/>
      <c r="B4255" s="75"/>
      <c r="C4255" s="75"/>
    </row>
    <row x14ac:dyDescent="0.25" r="4256" customHeight="1" ht="18">
      <c r="A4256" s="75"/>
      <c r="B4256" s="75"/>
      <c r="C4256" s="75"/>
    </row>
    <row x14ac:dyDescent="0.25" r="4257" customHeight="1" ht="18">
      <c r="A4257" s="75"/>
      <c r="B4257" s="75"/>
      <c r="C4257" s="75"/>
    </row>
    <row x14ac:dyDescent="0.25" r="4258" customHeight="1" ht="18">
      <c r="A4258" s="75"/>
      <c r="B4258" s="75"/>
      <c r="C4258" s="75"/>
    </row>
    <row x14ac:dyDescent="0.25" r="4259" customHeight="1" ht="18">
      <c r="A4259" s="75"/>
      <c r="B4259" s="75"/>
      <c r="C4259" s="75"/>
    </row>
    <row x14ac:dyDescent="0.25" r="4260" customHeight="1" ht="18">
      <c r="A4260" s="75"/>
      <c r="B4260" s="75"/>
      <c r="C4260" s="75"/>
    </row>
    <row x14ac:dyDescent="0.25" r="4261" customHeight="1" ht="18">
      <c r="A4261" s="75"/>
      <c r="B4261" s="75"/>
      <c r="C4261" s="75"/>
    </row>
    <row x14ac:dyDescent="0.25" r="4262" customHeight="1" ht="18">
      <c r="A4262" s="75"/>
      <c r="B4262" s="75"/>
      <c r="C4262" s="75"/>
    </row>
    <row x14ac:dyDescent="0.25" r="4263" customHeight="1" ht="18">
      <c r="A4263" s="75"/>
      <c r="B4263" s="75"/>
      <c r="C4263" s="75"/>
    </row>
    <row x14ac:dyDescent="0.25" r="4264" customHeight="1" ht="18">
      <c r="A4264" s="75"/>
      <c r="B4264" s="75"/>
      <c r="C4264" s="75"/>
    </row>
    <row x14ac:dyDescent="0.25" r="4265" customHeight="1" ht="18">
      <c r="A4265" s="75"/>
      <c r="B4265" s="75"/>
      <c r="C4265" s="75"/>
    </row>
    <row x14ac:dyDescent="0.25" r="4266" customHeight="1" ht="18">
      <c r="A4266" s="75"/>
      <c r="B4266" s="75"/>
      <c r="C4266" s="75"/>
    </row>
    <row x14ac:dyDescent="0.25" r="4267" customHeight="1" ht="18">
      <c r="A4267" s="75"/>
      <c r="B4267" s="75"/>
      <c r="C4267" s="75"/>
    </row>
    <row x14ac:dyDescent="0.25" r="4268" customHeight="1" ht="18">
      <c r="A4268" s="75"/>
      <c r="B4268" s="75"/>
      <c r="C4268" s="75"/>
    </row>
    <row x14ac:dyDescent="0.25" r="4269" customHeight="1" ht="18">
      <c r="A4269" s="75"/>
      <c r="B4269" s="75"/>
      <c r="C4269" s="75"/>
    </row>
    <row x14ac:dyDescent="0.25" r="4270" customHeight="1" ht="18">
      <c r="A4270" s="75"/>
      <c r="B4270" s="75"/>
      <c r="C4270" s="75"/>
    </row>
    <row x14ac:dyDescent="0.25" r="4271" customHeight="1" ht="18">
      <c r="A4271" s="75"/>
      <c r="B4271" s="75"/>
      <c r="C4271" s="75"/>
    </row>
    <row x14ac:dyDescent="0.25" r="4272" customHeight="1" ht="18">
      <c r="A4272" s="75"/>
      <c r="B4272" s="75"/>
      <c r="C4272" s="75"/>
    </row>
    <row x14ac:dyDescent="0.25" r="4273" customHeight="1" ht="18">
      <c r="A4273" s="75"/>
      <c r="B4273" s="75"/>
      <c r="C4273" s="75"/>
    </row>
    <row x14ac:dyDescent="0.25" r="4274" customHeight="1" ht="18">
      <c r="A4274" s="75"/>
      <c r="B4274" s="75"/>
      <c r="C4274" s="75"/>
    </row>
    <row x14ac:dyDescent="0.25" r="4275" customHeight="1" ht="18">
      <c r="A4275" s="75"/>
      <c r="B4275" s="75"/>
      <c r="C4275" s="75"/>
    </row>
    <row x14ac:dyDescent="0.25" r="4276" customHeight="1" ht="18">
      <c r="A4276" s="75"/>
      <c r="B4276" s="75"/>
      <c r="C4276" s="75"/>
    </row>
    <row x14ac:dyDescent="0.25" r="4277" customHeight="1" ht="18">
      <c r="A4277" s="75"/>
      <c r="B4277" s="75"/>
      <c r="C4277" s="75"/>
    </row>
    <row x14ac:dyDescent="0.25" r="4278" customHeight="1" ht="18">
      <c r="A4278" s="75"/>
      <c r="B4278" s="75"/>
      <c r="C4278" s="75"/>
    </row>
    <row x14ac:dyDescent="0.25" r="4279" customHeight="1" ht="18">
      <c r="A4279" s="75"/>
      <c r="B4279" s="75"/>
      <c r="C4279" s="75"/>
    </row>
    <row x14ac:dyDescent="0.25" r="4280" customHeight="1" ht="18">
      <c r="A4280" s="75"/>
      <c r="B4280" s="75"/>
      <c r="C4280" s="75"/>
    </row>
    <row x14ac:dyDescent="0.25" r="4281" customHeight="1" ht="18">
      <c r="A4281" s="75"/>
      <c r="B4281" s="75"/>
      <c r="C4281" s="75"/>
    </row>
    <row x14ac:dyDescent="0.25" r="4282" customHeight="1" ht="18">
      <c r="A4282" s="75"/>
      <c r="B4282" s="75"/>
      <c r="C4282" s="75"/>
    </row>
    <row x14ac:dyDescent="0.25" r="4283" customHeight="1" ht="18">
      <c r="A4283" s="75"/>
      <c r="B4283" s="75"/>
      <c r="C4283" s="75"/>
    </row>
    <row x14ac:dyDescent="0.25" r="4284" customHeight="1" ht="18">
      <c r="A4284" s="75"/>
      <c r="B4284" s="75"/>
      <c r="C4284" s="75"/>
    </row>
    <row x14ac:dyDescent="0.25" r="4285" customHeight="1" ht="18">
      <c r="A4285" s="75"/>
      <c r="B4285" s="75"/>
      <c r="C4285" s="75"/>
    </row>
    <row x14ac:dyDescent="0.25" r="4286" customHeight="1" ht="18">
      <c r="A4286" s="75"/>
      <c r="B4286" s="75"/>
      <c r="C4286" s="75"/>
    </row>
    <row x14ac:dyDescent="0.25" r="4287" customHeight="1" ht="18">
      <c r="A4287" s="75"/>
      <c r="B4287" s="75"/>
      <c r="C4287" s="75"/>
    </row>
    <row x14ac:dyDescent="0.25" r="4288" customHeight="1" ht="18">
      <c r="A4288" s="75"/>
      <c r="B4288" s="75"/>
      <c r="C4288" s="75"/>
    </row>
    <row x14ac:dyDescent="0.25" r="4289" customHeight="1" ht="18">
      <c r="A4289" s="75"/>
      <c r="B4289" s="75"/>
      <c r="C4289" s="75"/>
    </row>
    <row x14ac:dyDescent="0.25" r="4290" customHeight="1" ht="18">
      <c r="A4290" s="75"/>
      <c r="B4290" s="75"/>
      <c r="C4290" s="75"/>
    </row>
    <row x14ac:dyDescent="0.25" r="4291" customHeight="1" ht="18">
      <c r="A4291" s="75"/>
      <c r="B4291" s="75"/>
      <c r="C4291" s="75"/>
    </row>
    <row x14ac:dyDescent="0.25" r="4292" customHeight="1" ht="18">
      <c r="A4292" s="75"/>
      <c r="B4292" s="75"/>
      <c r="C4292" s="75"/>
    </row>
    <row x14ac:dyDescent="0.25" r="4293" customHeight="1" ht="18">
      <c r="A4293" s="75"/>
      <c r="B4293" s="75"/>
      <c r="C4293" s="75"/>
    </row>
    <row x14ac:dyDescent="0.25" r="4294" customHeight="1" ht="18">
      <c r="A4294" s="75"/>
      <c r="B4294" s="75"/>
      <c r="C4294" s="75"/>
    </row>
    <row x14ac:dyDescent="0.25" r="4295" customHeight="1" ht="18">
      <c r="A4295" s="75"/>
      <c r="B4295" s="75"/>
      <c r="C4295" s="75"/>
    </row>
    <row x14ac:dyDescent="0.25" r="4296" customHeight="1" ht="18">
      <c r="A4296" s="75"/>
      <c r="B4296" s="75"/>
      <c r="C4296" s="75"/>
    </row>
    <row x14ac:dyDescent="0.25" r="4297" customHeight="1" ht="18">
      <c r="A4297" s="75"/>
      <c r="B4297" s="75"/>
      <c r="C4297" s="75"/>
    </row>
    <row x14ac:dyDescent="0.25" r="4298" customHeight="1" ht="18">
      <c r="A4298" s="75"/>
      <c r="B4298" s="75"/>
      <c r="C4298" s="75"/>
    </row>
    <row x14ac:dyDescent="0.25" r="4299" customHeight="1" ht="18">
      <c r="A4299" s="75"/>
      <c r="B4299" s="75"/>
      <c r="C4299" s="75"/>
    </row>
    <row x14ac:dyDescent="0.25" r="4300" customHeight="1" ht="18">
      <c r="A4300" s="75"/>
      <c r="B4300" s="75"/>
      <c r="C4300" s="75"/>
    </row>
    <row x14ac:dyDescent="0.25" r="4301" customHeight="1" ht="18">
      <c r="A4301" s="75"/>
      <c r="B4301" s="75"/>
      <c r="C4301" s="75"/>
    </row>
    <row x14ac:dyDescent="0.25" r="4302" customHeight="1" ht="18">
      <c r="A4302" s="75"/>
      <c r="B4302" s="75"/>
      <c r="C4302" s="75"/>
    </row>
    <row x14ac:dyDescent="0.25" r="4303" customHeight="1" ht="18">
      <c r="A4303" s="75"/>
      <c r="B4303" s="75"/>
      <c r="C4303" s="75"/>
    </row>
    <row x14ac:dyDescent="0.25" r="4304" customHeight="1" ht="18">
      <c r="A4304" s="75"/>
      <c r="B4304" s="75"/>
      <c r="C4304" s="75"/>
    </row>
    <row x14ac:dyDescent="0.25" r="4305" customHeight="1" ht="18">
      <c r="A4305" s="75"/>
      <c r="B4305" s="75"/>
      <c r="C4305" s="75"/>
    </row>
    <row x14ac:dyDescent="0.25" r="4306" customHeight="1" ht="18">
      <c r="A4306" s="75"/>
      <c r="B4306" s="75"/>
      <c r="C4306" s="75"/>
    </row>
    <row x14ac:dyDescent="0.25" r="4307" customHeight="1" ht="18">
      <c r="A4307" s="75"/>
      <c r="B4307" s="75"/>
      <c r="C4307" s="75"/>
    </row>
    <row x14ac:dyDescent="0.25" r="4308" customHeight="1" ht="18">
      <c r="A4308" s="75"/>
      <c r="B4308" s="75"/>
      <c r="C4308" s="75"/>
    </row>
    <row x14ac:dyDescent="0.25" r="4309" customHeight="1" ht="18">
      <c r="A4309" s="75"/>
      <c r="B4309" s="75"/>
      <c r="C4309" s="75"/>
    </row>
    <row x14ac:dyDescent="0.25" r="4310" customHeight="1" ht="18">
      <c r="A4310" s="75"/>
      <c r="B4310" s="75"/>
      <c r="C4310" s="75"/>
    </row>
    <row x14ac:dyDescent="0.25" r="4311" customHeight="1" ht="18">
      <c r="A4311" s="75"/>
      <c r="B4311" s="75"/>
      <c r="C4311" s="75"/>
    </row>
    <row x14ac:dyDescent="0.25" r="4312" customHeight="1" ht="18">
      <c r="A4312" s="75"/>
      <c r="B4312" s="75"/>
      <c r="C4312" s="75"/>
    </row>
    <row x14ac:dyDescent="0.25" r="4313" customHeight="1" ht="18">
      <c r="A4313" s="75"/>
      <c r="B4313" s="75"/>
      <c r="C4313" s="75"/>
    </row>
    <row x14ac:dyDescent="0.25" r="4314" customHeight="1" ht="18">
      <c r="A4314" s="75"/>
      <c r="B4314" s="75"/>
      <c r="C4314" s="75"/>
    </row>
    <row x14ac:dyDescent="0.25" r="4315" customHeight="1" ht="18">
      <c r="A4315" s="75"/>
      <c r="B4315" s="75"/>
      <c r="C4315" s="75"/>
    </row>
    <row x14ac:dyDescent="0.25" r="4316" customHeight="1" ht="18">
      <c r="A4316" s="75"/>
      <c r="B4316" s="75"/>
      <c r="C4316" s="75"/>
    </row>
    <row x14ac:dyDescent="0.25" r="4317" customHeight="1" ht="18">
      <c r="A4317" s="75"/>
      <c r="B4317" s="75"/>
      <c r="C4317" s="75"/>
    </row>
    <row x14ac:dyDescent="0.25" r="4318" customHeight="1" ht="18">
      <c r="A4318" s="75"/>
      <c r="B4318" s="75"/>
      <c r="C4318" s="75"/>
    </row>
    <row x14ac:dyDescent="0.25" r="4319" customHeight="1" ht="18">
      <c r="A4319" s="75"/>
      <c r="B4319" s="75"/>
      <c r="C4319" s="75"/>
    </row>
    <row x14ac:dyDescent="0.25" r="4320" customHeight="1" ht="18">
      <c r="A4320" s="75"/>
      <c r="B4320" s="75"/>
      <c r="C4320" s="75"/>
    </row>
    <row x14ac:dyDescent="0.25" r="4321" customHeight="1" ht="18">
      <c r="A4321" s="75"/>
      <c r="B4321" s="75"/>
      <c r="C4321" s="75"/>
    </row>
    <row x14ac:dyDescent="0.25" r="4322" customHeight="1" ht="18">
      <c r="A4322" s="75"/>
      <c r="B4322" s="75"/>
      <c r="C4322" s="75"/>
    </row>
    <row x14ac:dyDescent="0.25" r="4323" customHeight="1" ht="18">
      <c r="A4323" s="75"/>
      <c r="B4323" s="75"/>
      <c r="C4323" s="75"/>
    </row>
    <row x14ac:dyDescent="0.25" r="4324" customHeight="1" ht="18">
      <c r="A4324" s="75"/>
      <c r="B4324" s="75"/>
      <c r="C4324" s="75"/>
    </row>
    <row x14ac:dyDescent="0.25" r="4325" customHeight="1" ht="18">
      <c r="A4325" s="75"/>
      <c r="B4325" s="75"/>
      <c r="C4325" s="75"/>
    </row>
    <row x14ac:dyDescent="0.25" r="4326" customHeight="1" ht="18">
      <c r="A4326" s="75"/>
      <c r="B4326" s="75"/>
      <c r="C4326" s="75"/>
    </row>
    <row x14ac:dyDescent="0.25" r="4327" customHeight="1" ht="18">
      <c r="A4327" s="75"/>
      <c r="B4327" s="75"/>
      <c r="C4327" s="75"/>
    </row>
    <row x14ac:dyDescent="0.25" r="4328" customHeight="1" ht="18">
      <c r="A4328" s="75"/>
      <c r="B4328" s="75"/>
      <c r="C4328" s="75"/>
    </row>
    <row x14ac:dyDescent="0.25" r="4329" customHeight="1" ht="18">
      <c r="A4329" s="75"/>
      <c r="B4329" s="75"/>
      <c r="C4329" s="75"/>
    </row>
    <row x14ac:dyDescent="0.25" r="4330" customHeight="1" ht="18">
      <c r="A4330" s="75"/>
      <c r="B4330" s="75"/>
      <c r="C4330" s="75"/>
    </row>
    <row x14ac:dyDescent="0.25" r="4331" customHeight="1" ht="18">
      <c r="A4331" s="75"/>
      <c r="B4331" s="75"/>
      <c r="C4331" s="75"/>
    </row>
    <row x14ac:dyDescent="0.25" r="4332" customHeight="1" ht="18">
      <c r="A4332" s="75"/>
      <c r="B4332" s="75"/>
      <c r="C4332" s="75"/>
    </row>
    <row x14ac:dyDescent="0.25" r="4333" customHeight="1" ht="18">
      <c r="A4333" s="75"/>
      <c r="B4333" s="75"/>
      <c r="C4333" s="75"/>
    </row>
    <row x14ac:dyDescent="0.25" r="4334" customHeight="1" ht="18">
      <c r="A4334" s="75"/>
      <c r="B4334" s="75"/>
      <c r="C4334" s="75"/>
    </row>
    <row x14ac:dyDescent="0.25" r="4335" customHeight="1" ht="18">
      <c r="A4335" s="75"/>
      <c r="B4335" s="75"/>
      <c r="C4335" s="75"/>
    </row>
    <row x14ac:dyDescent="0.25" r="4336" customHeight="1" ht="18">
      <c r="A4336" s="75"/>
      <c r="B4336" s="75"/>
      <c r="C4336" s="75"/>
    </row>
    <row x14ac:dyDescent="0.25" r="4337" customHeight="1" ht="18">
      <c r="A4337" s="75"/>
      <c r="B4337" s="75"/>
      <c r="C4337" s="75"/>
    </row>
    <row x14ac:dyDescent="0.25" r="4338" customHeight="1" ht="18">
      <c r="A4338" s="75"/>
      <c r="B4338" s="75"/>
      <c r="C4338" s="75"/>
    </row>
    <row x14ac:dyDescent="0.25" r="4339" customHeight="1" ht="18">
      <c r="A4339" s="75"/>
      <c r="B4339" s="75"/>
      <c r="C4339" s="75"/>
    </row>
    <row x14ac:dyDescent="0.25" r="4340" customHeight="1" ht="18">
      <c r="A4340" s="75"/>
      <c r="B4340" s="75"/>
      <c r="C4340" s="75"/>
    </row>
    <row x14ac:dyDescent="0.25" r="4341" customHeight="1" ht="18">
      <c r="A4341" s="75"/>
      <c r="B4341" s="75"/>
      <c r="C4341" s="75"/>
    </row>
    <row x14ac:dyDescent="0.25" r="4342" customHeight="1" ht="18">
      <c r="A4342" s="75"/>
      <c r="B4342" s="75"/>
      <c r="C4342" s="75"/>
    </row>
    <row x14ac:dyDescent="0.25" r="4343" customHeight="1" ht="18">
      <c r="A4343" s="75"/>
      <c r="B4343" s="75"/>
      <c r="C4343" s="75"/>
    </row>
    <row x14ac:dyDescent="0.25" r="4344" customHeight="1" ht="18">
      <c r="A4344" s="75"/>
      <c r="B4344" s="75"/>
      <c r="C4344" s="75"/>
    </row>
    <row x14ac:dyDescent="0.25" r="4345" customHeight="1" ht="18">
      <c r="A4345" s="75"/>
      <c r="B4345" s="75"/>
      <c r="C4345" s="75"/>
    </row>
    <row x14ac:dyDescent="0.25" r="4346" customHeight="1" ht="18">
      <c r="A4346" s="75"/>
      <c r="B4346" s="75"/>
      <c r="C4346" s="75"/>
    </row>
    <row x14ac:dyDescent="0.25" r="4347" customHeight="1" ht="18">
      <c r="A4347" s="75"/>
      <c r="B4347" s="75"/>
      <c r="C4347" s="75"/>
    </row>
    <row x14ac:dyDescent="0.25" r="4348" customHeight="1" ht="18">
      <c r="A4348" s="75"/>
      <c r="B4348" s="75"/>
      <c r="C4348" s="75"/>
    </row>
    <row x14ac:dyDescent="0.25" r="4349" customHeight="1" ht="18">
      <c r="A4349" s="75"/>
      <c r="B4349" s="75"/>
      <c r="C4349" s="75"/>
    </row>
    <row x14ac:dyDescent="0.25" r="4350" customHeight="1" ht="18">
      <c r="A4350" s="75"/>
      <c r="B4350" s="75"/>
      <c r="C4350" s="75"/>
    </row>
    <row x14ac:dyDescent="0.25" r="4351" customHeight="1" ht="18">
      <c r="A4351" s="75"/>
      <c r="B4351" s="75"/>
      <c r="C4351" s="75"/>
    </row>
    <row x14ac:dyDescent="0.25" r="4352" customHeight="1" ht="18">
      <c r="A4352" s="75"/>
      <c r="B4352" s="75"/>
      <c r="C4352" s="75"/>
    </row>
    <row x14ac:dyDescent="0.25" r="4353" customHeight="1" ht="18">
      <c r="A4353" s="75"/>
      <c r="B4353" s="75"/>
      <c r="C4353" s="75"/>
    </row>
    <row x14ac:dyDescent="0.25" r="4354" customHeight="1" ht="18">
      <c r="A4354" s="75"/>
      <c r="B4354" s="75"/>
      <c r="C4354" s="75"/>
    </row>
    <row x14ac:dyDescent="0.25" r="4355" customHeight="1" ht="18">
      <c r="A4355" s="75"/>
      <c r="B4355" s="75"/>
      <c r="C4355" s="75"/>
    </row>
    <row x14ac:dyDescent="0.25" r="4356" customHeight="1" ht="18">
      <c r="A4356" s="75"/>
      <c r="B4356" s="75"/>
      <c r="C4356" s="75"/>
    </row>
    <row x14ac:dyDescent="0.25" r="4357" customHeight="1" ht="18">
      <c r="A4357" s="75"/>
      <c r="B4357" s="75"/>
      <c r="C4357" s="75"/>
    </row>
    <row x14ac:dyDescent="0.25" r="4358" customHeight="1" ht="18">
      <c r="A4358" s="75"/>
      <c r="B4358" s="75"/>
      <c r="C4358" s="75"/>
    </row>
    <row x14ac:dyDescent="0.25" r="4359" customHeight="1" ht="18">
      <c r="A4359" s="75"/>
      <c r="B4359" s="75"/>
      <c r="C4359" s="75"/>
    </row>
    <row x14ac:dyDescent="0.25" r="4360" customHeight="1" ht="18">
      <c r="A4360" s="75"/>
      <c r="B4360" s="75"/>
      <c r="C4360" s="75"/>
    </row>
    <row x14ac:dyDescent="0.25" r="4361" customHeight="1" ht="18">
      <c r="A4361" s="75"/>
      <c r="B4361" s="75"/>
      <c r="C4361" s="75"/>
    </row>
    <row x14ac:dyDescent="0.25" r="4362" customHeight="1" ht="18">
      <c r="A4362" s="75"/>
      <c r="B4362" s="75"/>
      <c r="C4362" s="75"/>
    </row>
    <row x14ac:dyDescent="0.25" r="4363" customHeight="1" ht="18">
      <c r="A4363" s="75"/>
      <c r="B4363" s="75"/>
      <c r="C4363" s="75"/>
    </row>
    <row x14ac:dyDescent="0.25" r="4364" customHeight="1" ht="18">
      <c r="A4364" s="75"/>
      <c r="B4364" s="75"/>
      <c r="C4364" s="75"/>
    </row>
    <row x14ac:dyDescent="0.25" r="4365" customHeight="1" ht="18">
      <c r="A4365" s="75"/>
      <c r="B4365" s="75"/>
      <c r="C4365" s="75"/>
    </row>
    <row x14ac:dyDescent="0.25" r="4366" customHeight="1" ht="18">
      <c r="A4366" s="75"/>
      <c r="B4366" s="75"/>
      <c r="C4366" s="75"/>
    </row>
    <row x14ac:dyDescent="0.25" r="4367" customHeight="1" ht="18">
      <c r="A4367" s="75"/>
      <c r="B4367" s="75"/>
      <c r="C4367" s="75"/>
    </row>
    <row x14ac:dyDescent="0.25" r="4368" customHeight="1" ht="18">
      <c r="A4368" s="75"/>
      <c r="B4368" s="75"/>
      <c r="C4368" s="75"/>
    </row>
    <row x14ac:dyDescent="0.25" r="4369" customHeight="1" ht="18">
      <c r="A4369" s="75"/>
      <c r="B4369" s="75"/>
      <c r="C4369" s="75"/>
    </row>
    <row x14ac:dyDescent="0.25" r="4370" customHeight="1" ht="18">
      <c r="A4370" s="75"/>
      <c r="B4370" s="75"/>
      <c r="C4370" s="75"/>
    </row>
    <row x14ac:dyDescent="0.25" r="4371" customHeight="1" ht="18">
      <c r="A4371" s="75"/>
      <c r="B4371" s="75"/>
      <c r="C4371" s="75"/>
    </row>
    <row x14ac:dyDescent="0.25" r="4372" customHeight="1" ht="18">
      <c r="A4372" s="75"/>
      <c r="B4372" s="75"/>
      <c r="C4372" s="75"/>
    </row>
    <row x14ac:dyDescent="0.25" r="4373" customHeight="1" ht="18">
      <c r="A4373" s="75"/>
      <c r="B4373" s="75"/>
      <c r="C4373" s="75"/>
    </row>
    <row x14ac:dyDescent="0.25" r="4374" customHeight="1" ht="18">
      <c r="A4374" s="75"/>
      <c r="B4374" s="75"/>
      <c r="C4374" s="75"/>
    </row>
    <row x14ac:dyDescent="0.25" r="4375" customHeight="1" ht="18">
      <c r="A4375" s="75"/>
      <c r="B4375" s="75"/>
      <c r="C4375" s="75"/>
    </row>
    <row x14ac:dyDescent="0.25" r="4376" customHeight="1" ht="18">
      <c r="A4376" s="75"/>
      <c r="B4376" s="75"/>
      <c r="C4376" s="75"/>
    </row>
    <row x14ac:dyDescent="0.25" r="4377" customHeight="1" ht="18">
      <c r="A4377" s="75"/>
      <c r="B4377" s="75"/>
      <c r="C4377" s="75"/>
    </row>
    <row x14ac:dyDescent="0.25" r="4378" customHeight="1" ht="18">
      <c r="A4378" s="75"/>
      <c r="B4378" s="75"/>
      <c r="C4378" s="75"/>
    </row>
    <row x14ac:dyDescent="0.25" r="4379" customHeight="1" ht="18">
      <c r="A4379" s="75"/>
      <c r="B4379" s="75"/>
      <c r="C4379" s="75"/>
    </row>
    <row x14ac:dyDescent="0.25" r="4380" customHeight="1" ht="18">
      <c r="A4380" s="75"/>
      <c r="B4380" s="75"/>
      <c r="C4380" s="75"/>
    </row>
    <row x14ac:dyDescent="0.25" r="4381" customHeight="1" ht="18">
      <c r="A4381" s="75"/>
      <c r="B4381" s="75"/>
      <c r="C4381" s="75"/>
    </row>
    <row x14ac:dyDescent="0.25" r="4382" customHeight="1" ht="18">
      <c r="A4382" s="75"/>
      <c r="B4382" s="75"/>
      <c r="C4382" s="75"/>
    </row>
    <row x14ac:dyDescent="0.25" r="4383" customHeight="1" ht="18">
      <c r="A4383" s="75"/>
      <c r="B4383" s="75"/>
      <c r="C4383" s="75"/>
    </row>
    <row x14ac:dyDescent="0.25" r="4384" customHeight="1" ht="18">
      <c r="A4384" s="75"/>
      <c r="B4384" s="75"/>
      <c r="C4384" s="75"/>
    </row>
    <row x14ac:dyDescent="0.25" r="4385" customHeight="1" ht="18">
      <c r="A4385" s="75"/>
      <c r="B4385" s="75"/>
      <c r="C4385" s="75"/>
    </row>
    <row x14ac:dyDescent="0.25" r="4386" customHeight="1" ht="18">
      <c r="A4386" s="75"/>
      <c r="B4386" s="75"/>
      <c r="C4386" s="75"/>
    </row>
    <row x14ac:dyDescent="0.25" r="4387" customHeight="1" ht="18">
      <c r="A4387" s="75"/>
      <c r="B4387" s="75"/>
      <c r="C4387" s="75"/>
    </row>
    <row x14ac:dyDescent="0.25" r="4388" customHeight="1" ht="18">
      <c r="A4388" s="75"/>
      <c r="B4388" s="75"/>
      <c r="C4388" s="75"/>
    </row>
    <row x14ac:dyDescent="0.25" r="4389" customHeight="1" ht="18">
      <c r="A4389" s="75"/>
      <c r="B4389" s="75"/>
      <c r="C4389" s="75"/>
    </row>
    <row x14ac:dyDescent="0.25" r="4390" customHeight="1" ht="18">
      <c r="A4390" s="75"/>
      <c r="B4390" s="75"/>
      <c r="C4390" s="75"/>
    </row>
    <row x14ac:dyDescent="0.25" r="4391" customHeight="1" ht="18">
      <c r="A4391" s="75"/>
      <c r="B4391" s="75"/>
      <c r="C4391" s="75"/>
    </row>
    <row x14ac:dyDescent="0.25" r="4392" customHeight="1" ht="18">
      <c r="A4392" s="75"/>
      <c r="B4392" s="75"/>
      <c r="C4392" s="75"/>
    </row>
    <row x14ac:dyDescent="0.25" r="4393" customHeight="1" ht="18">
      <c r="A4393" s="75"/>
      <c r="B4393" s="75"/>
      <c r="C4393" s="75"/>
    </row>
    <row x14ac:dyDescent="0.25" r="4394" customHeight="1" ht="18">
      <c r="A4394" s="75"/>
      <c r="B4394" s="75"/>
      <c r="C4394" s="75"/>
    </row>
    <row x14ac:dyDescent="0.25" r="4395" customHeight="1" ht="18">
      <c r="A4395" s="75"/>
      <c r="B4395" s="75"/>
      <c r="C4395" s="75"/>
    </row>
    <row x14ac:dyDescent="0.25" r="4396" customHeight="1" ht="18">
      <c r="A4396" s="75"/>
      <c r="B4396" s="75"/>
      <c r="C4396" s="75"/>
    </row>
    <row x14ac:dyDescent="0.25" r="4397" customHeight="1" ht="18">
      <c r="A4397" s="75"/>
      <c r="B4397" s="75"/>
      <c r="C4397" s="75"/>
    </row>
    <row x14ac:dyDescent="0.25" r="4398" customHeight="1" ht="18">
      <c r="A4398" s="75"/>
      <c r="B4398" s="75"/>
      <c r="C4398" s="75"/>
    </row>
    <row x14ac:dyDescent="0.25" r="4399" customHeight="1" ht="18">
      <c r="A4399" s="75"/>
      <c r="B4399" s="75"/>
      <c r="C4399" s="75"/>
    </row>
    <row x14ac:dyDescent="0.25" r="4400" customHeight="1" ht="18">
      <c r="A4400" s="75"/>
      <c r="B4400" s="75"/>
      <c r="C4400" s="75"/>
    </row>
    <row x14ac:dyDescent="0.25" r="4401" customHeight="1" ht="18">
      <c r="A4401" s="75"/>
      <c r="B4401" s="75"/>
      <c r="C4401" s="75"/>
    </row>
    <row x14ac:dyDescent="0.25" r="4402" customHeight="1" ht="18">
      <c r="A4402" s="75"/>
      <c r="B4402" s="75"/>
      <c r="C4402" s="75"/>
    </row>
    <row x14ac:dyDescent="0.25" r="4403" customHeight="1" ht="18">
      <c r="A4403" s="75"/>
      <c r="B4403" s="75"/>
      <c r="C4403" s="75"/>
    </row>
    <row x14ac:dyDescent="0.25" r="4404" customHeight="1" ht="18">
      <c r="A4404" s="75"/>
      <c r="B4404" s="75"/>
      <c r="C4404" s="75"/>
    </row>
    <row x14ac:dyDescent="0.25" r="4405" customHeight="1" ht="18">
      <c r="A4405" s="75"/>
      <c r="B4405" s="75"/>
      <c r="C4405" s="75"/>
    </row>
    <row x14ac:dyDescent="0.25" r="4406" customHeight="1" ht="18">
      <c r="A4406" s="75"/>
      <c r="B4406" s="75"/>
      <c r="C4406" s="75"/>
    </row>
    <row x14ac:dyDescent="0.25" r="4407" customHeight="1" ht="18">
      <c r="A4407" s="75"/>
      <c r="B4407" s="75"/>
      <c r="C4407" s="75"/>
    </row>
    <row x14ac:dyDescent="0.25" r="4408" customHeight="1" ht="18">
      <c r="A4408" s="75"/>
      <c r="B4408" s="75"/>
      <c r="C4408" s="75"/>
    </row>
    <row x14ac:dyDescent="0.25" r="4409" customHeight="1" ht="18">
      <c r="A4409" s="75"/>
      <c r="B4409" s="75"/>
      <c r="C4409" s="75"/>
    </row>
    <row x14ac:dyDescent="0.25" r="4410" customHeight="1" ht="18">
      <c r="A4410" s="75"/>
      <c r="B4410" s="75"/>
      <c r="C4410" s="75"/>
    </row>
    <row x14ac:dyDescent="0.25" r="4411" customHeight="1" ht="18">
      <c r="A4411" s="75"/>
      <c r="B4411" s="75"/>
      <c r="C4411" s="75"/>
    </row>
    <row x14ac:dyDescent="0.25" r="4412" customHeight="1" ht="18">
      <c r="A4412" s="75"/>
      <c r="B4412" s="75"/>
      <c r="C4412" s="75"/>
    </row>
    <row x14ac:dyDescent="0.25" r="4413" customHeight="1" ht="18">
      <c r="A4413" s="75"/>
      <c r="B4413" s="75"/>
      <c r="C4413" s="75"/>
    </row>
    <row x14ac:dyDescent="0.25" r="4414" customHeight="1" ht="18">
      <c r="A4414" s="75"/>
      <c r="B4414" s="75"/>
      <c r="C4414" s="75"/>
    </row>
    <row x14ac:dyDescent="0.25" r="4415" customHeight="1" ht="18">
      <c r="A4415" s="75"/>
      <c r="B4415" s="75"/>
      <c r="C4415" s="75"/>
    </row>
    <row x14ac:dyDescent="0.25" r="4416" customHeight="1" ht="18">
      <c r="A4416" s="75"/>
      <c r="B4416" s="75"/>
      <c r="C4416" s="75"/>
    </row>
    <row x14ac:dyDescent="0.25" r="4417" customHeight="1" ht="18">
      <c r="A4417" s="75"/>
      <c r="B4417" s="75"/>
      <c r="C4417" s="75"/>
    </row>
    <row x14ac:dyDescent="0.25" r="4418" customHeight="1" ht="18">
      <c r="A4418" s="75"/>
      <c r="B4418" s="75"/>
      <c r="C4418" s="75"/>
    </row>
    <row x14ac:dyDescent="0.25" r="4419" customHeight="1" ht="18">
      <c r="A4419" s="75"/>
      <c r="B4419" s="75"/>
      <c r="C4419" s="75"/>
    </row>
    <row x14ac:dyDescent="0.25" r="4420" customHeight="1" ht="18">
      <c r="A4420" s="75"/>
      <c r="B4420" s="75"/>
      <c r="C4420" s="75"/>
    </row>
    <row x14ac:dyDescent="0.25" r="4421" customHeight="1" ht="18">
      <c r="A4421" s="75"/>
      <c r="B4421" s="75"/>
      <c r="C4421" s="75"/>
    </row>
    <row x14ac:dyDescent="0.25" r="4422" customHeight="1" ht="18">
      <c r="A4422" s="75"/>
      <c r="B4422" s="75"/>
      <c r="C4422" s="75"/>
    </row>
    <row x14ac:dyDescent="0.25" r="4423" customHeight="1" ht="18">
      <c r="A4423" s="75"/>
      <c r="B4423" s="75"/>
      <c r="C4423" s="75"/>
    </row>
    <row x14ac:dyDescent="0.25" r="4424" customHeight="1" ht="18">
      <c r="A4424" s="75"/>
      <c r="B4424" s="75"/>
      <c r="C4424" s="75"/>
    </row>
    <row x14ac:dyDescent="0.25" r="4425" customHeight="1" ht="18">
      <c r="A4425" s="75"/>
      <c r="B4425" s="75"/>
      <c r="C4425" s="75"/>
    </row>
    <row x14ac:dyDescent="0.25" r="4426" customHeight="1" ht="18">
      <c r="A4426" s="75"/>
      <c r="B4426" s="75"/>
      <c r="C4426" s="75"/>
    </row>
    <row x14ac:dyDescent="0.25" r="4427" customHeight="1" ht="18">
      <c r="A4427" s="75"/>
      <c r="B4427" s="75"/>
      <c r="C4427" s="75"/>
    </row>
    <row x14ac:dyDescent="0.25" r="4428" customHeight="1" ht="18">
      <c r="A4428" s="75"/>
      <c r="B4428" s="75"/>
      <c r="C4428" s="75"/>
    </row>
    <row x14ac:dyDescent="0.25" r="4429" customHeight="1" ht="18">
      <c r="A4429" s="75"/>
      <c r="B4429" s="75"/>
      <c r="C4429" s="75"/>
    </row>
    <row x14ac:dyDescent="0.25" r="4430" customHeight="1" ht="18">
      <c r="A4430" s="75"/>
      <c r="B4430" s="75"/>
      <c r="C4430" s="75"/>
    </row>
    <row x14ac:dyDescent="0.25" r="4431" customHeight="1" ht="18">
      <c r="A4431" s="75"/>
      <c r="B4431" s="75"/>
      <c r="C4431" s="75"/>
    </row>
    <row x14ac:dyDescent="0.25" r="4432" customHeight="1" ht="18">
      <c r="A4432" s="75"/>
      <c r="B4432" s="75"/>
      <c r="C4432" s="75"/>
    </row>
    <row x14ac:dyDescent="0.25" r="4433" customHeight="1" ht="18">
      <c r="A4433" s="75"/>
      <c r="B4433" s="75"/>
      <c r="C4433" s="75"/>
    </row>
    <row x14ac:dyDescent="0.25" r="4434" customHeight="1" ht="18">
      <c r="A4434" s="75"/>
      <c r="B4434" s="75"/>
      <c r="C4434" s="75"/>
    </row>
    <row x14ac:dyDescent="0.25" r="4435" customHeight="1" ht="18">
      <c r="A4435" s="75"/>
      <c r="B4435" s="75"/>
      <c r="C4435" s="75"/>
    </row>
    <row x14ac:dyDescent="0.25" r="4436" customHeight="1" ht="18">
      <c r="A4436" s="75"/>
      <c r="B4436" s="75"/>
      <c r="C4436" s="75"/>
    </row>
    <row x14ac:dyDescent="0.25" r="4437" customHeight="1" ht="18">
      <c r="A4437" s="75"/>
      <c r="B4437" s="75"/>
      <c r="C4437" s="75"/>
    </row>
    <row x14ac:dyDescent="0.25" r="4438" customHeight="1" ht="18">
      <c r="A4438" s="75"/>
      <c r="B4438" s="75"/>
      <c r="C4438" s="75"/>
    </row>
    <row x14ac:dyDescent="0.25" r="4439" customHeight="1" ht="18">
      <c r="A4439" s="75"/>
      <c r="B4439" s="75"/>
      <c r="C4439" s="75"/>
    </row>
    <row x14ac:dyDescent="0.25" r="4440" customHeight="1" ht="18">
      <c r="A4440" s="75"/>
      <c r="B4440" s="75"/>
      <c r="C4440" s="75"/>
    </row>
    <row x14ac:dyDescent="0.25" r="4441" customHeight="1" ht="18">
      <c r="A4441" s="75"/>
      <c r="B4441" s="75"/>
      <c r="C4441" s="75"/>
    </row>
    <row x14ac:dyDescent="0.25" r="4442" customHeight="1" ht="18">
      <c r="A4442" s="75"/>
      <c r="B4442" s="75"/>
      <c r="C4442" s="75"/>
    </row>
    <row x14ac:dyDescent="0.25" r="4443" customHeight="1" ht="18">
      <c r="A4443" s="75"/>
      <c r="B4443" s="75"/>
      <c r="C4443" s="75"/>
    </row>
    <row x14ac:dyDescent="0.25" r="4444" customHeight="1" ht="18">
      <c r="A4444" s="75"/>
      <c r="B4444" s="75"/>
      <c r="C4444" s="75"/>
    </row>
    <row x14ac:dyDescent="0.25" r="4445" customHeight="1" ht="18">
      <c r="A4445" s="75"/>
      <c r="B4445" s="75"/>
      <c r="C4445" s="75"/>
    </row>
    <row x14ac:dyDescent="0.25" r="4446" customHeight="1" ht="18">
      <c r="A4446" s="75"/>
      <c r="B4446" s="75"/>
      <c r="C4446" s="75"/>
    </row>
    <row x14ac:dyDescent="0.25" r="4447" customHeight="1" ht="18">
      <c r="A4447" s="75"/>
      <c r="B4447" s="75"/>
      <c r="C4447" s="75"/>
    </row>
    <row x14ac:dyDescent="0.25" r="4448" customHeight="1" ht="18">
      <c r="A4448" s="75"/>
      <c r="B4448" s="75"/>
      <c r="C4448" s="75"/>
    </row>
    <row x14ac:dyDescent="0.25" r="4449" customHeight="1" ht="18">
      <c r="A4449" s="75"/>
      <c r="B4449" s="75"/>
      <c r="C4449" s="75"/>
    </row>
    <row x14ac:dyDescent="0.25" r="4450" customHeight="1" ht="18">
      <c r="A4450" s="75"/>
      <c r="B4450" s="75"/>
      <c r="C4450" s="75"/>
    </row>
    <row x14ac:dyDescent="0.25" r="4451" customHeight="1" ht="18">
      <c r="A4451" s="75"/>
      <c r="B4451" s="75"/>
      <c r="C4451" s="75"/>
    </row>
    <row x14ac:dyDescent="0.25" r="4452" customHeight="1" ht="18">
      <c r="A4452" s="75"/>
      <c r="B4452" s="75"/>
      <c r="C4452" s="75"/>
    </row>
    <row x14ac:dyDescent="0.25" r="4453" customHeight="1" ht="18">
      <c r="A4453" s="75"/>
      <c r="B4453" s="75"/>
      <c r="C4453" s="75"/>
    </row>
    <row x14ac:dyDescent="0.25" r="4454" customHeight="1" ht="18">
      <c r="A4454" s="75"/>
      <c r="B4454" s="75"/>
      <c r="C4454" s="75"/>
    </row>
    <row x14ac:dyDescent="0.25" r="4455" customHeight="1" ht="18">
      <c r="A4455" s="75"/>
      <c r="B4455" s="75"/>
      <c r="C4455" s="75"/>
    </row>
    <row x14ac:dyDescent="0.25" r="4456" customHeight="1" ht="18">
      <c r="A4456" s="75"/>
      <c r="B4456" s="75"/>
      <c r="C4456" s="75"/>
    </row>
    <row x14ac:dyDescent="0.25" r="4457" customHeight="1" ht="18">
      <c r="A4457" s="75"/>
      <c r="B4457" s="75"/>
      <c r="C4457" s="75"/>
    </row>
    <row x14ac:dyDescent="0.25" r="4458" customHeight="1" ht="18">
      <c r="A4458" s="75"/>
      <c r="B4458" s="75"/>
      <c r="C4458" s="75"/>
    </row>
    <row x14ac:dyDescent="0.25" r="4459" customHeight="1" ht="18">
      <c r="A4459" s="75"/>
      <c r="B4459" s="75"/>
      <c r="C4459" s="75"/>
    </row>
    <row x14ac:dyDescent="0.25" r="4460" customHeight="1" ht="18">
      <c r="A4460" s="75"/>
      <c r="B4460" s="75"/>
      <c r="C4460" s="75"/>
    </row>
    <row x14ac:dyDescent="0.25" r="4461" customHeight="1" ht="18">
      <c r="A4461" s="75"/>
      <c r="B4461" s="75"/>
      <c r="C4461" s="75"/>
    </row>
    <row x14ac:dyDescent="0.25" r="4462" customHeight="1" ht="18">
      <c r="A4462" s="75"/>
      <c r="B4462" s="75"/>
      <c r="C4462" s="75"/>
    </row>
    <row x14ac:dyDescent="0.25" r="4463" customHeight="1" ht="18">
      <c r="A4463" s="75"/>
      <c r="B4463" s="75"/>
      <c r="C4463" s="75"/>
    </row>
    <row x14ac:dyDescent="0.25" r="4464" customHeight="1" ht="18">
      <c r="A4464" s="75"/>
      <c r="B4464" s="75"/>
      <c r="C4464" s="75"/>
    </row>
    <row x14ac:dyDescent="0.25" r="4465" customHeight="1" ht="18">
      <c r="A4465" s="75"/>
      <c r="B4465" s="75"/>
      <c r="C4465" s="75"/>
    </row>
    <row x14ac:dyDescent="0.25" r="4466" customHeight="1" ht="18">
      <c r="A4466" s="75"/>
      <c r="B4466" s="75"/>
      <c r="C4466" s="75"/>
    </row>
    <row x14ac:dyDescent="0.25" r="4467" customHeight="1" ht="18">
      <c r="A4467" s="75"/>
      <c r="B4467" s="75"/>
      <c r="C4467" s="75"/>
    </row>
    <row x14ac:dyDescent="0.25" r="4468" customHeight="1" ht="18">
      <c r="A4468" s="75"/>
      <c r="B4468" s="75"/>
      <c r="C4468" s="75"/>
    </row>
    <row x14ac:dyDescent="0.25" r="4469" customHeight="1" ht="18">
      <c r="A4469" s="75"/>
      <c r="B4469" s="75"/>
      <c r="C4469" s="75"/>
    </row>
    <row x14ac:dyDescent="0.25" r="4470" customHeight="1" ht="18">
      <c r="A4470" s="75"/>
      <c r="B4470" s="75"/>
      <c r="C4470" s="75"/>
    </row>
    <row x14ac:dyDescent="0.25" r="4471" customHeight="1" ht="18">
      <c r="A4471" s="75"/>
      <c r="B4471" s="75"/>
      <c r="C4471" s="75"/>
    </row>
    <row x14ac:dyDescent="0.25" r="4472" customHeight="1" ht="18">
      <c r="A4472" s="75"/>
      <c r="B4472" s="75"/>
      <c r="C4472" s="75"/>
    </row>
    <row x14ac:dyDescent="0.25" r="4473" customHeight="1" ht="18">
      <c r="A4473" s="75"/>
      <c r="B4473" s="75"/>
      <c r="C4473" s="75"/>
    </row>
    <row x14ac:dyDescent="0.25" r="4474" customHeight="1" ht="18">
      <c r="A4474" s="75"/>
      <c r="B4474" s="75"/>
      <c r="C4474" s="75"/>
    </row>
    <row x14ac:dyDescent="0.25" r="4475" customHeight="1" ht="18">
      <c r="A4475" s="75"/>
      <c r="B4475" s="75"/>
      <c r="C4475" s="75"/>
    </row>
    <row x14ac:dyDescent="0.25" r="4476" customHeight="1" ht="18">
      <c r="A4476" s="75"/>
      <c r="B4476" s="75"/>
      <c r="C4476" s="75"/>
    </row>
    <row x14ac:dyDescent="0.25" r="4477" customHeight="1" ht="18">
      <c r="A4477" s="75"/>
      <c r="B4477" s="75"/>
      <c r="C4477" s="75"/>
    </row>
    <row x14ac:dyDescent="0.25" r="4478" customHeight="1" ht="18">
      <c r="A4478" s="75"/>
      <c r="B4478" s="75"/>
      <c r="C4478" s="75"/>
    </row>
    <row x14ac:dyDescent="0.25" r="4479" customHeight="1" ht="18">
      <c r="A4479" s="75"/>
      <c r="B4479" s="75"/>
      <c r="C4479" s="75"/>
    </row>
    <row x14ac:dyDescent="0.25" r="4480" customHeight="1" ht="18">
      <c r="A4480" s="75"/>
      <c r="B4480" s="75"/>
      <c r="C4480" s="75"/>
    </row>
    <row x14ac:dyDescent="0.25" r="4481" customHeight="1" ht="18">
      <c r="A4481" s="75"/>
      <c r="B4481" s="75"/>
      <c r="C4481" s="75"/>
    </row>
    <row x14ac:dyDescent="0.25" r="4482" customHeight="1" ht="18">
      <c r="A4482" s="75"/>
      <c r="B4482" s="75"/>
      <c r="C4482" s="75"/>
    </row>
    <row x14ac:dyDescent="0.25" r="4483" customHeight="1" ht="18">
      <c r="A4483" s="75"/>
      <c r="B4483" s="75"/>
      <c r="C4483" s="75"/>
    </row>
    <row x14ac:dyDescent="0.25" r="4484" customHeight="1" ht="18">
      <c r="A4484" s="75"/>
      <c r="B4484" s="75"/>
      <c r="C4484" s="75"/>
    </row>
    <row x14ac:dyDescent="0.25" r="4485" customHeight="1" ht="18">
      <c r="A4485" s="75"/>
      <c r="B4485" s="75"/>
      <c r="C4485" s="75"/>
    </row>
    <row x14ac:dyDescent="0.25" r="4486" customHeight="1" ht="18">
      <c r="A4486" s="75"/>
      <c r="B4486" s="75"/>
      <c r="C4486" s="75"/>
    </row>
    <row x14ac:dyDescent="0.25" r="4487" customHeight="1" ht="18">
      <c r="A4487" s="75"/>
      <c r="B4487" s="75"/>
      <c r="C4487" s="75"/>
    </row>
    <row x14ac:dyDescent="0.25" r="4488" customHeight="1" ht="18">
      <c r="A4488" s="75"/>
      <c r="B4488" s="75"/>
      <c r="C4488" s="75"/>
    </row>
    <row x14ac:dyDescent="0.25" r="4489" customHeight="1" ht="18">
      <c r="A4489" s="75"/>
      <c r="B4489" s="75"/>
      <c r="C4489" s="75"/>
    </row>
    <row x14ac:dyDescent="0.25" r="4490" customHeight="1" ht="18">
      <c r="A4490" s="75"/>
      <c r="B4490" s="75"/>
      <c r="C4490" s="75"/>
    </row>
    <row x14ac:dyDescent="0.25" r="4491" customHeight="1" ht="18">
      <c r="A4491" s="75"/>
      <c r="B4491" s="75"/>
      <c r="C4491" s="75"/>
    </row>
    <row x14ac:dyDescent="0.25" r="4492" customHeight="1" ht="18">
      <c r="A4492" s="75"/>
      <c r="B4492" s="75"/>
      <c r="C4492" s="75"/>
    </row>
    <row x14ac:dyDescent="0.25" r="4493" customHeight="1" ht="18">
      <c r="A4493" s="75"/>
      <c r="B4493" s="75"/>
      <c r="C4493" s="75"/>
    </row>
    <row x14ac:dyDescent="0.25" r="4494" customHeight="1" ht="18">
      <c r="A4494" s="75"/>
      <c r="B4494" s="75"/>
      <c r="C4494" s="75"/>
    </row>
    <row x14ac:dyDescent="0.25" r="4495" customHeight="1" ht="18">
      <c r="A4495" s="75"/>
      <c r="B4495" s="75"/>
      <c r="C4495" s="75"/>
    </row>
    <row x14ac:dyDescent="0.25" r="4496" customHeight="1" ht="18">
      <c r="A4496" s="75"/>
      <c r="B4496" s="75"/>
      <c r="C4496" s="75"/>
    </row>
    <row x14ac:dyDescent="0.25" r="4497" customHeight="1" ht="18">
      <c r="A4497" s="75"/>
      <c r="B4497" s="75"/>
      <c r="C4497" s="75"/>
    </row>
    <row x14ac:dyDescent="0.25" r="4498" customHeight="1" ht="18">
      <c r="A4498" s="75"/>
      <c r="B4498" s="75"/>
      <c r="C4498" s="75"/>
    </row>
    <row x14ac:dyDescent="0.25" r="4499" customHeight="1" ht="18">
      <c r="A4499" s="75"/>
      <c r="B4499" s="75"/>
      <c r="C4499" s="75"/>
    </row>
    <row x14ac:dyDescent="0.25" r="4500" customHeight="1" ht="18">
      <c r="A4500" s="75"/>
      <c r="B4500" s="75"/>
      <c r="C4500" s="75"/>
    </row>
    <row x14ac:dyDescent="0.25" r="4501" customHeight="1" ht="18">
      <c r="A4501" s="75"/>
      <c r="B4501" s="75"/>
      <c r="C4501" s="75"/>
    </row>
    <row x14ac:dyDescent="0.25" r="4502" customHeight="1" ht="18">
      <c r="A4502" s="75"/>
      <c r="B4502" s="75"/>
      <c r="C4502" s="75"/>
    </row>
    <row x14ac:dyDescent="0.25" r="4503" customHeight="1" ht="18">
      <c r="A4503" s="75"/>
      <c r="B4503" s="75"/>
      <c r="C4503" s="75"/>
    </row>
    <row x14ac:dyDescent="0.25" r="4504" customHeight="1" ht="18">
      <c r="A4504" s="75"/>
      <c r="B4504" s="75"/>
      <c r="C4504" s="75"/>
    </row>
    <row x14ac:dyDescent="0.25" r="4505" customHeight="1" ht="18">
      <c r="A4505" s="75"/>
      <c r="B4505" s="75"/>
      <c r="C4505" s="75"/>
    </row>
    <row x14ac:dyDescent="0.25" r="4506" customHeight="1" ht="18">
      <c r="A4506" s="75"/>
      <c r="B4506" s="75"/>
      <c r="C4506" s="75"/>
    </row>
    <row x14ac:dyDescent="0.25" r="4507" customHeight="1" ht="18">
      <c r="A4507" s="75"/>
      <c r="B4507" s="75"/>
      <c r="C4507" s="75"/>
    </row>
    <row x14ac:dyDescent="0.25" r="4508" customHeight="1" ht="18">
      <c r="A4508" s="75"/>
      <c r="B4508" s="75"/>
      <c r="C4508" s="75"/>
    </row>
    <row x14ac:dyDescent="0.25" r="4509" customHeight="1" ht="18">
      <c r="A4509" s="75"/>
      <c r="B4509" s="75"/>
      <c r="C4509" s="75"/>
    </row>
    <row x14ac:dyDescent="0.25" r="4510" customHeight="1" ht="18">
      <c r="A4510" s="75"/>
      <c r="B4510" s="75"/>
      <c r="C4510" s="75"/>
    </row>
    <row x14ac:dyDescent="0.25" r="4511" customHeight="1" ht="18">
      <c r="A4511" s="75"/>
      <c r="B4511" s="75"/>
      <c r="C4511" s="75"/>
    </row>
    <row x14ac:dyDescent="0.25" r="4512" customHeight="1" ht="18">
      <c r="A4512" s="75"/>
      <c r="B4512" s="75"/>
      <c r="C4512" s="75"/>
    </row>
    <row x14ac:dyDescent="0.25" r="4513" customHeight="1" ht="18">
      <c r="A4513" s="75"/>
      <c r="B4513" s="75"/>
      <c r="C4513" s="75"/>
    </row>
    <row x14ac:dyDescent="0.25" r="4514" customHeight="1" ht="18">
      <c r="A4514" s="75"/>
      <c r="B4514" s="75"/>
      <c r="C4514" s="75"/>
    </row>
    <row x14ac:dyDescent="0.25" r="4515" customHeight="1" ht="18">
      <c r="A4515" s="75"/>
      <c r="B4515" s="75"/>
      <c r="C4515" s="75"/>
    </row>
    <row x14ac:dyDescent="0.25" r="4516" customHeight="1" ht="18">
      <c r="A4516" s="75"/>
      <c r="B4516" s="75"/>
      <c r="C4516" s="75"/>
    </row>
    <row x14ac:dyDescent="0.25" r="4517" customHeight="1" ht="18">
      <c r="A4517" s="75"/>
      <c r="B4517" s="75"/>
      <c r="C4517" s="75"/>
    </row>
    <row x14ac:dyDescent="0.25" r="4518" customHeight="1" ht="18">
      <c r="A4518" s="75"/>
      <c r="B4518" s="75"/>
      <c r="C4518" s="75"/>
    </row>
    <row x14ac:dyDescent="0.25" r="4519" customHeight="1" ht="18">
      <c r="A4519" s="75"/>
      <c r="B4519" s="75"/>
      <c r="C4519" s="75"/>
    </row>
    <row x14ac:dyDescent="0.25" r="4520" customHeight="1" ht="18">
      <c r="A4520" s="75"/>
      <c r="B4520" s="75"/>
      <c r="C4520" s="75"/>
    </row>
    <row x14ac:dyDescent="0.25" r="4521" customHeight="1" ht="18">
      <c r="A4521" s="75"/>
      <c r="B4521" s="75"/>
      <c r="C4521" s="75"/>
    </row>
    <row x14ac:dyDescent="0.25" r="4522" customHeight="1" ht="18">
      <c r="A4522" s="75"/>
      <c r="B4522" s="75"/>
      <c r="C4522" s="75"/>
    </row>
    <row x14ac:dyDescent="0.25" r="4523" customHeight="1" ht="18">
      <c r="A4523" s="75"/>
      <c r="B4523" s="75"/>
      <c r="C4523" s="75"/>
    </row>
    <row x14ac:dyDescent="0.25" r="4524" customHeight="1" ht="18">
      <c r="A4524" s="75"/>
      <c r="B4524" s="75"/>
      <c r="C4524" s="75"/>
    </row>
    <row x14ac:dyDescent="0.25" r="4525" customHeight="1" ht="18">
      <c r="A4525" s="75"/>
      <c r="B4525" s="75"/>
      <c r="C4525" s="75"/>
    </row>
    <row x14ac:dyDescent="0.25" r="4526" customHeight="1" ht="18">
      <c r="A4526" s="75"/>
      <c r="B4526" s="75"/>
      <c r="C4526" s="75"/>
    </row>
    <row x14ac:dyDescent="0.25" r="4527" customHeight="1" ht="18">
      <c r="A4527" s="75"/>
      <c r="B4527" s="75"/>
      <c r="C4527" s="75"/>
    </row>
    <row x14ac:dyDescent="0.25" r="4528" customHeight="1" ht="18">
      <c r="A4528" s="75"/>
      <c r="B4528" s="75"/>
      <c r="C4528" s="75"/>
    </row>
    <row x14ac:dyDescent="0.25" r="4529" customHeight="1" ht="18">
      <c r="A4529" s="75"/>
      <c r="B4529" s="75"/>
      <c r="C4529" s="75"/>
    </row>
    <row x14ac:dyDescent="0.25" r="4530" customHeight="1" ht="18">
      <c r="A4530" s="75"/>
      <c r="B4530" s="75"/>
      <c r="C4530" s="75"/>
    </row>
    <row x14ac:dyDescent="0.25" r="4531" customHeight="1" ht="18">
      <c r="A4531" s="75"/>
      <c r="B4531" s="75"/>
      <c r="C4531" s="75"/>
    </row>
    <row x14ac:dyDescent="0.25" r="4532" customHeight="1" ht="18">
      <c r="A4532" s="75"/>
      <c r="B4532" s="75"/>
      <c r="C4532" s="75"/>
    </row>
    <row x14ac:dyDescent="0.25" r="4533" customHeight="1" ht="18">
      <c r="A4533" s="75"/>
      <c r="B4533" s="75"/>
      <c r="C4533" s="75"/>
    </row>
    <row x14ac:dyDescent="0.25" r="4534" customHeight="1" ht="18">
      <c r="A4534" s="75"/>
      <c r="B4534" s="75"/>
      <c r="C4534" s="75"/>
    </row>
    <row x14ac:dyDescent="0.25" r="4535" customHeight="1" ht="18">
      <c r="A4535" s="75"/>
      <c r="B4535" s="75"/>
      <c r="C4535" s="75"/>
    </row>
    <row x14ac:dyDescent="0.25" r="4536" customHeight="1" ht="18">
      <c r="A4536" s="75"/>
      <c r="B4536" s="75"/>
      <c r="C4536" s="75"/>
    </row>
    <row x14ac:dyDescent="0.25" r="4537" customHeight="1" ht="18">
      <c r="A4537" s="75"/>
      <c r="B4537" s="75"/>
      <c r="C4537" s="75"/>
    </row>
    <row x14ac:dyDescent="0.25" r="4538" customHeight="1" ht="18">
      <c r="A4538" s="75"/>
      <c r="B4538" s="75"/>
      <c r="C4538" s="75"/>
    </row>
    <row x14ac:dyDescent="0.25" r="4539" customHeight="1" ht="18">
      <c r="A4539" s="75"/>
      <c r="B4539" s="75"/>
      <c r="C4539" s="75"/>
    </row>
    <row x14ac:dyDescent="0.25" r="4540" customHeight="1" ht="18">
      <c r="A4540" s="75"/>
      <c r="B4540" s="75"/>
      <c r="C4540" s="75"/>
    </row>
    <row x14ac:dyDescent="0.25" r="4541" customHeight="1" ht="18">
      <c r="A4541" s="75"/>
      <c r="B4541" s="75"/>
      <c r="C4541" s="75"/>
    </row>
    <row x14ac:dyDescent="0.25" r="4542" customHeight="1" ht="18">
      <c r="A4542" s="75"/>
      <c r="B4542" s="75"/>
      <c r="C4542" s="75"/>
    </row>
    <row x14ac:dyDescent="0.25" r="4543" customHeight="1" ht="18">
      <c r="A4543" s="75"/>
      <c r="B4543" s="75"/>
      <c r="C4543" s="75"/>
    </row>
    <row x14ac:dyDescent="0.25" r="4544" customHeight="1" ht="18">
      <c r="A4544" s="75"/>
      <c r="B4544" s="75"/>
      <c r="C4544" s="75"/>
    </row>
    <row x14ac:dyDescent="0.25" r="4545" customHeight="1" ht="18">
      <c r="A4545" s="75"/>
      <c r="B4545" s="75"/>
      <c r="C4545" s="75"/>
    </row>
    <row x14ac:dyDescent="0.25" r="4546" customHeight="1" ht="18">
      <c r="A4546" s="75"/>
      <c r="B4546" s="75"/>
      <c r="C4546" s="75"/>
    </row>
    <row x14ac:dyDescent="0.25" r="4547" customHeight="1" ht="18">
      <c r="A4547" s="75"/>
      <c r="B4547" s="75"/>
      <c r="C4547" s="75"/>
    </row>
    <row x14ac:dyDescent="0.25" r="4548" customHeight="1" ht="18">
      <c r="A4548" s="75"/>
      <c r="B4548" s="75"/>
      <c r="C4548" s="75"/>
    </row>
    <row x14ac:dyDescent="0.25" r="4549" customHeight="1" ht="18">
      <c r="A4549" s="75"/>
      <c r="B4549" s="75"/>
      <c r="C4549" s="75"/>
    </row>
    <row x14ac:dyDescent="0.25" r="4550" customHeight="1" ht="18">
      <c r="A4550" s="75"/>
      <c r="B4550" s="75"/>
      <c r="C4550" s="75"/>
    </row>
    <row x14ac:dyDescent="0.25" r="4551" customHeight="1" ht="18">
      <c r="A4551" s="75"/>
      <c r="B4551" s="75"/>
      <c r="C4551" s="75"/>
    </row>
    <row x14ac:dyDescent="0.25" r="4552" customHeight="1" ht="18">
      <c r="A4552" s="75"/>
      <c r="B4552" s="75"/>
      <c r="C4552" s="75"/>
    </row>
    <row x14ac:dyDescent="0.25" r="4553" customHeight="1" ht="18">
      <c r="A4553" s="75"/>
      <c r="B4553" s="75"/>
      <c r="C4553" s="75"/>
    </row>
    <row x14ac:dyDescent="0.25" r="4554" customHeight="1" ht="18">
      <c r="A4554" s="75"/>
      <c r="B4554" s="75"/>
      <c r="C4554" s="75"/>
    </row>
    <row x14ac:dyDescent="0.25" r="4555" customHeight="1" ht="18">
      <c r="A4555" s="75"/>
      <c r="B4555" s="75"/>
      <c r="C4555" s="75"/>
    </row>
    <row x14ac:dyDescent="0.25" r="4556" customHeight="1" ht="18">
      <c r="A4556" s="75"/>
      <c r="B4556" s="75"/>
      <c r="C4556" s="75"/>
    </row>
    <row x14ac:dyDescent="0.25" r="4557" customHeight="1" ht="18">
      <c r="A4557" s="75"/>
      <c r="B4557" s="75"/>
      <c r="C4557" s="75"/>
    </row>
    <row x14ac:dyDescent="0.25" r="4558" customHeight="1" ht="18">
      <c r="A4558" s="75"/>
      <c r="B4558" s="75"/>
      <c r="C4558" s="75"/>
    </row>
    <row x14ac:dyDescent="0.25" r="4559" customHeight="1" ht="18">
      <c r="A4559" s="75"/>
      <c r="B4559" s="75"/>
      <c r="C4559" s="75"/>
    </row>
    <row x14ac:dyDescent="0.25" r="4560" customHeight="1" ht="18">
      <c r="A4560" s="75"/>
      <c r="B4560" s="75"/>
      <c r="C4560" s="75"/>
    </row>
    <row x14ac:dyDescent="0.25" r="4561" customHeight="1" ht="18">
      <c r="A4561" s="75"/>
      <c r="B4561" s="75"/>
      <c r="C4561" s="75"/>
    </row>
    <row x14ac:dyDescent="0.25" r="4562" customHeight="1" ht="18">
      <c r="A4562" s="75"/>
      <c r="B4562" s="75"/>
      <c r="C4562" s="75"/>
    </row>
    <row x14ac:dyDescent="0.25" r="4563" customHeight="1" ht="18">
      <c r="A4563" s="75"/>
      <c r="B4563" s="75"/>
      <c r="C4563" s="75"/>
    </row>
    <row x14ac:dyDescent="0.25" r="4564" customHeight="1" ht="18">
      <c r="A4564" s="75"/>
      <c r="B4564" s="75"/>
      <c r="C4564" s="75"/>
    </row>
    <row x14ac:dyDescent="0.25" r="4565" customHeight="1" ht="18">
      <c r="A4565" s="75"/>
      <c r="B4565" s="75"/>
      <c r="C4565" s="75"/>
    </row>
    <row x14ac:dyDescent="0.25" r="4566" customHeight="1" ht="18">
      <c r="A4566" s="75"/>
      <c r="B4566" s="75"/>
      <c r="C4566" s="75"/>
    </row>
    <row x14ac:dyDescent="0.25" r="4567" customHeight="1" ht="18">
      <c r="A4567" s="75"/>
      <c r="B4567" s="75"/>
      <c r="C4567" s="75"/>
    </row>
    <row x14ac:dyDescent="0.25" r="4568" customHeight="1" ht="18">
      <c r="A4568" s="75"/>
      <c r="B4568" s="75"/>
      <c r="C4568" s="75"/>
    </row>
    <row x14ac:dyDescent="0.25" r="4569" customHeight="1" ht="18">
      <c r="A4569" s="75"/>
      <c r="B4569" s="75"/>
      <c r="C4569" s="75"/>
    </row>
    <row x14ac:dyDescent="0.25" r="4570" customHeight="1" ht="18">
      <c r="A4570" s="75"/>
      <c r="B4570" s="75"/>
      <c r="C4570" s="75"/>
    </row>
    <row x14ac:dyDescent="0.25" r="4571" customHeight="1" ht="18">
      <c r="A4571" s="75"/>
      <c r="B4571" s="75"/>
      <c r="C4571" s="75"/>
    </row>
    <row x14ac:dyDescent="0.25" r="4572" customHeight="1" ht="18">
      <c r="A4572" s="75"/>
      <c r="B4572" s="75"/>
      <c r="C4572" s="75"/>
    </row>
    <row x14ac:dyDescent="0.25" r="4573" customHeight="1" ht="18">
      <c r="A4573" s="75"/>
      <c r="B4573" s="75"/>
      <c r="C4573" s="75"/>
    </row>
    <row x14ac:dyDescent="0.25" r="4574" customHeight="1" ht="18">
      <c r="A4574" s="75"/>
      <c r="B4574" s="75"/>
      <c r="C4574" s="75"/>
    </row>
    <row x14ac:dyDescent="0.25" r="4575" customHeight="1" ht="18">
      <c r="A4575" s="75"/>
      <c r="B4575" s="75"/>
      <c r="C4575" s="75"/>
    </row>
    <row x14ac:dyDescent="0.25" r="4576" customHeight="1" ht="18">
      <c r="A4576" s="75"/>
      <c r="B4576" s="75"/>
      <c r="C4576" s="75"/>
    </row>
    <row x14ac:dyDescent="0.25" r="4577" customHeight="1" ht="18">
      <c r="A4577" s="75"/>
      <c r="B4577" s="75"/>
      <c r="C4577" s="75"/>
    </row>
    <row x14ac:dyDescent="0.25" r="4578" customHeight="1" ht="18">
      <c r="A4578" s="75"/>
      <c r="B4578" s="75"/>
      <c r="C4578" s="75"/>
    </row>
    <row x14ac:dyDescent="0.25" r="4579" customHeight="1" ht="18">
      <c r="A4579" s="75"/>
      <c r="B4579" s="75"/>
      <c r="C4579" s="75"/>
    </row>
    <row x14ac:dyDescent="0.25" r="4580" customHeight="1" ht="18">
      <c r="A4580" s="75"/>
      <c r="B4580" s="75"/>
      <c r="C4580" s="75"/>
    </row>
    <row x14ac:dyDescent="0.25" r="4581" customHeight="1" ht="18">
      <c r="A4581" s="75"/>
      <c r="B4581" s="75"/>
      <c r="C4581" s="75"/>
    </row>
    <row x14ac:dyDescent="0.25" r="4582" customHeight="1" ht="18">
      <c r="A4582" s="75"/>
      <c r="B4582" s="75"/>
      <c r="C4582" s="75"/>
    </row>
    <row x14ac:dyDescent="0.25" r="4583" customHeight="1" ht="18">
      <c r="A4583" s="75"/>
      <c r="B4583" s="75"/>
      <c r="C4583" s="75"/>
    </row>
    <row x14ac:dyDescent="0.25" r="4584" customHeight="1" ht="18">
      <c r="A4584" s="75"/>
      <c r="B4584" s="75"/>
      <c r="C4584" s="75"/>
    </row>
    <row x14ac:dyDescent="0.25" r="4585" customHeight="1" ht="18">
      <c r="A4585" s="75"/>
      <c r="B4585" s="75"/>
      <c r="C4585" s="75"/>
    </row>
    <row x14ac:dyDescent="0.25" r="4586" customHeight="1" ht="18">
      <c r="A4586" s="75"/>
      <c r="B4586" s="75"/>
      <c r="C4586" s="75"/>
    </row>
    <row x14ac:dyDescent="0.25" r="4587" customHeight="1" ht="18">
      <c r="A4587" s="75"/>
      <c r="B4587" s="75"/>
      <c r="C4587" s="75"/>
    </row>
    <row x14ac:dyDescent="0.25" r="4588" customHeight="1" ht="18">
      <c r="A4588" s="75"/>
      <c r="B4588" s="75"/>
      <c r="C4588" s="75"/>
    </row>
    <row x14ac:dyDescent="0.25" r="4589" customHeight="1" ht="18">
      <c r="A4589" s="75"/>
      <c r="B4589" s="75"/>
      <c r="C4589" s="75"/>
    </row>
    <row x14ac:dyDescent="0.25" r="4590" customHeight="1" ht="18">
      <c r="A4590" s="75"/>
      <c r="B4590" s="75"/>
      <c r="C4590" s="75"/>
    </row>
    <row x14ac:dyDescent="0.25" r="4591" customHeight="1" ht="18">
      <c r="A4591" s="75"/>
      <c r="B4591" s="75"/>
      <c r="C4591" s="75"/>
    </row>
    <row x14ac:dyDescent="0.25" r="4592" customHeight="1" ht="18">
      <c r="A4592" s="75"/>
      <c r="B4592" s="75"/>
      <c r="C4592" s="75"/>
    </row>
    <row x14ac:dyDescent="0.25" r="4593" customHeight="1" ht="18">
      <c r="A4593" s="75"/>
      <c r="B4593" s="75"/>
      <c r="C4593" s="75"/>
    </row>
    <row x14ac:dyDescent="0.25" r="4594" customHeight="1" ht="18">
      <c r="A4594" s="75"/>
      <c r="B4594" s="75"/>
      <c r="C4594" s="75"/>
    </row>
    <row x14ac:dyDescent="0.25" r="4595" customHeight="1" ht="18">
      <c r="A4595" s="75"/>
      <c r="B4595" s="75"/>
      <c r="C4595" s="75"/>
    </row>
    <row x14ac:dyDescent="0.25" r="4596" customHeight="1" ht="18">
      <c r="A4596" s="75"/>
      <c r="B4596" s="75"/>
      <c r="C4596" s="75"/>
    </row>
    <row x14ac:dyDescent="0.25" r="4597" customHeight="1" ht="18">
      <c r="A4597" s="75"/>
      <c r="B4597" s="75"/>
      <c r="C4597" s="75"/>
    </row>
    <row x14ac:dyDescent="0.25" r="4598" customHeight="1" ht="18">
      <c r="A4598" s="75"/>
      <c r="B4598" s="75"/>
      <c r="C4598" s="75"/>
    </row>
    <row x14ac:dyDescent="0.25" r="4599" customHeight="1" ht="18">
      <c r="A4599" s="75"/>
      <c r="B4599" s="75"/>
      <c r="C4599" s="75"/>
    </row>
    <row x14ac:dyDescent="0.25" r="4600" customHeight="1" ht="18">
      <c r="A4600" s="75"/>
      <c r="B4600" s="75"/>
      <c r="C4600" s="75"/>
    </row>
    <row x14ac:dyDescent="0.25" r="4601" customHeight="1" ht="18">
      <c r="A4601" s="75"/>
      <c r="B4601" s="75"/>
      <c r="C4601" s="75"/>
    </row>
    <row x14ac:dyDescent="0.25" r="4602" customHeight="1" ht="18">
      <c r="A4602" s="75"/>
      <c r="B4602" s="75"/>
      <c r="C4602" s="75"/>
    </row>
    <row x14ac:dyDescent="0.25" r="4603" customHeight="1" ht="18">
      <c r="A4603" s="75"/>
      <c r="B4603" s="75"/>
      <c r="C4603" s="75"/>
    </row>
    <row x14ac:dyDescent="0.25" r="4604" customHeight="1" ht="18">
      <c r="A4604" s="75"/>
      <c r="B4604" s="75"/>
      <c r="C4604" s="75"/>
    </row>
    <row x14ac:dyDescent="0.25" r="4605" customHeight="1" ht="18">
      <c r="A4605" s="75"/>
      <c r="B4605" s="75"/>
      <c r="C4605" s="75"/>
    </row>
    <row x14ac:dyDescent="0.25" r="4606" customHeight="1" ht="18">
      <c r="A4606" s="75"/>
      <c r="B4606" s="75"/>
      <c r="C4606" s="75"/>
    </row>
    <row x14ac:dyDescent="0.25" r="4607" customHeight="1" ht="18">
      <c r="A4607" s="75"/>
      <c r="B4607" s="75"/>
      <c r="C4607" s="75"/>
    </row>
    <row x14ac:dyDescent="0.25" r="4608" customHeight="1" ht="18">
      <c r="A4608" s="75"/>
      <c r="B4608" s="75"/>
      <c r="C4608" s="75"/>
    </row>
    <row x14ac:dyDescent="0.25" r="4609" customHeight="1" ht="18">
      <c r="A4609" s="75"/>
      <c r="B4609" s="75"/>
      <c r="C4609" s="75"/>
    </row>
    <row x14ac:dyDescent="0.25" r="4610" customHeight="1" ht="18">
      <c r="A4610" s="75"/>
      <c r="B4610" s="75"/>
      <c r="C4610" s="75"/>
    </row>
    <row x14ac:dyDescent="0.25" r="4611" customHeight="1" ht="18">
      <c r="A4611" s="75"/>
      <c r="B4611" s="75"/>
      <c r="C4611" s="75"/>
    </row>
    <row x14ac:dyDescent="0.25" r="4612" customHeight="1" ht="18">
      <c r="A4612" s="75"/>
      <c r="B4612" s="75"/>
      <c r="C4612" s="75"/>
    </row>
    <row x14ac:dyDescent="0.25" r="4613" customHeight="1" ht="18">
      <c r="A4613" s="75"/>
      <c r="B4613" s="75"/>
      <c r="C4613" s="75"/>
    </row>
    <row x14ac:dyDescent="0.25" r="4614" customHeight="1" ht="18">
      <c r="A4614" s="75"/>
      <c r="B4614" s="75"/>
      <c r="C4614" s="75"/>
    </row>
    <row x14ac:dyDescent="0.25" r="4615" customHeight="1" ht="18">
      <c r="A4615" s="75"/>
      <c r="B4615" s="75"/>
      <c r="C4615" s="75"/>
    </row>
    <row x14ac:dyDescent="0.25" r="4616" customHeight="1" ht="18">
      <c r="A4616" s="75"/>
      <c r="B4616" s="75"/>
      <c r="C4616" s="75"/>
    </row>
    <row x14ac:dyDescent="0.25" r="4617" customHeight="1" ht="18">
      <c r="A4617" s="75"/>
      <c r="B4617" s="75"/>
      <c r="C4617" s="75"/>
    </row>
    <row x14ac:dyDescent="0.25" r="4618" customHeight="1" ht="18">
      <c r="A4618" s="75"/>
      <c r="B4618" s="75"/>
      <c r="C4618" s="75"/>
    </row>
    <row x14ac:dyDescent="0.25" r="4619" customHeight="1" ht="18">
      <c r="A4619" s="75"/>
      <c r="B4619" s="75"/>
      <c r="C4619" s="75"/>
    </row>
    <row x14ac:dyDescent="0.25" r="4620" customHeight="1" ht="18">
      <c r="A4620" s="75"/>
      <c r="B4620" s="75"/>
      <c r="C4620" s="75"/>
    </row>
    <row x14ac:dyDescent="0.25" r="4621" customHeight="1" ht="18">
      <c r="A4621" s="75"/>
      <c r="B4621" s="75"/>
      <c r="C4621" s="75"/>
    </row>
    <row x14ac:dyDescent="0.25" r="4622" customHeight="1" ht="18">
      <c r="A4622" s="75"/>
      <c r="B4622" s="75"/>
      <c r="C4622" s="75"/>
    </row>
    <row x14ac:dyDescent="0.25" r="4623" customHeight="1" ht="18">
      <c r="A4623" s="75"/>
      <c r="B4623" s="75"/>
      <c r="C4623" s="75"/>
    </row>
    <row x14ac:dyDescent="0.25" r="4624" customHeight="1" ht="18">
      <c r="A4624" s="75"/>
      <c r="B4624" s="75"/>
      <c r="C4624" s="75"/>
    </row>
    <row x14ac:dyDescent="0.25" r="4625" customHeight="1" ht="18">
      <c r="A4625" s="75"/>
      <c r="B4625" s="75"/>
      <c r="C4625" s="75"/>
    </row>
    <row x14ac:dyDescent="0.25" r="4626" customHeight="1" ht="18">
      <c r="A4626" s="75"/>
      <c r="B4626" s="75"/>
      <c r="C4626" s="75"/>
    </row>
    <row x14ac:dyDescent="0.25" r="4627" customHeight="1" ht="18">
      <c r="A4627" s="75"/>
      <c r="B4627" s="75"/>
      <c r="C4627" s="75"/>
    </row>
    <row x14ac:dyDescent="0.25" r="4628" customHeight="1" ht="18">
      <c r="A4628" s="75"/>
      <c r="B4628" s="75"/>
      <c r="C4628" s="75"/>
    </row>
    <row x14ac:dyDescent="0.25" r="4629" customHeight="1" ht="18">
      <c r="A4629" s="75"/>
      <c r="B4629" s="75"/>
      <c r="C4629" s="75"/>
    </row>
    <row x14ac:dyDescent="0.25" r="4630" customHeight="1" ht="18">
      <c r="A4630" s="75"/>
      <c r="B4630" s="75"/>
      <c r="C4630" s="75"/>
    </row>
    <row x14ac:dyDescent="0.25" r="4631" customHeight="1" ht="18">
      <c r="A4631" s="75"/>
      <c r="B4631" s="75"/>
      <c r="C4631" s="75"/>
    </row>
    <row x14ac:dyDescent="0.25" r="4632" customHeight="1" ht="18">
      <c r="A4632" s="75"/>
      <c r="B4632" s="75"/>
      <c r="C4632" s="75"/>
    </row>
    <row x14ac:dyDescent="0.25" r="4633" customHeight="1" ht="18">
      <c r="A4633" s="75"/>
      <c r="B4633" s="75"/>
      <c r="C4633" s="75"/>
    </row>
    <row x14ac:dyDescent="0.25" r="4634" customHeight="1" ht="18">
      <c r="A4634" s="75"/>
      <c r="B4634" s="75"/>
      <c r="C4634" s="75"/>
    </row>
    <row x14ac:dyDescent="0.25" r="4635" customHeight="1" ht="18">
      <c r="A4635" s="75"/>
      <c r="B4635" s="75"/>
      <c r="C4635" s="75"/>
    </row>
    <row x14ac:dyDescent="0.25" r="4636" customHeight="1" ht="18">
      <c r="A4636" s="75"/>
      <c r="B4636" s="75"/>
      <c r="C4636" s="75"/>
    </row>
    <row x14ac:dyDescent="0.25" r="4637" customHeight="1" ht="18">
      <c r="A4637" s="75"/>
      <c r="B4637" s="75"/>
      <c r="C4637" s="75"/>
    </row>
    <row x14ac:dyDescent="0.25" r="4638" customHeight="1" ht="18">
      <c r="A4638" s="75"/>
      <c r="B4638" s="75"/>
      <c r="C4638" s="75"/>
    </row>
    <row x14ac:dyDescent="0.25" r="4639" customHeight="1" ht="18">
      <c r="A4639" s="75"/>
      <c r="B4639" s="75"/>
      <c r="C4639" s="75"/>
    </row>
    <row x14ac:dyDescent="0.25" r="4640" customHeight="1" ht="18">
      <c r="A4640" s="75"/>
      <c r="B4640" s="75"/>
      <c r="C4640" s="75"/>
    </row>
    <row x14ac:dyDescent="0.25" r="4641" customHeight="1" ht="18">
      <c r="A4641" s="75"/>
      <c r="B4641" s="75"/>
      <c r="C4641" s="75"/>
    </row>
    <row x14ac:dyDescent="0.25" r="4642" customHeight="1" ht="18">
      <c r="A4642" s="75"/>
      <c r="B4642" s="75"/>
      <c r="C4642" s="75"/>
    </row>
    <row x14ac:dyDescent="0.25" r="4643" customHeight="1" ht="18">
      <c r="A4643" s="75"/>
      <c r="B4643" s="75"/>
      <c r="C4643" s="75"/>
    </row>
    <row x14ac:dyDescent="0.25" r="4644" customHeight="1" ht="18">
      <c r="A4644" s="75"/>
      <c r="B4644" s="75"/>
      <c r="C4644" s="75"/>
    </row>
    <row x14ac:dyDescent="0.25" r="4645" customHeight="1" ht="18">
      <c r="A4645" s="75"/>
      <c r="B4645" s="75"/>
      <c r="C4645" s="75"/>
    </row>
    <row x14ac:dyDescent="0.25" r="4646" customHeight="1" ht="18">
      <c r="A4646" s="75"/>
      <c r="B4646" s="75"/>
      <c r="C4646" s="75"/>
    </row>
    <row x14ac:dyDescent="0.25" r="4647" customHeight="1" ht="18">
      <c r="A4647" s="75"/>
      <c r="B4647" s="75"/>
      <c r="C4647" s="75"/>
    </row>
    <row x14ac:dyDescent="0.25" r="4648" customHeight="1" ht="18">
      <c r="A4648" s="75"/>
      <c r="B4648" s="75"/>
      <c r="C4648" s="75"/>
    </row>
    <row x14ac:dyDescent="0.25" r="4649" customHeight="1" ht="18">
      <c r="A4649" s="75"/>
      <c r="B4649" s="75"/>
      <c r="C4649" s="75"/>
    </row>
    <row x14ac:dyDescent="0.25" r="4650" customHeight="1" ht="18">
      <c r="A4650" s="75"/>
      <c r="B4650" s="75"/>
      <c r="C4650" s="75"/>
    </row>
    <row x14ac:dyDescent="0.25" r="4651" customHeight="1" ht="18">
      <c r="A4651" s="75"/>
      <c r="B4651" s="75"/>
      <c r="C4651" s="75"/>
    </row>
    <row x14ac:dyDescent="0.25" r="4652" customHeight="1" ht="18">
      <c r="A4652" s="75"/>
      <c r="B4652" s="75"/>
      <c r="C4652" s="75"/>
    </row>
    <row x14ac:dyDescent="0.25" r="4653" customHeight="1" ht="18">
      <c r="A4653" s="75"/>
      <c r="B4653" s="75"/>
      <c r="C4653" s="75"/>
    </row>
    <row x14ac:dyDescent="0.25" r="4654" customHeight="1" ht="18">
      <c r="A4654" s="75"/>
      <c r="B4654" s="75"/>
      <c r="C4654" s="75"/>
    </row>
    <row x14ac:dyDescent="0.25" r="4655" customHeight="1" ht="18">
      <c r="A4655" s="75"/>
      <c r="B4655" s="75"/>
      <c r="C4655" s="75"/>
    </row>
    <row x14ac:dyDescent="0.25" r="4656" customHeight="1" ht="18">
      <c r="A4656" s="75"/>
      <c r="B4656" s="75"/>
      <c r="C4656" s="75"/>
    </row>
    <row x14ac:dyDescent="0.25" r="4657" customHeight="1" ht="18">
      <c r="A4657" s="75"/>
      <c r="B4657" s="75"/>
      <c r="C4657" s="75"/>
    </row>
    <row x14ac:dyDescent="0.25" r="4658" customHeight="1" ht="18">
      <c r="A4658" s="75"/>
      <c r="B4658" s="75"/>
      <c r="C4658" s="75"/>
    </row>
    <row x14ac:dyDescent="0.25" r="4659" customHeight="1" ht="18">
      <c r="A4659" s="75"/>
      <c r="B4659" s="75"/>
      <c r="C4659" s="75"/>
    </row>
    <row x14ac:dyDescent="0.25" r="4660" customHeight="1" ht="18">
      <c r="A4660" s="75"/>
      <c r="B4660" s="75"/>
      <c r="C4660" s="75"/>
    </row>
    <row x14ac:dyDescent="0.25" r="4661" customHeight="1" ht="18">
      <c r="A4661" s="75"/>
      <c r="B4661" s="75"/>
      <c r="C4661" s="75"/>
    </row>
    <row x14ac:dyDescent="0.25" r="4662" customHeight="1" ht="18">
      <c r="A4662" s="75"/>
      <c r="B4662" s="75"/>
      <c r="C4662" s="75"/>
    </row>
    <row x14ac:dyDescent="0.25" r="4663" customHeight="1" ht="18">
      <c r="A4663" s="75"/>
      <c r="B4663" s="75"/>
      <c r="C4663" s="75"/>
    </row>
    <row x14ac:dyDescent="0.25" r="4664" customHeight="1" ht="18">
      <c r="A4664" s="75"/>
      <c r="B4664" s="75"/>
      <c r="C4664" s="75"/>
    </row>
    <row x14ac:dyDescent="0.25" r="4665" customHeight="1" ht="18">
      <c r="A4665" s="75"/>
      <c r="B4665" s="75"/>
      <c r="C4665" s="75"/>
    </row>
    <row x14ac:dyDescent="0.25" r="4666" customHeight="1" ht="18">
      <c r="A4666" s="75"/>
      <c r="B4666" s="75"/>
      <c r="C4666" s="75"/>
    </row>
    <row x14ac:dyDescent="0.25" r="4667" customHeight="1" ht="18">
      <c r="A4667" s="75"/>
      <c r="B4667" s="75"/>
      <c r="C4667" s="75"/>
    </row>
    <row x14ac:dyDescent="0.25" r="4668" customHeight="1" ht="18">
      <c r="A4668" s="75"/>
      <c r="B4668" s="75"/>
      <c r="C4668" s="75"/>
    </row>
    <row x14ac:dyDescent="0.25" r="4669" customHeight="1" ht="18">
      <c r="A4669" s="75"/>
      <c r="B4669" s="75"/>
      <c r="C4669" s="75"/>
    </row>
    <row x14ac:dyDescent="0.25" r="4670" customHeight="1" ht="18">
      <c r="A4670" s="75"/>
      <c r="B4670" s="75"/>
      <c r="C4670" s="75"/>
    </row>
    <row x14ac:dyDescent="0.25" r="4671" customHeight="1" ht="18">
      <c r="A4671" s="75"/>
      <c r="B4671" s="75"/>
      <c r="C4671" s="75"/>
    </row>
    <row x14ac:dyDescent="0.25" r="4672" customHeight="1" ht="18">
      <c r="A4672" s="75"/>
      <c r="B4672" s="75"/>
      <c r="C4672" s="75"/>
    </row>
    <row x14ac:dyDescent="0.25" r="4673" customHeight="1" ht="18">
      <c r="A4673" s="75"/>
      <c r="B4673" s="75"/>
      <c r="C4673" s="75"/>
    </row>
    <row x14ac:dyDescent="0.25" r="4674" customHeight="1" ht="18">
      <c r="A4674" s="75"/>
      <c r="B4674" s="75"/>
      <c r="C4674" s="75"/>
    </row>
    <row x14ac:dyDescent="0.25" r="4675" customHeight="1" ht="18">
      <c r="A4675" s="75"/>
      <c r="B4675" s="75"/>
      <c r="C4675" s="75"/>
    </row>
    <row x14ac:dyDescent="0.25" r="4676" customHeight="1" ht="18">
      <c r="A4676" s="75"/>
      <c r="B4676" s="75"/>
      <c r="C4676" s="75"/>
    </row>
    <row x14ac:dyDescent="0.25" r="4677" customHeight="1" ht="18">
      <c r="A4677" s="75"/>
      <c r="B4677" s="75"/>
      <c r="C4677" s="75"/>
    </row>
    <row x14ac:dyDescent="0.25" r="4678" customHeight="1" ht="18">
      <c r="A4678" s="75"/>
      <c r="B4678" s="75"/>
      <c r="C4678" s="75"/>
    </row>
    <row x14ac:dyDescent="0.25" r="4679" customHeight="1" ht="18">
      <c r="A4679" s="75"/>
      <c r="B4679" s="75"/>
      <c r="C4679" s="75"/>
    </row>
    <row x14ac:dyDescent="0.25" r="4680" customHeight="1" ht="18">
      <c r="A4680" s="75"/>
      <c r="B4680" s="75"/>
      <c r="C4680" s="75"/>
    </row>
    <row x14ac:dyDescent="0.25" r="4681" customHeight="1" ht="18">
      <c r="A4681" s="75"/>
      <c r="B4681" s="75"/>
      <c r="C4681" s="75"/>
    </row>
    <row x14ac:dyDescent="0.25" r="4682" customHeight="1" ht="18">
      <c r="A4682" s="75"/>
      <c r="B4682" s="75"/>
      <c r="C4682" s="75"/>
    </row>
    <row x14ac:dyDescent="0.25" r="4683" customHeight="1" ht="18">
      <c r="A4683" s="75"/>
      <c r="B4683" s="75"/>
      <c r="C4683" s="75"/>
    </row>
    <row x14ac:dyDescent="0.25" r="4684" customHeight="1" ht="18">
      <c r="A4684" s="75"/>
      <c r="B4684" s="75"/>
      <c r="C4684" s="75"/>
    </row>
    <row x14ac:dyDescent="0.25" r="4685" customHeight="1" ht="18">
      <c r="A4685" s="75"/>
      <c r="B4685" s="75"/>
      <c r="C4685" s="75"/>
    </row>
    <row x14ac:dyDescent="0.25" r="4686" customHeight="1" ht="18">
      <c r="A4686" s="75"/>
      <c r="B4686" s="75"/>
      <c r="C4686" s="75"/>
    </row>
    <row x14ac:dyDescent="0.25" r="4687" customHeight="1" ht="18">
      <c r="A4687" s="75"/>
      <c r="B4687" s="75"/>
      <c r="C4687" s="75"/>
    </row>
    <row x14ac:dyDescent="0.25" r="4688" customHeight="1" ht="18">
      <c r="A4688" s="75"/>
      <c r="B4688" s="75"/>
      <c r="C4688" s="75"/>
    </row>
    <row x14ac:dyDescent="0.25" r="4689" customHeight="1" ht="18">
      <c r="A4689" s="75"/>
      <c r="B4689" s="75"/>
      <c r="C4689" s="75"/>
    </row>
    <row x14ac:dyDescent="0.25" r="4690" customHeight="1" ht="18">
      <c r="A4690" s="75"/>
      <c r="B4690" s="75"/>
      <c r="C4690" s="75"/>
    </row>
    <row x14ac:dyDescent="0.25" r="4691" customHeight="1" ht="18">
      <c r="A4691" s="75"/>
      <c r="B4691" s="75"/>
      <c r="C4691" s="75"/>
    </row>
    <row x14ac:dyDescent="0.25" r="4692" customHeight="1" ht="18">
      <c r="A4692" s="75"/>
      <c r="B4692" s="75"/>
      <c r="C4692" s="75"/>
    </row>
    <row x14ac:dyDescent="0.25" r="4693" customHeight="1" ht="18">
      <c r="A4693" s="75"/>
      <c r="B4693" s="75"/>
      <c r="C4693" s="75"/>
    </row>
    <row x14ac:dyDescent="0.25" r="4694" customHeight="1" ht="18">
      <c r="A4694" s="75"/>
      <c r="B4694" s="75"/>
      <c r="C4694" s="75"/>
    </row>
    <row x14ac:dyDescent="0.25" r="4695" customHeight="1" ht="18">
      <c r="A4695" s="75"/>
      <c r="B4695" s="75"/>
      <c r="C4695" s="75"/>
    </row>
    <row x14ac:dyDescent="0.25" r="4696" customHeight="1" ht="18">
      <c r="A4696" s="75"/>
      <c r="B4696" s="75"/>
      <c r="C4696" s="75"/>
    </row>
    <row x14ac:dyDescent="0.25" r="4697" customHeight="1" ht="18">
      <c r="A4697" s="75"/>
      <c r="B4697" s="75"/>
      <c r="C4697" s="75"/>
    </row>
    <row x14ac:dyDescent="0.25" r="4698" customHeight="1" ht="18">
      <c r="A4698" s="75"/>
      <c r="B4698" s="75"/>
      <c r="C4698" s="75"/>
    </row>
    <row x14ac:dyDescent="0.25" r="4699" customHeight="1" ht="18">
      <c r="A4699" s="75"/>
      <c r="B4699" s="75"/>
      <c r="C4699" s="75"/>
    </row>
    <row x14ac:dyDescent="0.25" r="4700" customHeight="1" ht="18">
      <c r="A4700" s="75"/>
      <c r="B4700" s="75"/>
      <c r="C4700" s="75"/>
    </row>
    <row x14ac:dyDescent="0.25" r="4701" customHeight="1" ht="18">
      <c r="A4701" s="75"/>
      <c r="B4701" s="75"/>
      <c r="C4701" s="75"/>
    </row>
    <row x14ac:dyDescent="0.25" r="4702" customHeight="1" ht="18">
      <c r="A4702" s="75"/>
      <c r="B4702" s="75"/>
      <c r="C4702" s="75"/>
    </row>
    <row x14ac:dyDescent="0.25" r="4703" customHeight="1" ht="18">
      <c r="A4703" s="75"/>
      <c r="B4703" s="75"/>
      <c r="C4703" s="75"/>
    </row>
    <row x14ac:dyDescent="0.25" r="4704" customHeight="1" ht="18">
      <c r="A4704" s="75"/>
      <c r="B4704" s="75"/>
      <c r="C4704" s="75"/>
    </row>
    <row x14ac:dyDescent="0.25" r="4705" customHeight="1" ht="18">
      <c r="A4705" s="75"/>
      <c r="B4705" s="75"/>
      <c r="C4705" s="75"/>
    </row>
    <row x14ac:dyDescent="0.25" r="4706" customHeight="1" ht="18">
      <c r="A4706" s="75"/>
      <c r="B4706" s="75"/>
      <c r="C4706" s="75"/>
    </row>
    <row x14ac:dyDescent="0.25" r="4707" customHeight="1" ht="18">
      <c r="A4707" s="75"/>
      <c r="B4707" s="75"/>
      <c r="C4707" s="75"/>
    </row>
    <row x14ac:dyDescent="0.25" r="4708" customHeight="1" ht="18">
      <c r="A4708" s="75"/>
      <c r="B4708" s="75"/>
      <c r="C4708" s="75"/>
    </row>
    <row x14ac:dyDescent="0.25" r="4709" customHeight="1" ht="18">
      <c r="A4709" s="75"/>
      <c r="B4709" s="75"/>
      <c r="C4709" s="75"/>
    </row>
    <row x14ac:dyDescent="0.25" r="4710" customHeight="1" ht="18">
      <c r="A4710" s="75"/>
      <c r="B4710" s="75"/>
      <c r="C4710" s="75"/>
    </row>
    <row x14ac:dyDescent="0.25" r="4711" customHeight="1" ht="18">
      <c r="A4711" s="75"/>
      <c r="B4711" s="75"/>
      <c r="C4711" s="75"/>
    </row>
    <row x14ac:dyDescent="0.25" r="4712" customHeight="1" ht="18">
      <c r="A4712" s="75"/>
      <c r="B4712" s="75"/>
      <c r="C4712" s="75"/>
    </row>
    <row x14ac:dyDescent="0.25" r="4713" customHeight="1" ht="18">
      <c r="A4713" s="75"/>
      <c r="B4713" s="75"/>
      <c r="C4713" s="75"/>
    </row>
    <row x14ac:dyDescent="0.25" r="4714" customHeight="1" ht="18">
      <c r="A4714" s="75"/>
      <c r="B4714" s="75"/>
      <c r="C4714" s="75"/>
    </row>
    <row x14ac:dyDescent="0.25" r="4715" customHeight="1" ht="18">
      <c r="A4715" s="75"/>
      <c r="B4715" s="75"/>
      <c r="C4715" s="75"/>
    </row>
    <row x14ac:dyDescent="0.25" r="4716" customHeight="1" ht="18">
      <c r="A4716" s="75"/>
      <c r="B4716" s="75"/>
      <c r="C4716" s="75"/>
    </row>
    <row x14ac:dyDescent="0.25" r="4717" customHeight="1" ht="18">
      <c r="A4717" s="75"/>
      <c r="B4717" s="75"/>
      <c r="C4717" s="75"/>
    </row>
    <row x14ac:dyDescent="0.25" r="4718" customHeight="1" ht="18">
      <c r="A4718" s="75"/>
      <c r="B4718" s="75"/>
      <c r="C4718" s="75"/>
    </row>
    <row x14ac:dyDescent="0.25" r="4719" customHeight="1" ht="18">
      <c r="A4719" s="75"/>
      <c r="B4719" s="75"/>
      <c r="C4719" s="75"/>
    </row>
    <row x14ac:dyDescent="0.25" r="4720" customHeight="1" ht="18">
      <c r="A4720" s="75"/>
      <c r="B4720" s="75"/>
      <c r="C4720" s="75"/>
    </row>
    <row x14ac:dyDescent="0.25" r="4721" customHeight="1" ht="18">
      <c r="A4721" s="75"/>
      <c r="B4721" s="75"/>
      <c r="C4721" s="75"/>
    </row>
    <row x14ac:dyDescent="0.25" r="4722" customHeight="1" ht="18">
      <c r="A4722" s="75"/>
      <c r="B4722" s="75"/>
      <c r="C4722" s="75"/>
    </row>
    <row x14ac:dyDescent="0.25" r="4723" customHeight="1" ht="18">
      <c r="A4723" s="75"/>
      <c r="B4723" s="75"/>
      <c r="C4723" s="75"/>
    </row>
    <row x14ac:dyDescent="0.25" r="4724" customHeight="1" ht="18">
      <c r="A4724" s="75"/>
      <c r="B4724" s="75"/>
      <c r="C4724" s="75"/>
    </row>
    <row x14ac:dyDescent="0.25" r="4725" customHeight="1" ht="18">
      <c r="A4725" s="75"/>
      <c r="B4725" s="75"/>
      <c r="C4725" s="75"/>
    </row>
    <row x14ac:dyDescent="0.25" r="4726" customHeight="1" ht="18">
      <c r="A4726" s="75"/>
      <c r="B4726" s="75"/>
      <c r="C4726" s="75"/>
    </row>
    <row x14ac:dyDescent="0.25" r="4727" customHeight="1" ht="18">
      <c r="A4727" s="75"/>
      <c r="B4727" s="75"/>
      <c r="C4727" s="75"/>
    </row>
    <row x14ac:dyDescent="0.25" r="4728" customHeight="1" ht="18">
      <c r="A4728" s="75"/>
      <c r="B4728" s="75"/>
      <c r="C4728" s="75"/>
    </row>
    <row x14ac:dyDescent="0.25" r="4729" customHeight="1" ht="18">
      <c r="A4729" s="75"/>
      <c r="B4729" s="75"/>
      <c r="C4729" s="75"/>
    </row>
    <row x14ac:dyDescent="0.25" r="4730" customHeight="1" ht="18">
      <c r="A4730" s="75"/>
      <c r="B4730" s="75"/>
      <c r="C4730" s="75"/>
    </row>
    <row x14ac:dyDescent="0.25" r="4731" customHeight="1" ht="18">
      <c r="A4731" s="75"/>
      <c r="B4731" s="75"/>
      <c r="C4731" s="75"/>
    </row>
    <row x14ac:dyDescent="0.25" r="4732" customHeight="1" ht="18">
      <c r="A4732" s="75"/>
      <c r="B4732" s="75"/>
      <c r="C4732" s="75"/>
    </row>
    <row x14ac:dyDescent="0.25" r="4733" customHeight="1" ht="18">
      <c r="A4733" s="75"/>
      <c r="B4733" s="75"/>
      <c r="C4733" s="75"/>
    </row>
    <row x14ac:dyDescent="0.25" r="4734" customHeight="1" ht="18">
      <c r="A4734" s="75"/>
      <c r="B4734" s="75"/>
      <c r="C4734" s="75"/>
    </row>
    <row x14ac:dyDescent="0.25" r="4735" customHeight="1" ht="18">
      <c r="A4735" s="75"/>
      <c r="B4735" s="75"/>
      <c r="C4735" s="75"/>
    </row>
    <row x14ac:dyDescent="0.25" r="4736" customHeight="1" ht="18">
      <c r="A4736" s="75"/>
      <c r="B4736" s="75"/>
      <c r="C4736" s="75"/>
    </row>
    <row x14ac:dyDescent="0.25" r="4737" customHeight="1" ht="18">
      <c r="A4737" s="75"/>
      <c r="B4737" s="75"/>
      <c r="C4737" s="75"/>
    </row>
    <row x14ac:dyDescent="0.25" r="4738" customHeight="1" ht="18">
      <c r="A4738" s="75"/>
      <c r="B4738" s="75"/>
      <c r="C4738" s="75"/>
    </row>
    <row x14ac:dyDescent="0.25" r="4739" customHeight="1" ht="18">
      <c r="A4739" s="75"/>
      <c r="B4739" s="75"/>
      <c r="C4739" s="75"/>
    </row>
    <row x14ac:dyDescent="0.25" r="4740" customHeight="1" ht="18">
      <c r="A4740" s="75"/>
      <c r="B4740" s="75"/>
      <c r="C4740" s="75"/>
    </row>
    <row x14ac:dyDescent="0.25" r="4741" customHeight="1" ht="18">
      <c r="A4741" s="75"/>
      <c r="B4741" s="75"/>
      <c r="C4741" s="75"/>
    </row>
    <row x14ac:dyDescent="0.25" r="4742" customHeight="1" ht="18">
      <c r="A4742" s="75"/>
      <c r="B4742" s="75"/>
      <c r="C4742" s="75"/>
    </row>
    <row x14ac:dyDescent="0.25" r="4743" customHeight="1" ht="18">
      <c r="A4743" s="75"/>
      <c r="B4743" s="75"/>
      <c r="C4743" s="75"/>
    </row>
    <row x14ac:dyDescent="0.25" r="4744" customHeight="1" ht="18">
      <c r="A4744" s="75"/>
      <c r="B4744" s="75"/>
      <c r="C4744" s="75"/>
    </row>
    <row x14ac:dyDescent="0.25" r="4745" customHeight="1" ht="18">
      <c r="A4745" s="75"/>
      <c r="B4745" s="75"/>
      <c r="C4745" s="75"/>
    </row>
    <row x14ac:dyDescent="0.25" r="4746" customHeight="1" ht="18">
      <c r="A4746" s="75"/>
      <c r="B4746" s="75"/>
      <c r="C4746" s="75"/>
    </row>
    <row x14ac:dyDescent="0.25" r="4747" customHeight="1" ht="18">
      <c r="A4747" s="75"/>
      <c r="B4747" s="75"/>
      <c r="C4747" s="75"/>
    </row>
    <row x14ac:dyDescent="0.25" r="4748" customHeight="1" ht="18">
      <c r="A4748" s="75"/>
      <c r="B4748" s="75"/>
      <c r="C4748" s="75"/>
    </row>
    <row x14ac:dyDescent="0.25" r="4749" customHeight="1" ht="18">
      <c r="A4749" s="75"/>
      <c r="B4749" s="75"/>
      <c r="C4749" s="75"/>
    </row>
    <row x14ac:dyDescent="0.25" r="4750" customHeight="1" ht="18">
      <c r="A4750" s="75"/>
      <c r="B4750" s="75"/>
      <c r="C4750" s="75"/>
    </row>
    <row x14ac:dyDescent="0.25" r="4751" customHeight="1" ht="18">
      <c r="A4751" s="75"/>
      <c r="B4751" s="75"/>
      <c r="C4751" s="75"/>
    </row>
    <row x14ac:dyDescent="0.25" r="4752" customHeight="1" ht="18">
      <c r="A4752" s="75"/>
      <c r="B4752" s="75"/>
      <c r="C4752" s="75"/>
    </row>
    <row x14ac:dyDescent="0.25" r="4753" customHeight="1" ht="18">
      <c r="A4753" s="75"/>
      <c r="B4753" s="75"/>
      <c r="C4753" s="75"/>
    </row>
    <row x14ac:dyDescent="0.25" r="4754" customHeight="1" ht="18">
      <c r="A4754" s="75"/>
      <c r="B4754" s="75"/>
      <c r="C4754" s="75"/>
    </row>
    <row x14ac:dyDescent="0.25" r="4755" customHeight="1" ht="18">
      <c r="A4755" s="75"/>
      <c r="B4755" s="75"/>
      <c r="C4755" s="75"/>
    </row>
    <row x14ac:dyDescent="0.25" r="4756" customHeight="1" ht="18">
      <c r="A4756" s="75"/>
      <c r="B4756" s="75"/>
      <c r="C4756" s="75"/>
    </row>
    <row x14ac:dyDescent="0.25" r="4757" customHeight="1" ht="18">
      <c r="A4757" s="75"/>
      <c r="B4757" s="75"/>
      <c r="C4757" s="75"/>
    </row>
    <row x14ac:dyDescent="0.25" r="4758" customHeight="1" ht="18">
      <c r="A4758" s="75"/>
      <c r="B4758" s="75"/>
      <c r="C4758" s="75"/>
    </row>
    <row x14ac:dyDescent="0.25" r="4759" customHeight="1" ht="18">
      <c r="A4759" s="75"/>
      <c r="B4759" s="75"/>
      <c r="C4759" s="75"/>
    </row>
    <row x14ac:dyDescent="0.25" r="4760" customHeight="1" ht="18">
      <c r="A4760" s="75"/>
      <c r="B4760" s="75"/>
      <c r="C4760" s="75"/>
    </row>
    <row x14ac:dyDescent="0.25" r="4761" customHeight="1" ht="18">
      <c r="A4761" s="75"/>
      <c r="B4761" s="75"/>
      <c r="C4761" s="75"/>
    </row>
    <row x14ac:dyDescent="0.25" r="4762" customHeight="1" ht="18">
      <c r="A4762" s="75"/>
      <c r="B4762" s="75"/>
      <c r="C4762" s="75"/>
    </row>
    <row x14ac:dyDescent="0.25" r="4763" customHeight="1" ht="18">
      <c r="A4763" s="75"/>
      <c r="B4763" s="75"/>
      <c r="C4763" s="75"/>
    </row>
    <row x14ac:dyDescent="0.25" r="4764" customHeight="1" ht="18">
      <c r="A4764" s="75"/>
      <c r="B4764" s="75"/>
      <c r="C4764" s="75"/>
    </row>
    <row x14ac:dyDescent="0.25" r="4765" customHeight="1" ht="18">
      <c r="A4765" s="75"/>
      <c r="B4765" s="75"/>
      <c r="C4765" s="75"/>
    </row>
    <row x14ac:dyDescent="0.25" r="4766" customHeight="1" ht="18">
      <c r="A4766" s="75"/>
      <c r="B4766" s="75"/>
      <c r="C4766" s="75"/>
    </row>
    <row x14ac:dyDescent="0.25" r="4767" customHeight="1" ht="18">
      <c r="A4767" s="75"/>
      <c r="B4767" s="75"/>
      <c r="C4767" s="75"/>
    </row>
    <row x14ac:dyDescent="0.25" r="4768" customHeight="1" ht="18">
      <c r="A4768" s="75"/>
      <c r="B4768" s="75"/>
      <c r="C4768" s="75"/>
    </row>
    <row x14ac:dyDescent="0.25" r="4769" customHeight="1" ht="18">
      <c r="A4769" s="75"/>
      <c r="B4769" s="75"/>
      <c r="C4769" s="75"/>
    </row>
    <row x14ac:dyDescent="0.25" r="4770" customHeight="1" ht="18">
      <c r="A4770" s="75"/>
      <c r="B4770" s="75"/>
      <c r="C4770" s="75"/>
    </row>
    <row x14ac:dyDescent="0.25" r="4771" customHeight="1" ht="18">
      <c r="A4771" s="75"/>
      <c r="B4771" s="75"/>
      <c r="C4771" s="75"/>
    </row>
    <row x14ac:dyDescent="0.25" r="4772" customHeight="1" ht="18">
      <c r="A4772" s="75"/>
      <c r="B4772" s="75"/>
      <c r="C4772" s="75"/>
    </row>
    <row x14ac:dyDescent="0.25" r="4773" customHeight="1" ht="18">
      <c r="A4773" s="75"/>
      <c r="B4773" s="75"/>
      <c r="C4773" s="75"/>
    </row>
    <row x14ac:dyDescent="0.25" r="4774" customHeight="1" ht="18">
      <c r="A4774" s="75"/>
      <c r="B4774" s="75"/>
      <c r="C4774" s="75"/>
    </row>
    <row x14ac:dyDescent="0.25" r="4775" customHeight="1" ht="18">
      <c r="A4775" s="75"/>
      <c r="B4775" s="75"/>
      <c r="C4775" s="75"/>
    </row>
    <row x14ac:dyDescent="0.25" r="4776" customHeight="1" ht="18">
      <c r="A4776" s="75"/>
      <c r="B4776" s="75"/>
      <c r="C4776" s="75"/>
    </row>
    <row x14ac:dyDescent="0.25" r="4777" customHeight="1" ht="18">
      <c r="A4777" s="75"/>
      <c r="B4777" s="75"/>
      <c r="C4777" s="75"/>
    </row>
    <row x14ac:dyDescent="0.25" r="4778" customHeight="1" ht="18">
      <c r="A4778" s="75"/>
      <c r="B4778" s="75"/>
      <c r="C4778" s="75"/>
    </row>
    <row x14ac:dyDescent="0.25" r="4779" customHeight="1" ht="18">
      <c r="A4779" s="75"/>
      <c r="B4779" s="75"/>
      <c r="C4779" s="75"/>
    </row>
    <row x14ac:dyDescent="0.25" r="4780" customHeight="1" ht="18">
      <c r="A4780" s="75"/>
      <c r="B4780" s="75"/>
      <c r="C4780" s="75"/>
    </row>
    <row x14ac:dyDescent="0.25" r="4781" customHeight="1" ht="18">
      <c r="A4781" s="75"/>
      <c r="B4781" s="75"/>
      <c r="C4781" s="75"/>
    </row>
    <row x14ac:dyDescent="0.25" r="4782" customHeight="1" ht="18">
      <c r="A4782" s="75"/>
      <c r="B4782" s="75"/>
      <c r="C4782" s="75"/>
    </row>
    <row x14ac:dyDescent="0.25" r="4783" customHeight="1" ht="18">
      <c r="A4783" s="75"/>
      <c r="B4783" s="75"/>
      <c r="C4783" s="75"/>
    </row>
    <row x14ac:dyDescent="0.25" r="4784" customHeight="1" ht="18">
      <c r="A4784" s="75"/>
      <c r="B4784" s="75"/>
      <c r="C4784" s="75"/>
    </row>
    <row x14ac:dyDescent="0.25" r="4785" customHeight="1" ht="18">
      <c r="A4785" s="75"/>
      <c r="B4785" s="75"/>
      <c r="C4785" s="75"/>
    </row>
    <row x14ac:dyDescent="0.25" r="4786" customHeight="1" ht="18">
      <c r="A4786" s="75"/>
      <c r="B4786" s="75"/>
      <c r="C4786" s="75"/>
    </row>
    <row x14ac:dyDescent="0.25" r="4787" customHeight="1" ht="18">
      <c r="A4787" s="75"/>
      <c r="B4787" s="75"/>
      <c r="C4787" s="75"/>
    </row>
    <row x14ac:dyDescent="0.25" r="4788" customHeight="1" ht="18">
      <c r="A4788" s="75"/>
      <c r="B4788" s="75"/>
      <c r="C4788" s="75"/>
    </row>
    <row x14ac:dyDescent="0.25" r="4789" customHeight="1" ht="18">
      <c r="A4789" s="75"/>
      <c r="B4789" s="75"/>
      <c r="C4789" s="75"/>
    </row>
    <row x14ac:dyDescent="0.25" r="4790" customHeight="1" ht="18">
      <c r="A4790" s="75"/>
      <c r="B4790" s="75"/>
      <c r="C4790" s="75"/>
    </row>
    <row x14ac:dyDescent="0.25" r="4791" customHeight="1" ht="18">
      <c r="A4791" s="75"/>
      <c r="B4791" s="75"/>
      <c r="C4791" s="75"/>
    </row>
    <row x14ac:dyDescent="0.25" r="4792" customHeight="1" ht="18">
      <c r="A4792" s="75"/>
      <c r="B4792" s="75"/>
      <c r="C4792" s="75"/>
    </row>
    <row x14ac:dyDescent="0.25" r="4793" customHeight="1" ht="18">
      <c r="A4793" s="75"/>
      <c r="B4793" s="75"/>
      <c r="C4793" s="75"/>
    </row>
    <row x14ac:dyDescent="0.25" r="4794" customHeight="1" ht="18">
      <c r="A4794" s="75"/>
      <c r="B4794" s="75"/>
      <c r="C4794" s="75"/>
    </row>
    <row x14ac:dyDescent="0.25" r="4795" customHeight="1" ht="18">
      <c r="A4795" s="75"/>
      <c r="B4795" s="75"/>
      <c r="C4795" s="75"/>
    </row>
    <row x14ac:dyDescent="0.25" r="4796" customHeight="1" ht="18">
      <c r="A4796" s="75"/>
      <c r="B4796" s="75"/>
      <c r="C4796" s="75"/>
    </row>
    <row x14ac:dyDescent="0.25" r="4797" customHeight="1" ht="18">
      <c r="A4797" s="75"/>
      <c r="B4797" s="75"/>
      <c r="C4797" s="75"/>
    </row>
    <row x14ac:dyDescent="0.25" r="4798" customHeight="1" ht="18">
      <c r="A4798" s="75"/>
      <c r="B4798" s="75"/>
      <c r="C4798" s="75"/>
    </row>
    <row x14ac:dyDescent="0.25" r="4799" customHeight="1" ht="18">
      <c r="A4799" s="75"/>
      <c r="B4799" s="75"/>
      <c r="C4799" s="75"/>
    </row>
    <row x14ac:dyDescent="0.25" r="4800" customHeight="1" ht="18">
      <c r="A4800" s="75"/>
      <c r="B4800" s="75"/>
      <c r="C4800" s="75"/>
    </row>
    <row x14ac:dyDescent="0.25" r="4801" customHeight="1" ht="18">
      <c r="A4801" s="75"/>
      <c r="B4801" s="75"/>
      <c r="C4801" s="75"/>
    </row>
    <row x14ac:dyDescent="0.25" r="4802" customHeight="1" ht="18">
      <c r="A4802" s="75"/>
      <c r="B4802" s="75"/>
      <c r="C4802" s="75"/>
    </row>
    <row x14ac:dyDescent="0.25" r="4803" customHeight="1" ht="18">
      <c r="A4803" s="75"/>
      <c r="B4803" s="75"/>
      <c r="C4803" s="75"/>
    </row>
    <row x14ac:dyDescent="0.25" r="4804" customHeight="1" ht="18">
      <c r="A4804" s="75"/>
      <c r="B4804" s="75"/>
      <c r="C4804" s="75"/>
    </row>
    <row x14ac:dyDescent="0.25" r="4805" customHeight="1" ht="18">
      <c r="A4805" s="75"/>
      <c r="B4805" s="75"/>
      <c r="C4805" s="75"/>
    </row>
    <row x14ac:dyDescent="0.25" r="4806" customHeight="1" ht="18">
      <c r="A4806" s="75"/>
      <c r="B4806" s="75"/>
      <c r="C4806" s="75"/>
    </row>
    <row x14ac:dyDescent="0.25" r="4807" customHeight="1" ht="18">
      <c r="A4807" s="75"/>
      <c r="B4807" s="75"/>
      <c r="C4807" s="75"/>
    </row>
    <row x14ac:dyDescent="0.25" r="4808" customHeight="1" ht="18">
      <c r="A4808" s="75"/>
      <c r="B4808" s="75"/>
      <c r="C4808" s="75"/>
    </row>
    <row x14ac:dyDescent="0.25" r="4809" customHeight="1" ht="18">
      <c r="A4809" s="75"/>
      <c r="B4809" s="75"/>
      <c r="C4809" s="75"/>
    </row>
    <row x14ac:dyDescent="0.25" r="4810" customHeight="1" ht="18">
      <c r="A4810" s="75"/>
      <c r="B4810" s="75"/>
      <c r="C4810" s="75"/>
    </row>
    <row x14ac:dyDescent="0.25" r="4811" customHeight="1" ht="18">
      <c r="A4811" s="75"/>
      <c r="B4811" s="75"/>
      <c r="C4811" s="75"/>
    </row>
    <row x14ac:dyDescent="0.25" r="4812" customHeight="1" ht="18">
      <c r="A4812" s="75"/>
      <c r="B4812" s="75"/>
      <c r="C4812" s="75"/>
    </row>
    <row x14ac:dyDescent="0.25" r="4813" customHeight="1" ht="18">
      <c r="A4813" s="75"/>
      <c r="B4813" s="75"/>
      <c r="C4813" s="75"/>
    </row>
    <row x14ac:dyDescent="0.25" r="4814" customHeight="1" ht="18">
      <c r="A4814" s="75"/>
      <c r="B4814" s="75"/>
      <c r="C4814" s="75"/>
    </row>
    <row x14ac:dyDescent="0.25" r="4815" customHeight="1" ht="18">
      <c r="A4815" s="75"/>
      <c r="B4815" s="75"/>
      <c r="C4815" s="75"/>
    </row>
    <row x14ac:dyDescent="0.25" r="4816" customHeight="1" ht="18">
      <c r="A4816" s="75"/>
      <c r="B4816" s="75"/>
      <c r="C4816" s="75"/>
    </row>
    <row x14ac:dyDescent="0.25" r="4817" customHeight="1" ht="18">
      <c r="A4817" s="75"/>
      <c r="B4817" s="75"/>
      <c r="C4817" s="75"/>
    </row>
    <row x14ac:dyDescent="0.25" r="4818" customHeight="1" ht="18">
      <c r="A4818" s="75"/>
      <c r="B4818" s="75"/>
      <c r="C4818" s="75"/>
    </row>
    <row x14ac:dyDescent="0.25" r="4819" customHeight="1" ht="18">
      <c r="A4819" s="75"/>
      <c r="B4819" s="75"/>
      <c r="C4819" s="75"/>
    </row>
    <row x14ac:dyDescent="0.25" r="4820" customHeight="1" ht="18">
      <c r="A4820" s="75"/>
      <c r="B4820" s="75"/>
      <c r="C4820" s="75"/>
    </row>
    <row x14ac:dyDescent="0.25" r="4821" customHeight="1" ht="18">
      <c r="A4821" s="75"/>
      <c r="B4821" s="75"/>
      <c r="C4821" s="75"/>
    </row>
    <row x14ac:dyDescent="0.25" r="4822" customHeight="1" ht="18">
      <c r="A4822" s="75"/>
      <c r="B4822" s="75"/>
      <c r="C4822" s="75"/>
    </row>
    <row x14ac:dyDescent="0.25" r="4823" customHeight="1" ht="18">
      <c r="A4823" s="75"/>
      <c r="B4823" s="75"/>
      <c r="C4823" s="75"/>
    </row>
    <row x14ac:dyDescent="0.25" r="4824" customHeight="1" ht="18">
      <c r="A4824" s="75"/>
      <c r="B4824" s="75"/>
      <c r="C4824" s="75"/>
    </row>
    <row x14ac:dyDescent="0.25" r="4825" customHeight="1" ht="18">
      <c r="A4825" s="75"/>
      <c r="B4825" s="75"/>
      <c r="C4825" s="75"/>
    </row>
    <row x14ac:dyDescent="0.25" r="4826" customHeight="1" ht="18">
      <c r="A4826" s="75"/>
      <c r="B4826" s="75"/>
      <c r="C4826" s="75"/>
    </row>
    <row x14ac:dyDescent="0.25" r="4827" customHeight="1" ht="18">
      <c r="A4827" s="75"/>
      <c r="B4827" s="75"/>
      <c r="C4827" s="75"/>
    </row>
    <row x14ac:dyDescent="0.25" r="4828" customHeight="1" ht="18">
      <c r="A4828" s="75"/>
      <c r="B4828" s="75"/>
      <c r="C4828" s="75"/>
    </row>
    <row x14ac:dyDescent="0.25" r="4829" customHeight="1" ht="18">
      <c r="A4829" s="75"/>
      <c r="B4829" s="75"/>
      <c r="C4829" s="75"/>
    </row>
    <row x14ac:dyDescent="0.25" r="4830" customHeight="1" ht="18">
      <c r="A4830" s="75"/>
      <c r="B4830" s="75"/>
      <c r="C4830" s="75"/>
    </row>
    <row x14ac:dyDescent="0.25" r="4831" customHeight="1" ht="18">
      <c r="A4831" s="75"/>
      <c r="B4831" s="75"/>
      <c r="C4831" s="75"/>
    </row>
    <row x14ac:dyDescent="0.25" r="4832" customHeight="1" ht="18">
      <c r="A4832" s="75"/>
      <c r="B4832" s="75"/>
      <c r="C4832" s="75"/>
    </row>
    <row x14ac:dyDescent="0.25" r="4833" customHeight="1" ht="18">
      <c r="A4833" s="75"/>
      <c r="B4833" s="75"/>
      <c r="C4833" s="75"/>
    </row>
    <row x14ac:dyDescent="0.25" r="4834" customHeight="1" ht="18">
      <c r="A4834" s="75"/>
      <c r="B4834" s="75"/>
      <c r="C4834" s="75"/>
    </row>
    <row x14ac:dyDescent="0.25" r="4835" customHeight="1" ht="18">
      <c r="A4835" s="75"/>
      <c r="B4835" s="75"/>
      <c r="C4835" s="75"/>
    </row>
    <row x14ac:dyDescent="0.25" r="4836" customHeight="1" ht="18">
      <c r="A4836" s="75"/>
      <c r="B4836" s="75"/>
      <c r="C4836" s="75"/>
    </row>
    <row x14ac:dyDescent="0.25" r="4837" customHeight="1" ht="18">
      <c r="A4837" s="75"/>
      <c r="B4837" s="75"/>
      <c r="C4837" s="75"/>
    </row>
    <row x14ac:dyDescent="0.25" r="4838" customHeight="1" ht="18">
      <c r="A4838" s="75"/>
      <c r="B4838" s="75"/>
      <c r="C4838" s="75"/>
    </row>
    <row x14ac:dyDescent="0.25" r="4839" customHeight="1" ht="18">
      <c r="A4839" s="75"/>
      <c r="B4839" s="75"/>
      <c r="C4839" s="75"/>
    </row>
    <row x14ac:dyDescent="0.25" r="4840" customHeight="1" ht="18">
      <c r="A4840" s="75"/>
      <c r="B4840" s="75"/>
      <c r="C4840" s="75"/>
    </row>
    <row x14ac:dyDescent="0.25" r="4841" customHeight="1" ht="18">
      <c r="A4841" s="75"/>
      <c r="B4841" s="75"/>
      <c r="C4841" s="75"/>
    </row>
    <row x14ac:dyDescent="0.25" r="4842" customHeight="1" ht="18">
      <c r="A4842" s="75"/>
      <c r="B4842" s="75"/>
      <c r="C4842" s="75"/>
    </row>
    <row x14ac:dyDescent="0.25" r="4843" customHeight="1" ht="18">
      <c r="A4843" s="75"/>
      <c r="B4843" s="75"/>
      <c r="C4843" s="75"/>
    </row>
    <row x14ac:dyDescent="0.25" r="4844" customHeight="1" ht="18">
      <c r="A4844" s="75"/>
      <c r="B4844" s="75"/>
      <c r="C4844" s="75"/>
    </row>
    <row x14ac:dyDescent="0.25" r="4845" customHeight="1" ht="18">
      <c r="A4845" s="75"/>
      <c r="B4845" s="75"/>
      <c r="C4845" s="75"/>
    </row>
    <row x14ac:dyDescent="0.25" r="4846" customHeight="1" ht="18">
      <c r="A4846" s="75"/>
      <c r="B4846" s="75"/>
      <c r="C4846" s="75"/>
    </row>
    <row x14ac:dyDescent="0.25" r="4847" customHeight="1" ht="18">
      <c r="A4847" s="75"/>
      <c r="B4847" s="75"/>
      <c r="C4847" s="75"/>
    </row>
    <row x14ac:dyDescent="0.25" r="4848" customHeight="1" ht="18">
      <c r="A4848" s="75"/>
      <c r="B4848" s="75"/>
      <c r="C4848" s="75"/>
    </row>
    <row x14ac:dyDescent="0.25" r="4849" customHeight="1" ht="18">
      <c r="A4849" s="75"/>
      <c r="B4849" s="75"/>
      <c r="C4849" s="75"/>
    </row>
    <row x14ac:dyDescent="0.25" r="4850" customHeight="1" ht="18">
      <c r="A4850" s="75"/>
      <c r="B4850" s="75"/>
      <c r="C4850" s="75"/>
    </row>
    <row x14ac:dyDescent="0.25" r="4851" customHeight="1" ht="18">
      <c r="A4851" s="75"/>
      <c r="B4851" s="75"/>
      <c r="C4851" s="75"/>
    </row>
    <row x14ac:dyDescent="0.25" r="4852" customHeight="1" ht="18">
      <c r="A4852" s="75"/>
      <c r="B4852" s="75"/>
      <c r="C4852" s="75"/>
    </row>
    <row x14ac:dyDescent="0.25" r="4853" customHeight="1" ht="18">
      <c r="A4853" s="75"/>
      <c r="B4853" s="75"/>
      <c r="C4853" s="75"/>
    </row>
    <row x14ac:dyDescent="0.25" r="4854" customHeight="1" ht="18">
      <c r="A4854" s="75"/>
      <c r="B4854" s="75"/>
      <c r="C4854" s="75"/>
    </row>
    <row x14ac:dyDescent="0.25" r="4855" customHeight="1" ht="18">
      <c r="A4855" s="75"/>
      <c r="B4855" s="75"/>
      <c r="C4855" s="75"/>
    </row>
    <row x14ac:dyDescent="0.25" r="4856" customHeight="1" ht="18">
      <c r="A4856" s="75"/>
      <c r="B4856" s="75"/>
      <c r="C4856" s="75"/>
    </row>
    <row x14ac:dyDescent="0.25" r="4857" customHeight="1" ht="18">
      <c r="A4857" s="75"/>
      <c r="B4857" s="75"/>
      <c r="C4857" s="75"/>
    </row>
    <row x14ac:dyDescent="0.25" r="4858" customHeight="1" ht="18">
      <c r="A4858" s="75"/>
      <c r="B4858" s="75"/>
      <c r="C4858" s="75"/>
    </row>
    <row x14ac:dyDescent="0.25" r="4859" customHeight="1" ht="18">
      <c r="A4859" s="75"/>
      <c r="B4859" s="75"/>
      <c r="C4859" s="75"/>
    </row>
    <row x14ac:dyDescent="0.25" r="4860" customHeight="1" ht="18">
      <c r="A4860" s="75"/>
      <c r="B4860" s="75"/>
      <c r="C4860" s="75"/>
    </row>
    <row x14ac:dyDescent="0.25" r="4861" customHeight="1" ht="18">
      <c r="A4861" s="75"/>
      <c r="B4861" s="75"/>
      <c r="C4861" s="75"/>
    </row>
    <row x14ac:dyDescent="0.25" r="4862" customHeight="1" ht="18">
      <c r="A4862" s="75"/>
      <c r="B4862" s="75"/>
      <c r="C4862" s="75"/>
    </row>
    <row x14ac:dyDescent="0.25" r="4863" customHeight="1" ht="18">
      <c r="A4863" s="75"/>
      <c r="B4863" s="75"/>
      <c r="C4863" s="75"/>
    </row>
    <row x14ac:dyDescent="0.25" r="4864" customHeight="1" ht="18">
      <c r="A4864" s="75"/>
      <c r="B4864" s="75"/>
      <c r="C4864" s="75"/>
    </row>
    <row x14ac:dyDescent="0.25" r="4865" customHeight="1" ht="18">
      <c r="A4865" s="75"/>
      <c r="B4865" s="75"/>
      <c r="C4865" s="75"/>
    </row>
    <row x14ac:dyDescent="0.25" r="4866" customHeight="1" ht="18">
      <c r="A4866" s="75"/>
      <c r="B4866" s="75"/>
      <c r="C4866" s="75"/>
    </row>
    <row x14ac:dyDescent="0.25" r="4867" customHeight="1" ht="18">
      <c r="A4867" s="75"/>
      <c r="B4867" s="75"/>
      <c r="C4867" s="75"/>
    </row>
    <row x14ac:dyDescent="0.25" r="4868" customHeight="1" ht="18">
      <c r="A4868" s="75"/>
      <c r="B4868" s="75"/>
      <c r="C4868" s="75"/>
    </row>
    <row x14ac:dyDescent="0.25" r="4869" customHeight="1" ht="18">
      <c r="A4869" s="75"/>
      <c r="B4869" s="75"/>
      <c r="C4869" s="75"/>
    </row>
    <row x14ac:dyDescent="0.25" r="4870" customHeight="1" ht="18">
      <c r="A4870" s="75"/>
      <c r="B4870" s="75"/>
      <c r="C4870" s="75"/>
    </row>
    <row x14ac:dyDescent="0.25" r="4871" customHeight="1" ht="18">
      <c r="A4871" s="75"/>
      <c r="B4871" s="75"/>
      <c r="C4871" s="75"/>
    </row>
    <row x14ac:dyDescent="0.25" r="4872" customHeight="1" ht="18">
      <c r="A4872" s="75"/>
      <c r="B4872" s="75"/>
      <c r="C4872" s="75"/>
    </row>
    <row x14ac:dyDescent="0.25" r="4873" customHeight="1" ht="18">
      <c r="A4873" s="75"/>
      <c r="B4873" s="75"/>
      <c r="C4873" s="75"/>
    </row>
    <row x14ac:dyDescent="0.25" r="4874" customHeight="1" ht="18">
      <c r="A4874" s="75"/>
      <c r="B4874" s="75"/>
      <c r="C4874" s="75"/>
    </row>
    <row x14ac:dyDescent="0.25" r="4875" customHeight="1" ht="18">
      <c r="A4875" s="75"/>
      <c r="B4875" s="75"/>
      <c r="C4875" s="75"/>
    </row>
    <row x14ac:dyDescent="0.25" r="4876" customHeight="1" ht="18">
      <c r="A4876" s="75"/>
      <c r="B4876" s="75"/>
      <c r="C4876" s="75"/>
    </row>
    <row x14ac:dyDescent="0.25" r="4877" customHeight="1" ht="18">
      <c r="A4877" s="75"/>
      <c r="B4877" s="75"/>
      <c r="C4877" s="75"/>
    </row>
    <row x14ac:dyDescent="0.25" r="4878" customHeight="1" ht="18">
      <c r="A4878" s="75"/>
      <c r="B4878" s="75"/>
      <c r="C4878" s="75"/>
    </row>
    <row x14ac:dyDescent="0.25" r="4879" customHeight="1" ht="18">
      <c r="A4879" s="75"/>
      <c r="B4879" s="75"/>
      <c r="C4879" s="75"/>
    </row>
    <row x14ac:dyDescent="0.25" r="4880" customHeight="1" ht="18">
      <c r="A4880" s="75"/>
      <c r="B4880" s="75"/>
      <c r="C4880" s="75"/>
    </row>
    <row x14ac:dyDescent="0.25" r="4881" customHeight="1" ht="18">
      <c r="A4881" s="75"/>
      <c r="B4881" s="75"/>
      <c r="C4881" s="75"/>
    </row>
    <row x14ac:dyDescent="0.25" r="4882" customHeight="1" ht="18">
      <c r="A4882" s="75"/>
      <c r="B4882" s="75"/>
      <c r="C4882" s="75"/>
    </row>
    <row x14ac:dyDescent="0.25" r="4883" customHeight="1" ht="18">
      <c r="A4883" s="75"/>
      <c r="B4883" s="75"/>
      <c r="C4883" s="75"/>
    </row>
    <row x14ac:dyDescent="0.25" r="4884" customHeight="1" ht="18">
      <c r="A4884" s="75"/>
      <c r="B4884" s="75"/>
      <c r="C4884" s="75"/>
    </row>
    <row x14ac:dyDescent="0.25" r="4885" customHeight="1" ht="18">
      <c r="A4885" s="75"/>
      <c r="B4885" s="75"/>
      <c r="C4885" s="75"/>
    </row>
    <row x14ac:dyDescent="0.25" r="4886" customHeight="1" ht="18">
      <c r="A4886" s="75"/>
      <c r="B4886" s="75"/>
      <c r="C4886" s="75"/>
    </row>
    <row x14ac:dyDescent="0.25" r="4887" customHeight="1" ht="18">
      <c r="A4887" s="75"/>
      <c r="B4887" s="75"/>
      <c r="C4887" s="75"/>
    </row>
    <row x14ac:dyDescent="0.25" r="4888" customHeight="1" ht="18">
      <c r="A4888" s="75"/>
      <c r="B4888" s="75"/>
      <c r="C4888" s="75"/>
    </row>
    <row x14ac:dyDescent="0.25" r="4889" customHeight="1" ht="18">
      <c r="A4889" s="75"/>
      <c r="B4889" s="75"/>
      <c r="C4889" s="75"/>
    </row>
    <row x14ac:dyDescent="0.25" r="4890" customHeight="1" ht="18">
      <c r="A4890" s="75"/>
      <c r="B4890" s="75"/>
      <c r="C4890" s="75"/>
    </row>
    <row x14ac:dyDescent="0.25" r="4891" customHeight="1" ht="18">
      <c r="A4891" s="75"/>
      <c r="B4891" s="75"/>
      <c r="C4891" s="75"/>
    </row>
    <row x14ac:dyDescent="0.25" r="4892" customHeight="1" ht="18">
      <c r="A4892" s="75"/>
      <c r="B4892" s="75"/>
      <c r="C4892" s="75"/>
    </row>
    <row x14ac:dyDescent="0.25" r="4893" customHeight="1" ht="18">
      <c r="A4893" s="75"/>
      <c r="B4893" s="75"/>
      <c r="C4893" s="75"/>
    </row>
    <row x14ac:dyDescent="0.25" r="4894" customHeight="1" ht="18">
      <c r="A4894" s="75"/>
      <c r="B4894" s="75"/>
      <c r="C4894" s="75"/>
    </row>
    <row x14ac:dyDescent="0.25" r="4895" customHeight="1" ht="18">
      <c r="A4895" s="75"/>
      <c r="B4895" s="75"/>
      <c r="C4895" s="75"/>
    </row>
    <row x14ac:dyDescent="0.25" r="4896" customHeight="1" ht="18">
      <c r="A4896" s="75"/>
      <c r="B4896" s="75"/>
      <c r="C4896" s="75"/>
    </row>
    <row x14ac:dyDescent="0.25" r="4897" customHeight="1" ht="18">
      <c r="A4897" s="75"/>
      <c r="B4897" s="75"/>
      <c r="C4897" s="75"/>
    </row>
    <row x14ac:dyDescent="0.25" r="4898" customHeight="1" ht="18">
      <c r="A4898" s="75"/>
      <c r="B4898" s="75"/>
      <c r="C4898" s="75"/>
    </row>
    <row x14ac:dyDescent="0.25" r="4899" customHeight="1" ht="18">
      <c r="A4899" s="75"/>
      <c r="B4899" s="75"/>
      <c r="C4899" s="75"/>
    </row>
    <row x14ac:dyDescent="0.25" r="4900" customHeight="1" ht="18">
      <c r="A4900" s="75"/>
      <c r="B4900" s="75"/>
      <c r="C4900" s="75"/>
    </row>
    <row x14ac:dyDescent="0.25" r="4901" customHeight="1" ht="18">
      <c r="A4901" s="75"/>
      <c r="B4901" s="75"/>
      <c r="C4901" s="75"/>
    </row>
    <row x14ac:dyDescent="0.25" r="4902" customHeight="1" ht="18">
      <c r="A4902" s="75"/>
      <c r="B4902" s="75"/>
      <c r="C4902" s="75"/>
    </row>
    <row x14ac:dyDescent="0.25" r="4903" customHeight="1" ht="18">
      <c r="A4903" s="75"/>
      <c r="B4903" s="75"/>
      <c r="C4903" s="75"/>
    </row>
    <row x14ac:dyDescent="0.25" r="4904" customHeight="1" ht="18">
      <c r="A4904" s="75"/>
      <c r="B4904" s="75"/>
      <c r="C4904" s="75"/>
    </row>
    <row x14ac:dyDescent="0.25" r="4905" customHeight="1" ht="18">
      <c r="A4905" s="75"/>
      <c r="B4905" s="75"/>
      <c r="C4905" s="75"/>
    </row>
    <row x14ac:dyDescent="0.25" r="4906" customHeight="1" ht="18">
      <c r="A4906" s="75"/>
      <c r="B4906" s="75"/>
      <c r="C4906" s="75"/>
    </row>
    <row x14ac:dyDescent="0.25" r="4907" customHeight="1" ht="18">
      <c r="A4907" s="75"/>
      <c r="B4907" s="75"/>
      <c r="C4907" s="75"/>
    </row>
    <row x14ac:dyDescent="0.25" r="4908" customHeight="1" ht="18">
      <c r="A4908" s="75"/>
      <c r="B4908" s="75"/>
      <c r="C4908" s="75"/>
    </row>
    <row x14ac:dyDescent="0.25" r="4909" customHeight="1" ht="18">
      <c r="A4909" s="75"/>
      <c r="B4909" s="75"/>
      <c r="C4909" s="75"/>
    </row>
    <row x14ac:dyDescent="0.25" r="4910" customHeight="1" ht="18">
      <c r="A4910" s="75"/>
      <c r="B4910" s="75"/>
      <c r="C4910" s="75"/>
    </row>
    <row x14ac:dyDescent="0.25" r="4911" customHeight="1" ht="18">
      <c r="A4911" s="75"/>
      <c r="B4911" s="75"/>
      <c r="C4911" s="75"/>
    </row>
    <row x14ac:dyDescent="0.25" r="4912" customHeight="1" ht="18">
      <c r="A4912" s="75"/>
      <c r="B4912" s="75"/>
      <c r="C4912" s="75"/>
    </row>
    <row x14ac:dyDescent="0.25" r="4913" customHeight="1" ht="18">
      <c r="A4913" s="75"/>
      <c r="B4913" s="75"/>
      <c r="C4913" s="75"/>
    </row>
    <row x14ac:dyDescent="0.25" r="4914" customHeight="1" ht="18">
      <c r="A4914" s="75"/>
      <c r="B4914" s="75"/>
      <c r="C4914" s="75"/>
    </row>
    <row x14ac:dyDescent="0.25" r="4915" customHeight="1" ht="18">
      <c r="A4915" s="75"/>
      <c r="B4915" s="75"/>
      <c r="C4915" s="75"/>
    </row>
    <row x14ac:dyDescent="0.25" r="4916" customHeight="1" ht="18">
      <c r="A4916" s="75"/>
      <c r="B4916" s="75"/>
      <c r="C4916" s="75"/>
    </row>
    <row x14ac:dyDescent="0.25" r="4917" customHeight="1" ht="18">
      <c r="A4917" s="75"/>
      <c r="B4917" s="75"/>
      <c r="C4917" s="75"/>
    </row>
    <row x14ac:dyDescent="0.25" r="4918" customHeight="1" ht="18">
      <c r="A4918" s="75"/>
      <c r="B4918" s="75"/>
      <c r="C4918" s="75"/>
    </row>
    <row x14ac:dyDescent="0.25" r="4919" customHeight="1" ht="18">
      <c r="A4919" s="75"/>
      <c r="B4919" s="75"/>
      <c r="C4919" s="75"/>
    </row>
    <row x14ac:dyDescent="0.25" r="4920" customHeight="1" ht="18">
      <c r="A4920" s="75"/>
      <c r="B4920" s="75"/>
      <c r="C4920" s="75"/>
    </row>
    <row x14ac:dyDescent="0.25" r="4921" customHeight="1" ht="18">
      <c r="A4921" s="75"/>
      <c r="B4921" s="75"/>
      <c r="C4921" s="75"/>
    </row>
    <row x14ac:dyDescent="0.25" r="4922" customHeight="1" ht="18">
      <c r="A4922" s="75"/>
      <c r="B4922" s="75"/>
      <c r="C4922" s="75"/>
    </row>
    <row x14ac:dyDescent="0.25" r="4923" customHeight="1" ht="18">
      <c r="A4923" s="75"/>
      <c r="B4923" s="75"/>
      <c r="C4923" s="75"/>
    </row>
    <row x14ac:dyDescent="0.25" r="4924" customHeight="1" ht="18">
      <c r="A4924" s="75"/>
      <c r="B4924" s="75"/>
      <c r="C4924" s="75"/>
    </row>
    <row x14ac:dyDescent="0.25" r="4925" customHeight="1" ht="18">
      <c r="A4925" s="75"/>
      <c r="B4925" s="75"/>
      <c r="C4925" s="75"/>
    </row>
    <row x14ac:dyDescent="0.25" r="4926" customHeight="1" ht="18">
      <c r="A4926" s="75"/>
      <c r="B4926" s="75"/>
      <c r="C4926" s="75"/>
    </row>
    <row x14ac:dyDescent="0.25" r="4927" customHeight="1" ht="18">
      <c r="A4927" s="75"/>
      <c r="B4927" s="75"/>
      <c r="C4927" s="75"/>
    </row>
    <row x14ac:dyDescent="0.25" r="4928" customHeight="1" ht="18">
      <c r="A4928" s="75"/>
      <c r="B4928" s="75"/>
      <c r="C4928" s="75"/>
    </row>
    <row x14ac:dyDescent="0.25" r="4929" customHeight="1" ht="18">
      <c r="A4929" s="75"/>
      <c r="B4929" s="75"/>
      <c r="C4929" s="75"/>
    </row>
    <row x14ac:dyDescent="0.25" r="4930" customHeight="1" ht="18">
      <c r="A4930" s="75"/>
      <c r="B4930" s="75"/>
      <c r="C4930" s="75"/>
    </row>
    <row x14ac:dyDescent="0.25" r="4931" customHeight="1" ht="18">
      <c r="A4931" s="75"/>
      <c r="B4931" s="75"/>
      <c r="C4931" s="75"/>
    </row>
    <row x14ac:dyDescent="0.25" r="4932" customHeight="1" ht="18">
      <c r="A4932" s="75"/>
      <c r="B4932" s="75"/>
      <c r="C4932" s="75"/>
    </row>
    <row x14ac:dyDescent="0.25" r="4933" customHeight="1" ht="18">
      <c r="A4933" s="75"/>
      <c r="B4933" s="75"/>
      <c r="C4933" s="75"/>
    </row>
    <row x14ac:dyDescent="0.25" r="4934" customHeight="1" ht="18">
      <c r="A4934" s="75"/>
      <c r="B4934" s="75"/>
      <c r="C4934" s="75"/>
    </row>
    <row x14ac:dyDescent="0.25" r="4935" customHeight="1" ht="18">
      <c r="A4935" s="75"/>
      <c r="B4935" s="75"/>
      <c r="C4935" s="75"/>
    </row>
    <row x14ac:dyDescent="0.25" r="4936" customHeight="1" ht="18">
      <c r="A4936" s="75"/>
      <c r="B4936" s="75"/>
      <c r="C4936" s="75"/>
    </row>
    <row x14ac:dyDescent="0.25" r="4937" customHeight="1" ht="18">
      <c r="A4937" s="75"/>
      <c r="B4937" s="75"/>
      <c r="C4937" s="75"/>
    </row>
    <row x14ac:dyDescent="0.25" r="4938" customHeight="1" ht="18">
      <c r="A4938" s="75"/>
      <c r="B4938" s="75"/>
      <c r="C4938" s="75"/>
    </row>
    <row x14ac:dyDescent="0.25" r="4939" customHeight="1" ht="18">
      <c r="A4939" s="75"/>
      <c r="B4939" s="75"/>
      <c r="C4939" s="75"/>
    </row>
    <row x14ac:dyDescent="0.25" r="4940" customHeight="1" ht="18">
      <c r="A4940" s="75"/>
      <c r="B4940" s="75"/>
      <c r="C4940" s="75"/>
    </row>
    <row x14ac:dyDescent="0.25" r="4941" customHeight="1" ht="18">
      <c r="A4941" s="75"/>
      <c r="B4941" s="75"/>
      <c r="C4941" s="75"/>
    </row>
    <row x14ac:dyDescent="0.25" r="4942" customHeight="1" ht="18">
      <c r="A4942" s="75"/>
      <c r="B4942" s="75"/>
      <c r="C4942" s="75"/>
    </row>
    <row x14ac:dyDescent="0.25" r="4943" customHeight="1" ht="18">
      <c r="A4943" s="75"/>
      <c r="B4943" s="75"/>
      <c r="C4943" s="75"/>
    </row>
    <row x14ac:dyDescent="0.25" r="4944" customHeight="1" ht="18">
      <c r="A4944" s="75"/>
      <c r="B4944" s="75"/>
      <c r="C4944" s="75"/>
    </row>
    <row x14ac:dyDescent="0.25" r="4945" customHeight="1" ht="18">
      <c r="A4945" s="75"/>
      <c r="B4945" s="75"/>
      <c r="C4945" s="75"/>
    </row>
    <row x14ac:dyDescent="0.25" r="4946" customHeight="1" ht="18">
      <c r="A4946" s="75"/>
      <c r="B4946" s="75"/>
      <c r="C4946" s="75"/>
    </row>
    <row x14ac:dyDescent="0.25" r="4947" customHeight="1" ht="18">
      <c r="A4947" s="75"/>
      <c r="B4947" s="75"/>
      <c r="C4947" s="75"/>
    </row>
    <row x14ac:dyDescent="0.25" r="4948" customHeight="1" ht="18">
      <c r="A4948" s="75"/>
      <c r="B4948" s="75"/>
      <c r="C4948" s="75"/>
    </row>
    <row x14ac:dyDescent="0.25" r="4949" customHeight="1" ht="18">
      <c r="A4949" s="75"/>
      <c r="B4949" s="75"/>
      <c r="C4949" s="75"/>
    </row>
    <row x14ac:dyDescent="0.25" r="4950" customHeight="1" ht="18">
      <c r="A4950" s="75"/>
      <c r="B4950" s="75"/>
      <c r="C4950" s="75"/>
    </row>
    <row x14ac:dyDescent="0.25" r="4951" customHeight="1" ht="18">
      <c r="A4951" s="75"/>
      <c r="B4951" s="75"/>
      <c r="C4951" s="75"/>
    </row>
    <row x14ac:dyDescent="0.25" r="4952" customHeight="1" ht="18">
      <c r="A4952" s="75"/>
      <c r="B4952" s="75"/>
      <c r="C4952" s="75"/>
    </row>
    <row x14ac:dyDescent="0.25" r="4953" customHeight="1" ht="18">
      <c r="A4953" s="75"/>
      <c r="B4953" s="75"/>
      <c r="C4953" s="75"/>
    </row>
    <row x14ac:dyDescent="0.25" r="4954" customHeight="1" ht="18">
      <c r="A4954" s="75"/>
      <c r="B4954" s="75"/>
      <c r="C4954" s="75"/>
    </row>
    <row x14ac:dyDescent="0.25" r="4955" customHeight="1" ht="18">
      <c r="A4955" s="75"/>
      <c r="B4955" s="75"/>
      <c r="C4955" s="75"/>
    </row>
    <row x14ac:dyDescent="0.25" r="4956" customHeight="1" ht="18">
      <c r="A4956" s="75"/>
      <c r="B4956" s="75"/>
      <c r="C4956" s="75"/>
    </row>
    <row x14ac:dyDescent="0.25" r="4957" customHeight="1" ht="18">
      <c r="A4957" s="75"/>
      <c r="B4957" s="75"/>
      <c r="C4957" s="75"/>
    </row>
    <row x14ac:dyDescent="0.25" r="4958" customHeight="1" ht="18">
      <c r="A4958" s="75"/>
      <c r="B4958" s="75"/>
      <c r="C4958" s="75"/>
    </row>
    <row x14ac:dyDescent="0.25" r="4959" customHeight="1" ht="18">
      <c r="A4959" s="75"/>
      <c r="B4959" s="75"/>
      <c r="C4959" s="75"/>
    </row>
    <row x14ac:dyDescent="0.25" r="4960" customHeight="1" ht="18">
      <c r="A4960" s="75"/>
      <c r="B4960" s="75"/>
      <c r="C4960" s="75"/>
    </row>
    <row x14ac:dyDescent="0.25" r="4961" customHeight="1" ht="18">
      <c r="A4961" s="75"/>
      <c r="B4961" s="75"/>
      <c r="C4961" s="75"/>
    </row>
    <row x14ac:dyDescent="0.25" r="4962" customHeight="1" ht="18">
      <c r="A4962" s="75"/>
      <c r="B4962" s="75"/>
      <c r="C4962" s="75"/>
    </row>
    <row x14ac:dyDescent="0.25" r="4963" customHeight="1" ht="18">
      <c r="A4963" s="75"/>
      <c r="B4963" s="75"/>
      <c r="C4963" s="75"/>
    </row>
    <row x14ac:dyDescent="0.25" r="4964" customHeight="1" ht="18">
      <c r="A4964" s="75"/>
      <c r="B4964" s="75"/>
      <c r="C4964" s="75"/>
    </row>
    <row x14ac:dyDescent="0.25" r="4965" customHeight="1" ht="18">
      <c r="A4965" s="75"/>
      <c r="B4965" s="75"/>
      <c r="C4965" s="75"/>
    </row>
    <row x14ac:dyDescent="0.25" r="4966" customHeight="1" ht="18">
      <c r="A4966" s="75"/>
      <c r="B4966" s="75"/>
      <c r="C4966" s="75"/>
    </row>
    <row x14ac:dyDescent="0.25" r="4967" customHeight="1" ht="18">
      <c r="A4967" s="75"/>
      <c r="B4967" s="75"/>
      <c r="C4967" s="75"/>
    </row>
    <row x14ac:dyDescent="0.25" r="4968" customHeight="1" ht="18">
      <c r="A4968" s="75"/>
      <c r="B4968" s="75"/>
      <c r="C4968" s="75"/>
    </row>
    <row x14ac:dyDescent="0.25" r="4969" customHeight="1" ht="18">
      <c r="A4969" s="75"/>
      <c r="B4969" s="75"/>
      <c r="C4969" s="75"/>
    </row>
    <row x14ac:dyDescent="0.25" r="4970" customHeight="1" ht="18">
      <c r="A4970" s="75"/>
      <c r="B4970" s="75"/>
      <c r="C4970" s="75"/>
    </row>
    <row x14ac:dyDescent="0.25" r="4971" customHeight="1" ht="18">
      <c r="A4971" s="75"/>
      <c r="B4971" s="75"/>
      <c r="C4971" s="75"/>
    </row>
    <row x14ac:dyDescent="0.25" r="4972" customHeight="1" ht="18">
      <c r="A4972" s="75"/>
      <c r="B4972" s="75"/>
      <c r="C4972" s="75"/>
    </row>
    <row x14ac:dyDescent="0.25" r="4973" customHeight="1" ht="18">
      <c r="A4973" s="75"/>
      <c r="B4973" s="75"/>
      <c r="C4973" s="75"/>
    </row>
    <row x14ac:dyDescent="0.25" r="4974" customHeight="1" ht="18">
      <c r="A4974" s="75"/>
      <c r="B4974" s="75"/>
      <c r="C4974" s="75"/>
    </row>
    <row x14ac:dyDescent="0.25" r="4975" customHeight="1" ht="18">
      <c r="A4975" s="75"/>
      <c r="B4975" s="75"/>
      <c r="C4975" s="75"/>
    </row>
    <row x14ac:dyDescent="0.25" r="4976" customHeight="1" ht="18">
      <c r="A4976" s="75"/>
      <c r="B4976" s="75"/>
      <c r="C4976" s="75"/>
    </row>
    <row x14ac:dyDescent="0.25" r="4977" customHeight="1" ht="18">
      <c r="A4977" s="75"/>
      <c r="B4977" s="75"/>
      <c r="C4977" s="75"/>
    </row>
    <row x14ac:dyDescent="0.25" r="4978" customHeight="1" ht="18">
      <c r="A4978" s="75"/>
      <c r="B4978" s="75"/>
      <c r="C4978" s="75"/>
    </row>
    <row x14ac:dyDescent="0.25" r="4979" customHeight="1" ht="18">
      <c r="A4979" s="75"/>
      <c r="B4979" s="75"/>
      <c r="C4979" s="75"/>
    </row>
    <row x14ac:dyDescent="0.25" r="4980" customHeight="1" ht="18">
      <c r="A4980" s="75"/>
      <c r="B4980" s="75"/>
      <c r="C4980" s="75"/>
    </row>
    <row x14ac:dyDescent="0.25" r="4981" customHeight="1" ht="18">
      <c r="A4981" s="75"/>
      <c r="B4981" s="75"/>
      <c r="C4981" s="75"/>
    </row>
    <row x14ac:dyDescent="0.25" r="4982" customHeight="1" ht="18">
      <c r="A4982" s="75"/>
      <c r="B4982" s="75"/>
      <c r="C4982" s="75"/>
    </row>
    <row x14ac:dyDescent="0.25" r="4983" customHeight="1" ht="18">
      <c r="A4983" s="75"/>
      <c r="B4983" s="75"/>
      <c r="C4983" s="75"/>
    </row>
    <row x14ac:dyDescent="0.25" r="4984" customHeight="1" ht="18">
      <c r="A4984" s="75"/>
      <c r="B4984" s="75"/>
      <c r="C4984" s="75"/>
    </row>
    <row x14ac:dyDescent="0.25" r="4985" customHeight="1" ht="18">
      <c r="A4985" s="75"/>
      <c r="B4985" s="75"/>
      <c r="C4985" s="75"/>
    </row>
    <row x14ac:dyDescent="0.25" r="4986" customHeight="1" ht="18">
      <c r="A4986" s="75"/>
      <c r="B4986" s="75"/>
      <c r="C4986" s="75"/>
    </row>
    <row x14ac:dyDescent="0.25" r="4987" customHeight="1" ht="18">
      <c r="A4987" s="75"/>
      <c r="B4987" s="75"/>
      <c r="C4987" s="75"/>
    </row>
    <row x14ac:dyDescent="0.25" r="4988" customHeight="1" ht="18">
      <c r="A4988" s="75"/>
      <c r="B4988" s="75"/>
      <c r="C4988" s="75"/>
    </row>
    <row x14ac:dyDescent="0.25" r="4989" customHeight="1" ht="18">
      <c r="A4989" s="75"/>
      <c r="B4989" s="75"/>
      <c r="C4989" s="75"/>
    </row>
    <row x14ac:dyDescent="0.25" r="4990" customHeight="1" ht="18">
      <c r="A4990" s="75"/>
      <c r="B4990" s="75"/>
      <c r="C4990" s="75"/>
    </row>
    <row x14ac:dyDescent="0.25" r="4991" customHeight="1" ht="18">
      <c r="A4991" s="75"/>
      <c r="B4991" s="75"/>
      <c r="C4991" s="75"/>
    </row>
    <row x14ac:dyDescent="0.25" r="4992" customHeight="1" ht="18">
      <c r="A4992" s="75"/>
      <c r="B4992" s="75"/>
      <c r="C4992" s="75"/>
    </row>
    <row x14ac:dyDescent="0.25" r="4993" customHeight="1" ht="18">
      <c r="A4993" s="75"/>
      <c r="B4993" s="75"/>
      <c r="C4993" s="75"/>
    </row>
    <row x14ac:dyDescent="0.25" r="4994" customHeight="1" ht="18">
      <c r="A4994" s="75"/>
      <c r="B4994" s="75"/>
      <c r="C4994" s="75"/>
    </row>
    <row x14ac:dyDescent="0.25" r="4995" customHeight="1" ht="18">
      <c r="A4995" s="75"/>
      <c r="B4995" s="75"/>
      <c r="C4995" s="75"/>
    </row>
    <row x14ac:dyDescent="0.25" r="4996" customHeight="1" ht="18">
      <c r="A4996" s="75"/>
      <c r="B4996" s="75"/>
      <c r="C4996" s="75"/>
    </row>
    <row x14ac:dyDescent="0.25" r="4997" customHeight="1" ht="18">
      <c r="A4997" s="75"/>
      <c r="B4997" s="75"/>
      <c r="C4997" s="75"/>
    </row>
    <row x14ac:dyDescent="0.25" r="4998" customHeight="1" ht="18">
      <c r="A4998" s="75"/>
      <c r="B4998" s="75"/>
      <c r="C4998" s="75"/>
    </row>
    <row x14ac:dyDescent="0.25" r="4999" customHeight="1" ht="18">
      <c r="A4999" s="75"/>
      <c r="B4999" s="75"/>
      <c r="C4999" s="75"/>
    </row>
    <row x14ac:dyDescent="0.25" r="5000" customHeight="1" ht="18">
      <c r="A5000" s="75"/>
      <c r="B5000" s="75"/>
      <c r="C5000" s="75"/>
    </row>
    <row x14ac:dyDescent="0.25" r="5001" customHeight="1" ht="18">
      <c r="A5001" s="75"/>
      <c r="B5001" s="75"/>
      <c r="C5001" s="75"/>
    </row>
    <row x14ac:dyDescent="0.25" r="5002" customHeight="1" ht="18">
      <c r="A5002" s="75"/>
      <c r="B5002" s="75"/>
      <c r="C5002" s="75"/>
    </row>
    <row x14ac:dyDescent="0.25" r="5003" customHeight="1" ht="18">
      <c r="A5003" s="75"/>
      <c r="B5003" s="75"/>
      <c r="C5003" s="75"/>
    </row>
    <row x14ac:dyDescent="0.25" r="5004" customHeight="1" ht="18">
      <c r="A5004" s="75"/>
      <c r="B5004" s="75"/>
      <c r="C5004" s="75"/>
    </row>
    <row x14ac:dyDescent="0.25" r="5005" customHeight="1" ht="18">
      <c r="A5005" s="75"/>
      <c r="B5005" s="75"/>
      <c r="C5005" s="75"/>
    </row>
    <row x14ac:dyDescent="0.25" r="5006" customHeight="1" ht="18">
      <c r="A5006" s="75"/>
      <c r="B5006" s="75"/>
      <c r="C5006" s="75"/>
    </row>
    <row x14ac:dyDescent="0.25" r="5007" customHeight="1" ht="18">
      <c r="A5007" s="75"/>
      <c r="B5007" s="75"/>
      <c r="C5007" s="75"/>
    </row>
    <row x14ac:dyDescent="0.25" r="5008" customHeight="1" ht="18">
      <c r="A5008" s="75"/>
      <c r="B5008" s="75"/>
      <c r="C5008" s="75"/>
    </row>
    <row x14ac:dyDescent="0.25" r="5009" customHeight="1" ht="18">
      <c r="A5009" s="75"/>
      <c r="B5009" s="75"/>
      <c r="C5009" s="75"/>
    </row>
    <row x14ac:dyDescent="0.25" r="5010" customHeight="1" ht="18">
      <c r="A5010" s="75"/>
      <c r="B5010" s="75"/>
      <c r="C5010" s="75"/>
    </row>
    <row x14ac:dyDescent="0.25" r="5011" customHeight="1" ht="18">
      <c r="A5011" s="75"/>
      <c r="B5011" s="75"/>
      <c r="C5011" s="75"/>
    </row>
    <row x14ac:dyDescent="0.25" r="5012" customHeight="1" ht="18">
      <c r="A5012" s="75"/>
      <c r="B5012" s="75"/>
      <c r="C5012" s="75"/>
    </row>
    <row x14ac:dyDescent="0.25" r="5013" customHeight="1" ht="18">
      <c r="A5013" s="75"/>
      <c r="B5013" s="75"/>
      <c r="C5013" s="75"/>
    </row>
    <row x14ac:dyDescent="0.25" r="5014" customHeight="1" ht="18">
      <c r="A5014" s="75"/>
      <c r="B5014" s="75"/>
      <c r="C5014" s="75"/>
    </row>
    <row x14ac:dyDescent="0.25" r="5015" customHeight="1" ht="18">
      <c r="A5015" s="75"/>
      <c r="B5015" s="75"/>
      <c r="C5015" s="75"/>
    </row>
    <row x14ac:dyDescent="0.25" r="5016" customHeight="1" ht="18">
      <c r="A5016" s="75"/>
      <c r="B5016" s="75"/>
      <c r="C5016" s="75"/>
    </row>
    <row x14ac:dyDescent="0.25" r="5017" customHeight="1" ht="18">
      <c r="A5017" s="75"/>
      <c r="B5017" s="75"/>
      <c r="C5017" s="75"/>
    </row>
    <row x14ac:dyDescent="0.25" r="5018" customHeight="1" ht="18">
      <c r="A5018" s="75"/>
      <c r="B5018" s="75"/>
      <c r="C5018" s="75"/>
    </row>
    <row x14ac:dyDescent="0.25" r="5019" customHeight="1" ht="18">
      <c r="A5019" s="75"/>
      <c r="B5019" s="75"/>
      <c r="C5019" s="75"/>
    </row>
    <row x14ac:dyDescent="0.25" r="5020" customHeight="1" ht="18">
      <c r="A5020" s="75"/>
      <c r="B5020" s="75"/>
      <c r="C5020" s="75"/>
    </row>
    <row x14ac:dyDescent="0.25" r="5021" customHeight="1" ht="18">
      <c r="A5021" s="75"/>
      <c r="B5021" s="75"/>
      <c r="C5021" s="75"/>
    </row>
    <row x14ac:dyDescent="0.25" r="5022" customHeight="1" ht="18">
      <c r="A5022" s="75"/>
      <c r="B5022" s="75"/>
      <c r="C5022" s="75"/>
    </row>
    <row x14ac:dyDescent="0.25" r="5023" customHeight="1" ht="18">
      <c r="A5023" s="75"/>
      <c r="B5023" s="75"/>
      <c r="C5023" s="75"/>
    </row>
    <row x14ac:dyDescent="0.25" r="5024" customHeight="1" ht="18">
      <c r="A5024" s="75"/>
      <c r="B5024" s="75"/>
      <c r="C5024" s="75"/>
    </row>
    <row x14ac:dyDescent="0.25" r="5025" customHeight="1" ht="18">
      <c r="A5025" s="75"/>
      <c r="B5025" s="75"/>
      <c r="C5025" s="75"/>
    </row>
    <row x14ac:dyDescent="0.25" r="5026" customHeight="1" ht="18">
      <c r="A5026" s="75"/>
      <c r="B5026" s="75"/>
      <c r="C5026" s="75"/>
    </row>
    <row x14ac:dyDescent="0.25" r="5027" customHeight="1" ht="18">
      <c r="A5027" s="75"/>
      <c r="B5027" s="75"/>
      <c r="C5027" s="75"/>
    </row>
    <row x14ac:dyDescent="0.25" r="5028" customHeight="1" ht="18">
      <c r="A5028" s="75"/>
      <c r="B5028" s="75"/>
      <c r="C5028" s="75"/>
    </row>
    <row x14ac:dyDescent="0.25" r="5029" customHeight="1" ht="18">
      <c r="A5029" s="75"/>
      <c r="B5029" s="75"/>
      <c r="C5029" s="75"/>
    </row>
    <row x14ac:dyDescent="0.25" r="5030" customHeight="1" ht="18">
      <c r="A5030" s="75"/>
      <c r="B5030" s="75"/>
      <c r="C5030" s="75"/>
    </row>
    <row x14ac:dyDescent="0.25" r="5031" customHeight="1" ht="18">
      <c r="A5031" s="75"/>
      <c r="B5031" s="75"/>
      <c r="C5031" s="75"/>
    </row>
    <row x14ac:dyDescent="0.25" r="5032" customHeight="1" ht="18">
      <c r="A5032" s="75"/>
      <c r="B5032" s="75"/>
      <c r="C5032" s="75"/>
    </row>
    <row x14ac:dyDescent="0.25" r="5033" customHeight="1" ht="18">
      <c r="A5033" s="75"/>
      <c r="B5033" s="75"/>
      <c r="C5033" s="75"/>
    </row>
    <row x14ac:dyDescent="0.25" r="5034" customHeight="1" ht="18">
      <c r="A5034" s="75"/>
      <c r="B5034" s="75"/>
      <c r="C5034" s="75"/>
    </row>
    <row x14ac:dyDescent="0.25" r="5035" customHeight="1" ht="18">
      <c r="A5035" s="75"/>
      <c r="B5035" s="75"/>
      <c r="C5035" s="75"/>
    </row>
    <row x14ac:dyDescent="0.25" r="5036" customHeight="1" ht="18">
      <c r="A5036" s="75"/>
      <c r="B5036" s="75"/>
      <c r="C5036" s="75"/>
    </row>
    <row x14ac:dyDescent="0.25" r="5037" customHeight="1" ht="18">
      <c r="A5037" s="75"/>
      <c r="B5037" s="75"/>
      <c r="C5037" s="75"/>
    </row>
    <row x14ac:dyDescent="0.25" r="5038" customHeight="1" ht="18">
      <c r="A5038" s="75"/>
      <c r="B5038" s="75"/>
      <c r="C5038" s="75"/>
    </row>
    <row x14ac:dyDescent="0.25" r="5039" customHeight="1" ht="18">
      <c r="A5039" s="75"/>
      <c r="B5039" s="75"/>
      <c r="C5039" s="75"/>
    </row>
    <row x14ac:dyDescent="0.25" r="5040" customHeight="1" ht="18">
      <c r="A5040" s="75"/>
      <c r="B5040" s="75"/>
      <c r="C5040" s="75"/>
    </row>
    <row x14ac:dyDescent="0.25" r="5041" customHeight="1" ht="18">
      <c r="A5041" s="75"/>
      <c r="B5041" s="75"/>
      <c r="C5041" s="75"/>
    </row>
    <row x14ac:dyDescent="0.25" r="5042" customHeight="1" ht="18">
      <c r="A5042" s="75"/>
      <c r="B5042" s="75"/>
      <c r="C5042" s="75"/>
    </row>
    <row x14ac:dyDescent="0.25" r="5043" customHeight="1" ht="18">
      <c r="A5043" s="75"/>
      <c r="B5043" s="75"/>
      <c r="C5043" s="75"/>
    </row>
    <row x14ac:dyDescent="0.25" r="5044" customHeight="1" ht="18">
      <c r="A5044" s="75"/>
      <c r="B5044" s="75"/>
      <c r="C5044" s="75"/>
    </row>
    <row x14ac:dyDescent="0.25" r="5045" customHeight="1" ht="18">
      <c r="A5045" s="75"/>
      <c r="B5045" s="75"/>
      <c r="C5045" s="75"/>
    </row>
    <row x14ac:dyDescent="0.25" r="5046" customHeight="1" ht="18">
      <c r="A5046" s="75"/>
      <c r="B5046" s="75"/>
      <c r="C5046" s="75"/>
    </row>
    <row x14ac:dyDescent="0.25" r="5047" customHeight="1" ht="18">
      <c r="A5047" s="75"/>
      <c r="B5047" s="75"/>
      <c r="C5047" s="75"/>
    </row>
    <row x14ac:dyDescent="0.25" r="5048" customHeight="1" ht="18">
      <c r="A5048" s="75"/>
      <c r="B5048" s="75"/>
      <c r="C5048" s="75"/>
    </row>
    <row x14ac:dyDescent="0.25" r="5049" customHeight="1" ht="18">
      <c r="A5049" s="75"/>
      <c r="B5049" s="75"/>
      <c r="C5049" s="75"/>
    </row>
    <row x14ac:dyDescent="0.25" r="5050" customHeight="1" ht="18">
      <c r="A5050" s="75"/>
      <c r="B5050" s="75"/>
      <c r="C5050" s="75"/>
    </row>
    <row x14ac:dyDescent="0.25" r="5051" customHeight="1" ht="18">
      <c r="A5051" s="75"/>
      <c r="B5051" s="75"/>
      <c r="C5051" s="75"/>
    </row>
    <row x14ac:dyDescent="0.25" r="5052" customHeight="1" ht="18">
      <c r="A5052" s="75"/>
      <c r="B5052" s="75"/>
      <c r="C5052" s="75"/>
    </row>
    <row x14ac:dyDescent="0.25" r="5053" customHeight="1" ht="18">
      <c r="A5053" s="75"/>
      <c r="B5053" s="75"/>
      <c r="C5053" s="75"/>
    </row>
    <row x14ac:dyDescent="0.25" r="5054" customHeight="1" ht="18">
      <c r="A5054" s="75"/>
      <c r="B5054" s="75"/>
      <c r="C5054" s="75"/>
    </row>
    <row x14ac:dyDescent="0.25" r="5055" customHeight="1" ht="18">
      <c r="A5055" s="75"/>
      <c r="B5055" s="75"/>
      <c r="C5055" s="75"/>
    </row>
    <row x14ac:dyDescent="0.25" r="5056" customHeight="1" ht="18">
      <c r="A5056" s="75"/>
      <c r="B5056" s="75"/>
      <c r="C5056" s="75"/>
    </row>
    <row x14ac:dyDescent="0.25" r="5057" customHeight="1" ht="18">
      <c r="A5057" s="75"/>
      <c r="B5057" s="75"/>
      <c r="C5057" s="75"/>
    </row>
    <row x14ac:dyDescent="0.25" r="5058" customHeight="1" ht="18">
      <c r="A5058" s="75"/>
      <c r="B5058" s="75"/>
      <c r="C5058" s="75"/>
    </row>
    <row x14ac:dyDescent="0.25" r="5059" customHeight="1" ht="18">
      <c r="A5059" s="75"/>
      <c r="B5059" s="75"/>
      <c r="C5059" s="75"/>
    </row>
    <row x14ac:dyDescent="0.25" r="5060" customHeight="1" ht="18">
      <c r="A5060" s="75"/>
      <c r="B5060" s="75"/>
      <c r="C5060" s="75"/>
    </row>
    <row x14ac:dyDescent="0.25" r="5061" customHeight="1" ht="18">
      <c r="A5061" s="75"/>
      <c r="B5061" s="75"/>
      <c r="C5061" s="75"/>
    </row>
    <row x14ac:dyDescent="0.25" r="5062" customHeight="1" ht="18">
      <c r="A5062" s="75"/>
      <c r="B5062" s="75"/>
      <c r="C5062" s="75"/>
    </row>
    <row x14ac:dyDescent="0.25" r="5063" customHeight="1" ht="18">
      <c r="A5063" s="75"/>
      <c r="B5063" s="75"/>
      <c r="C5063" s="75"/>
    </row>
    <row x14ac:dyDescent="0.25" r="5064" customHeight="1" ht="18">
      <c r="A5064" s="75"/>
      <c r="B5064" s="75"/>
      <c r="C5064" s="75"/>
    </row>
    <row x14ac:dyDescent="0.25" r="5065" customHeight="1" ht="18">
      <c r="A5065" s="75"/>
      <c r="B5065" s="75"/>
      <c r="C5065" s="75"/>
    </row>
    <row x14ac:dyDescent="0.25" r="5066" customHeight="1" ht="18">
      <c r="A5066" s="75"/>
      <c r="B5066" s="75"/>
      <c r="C5066" s="75"/>
    </row>
    <row x14ac:dyDescent="0.25" r="5067" customHeight="1" ht="18">
      <c r="A5067" s="75"/>
      <c r="B5067" s="75"/>
      <c r="C5067" s="75"/>
    </row>
    <row x14ac:dyDescent="0.25" r="5068" customHeight="1" ht="18">
      <c r="A5068" s="75"/>
      <c r="B5068" s="75"/>
      <c r="C5068" s="75"/>
    </row>
    <row x14ac:dyDescent="0.25" r="5069" customHeight="1" ht="18">
      <c r="A5069" s="75"/>
      <c r="B5069" s="75"/>
      <c r="C5069" s="75"/>
    </row>
    <row x14ac:dyDescent="0.25" r="5070" customHeight="1" ht="18">
      <c r="A5070" s="75"/>
      <c r="B5070" s="75"/>
      <c r="C5070" s="75"/>
    </row>
    <row x14ac:dyDescent="0.25" r="5071" customHeight="1" ht="18">
      <c r="A5071" s="75"/>
      <c r="B5071" s="75"/>
      <c r="C5071" s="75"/>
    </row>
    <row x14ac:dyDescent="0.25" r="5072" customHeight="1" ht="18">
      <c r="A5072" s="75"/>
      <c r="B5072" s="75"/>
      <c r="C5072" s="75"/>
    </row>
    <row x14ac:dyDescent="0.25" r="5073" customHeight="1" ht="18">
      <c r="A5073" s="75"/>
      <c r="B5073" s="75"/>
      <c r="C5073" s="75"/>
    </row>
    <row x14ac:dyDescent="0.25" r="5074" customHeight="1" ht="18">
      <c r="A5074" s="75"/>
      <c r="B5074" s="75"/>
      <c r="C5074" s="75"/>
    </row>
    <row x14ac:dyDescent="0.25" r="5075" customHeight="1" ht="18">
      <c r="A5075" s="75"/>
      <c r="B5075" s="75"/>
      <c r="C5075" s="75"/>
    </row>
    <row x14ac:dyDescent="0.25" r="5076" customHeight="1" ht="18">
      <c r="A5076" s="75"/>
      <c r="B5076" s="75"/>
      <c r="C5076" s="75"/>
    </row>
    <row x14ac:dyDescent="0.25" r="5077" customHeight="1" ht="18">
      <c r="A5077" s="75"/>
      <c r="B5077" s="75"/>
      <c r="C5077" s="75"/>
    </row>
    <row x14ac:dyDescent="0.25" r="5078" customHeight="1" ht="18">
      <c r="A5078" s="75"/>
      <c r="B5078" s="75"/>
      <c r="C5078" s="75"/>
    </row>
    <row x14ac:dyDescent="0.25" r="5079" customHeight="1" ht="18">
      <c r="A5079" s="75"/>
      <c r="B5079" s="75"/>
      <c r="C5079" s="75"/>
    </row>
    <row x14ac:dyDescent="0.25" r="5080" customHeight="1" ht="18">
      <c r="A5080" s="75"/>
      <c r="B5080" s="75"/>
      <c r="C5080" s="75"/>
    </row>
    <row x14ac:dyDescent="0.25" r="5081" customHeight="1" ht="18">
      <c r="A5081" s="75"/>
      <c r="B5081" s="75"/>
      <c r="C5081" s="75"/>
    </row>
    <row x14ac:dyDescent="0.25" r="5082" customHeight="1" ht="18">
      <c r="A5082" s="75"/>
      <c r="B5082" s="75"/>
      <c r="C5082" s="75"/>
    </row>
    <row x14ac:dyDescent="0.25" r="5083" customHeight="1" ht="18">
      <c r="A5083" s="75"/>
      <c r="B5083" s="75"/>
      <c r="C5083" s="75"/>
    </row>
    <row x14ac:dyDescent="0.25" r="5084" customHeight="1" ht="18">
      <c r="A5084" s="75"/>
      <c r="B5084" s="75"/>
      <c r="C5084" s="75"/>
    </row>
    <row x14ac:dyDescent="0.25" r="5085" customHeight="1" ht="18">
      <c r="A5085" s="75"/>
      <c r="B5085" s="75"/>
      <c r="C5085" s="75"/>
    </row>
    <row x14ac:dyDescent="0.25" r="5086" customHeight="1" ht="18">
      <c r="A5086" s="75"/>
      <c r="B5086" s="75"/>
      <c r="C5086" s="75"/>
    </row>
    <row x14ac:dyDescent="0.25" r="5087" customHeight="1" ht="18">
      <c r="A5087" s="75"/>
      <c r="B5087" s="75"/>
      <c r="C5087" s="75"/>
    </row>
    <row x14ac:dyDescent="0.25" r="5088" customHeight="1" ht="18">
      <c r="A5088" s="75"/>
      <c r="B5088" s="75"/>
      <c r="C5088" s="75"/>
    </row>
    <row x14ac:dyDescent="0.25" r="5089" customHeight="1" ht="18">
      <c r="A5089" s="75"/>
      <c r="B5089" s="75"/>
      <c r="C5089" s="75"/>
    </row>
    <row x14ac:dyDescent="0.25" r="5090" customHeight="1" ht="18">
      <c r="A5090" s="75"/>
      <c r="B5090" s="75"/>
      <c r="C5090" s="75"/>
    </row>
    <row x14ac:dyDescent="0.25" r="5091" customHeight="1" ht="18">
      <c r="A5091" s="75"/>
      <c r="B5091" s="75"/>
      <c r="C5091" s="75"/>
    </row>
    <row x14ac:dyDescent="0.25" r="5092" customHeight="1" ht="18">
      <c r="A5092" s="75"/>
      <c r="B5092" s="75"/>
      <c r="C5092" s="75"/>
    </row>
    <row x14ac:dyDescent="0.25" r="5093" customHeight="1" ht="18">
      <c r="A5093" s="75"/>
      <c r="B5093" s="75"/>
      <c r="C5093" s="75"/>
    </row>
    <row x14ac:dyDescent="0.25" r="5094" customHeight="1" ht="18">
      <c r="A5094" s="75"/>
      <c r="B5094" s="75"/>
      <c r="C5094" s="75"/>
    </row>
    <row x14ac:dyDescent="0.25" r="5095" customHeight="1" ht="18">
      <c r="A5095" s="75"/>
      <c r="B5095" s="75"/>
      <c r="C5095" s="75"/>
    </row>
    <row x14ac:dyDescent="0.25" r="5096" customHeight="1" ht="18">
      <c r="A5096" s="75"/>
      <c r="B5096" s="75"/>
      <c r="C5096" s="75"/>
    </row>
    <row x14ac:dyDescent="0.25" r="5097" customHeight="1" ht="18">
      <c r="A5097" s="75"/>
      <c r="B5097" s="75"/>
      <c r="C5097" s="75"/>
    </row>
    <row x14ac:dyDescent="0.25" r="5098" customHeight="1" ht="18">
      <c r="A5098" s="75"/>
      <c r="B5098" s="75"/>
      <c r="C5098" s="75"/>
    </row>
    <row x14ac:dyDescent="0.25" r="5099" customHeight="1" ht="18">
      <c r="A5099" s="75"/>
      <c r="B5099" s="75"/>
      <c r="C5099" s="75"/>
    </row>
    <row x14ac:dyDescent="0.25" r="5100" customHeight="1" ht="18">
      <c r="A5100" s="75"/>
      <c r="B5100" s="75"/>
      <c r="C5100" s="75"/>
    </row>
    <row x14ac:dyDescent="0.25" r="5101" customHeight="1" ht="18">
      <c r="A5101" s="75"/>
      <c r="B5101" s="75"/>
      <c r="C5101" s="75"/>
    </row>
    <row x14ac:dyDescent="0.25" r="5102" customHeight="1" ht="18">
      <c r="A5102" s="75"/>
      <c r="B5102" s="75"/>
      <c r="C5102" s="75"/>
    </row>
    <row x14ac:dyDescent="0.25" r="5103" customHeight="1" ht="18">
      <c r="A5103" s="75"/>
      <c r="B5103" s="75"/>
      <c r="C5103" s="75"/>
    </row>
    <row x14ac:dyDescent="0.25" r="5104" customHeight="1" ht="18">
      <c r="A5104" s="75"/>
      <c r="B5104" s="75"/>
      <c r="C5104" s="75"/>
    </row>
    <row x14ac:dyDescent="0.25" r="5105" customHeight="1" ht="18">
      <c r="A5105" s="75"/>
      <c r="B5105" s="75"/>
      <c r="C5105" s="75"/>
    </row>
    <row x14ac:dyDescent="0.25" r="5106" customHeight="1" ht="18">
      <c r="A5106" s="75"/>
      <c r="B5106" s="75"/>
      <c r="C5106" s="75"/>
    </row>
    <row x14ac:dyDescent="0.25" r="5107" customHeight="1" ht="18">
      <c r="A5107" s="75"/>
      <c r="B5107" s="75"/>
      <c r="C5107" s="75"/>
    </row>
    <row x14ac:dyDescent="0.25" r="5108" customHeight="1" ht="18">
      <c r="A5108" s="75"/>
      <c r="B5108" s="75"/>
      <c r="C5108" s="75"/>
    </row>
    <row x14ac:dyDescent="0.25" r="5109" customHeight="1" ht="18">
      <c r="A5109" s="75"/>
      <c r="B5109" s="75"/>
      <c r="C5109" s="75"/>
    </row>
    <row x14ac:dyDescent="0.25" r="5110" customHeight="1" ht="18">
      <c r="A5110" s="75"/>
      <c r="B5110" s="75"/>
      <c r="C5110" s="75"/>
    </row>
    <row x14ac:dyDescent="0.25" r="5111" customHeight="1" ht="18">
      <c r="A5111" s="75"/>
      <c r="B5111" s="75"/>
      <c r="C5111" s="75"/>
    </row>
    <row x14ac:dyDescent="0.25" r="5112" customHeight="1" ht="18">
      <c r="A5112" s="75"/>
      <c r="B5112" s="75"/>
      <c r="C5112" s="75"/>
    </row>
    <row x14ac:dyDescent="0.25" r="5113" customHeight="1" ht="18">
      <c r="A5113" s="75"/>
      <c r="B5113" s="75"/>
      <c r="C5113" s="75"/>
    </row>
    <row x14ac:dyDescent="0.25" r="5114" customHeight="1" ht="18">
      <c r="A5114" s="75"/>
      <c r="B5114" s="75"/>
      <c r="C5114" s="75"/>
    </row>
    <row x14ac:dyDescent="0.25" r="5115" customHeight="1" ht="18">
      <c r="A5115" s="75"/>
      <c r="B5115" s="75"/>
      <c r="C5115" s="75"/>
    </row>
    <row x14ac:dyDescent="0.25" r="5116" customHeight="1" ht="18">
      <c r="A5116" s="75"/>
      <c r="B5116" s="75"/>
      <c r="C5116" s="75"/>
    </row>
    <row x14ac:dyDescent="0.25" r="5117" customHeight="1" ht="18">
      <c r="A5117" s="75"/>
      <c r="B5117" s="75"/>
      <c r="C5117" s="75"/>
    </row>
    <row x14ac:dyDescent="0.25" r="5118" customHeight="1" ht="18">
      <c r="A5118" s="75"/>
      <c r="B5118" s="75"/>
      <c r="C5118" s="75"/>
    </row>
    <row x14ac:dyDescent="0.25" r="5119" customHeight="1" ht="18">
      <c r="A5119" s="75"/>
      <c r="B5119" s="75"/>
      <c r="C5119" s="75"/>
    </row>
    <row x14ac:dyDescent="0.25" r="5120" customHeight="1" ht="18">
      <c r="A5120" s="75"/>
      <c r="B5120" s="75"/>
      <c r="C5120" s="75"/>
    </row>
    <row x14ac:dyDescent="0.25" r="5121" customHeight="1" ht="18">
      <c r="A5121" s="75"/>
      <c r="B5121" s="75"/>
      <c r="C5121" s="75"/>
    </row>
    <row x14ac:dyDescent="0.25" r="5122" customHeight="1" ht="18">
      <c r="A5122" s="75"/>
      <c r="B5122" s="75"/>
      <c r="C5122" s="75"/>
    </row>
    <row x14ac:dyDescent="0.25" r="5123" customHeight="1" ht="18">
      <c r="A5123" s="75"/>
      <c r="B5123" s="75"/>
      <c r="C5123" s="75"/>
    </row>
    <row x14ac:dyDescent="0.25" r="5124" customHeight="1" ht="18">
      <c r="A5124" s="75"/>
      <c r="B5124" s="75"/>
      <c r="C5124" s="75"/>
    </row>
    <row x14ac:dyDescent="0.25" r="5125" customHeight="1" ht="18">
      <c r="A5125" s="75"/>
      <c r="B5125" s="75"/>
      <c r="C5125" s="75"/>
    </row>
    <row x14ac:dyDescent="0.25" r="5126" customHeight="1" ht="18">
      <c r="A5126" s="75"/>
      <c r="B5126" s="75"/>
      <c r="C5126" s="75"/>
    </row>
    <row x14ac:dyDescent="0.25" r="5127" customHeight="1" ht="18">
      <c r="A5127" s="75"/>
      <c r="B5127" s="75"/>
      <c r="C5127" s="75"/>
    </row>
    <row x14ac:dyDescent="0.25" r="5128" customHeight="1" ht="18">
      <c r="A5128" s="75"/>
      <c r="B5128" s="75"/>
      <c r="C5128" s="75"/>
    </row>
    <row x14ac:dyDescent="0.25" r="5129" customHeight="1" ht="18">
      <c r="A5129" s="75"/>
      <c r="B5129" s="75"/>
      <c r="C5129" s="75"/>
    </row>
    <row x14ac:dyDescent="0.25" r="5130" customHeight="1" ht="18">
      <c r="A5130" s="75"/>
      <c r="B5130" s="75"/>
      <c r="C5130" s="75"/>
    </row>
    <row x14ac:dyDescent="0.25" r="5131" customHeight="1" ht="18">
      <c r="A5131" s="75"/>
      <c r="B5131" s="75"/>
      <c r="C5131" s="75"/>
    </row>
    <row x14ac:dyDescent="0.25" r="5132" customHeight="1" ht="18">
      <c r="A5132" s="75"/>
      <c r="B5132" s="75"/>
      <c r="C5132" s="75"/>
    </row>
    <row x14ac:dyDescent="0.25" r="5133" customHeight="1" ht="18">
      <c r="A5133" s="75"/>
      <c r="B5133" s="75"/>
      <c r="C5133" s="75"/>
    </row>
    <row x14ac:dyDescent="0.25" r="5134" customHeight="1" ht="18">
      <c r="A5134" s="75"/>
      <c r="B5134" s="75"/>
      <c r="C5134" s="75"/>
    </row>
    <row x14ac:dyDescent="0.25" r="5135" customHeight="1" ht="18">
      <c r="A5135" s="75"/>
      <c r="B5135" s="75"/>
      <c r="C5135" s="75"/>
    </row>
    <row x14ac:dyDescent="0.25" r="5136" customHeight="1" ht="18">
      <c r="A5136" s="75"/>
      <c r="B5136" s="75"/>
      <c r="C5136" s="75"/>
    </row>
    <row x14ac:dyDescent="0.25" r="5137" customHeight="1" ht="18">
      <c r="A5137" s="75"/>
      <c r="B5137" s="75"/>
      <c r="C5137" s="75"/>
    </row>
    <row x14ac:dyDescent="0.25" r="5138" customHeight="1" ht="18">
      <c r="A5138" s="75"/>
      <c r="B5138" s="75"/>
      <c r="C5138" s="75"/>
    </row>
    <row x14ac:dyDescent="0.25" r="5139" customHeight="1" ht="18">
      <c r="A5139" s="75"/>
      <c r="B5139" s="75"/>
      <c r="C5139" s="75"/>
    </row>
    <row x14ac:dyDescent="0.25" r="5140" customHeight="1" ht="18">
      <c r="A5140" s="75"/>
      <c r="B5140" s="75"/>
      <c r="C5140" s="75"/>
    </row>
    <row x14ac:dyDescent="0.25" r="5141" customHeight="1" ht="18">
      <c r="A5141" s="75"/>
      <c r="B5141" s="75"/>
      <c r="C5141" s="75"/>
    </row>
    <row x14ac:dyDescent="0.25" r="5142" customHeight="1" ht="18">
      <c r="A5142" s="75"/>
      <c r="B5142" s="75"/>
      <c r="C5142" s="75"/>
    </row>
    <row x14ac:dyDescent="0.25" r="5143" customHeight="1" ht="18">
      <c r="A5143" s="75"/>
      <c r="B5143" s="75"/>
      <c r="C5143" s="75"/>
    </row>
    <row x14ac:dyDescent="0.25" r="5144" customHeight="1" ht="18">
      <c r="A5144" s="75"/>
      <c r="B5144" s="75"/>
      <c r="C5144" s="75"/>
    </row>
    <row x14ac:dyDescent="0.25" r="5145" customHeight="1" ht="18">
      <c r="A5145" s="75"/>
      <c r="B5145" s="75"/>
      <c r="C5145" s="75"/>
    </row>
    <row x14ac:dyDescent="0.25" r="5146" customHeight="1" ht="18">
      <c r="A5146" s="75"/>
      <c r="B5146" s="75"/>
      <c r="C5146" s="75"/>
    </row>
    <row x14ac:dyDescent="0.25" r="5147" customHeight="1" ht="18">
      <c r="A5147" s="75"/>
      <c r="B5147" s="75"/>
      <c r="C5147" s="75"/>
    </row>
    <row x14ac:dyDescent="0.25" r="5148" customHeight="1" ht="18">
      <c r="A5148" s="75"/>
      <c r="B5148" s="75"/>
      <c r="C5148" s="75"/>
    </row>
    <row x14ac:dyDescent="0.25" r="5149" customHeight="1" ht="18">
      <c r="A5149" s="75"/>
      <c r="B5149" s="75"/>
      <c r="C5149" s="75"/>
    </row>
    <row x14ac:dyDescent="0.25" r="5150" customHeight="1" ht="18">
      <c r="A5150" s="75"/>
      <c r="B5150" s="75"/>
      <c r="C5150" s="75"/>
    </row>
    <row x14ac:dyDescent="0.25" r="5151" customHeight="1" ht="18">
      <c r="A5151" s="75"/>
      <c r="B5151" s="75"/>
      <c r="C5151" s="75"/>
    </row>
    <row x14ac:dyDescent="0.25" r="5152" customHeight="1" ht="18">
      <c r="A5152" s="75"/>
      <c r="B5152" s="75"/>
      <c r="C5152" s="75"/>
    </row>
    <row x14ac:dyDescent="0.25" r="5153" customHeight="1" ht="18">
      <c r="A5153" s="75"/>
      <c r="B5153" s="75"/>
      <c r="C5153" s="75"/>
    </row>
    <row x14ac:dyDescent="0.25" r="5154" customHeight="1" ht="18">
      <c r="A5154" s="75"/>
      <c r="B5154" s="75"/>
      <c r="C5154" s="75"/>
    </row>
    <row x14ac:dyDescent="0.25" r="5155" customHeight="1" ht="18">
      <c r="A5155" s="75"/>
      <c r="B5155" s="75"/>
      <c r="C5155" s="75"/>
    </row>
    <row x14ac:dyDescent="0.25" r="5156" customHeight="1" ht="18">
      <c r="A5156" s="75"/>
      <c r="B5156" s="75"/>
      <c r="C5156" s="75"/>
    </row>
    <row x14ac:dyDescent="0.25" r="5157" customHeight="1" ht="18">
      <c r="A5157" s="75"/>
      <c r="B5157" s="75"/>
      <c r="C5157" s="75"/>
    </row>
    <row x14ac:dyDescent="0.25" r="5158" customHeight="1" ht="18">
      <c r="A5158" s="75"/>
      <c r="B5158" s="75"/>
      <c r="C5158" s="75"/>
    </row>
    <row x14ac:dyDescent="0.25" r="5159" customHeight="1" ht="18">
      <c r="A5159" s="75"/>
      <c r="B5159" s="75"/>
      <c r="C5159" s="75"/>
    </row>
    <row x14ac:dyDescent="0.25" r="5160" customHeight="1" ht="18">
      <c r="A5160" s="75"/>
      <c r="B5160" s="75"/>
      <c r="C5160" s="75"/>
    </row>
    <row x14ac:dyDescent="0.25" r="5161" customHeight="1" ht="18">
      <c r="A5161" s="75"/>
      <c r="B5161" s="75"/>
      <c r="C5161" s="75"/>
    </row>
    <row x14ac:dyDescent="0.25" r="5162" customHeight="1" ht="18">
      <c r="A5162" s="75"/>
      <c r="B5162" s="75"/>
      <c r="C5162" s="75"/>
    </row>
    <row x14ac:dyDescent="0.25" r="5163" customHeight="1" ht="18">
      <c r="A5163" s="75"/>
      <c r="B5163" s="75"/>
      <c r="C5163" s="75"/>
    </row>
    <row x14ac:dyDescent="0.25" r="5164" customHeight="1" ht="18">
      <c r="A5164" s="75"/>
      <c r="B5164" s="75"/>
      <c r="C5164" s="75"/>
    </row>
    <row x14ac:dyDescent="0.25" r="5165" customHeight="1" ht="18">
      <c r="A5165" s="75"/>
      <c r="B5165" s="75"/>
      <c r="C5165" s="75"/>
    </row>
    <row x14ac:dyDescent="0.25" r="5166" customHeight="1" ht="18">
      <c r="A5166" s="75"/>
      <c r="B5166" s="75"/>
      <c r="C5166" s="75"/>
    </row>
    <row x14ac:dyDescent="0.25" r="5167" customHeight="1" ht="18">
      <c r="A5167" s="75"/>
      <c r="B5167" s="75"/>
      <c r="C5167" s="75"/>
    </row>
    <row x14ac:dyDescent="0.25" r="5168" customHeight="1" ht="18">
      <c r="A5168" s="75"/>
      <c r="B5168" s="75"/>
      <c r="C5168" s="75"/>
    </row>
    <row x14ac:dyDescent="0.25" r="5169" customHeight="1" ht="18">
      <c r="A5169" s="75"/>
      <c r="B5169" s="75"/>
      <c r="C5169" s="75"/>
    </row>
    <row x14ac:dyDescent="0.25" r="5170" customHeight="1" ht="18">
      <c r="A5170" s="75"/>
      <c r="B5170" s="75"/>
      <c r="C5170" s="75"/>
    </row>
    <row x14ac:dyDescent="0.25" r="5171" customHeight="1" ht="18">
      <c r="A5171" s="75"/>
      <c r="B5171" s="75"/>
      <c r="C5171" s="75"/>
    </row>
    <row x14ac:dyDescent="0.25" r="5172" customHeight="1" ht="18">
      <c r="A5172" s="75"/>
      <c r="B5172" s="75"/>
      <c r="C5172" s="75"/>
    </row>
    <row x14ac:dyDescent="0.25" r="5173" customHeight="1" ht="18">
      <c r="A5173" s="75"/>
      <c r="B5173" s="75"/>
      <c r="C5173" s="75"/>
    </row>
    <row x14ac:dyDescent="0.25" r="5174" customHeight="1" ht="18">
      <c r="A5174" s="75"/>
      <c r="B5174" s="75"/>
      <c r="C5174" s="75"/>
    </row>
    <row x14ac:dyDescent="0.25" r="5175" customHeight="1" ht="18">
      <c r="A5175" s="75"/>
      <c r="B5175" s="75"/>
      <c r="C5175" s="75"/>
    </row>
    <row x14ac:dyDescent="0.25" r="5176" customHeight="1" ht="18">
      <c r="A5176" s="75"/>
      <c r="B5176" s="75"/>
      <c r="C5176" s="75"/>
    </row>
    <row x14ac:dyDescent="0.25" r="5177" customHeight="1" ht="18">
      <c r="A5177" s="75"/>
      <c r="B5177" s="75"/>
      <c r="C5177" s="75"/>
    </row>
    <row x14ac:dyDescent="0.25" r="5178" customHeight="1" ht="18">
      <c r="A5178" s="75"/>
      <c r="B5178" s="75"/>
      <c r="C5178" s="75"/>
    </row>
    <row x14ac:dyDescent="0.25" r="5179" customHeight="1" ht="18">
      <c r="A5179" s="75"/>
      <c r="B5179" s="75"/>
      <c r="C5179" s="75"/>
    </row>
    <row x14ac:dyDescent="0.25" r="5180" customHeight="1" ht="18">
      <c r="A5180" s="75"/>
      <c r="B5180" s="75"/>
      <c r="C5180" s="75"/>
    </row>
    <row x14ac:dyDescent="0.25" r="5181" customHeight="1" ht="18">
      <c r="A5181" s="75"/>
      <c r="B5181" s="75"/>
      <c r="C5181" s="75"/>
    </row>
    <row x14ac:dyDescent="0.25" r="5182" customHeight="1" ht="18">
      <c r="A5182" s="75"/>
      <c r="B5182" s="75"/>
      <c r="C5182" s="75"/>
    </row>
    <row x14ac:dyDescent="0.25" r="5183" customHeight="1" ht="18">
      <c r="A5183" s="75"/>
      <c r="B5183" s="75"/>
      <c r="C5183" s="75"/>
    </row>
    <row x14ac:dyDescent="0.25" r="5184" customHeight="1" ht="18">
      <c r="A5184" s="75"/>
      <c r="B5184" s="75"/>
      <c r="C5184" s="75"/>
    </row>
    <row x14ac:dyDescent="0.25" r="5185" customHeight="1" ht="18">
      <c r="A5185" s="75"/>
      <c r="B5185" s="75"/>
      <c r="C5185" s="75"/>
    </row>
    <row x14ac:dyDescent="0.25" r="5186" customHeight="1" ht="18">
      <c r="A5186" s="75"/>
      <c r="B5186" s="75"/>
      <c r="C5186" s="75"/>
    </row>
    <row x14ac:dyDescent="0.25" r="5187" customHeight="1" ht="18">
      <c r="A5187" s="75"/>
      <c r="B5187" s="75"/>
      <c r="C5187" s="75"/>
    </row>
    <row x14ac:dyDescent="0.25" r="5188" customHeight="1" ht="18">
      <c r="A5188" s="75"/>
      <c r="B5188" s="75"/>
      <c r="C5188" s="75"/>
    </row>
    <row x14ac:dyDescent="0.25" r="5189" customHeight="1" ht="18">
      <c r="A5189" s="75"/>
      <c r="B5189" s="75"/>
      <c r="C5189" s="75"/>
    </row>
    <row x14ac:dyDescent="0.25" r="5190" customHeight="1" ht="18">
      <c r="A5190" s="75"/>
      <c r="B5190" s="75"/>
      <c r="C5190" s="75"/>
    </row>
    <row x14ac:dyDescent="0.25" r="5191" customHeight="1" ht="18">
      <c r="A5191" s="75"/>
      <c r="B5191" s="75"/>
      <c r="C5191" s="75"/>
    </row>
    <row x14ac:dyDescent="0.25" r="5192" customHeight="1" ht="18">
      <c r="A5192" s="75"/>
      <c r="B5192" s="75"/>
      <c r="C5192" s="75"/>
    </row>
    <row x14ac:dyDescent="0.25" r="5193" customHeight="1" ht="18">
      <c r="A5193" s="75"/>
      <c r="B5193" s="75"/>
      <c r="C5193" s="75"/>
    </row>
    <row x14ac:dyDescent="0.25" r="5194" customHeight="1" ht="18">
      <c r="A5194" s="75"/>
      <c r="B5194" s="75"/>
      <c r="C5194" s="75"/>
    </row>
    <row x14ac:dyDescent="0.25" r="5195" customHeight="1" ht="18">
      <c r="A5195" s="75"/>
      <c r="B5195" s="75"/>
      <c r="C5195" s="75"/>
    </row>
    <row x14ac:dyDescent="0.25" r="5196" customHeight="1" ht="18">
      <c r="A5196" s="75"/>
      <c r="B5196" s="75"/>
      <c r="C5196" s="75"/>
    </row>
    <row x14ac:dyDescent="0.25" r="5197" customHeight="1" ht="18">
      <c r="A5197" s="75"/>
      <c r="B5197" s="75"/>
      <c r="C5197" s="75"/>
    </row>
    <row x14ac:dyDescent="0.25" r="5198" customHeight="1" ht="18">
      <c r="A5198" s="75"/>
      <c r="B5198" s="75"/>
      <c r="C5198" s="75"/>
    </row>
    <row x14ac:dyDescent="0.25" r="5199" customHeight="1" ht="18">
      <c r="A5199" s="75"/>
      <c r="B5199" s="75"/>
      <c r="C5199" s="75"/>
    </row>
    <row x14ac:dyDescent="0.25" r="5200" customHeight="1" ht="18">
      <c r="A5200" s="75"/>
      <c r="B5200" s="75"/>
      <c r="C5200" s="75"/>
    </row>
    <row x14ac:dyDescent="0.25" r="5201" customHeight="1" ht="18">
      <c r="A5201" s="75"/>
      <c r="B5201" s="75"/>
      <c r="C5201" s="75"/>
    </row>
    <row x14ac:dyDescent="0.25" r="5202" customHeight="1" ht="18">
      <c r="A5202" s="75"/>
      <c r="B5202" s="75"/>
      <c r="C5202" s="75"/>
    </row>
    <row x14ac:dyDescent="0.25" r="5203" customHeight="1" ht="18">
      <c r="A5203" s="75"/>
      <c r="B5203" s="75"/>
      <c r="C5203" s="75"/>
    </row>
    <row x14ac:dyDescent="0.25" r="5204" customHeight="1" ht="18">
      <c r="A5204" s="75"/>
      <c r="B5204" s="75"/>
      <c r="C5204" s="75"/>
    </row>
    <row x14ac:dyDescent="0.25" r="5205" customHeight="1" ht="18">
      <c r="A5205" s="75"/>
      <c r="B5205" s="75"/>
      <c r="C5205" s="75"/>
    </row>
    <row x14ac:dyDescent="0.25" r="5206" customHeight="1" ht="18">
      <c r="A5206" s="75"/>
      <c r="B5206" s="75"/>
      <c r="C5206" s="75"/>
    </row>
    <row x14ac:dyDescent="0.25" r="5207" customHeight="1" ht="18">
      <c r="A5207" s="75"/>
      <c r="B5207" s="75"/>
      <c r="C5207" s="75"/>
    </row>
    <row x14ac:dyDescent="0.25" r="5208" customHeight="1" ht="18">
      <c r="A5208" s="75"/>
      <c r="B5208" s="75"/>
      <c r="C5208" s="75"/>
    </row>
    <row x14ac:dyDescent="0.25" r="5209" customHeight="1" ht="18">
      <c r="A5209" s="75"/>
      <c r="B5209" s="75"/>
      <c r="C5209" s="75"/>
    </row>
    <row x14ac:dyDescent="0.25" r="5210" customHeight="1" ht="18">
      <c r="A5210" s="75"/>
      <c r="B5210" s="75"/>
      <c r="C5210" s="75"/>
    </row>
    <row x14ac:dyDescent="0.25" r="5211" customHeight="1" ht="18">
      <c r="A5211" s="75"/>
      <c r="B5211" s="75"/>
      <c r="C5211" s="75"/>
    </row>
    <row x14ac:dyDescent="0.25" r="5212" customHeight="1" ht="18">
      <c r="A5212" s="75"/>
      <c r="B5212" s="75"/>
      <c r="C5212" s="75"/>
    </row>
    <row x14ac:dyDescent="0.25" r="5213" customHeight="1" ht="18">
      <c r="A5213" s="75"/>
      <c r="B5213" s="75"/>
      <c r="C5213" s="75"/>
    </row>
    <row x14ac:dyDescent="0.25" r="5214" customHeight="1" ht="18">
      <c r="A5214" s="75"/>
      <c r="B5214" s="75"/>
      <c r="C5214" s="75"/>
    </row>
    <row x14ac:dyDescent="0.25" r="5215" customHeight="1" ht="18">
      <c r="A5215" s="75"/>
      <c r="B5215" s="75"/>
      <c r="C5215" s="75"/>
    </row>
    <row x14ac:dyDescent="0.25" r="5216" customHeight="1" ht="18">
      <c r="A5216" s="75"/>
      <c r="B5216" s="75"/>
      <c r="C5216" s="75"/>
    </row>
    <row x14ac:dyDescent="0.25" r="5217" customHeight="1" ht="18">
      <c r="A5217" s="75"/>
      <c r="B5217" s="75"/>
      <c r="C5217" s="75"/>
    </row>
    <row x14ac:dyDescent="0.25" r="5218" customHeight="1" ht="18">
      <c r="A5218" s="75"/>
      <c r="B5218" s="75"/>
      <c r="C5218" s="75"/>
    </row>
    <row x14ac:dyDescent="0.25" r="5219" customHeight="1" ht="18">
      <c r="A5219" s="75"/>
      <c r="B5219" s="75"/>
      <c r="C5219" s="75"/>
    </row>
    <row x14ac:dyDescent="0.25" r="5220" customHeight="1" ht="18">
      <c r="A5220" s="75"/>
      <c r="B5220" s="75"/>
      <c r="C5220" s="75"/>
    </row>
    <row x14ac:dyDescent="0.25" r="5221" customHeight="1" ht="18">
      <c r="A5221" s="75"/>
      <c r="B5221" s="75"/>
      <c r="C5221" s="75"/>
    </row>
    <row x14ac:dyDescent="0.25" r="5222" customHeight="1" ht="18">
      <c r="A5222" s="75"/>
      <c r="B5222" s="75"/>
      <c r="C5222" s="75"/>
    </row>
    <row x14ac:dyDescent="0.25" r="5223" customHeight="1" ht="18">
      <c r="A5223" s="75"/>
      <c r="B5223" s="75"/>
      <c r="C5223" s="75"/>
    </row>
    <row x14ac:dyDescent="0.25" r="5224" customHeight="1" ht="18">
      <c r="A5224" s="75"/>
      <c r="B5224" s="75"/>
      <c r="C5224" s="75"/>
    </row>
    <row x14ac:dyDescent="0.25" r="5225" customHeight="1" ht="18">
      <c r="A5225" s="75"/>
      <c r="B5225" s="75"/>
      <c r="C5225" s="75"/>
    </row>
    <row x14ac:dyDescent="0.25" r="5226" customHeight="1" ht="18">
      <c r="A5226" s="75"/>
      <c r="B5226" s="75"/>
      <c r="C5226" s="75"/>
    </row>
    <row x14ac:dyDescent="0.25" r="5227" customHeight="1" ht="18">
      <c r="A5227" s="75"/>
      <c r="B5227" s="75"/>
      <c r="C5227" s="75"/>
    </row>
    <row x14ac:dyDescent="0.25" r="5228" customHeight="1" ht="18">
      <c r="A5228" s="75"/>
      <c r="B5228" s="75"/>
      <c r="C5228" s="75"/>
    </row>
    <row x14ac:dyDescent="0.25" r="5229" customHeight="1" ht="18">
      <c r="A5229" s="75"/>
      <c r="B5229" s="75"/>
      <c r="C5229" s="75"/>
    </row>
    <row x14ac:dyDescent="0.25" r="5230" customHeight="1" ht="18">
      <c r="A5230" s="75"/>
      <c r="B5230" s="75"/>
      <c r="C5230" s="75"/>
    </row>
    <row x14ac:dyDescent="0.25" r="5231" customHeight="1" ht="18">
      <c r="A5231" s="75"/>
      <c r="B5231" s="75"/>
      <c r="C5231" s="75"/>
    </row>
    <row x14ac:dyDescent="0.25" r="5232" customHeight="1" ht="18">
      <c r="A5232" s="75"/>
      <c r="B5232" s="75"/>
      <c r="C5232" s="75"/>
    </row>
    <row x14ac:dyDescent="0.25" r="5233" customHeight="1" ht="18">
      <c r="A5233" s="75"/>
      <c r="B5233" s="75"/>
      <c r="C5233" s="75"/>
    </row>
    <row x14ac:dyDescent="0.25" r="5234" customHeight="1" ht="18">
      <c r="A5234" s="75"/>
      <c r="B5234" s="75"/>
      <c r="C5234" s="75"/>
    </row>
    <row x14ac:dyDescent="0.25" r="5235" customHeight="1" ht="18">
      <c r="A5235" s="75"/>
      <c r="B5235" s="75"/>
      <c r="C5235" s="75"/>
    </row>
    <row x14ac:dyDescent="0.25" r="5236" customHeight="1" ht="18">
      <c r="A5236" s="75"/>
      <c r="B5236" s="75"/>
      <c r="C5236" s="75"/>
    </row>
    <row x14ac:dyDescent="0.25" r="5237" customHeight="1" ht="18">
      <c r="A5237" s="75"/>
      <c r="B5237" s="75"/>
      <c r="C5237" s="75"/>
    </row>
    <row x14ac:dyDescent="0.25" r="5238" customHeight="1" ht="18">
      <c r="A5238" s="75"/>
      <c r="B5238" s="75"/>
      <c r="C5238" s="75"/>
    </row>
    <row x14ac:dyDescent="0.25" r="5239" customHeight="1" ht="18">
      <c r="A5239" s="75"/>
      <c r="B5239" s="75"/>
      <c r="C5239" s="75"/>
    </row>
    <row x14ac:dyDescent="0.25" r="5240" customHeight="1" ht="18">
      <c r="A5240" s="75"/>
      <c r="B5240" s="75"/>
      <c r="C5240" s="75"/>
    </row>
    <row x14ac:dyDescent="0.25" r="5241" customHeight="1" ht="18">
      <c r="A5241" s="75"/>
      <c r="B5241" s="75"/>
      <c r="C5241" s="75"/>
    </row>
    <row x14ac:dyDescent="0.25" r="5242" customHeight="1" ht="18">
      <c r="A5242" s="75"/>
      <c r="B5242" s="75"/>
      <c r="C5242" s="75"/>
    </row>
    <row x14ac:dyDescent="0.25" r="5243" customHeight="1" ht="18">
      <c r="A5243" s="75"/>
      <c r="B5243" s="75"/>
      <c r="C5243" s="75"/>
    </row>
    <row x14ac:dyDescent="0.25" r="5244" customHeight="1" ht="18">
      <c r="A5244" s="75"/>
      <c r="B5244" s="75"/>
      <c r="C5244" s="75"/>
    </row>
    <row x14ac:dyDescent="0.25" r="5245" customHeight="1" ht="18">
      <c r="A5245" s="75"/>
      <c r="B5245" s="75"/>
      <c r="C5245" s="75"/>
    </row>
    <row x14ac:dyDescent="0.25" r="5246" customHeight="1" ht="18">
      <c r="A5246" s="75"/>
      <c r="B5246" s="75"/>
      <c r="C5246" s="75"/>
    </row>
    <row x14ac:dyDescent="0.25" r="5247" customHeight="1" ht="18">
      <c r="A5247" s="75"/>
      <c r="B5247" s="75"/>
      <c r="C5247" s="75"/>
    </row>
    <row x14ac:dyDescent="0.25" r="5248" customHeight="1" ht="18">
      <c r="A5248" s="75"/>
      <c r="B5248" s="75"/>
      <c r="C5248" s="75"/>
    </row>
    <row x14ac:dyDescent="0.25" r="5249" customHeight="1" ht="18">
      <c r="A5249" s="75"/>
      <c r="B5249" s="75"/>
      <c r="C5249" s="75"/>
    </row>
    <row x14ac:dyDescent="0.25" r="5250" customHeight="1" ht="18">
      <c r="A5250" s="75"/>
      <c r="B5250" s="75"/>
      <c r="C5250" s="75"/>
    </row>
    <row x14ac:dyDescent="0.25" r="5251" customHeight="1" ht="18">
      <c r="A5251" s="75"/>
      <c r="B5251" s="75"/>
      <c r="C5251" s="75"/>
    </row>
    <row x14ac:dyDescent="0.25" r="5252" customHeight="1" ht="18">
      <c r="A5252" s="75"/>
      <c r="B5252" s="75"/>
      <c r="C5252" s="75"/>
    </row>
    <row x14ac:dyDescent="0.25" r="5253" customHeight="1" ht="18">
      <c r="A5253" s="75"/>
      <c r="B5253" s="75"/>
      <c r="C5253" s="75"/>
    </row>
    <row x14ac:dyDescent="0.25" r="5254" customHeight="1" ht="18">
      <c r="A5254" s="75"/>
      <c r="B5254" s="75"/>
      <c r="C5254" s="75"/>
    </row>
    <row x14ac:dyDescent="0.25" r="5255" customHeight="1" ht="18">
      <c r="A5255" s="75"/>
      <c r="B5255" s="75"/>
      <c r="C5255" s="75"/>
    </row>
    <row x14ac:dyDescent="0.25" r="5256" customHeight="1" ht="18">
      <c r="A5256" s="75"/>
      <c r="B5256" s="75"/>
      <c r="C5256" s="75"/>
    </row>
    <row x14ac:dyDescent="0.25" r="5257" customHeight="1" ht="18">
      <c r="A5257" s="75"/>
      <c r="B5257" s="75"/>
      <c r="C5257" s="75"/>
    </row>
    <row x14ac:dyDescent="0.25" r="5258" customHeight="1" ht="18">
      <c r="A5258" s="75"/>
      <c r="B5258" s="75"/>
      <c r="C5258" s="75"/>
    </row>
    <row x14ac:dyDescent="0.25" r="5259" customHeight="1" ht="18">
      <c r="A5259" s="75"/>
      <c r="B5259" s="75"/>
      <c r="C5259" s="75"/>
    </row>
    <row x14ac:dyDescent="0.25" r="5260" customHeight="1" ht="18">
      <c r="A5260" s="75"/>
      <c r="B5260" s="75"/>
      <c r="C5260" s="75"/>
    </row>
    <row x14ac:dyDescent="0.25" r="5261" customHeight="1" ht="18">
      <c r="A5261" s="75"/>
      <c r="B5261" s="75"/>
      <c r="C5261" s="75"/>
    </row>
    <row x14ac:dyDescent="0.25" r="5262" customHeight="1" ht="18">
      <c r="A5262" s="75"/>
      <c r="B5262" s="75"/>
      <c r="C5262" s="75"/>
    </row>
    <row x14ac:dyDescent="0.25" r="5263" customHeight="1" ht="18">
      <c r="A5263" s="75"/>
      <c r="B5263" s="75"/>
      <c r="C5263" s="75"/>
    </row>
    <row x14ac:dyDescent="0.25" r="5264" customHeight="1" ht="18">
      <c r="A5264" s="75"/>
      <c r="B5264" s="75"/>
      <c r="C5264" s="75"/>
    </row>
    <row x14ac:dyDescent="0.25" r="5265" customHeight="1" ht="18">
      <c r="A5265" s="75"/>
      <c r="B5265" s="75"/>
      <c r="C5265" s="75"/>
    </row>
    <row x14ac:dyDescent="0.25" r="5266" customHeight="1" ht="18">
      <c r="A5266" s="75"/>
      <c r="B5266" s="75"/>
      <c r="C5266" s="75"/>
    </row>
    <row x14ac:dyDescent="0.25" r="5267" customHeight="1" ht="18">
      <c r="A5267" s="75"/>
      <c r="B5267" s="75"/>
      <c r="C5267" s="75"/>
    </row>
    <row x14ac:dyDescent="0.25" r="5268" customHeight="1" ht="18">
      <c r="A5268" s="75"/>
      <c r="B5268" s="75"/>
      <c r="C5268" s="75"/>
    </row>
    <row x14ac:dyDescent="0.25" r="5269" customHeight="1" ht="18">
      <c r="A5269" s="75"/>
      <c r="B5269" s="75"/>
      <c r="C5269" s="75"/>
    </row>
    <row x14ac:dyDescent="0.25" r="5270" customHeight="1" ht="18">
      <c r="A5270" s="75"/>
      <c r="B5270" s="75"/>
      <c r="C5270" s="75"/>
    </row>
    <row x14ac:dyDescent="0.25" r="5271" customHeight="1" ht="18">
      <c r="A5271" s="75"/>
      <c r="B5271" s="75"/>
      <c r="C5271" s="75"/>
    </row>
    <row x14ac:dyDescent="0.25" r="5272" customHeight="1" ht="18">
      <c r="A5272" s="75"/>
      <c r="B5272" s="75"/>
      <c r="C5272" s="75"/>
    </row>
    <row x14ac:dyDescent="0.25" r="5273" customHeight="1" ht="18">
      <c r="A5273" s="75"/>
      <c r="B5273" s="75"/>
      <c r="C5273" s="75"/>
    </row>
    <row x14ac:dyDescent="0.25" r="5274" customHeight="1" ht="18">
      <c r="A5274" s="75"/>
      <c r="B5274" s="75"/>
      <c r="C5274" s="75"/>
    </row>
    <row x14ac:dyDescent="0.25" r="5275" customHeight="1" ht="18">
      <c r="A5275" s="75"/>
      <c r="B5275" s="75"/>
      <c r="C5275" s="75"/>
    </row>
    <row x14ac:dyDescent="0.25" r="5276" customHeight="1" ht="18">
      <c r="A5276" s="75"/>
      <c r="B5276" s="75"/>
      <c r="C5276" s="75"/>
    </row>
    <row x14ac:dyDescent="0.25" r="5277" customHeight="1" ht="18">
      <c r="A5277" s="75"/>
      <c r="B5277" s="75"/>
      <c r="C5277" s="75"/>
    </row>
    <row x14ac:dyDescent="0.25" r="5278" customHeight="1" ht="18">
      <c r="A5278" s="75"/>
      <c r="B5278" s="75"/>
      <c r="C5278" s="75"/>
    </row>
    <row x14ac:dyDescent="0.25" r="5279" customHeight="1" ht="18">
      <c r="A5279" s="75"/>
      <c r="B5279" s="75"/>
      <c r="C5279" s="75"/>
    </row>
    <row x14ac:dyDescent="0.25" r="5280" customHeight="1" ht="18">
      <c r="A5280" s="75"/>
      <c r="B5280" s="75"/>
      <c r="C5280" s="75"/>
    </row>
    <row x14ac:dyDescent="0.25" r="5281" customHeight="1" ht="18">
      <c r="A5281" s="75"/>
      <c r="B5281" s="75"/>
      <c r="C5281" s="75"/>
    </row>
    <row x14ac:dyDescent="0.25" r="5282" customHeight="1" ht="18">
      <c r="A5282" s="75"/>
      <c r="B5282" s="75"/>
      <c r="C5282" s="75"/>
    </row>
    <row x14ac:dyDescent="0.25" r="5283" customHeight="1" ht="18">
      <c r="A5283" s="75"/>
      <c r="B5283" s="75"/>
      <c r="C5283" s="75"/>
    </row>
    <row x14ac:dyDescent="0.25" r="5284" customHeight="1" ht="18">
      <c r="A5284" s="75"/>
      <c r="B5284" s="75"/>
      <c r="C5284" s="75"/>
    </row>
    <row x14ac:dyDescent="0.25" r="5285" customHeight="1" ht="18">
      <c r="A5285" s="75"/>
      <c r="B5285" s="75"/>
      <c r="C5285" s="75"/>
    </row>
    <row x14ac:dyDescent="0.25" r="5286" customHeight="1" ht="18">
      <c r="A5286" s="75"/>
      <c r="B5286" s="75"/>
      <c r="C5286" s="75"/>
    </row>
    <row x14ac:dyDescent="0.25" r="5287" customHeight="1" ht="18">
      <c r="A5287" s="75"/>
      <c r="B5287" s="75"/>
      <c r="C5287" s="75"/>
    </row>
    <row x14ac:dyDescent="0.25" r="5288" customHeight="1" ht="18">
      <c r="A5288" s="75"/>
      <c r="B5288" s="75"/>
      <c r="C5288" s="75"/>
    </row>
    <row x14ac:dyDescent="0.25" r="5289" customHeight="1" ht="18">
      <c r="A5289" s="75"/>
      <c r="B5289" s="75"/>
      <c r="C5289" s="75"/>
    </row>
    <row x14ac:dyDescent="0.25" r="5290" customHeight="1" ht="18">
      <c r="A5290" s="75"/>
      <c r="B5290" s="75"/>
      <c r="C5290" s="75"/>
    </row>
    <row x14ac:dyDescent="0.25" r="5291" customHeight="1" ht="18">
      <c r="A5291" s="75"/>
      <c r="B5291" s="75"/>
      <c r="C5291" s="75"/>
    </row>
    <row x14ac:dyDescent="0.25" r="5292" customHeight="1" ht="18">
      <c r="A5292" s="75"/>
      <c r="B5292" s="75"/>
      <c r="C5292" s="75"/>
    </row>
    <row x14ac:dyDescent="0.25" r="5293" customHeight="1" ht="18">
      <c r="A5293" s="75"/>
      <c r="B5293" s="75"/>
      <c r="C5293" s="75"/>
    </row>
    <row x14ac:dyDescent="0.25" r="5294" customHeight="1" ht="18">
      <c r="A5294" s="75"/>
      <c r="B5294" s="75"/>
      <c r="C5294" s="75"/>
    </row>
    <row x14ac:dyDescent="0.25" r="5295" customHeight="1" ht="18">
      <c r="A5295" s="75"/>
      <c r="B5295" s="75"/>
      <c r="C5295" s="75"/>
    </row>
    <row x14ac:dyDescent="0.25" r="5296" customHeight="1" ht="18">
      <c r="A5296" s="75"/>
      <c r="B5296" s="75"/>
      <c r="C5296" s="75"/>
    </row>
    <row x14ac:dyDescent="0.25" r="5297" customHeight="1" ht="18">
      <c r="A5297" s="75"/>
      <c r="B5297" s="75"/>
      <c r="C5297" s="75"/>
    </row>
    <row x14ac:dyDescent="0.25" r="5298" customHeight="1" ht="18">
      <c r="A5298" s="75"/>
      <c r="B5298" s="75"/>
      <c r="C5298" s="75"/>
    </row>
    <row x14ac:dyDescent="0.25" r="5299" customHeight="1" ht="18">
      <c r="A5299" s="75"/>
      <c r="B5299" s="75"/>
      <c r="C5299" s="75"/>
    </row>
    <row x14ac:dyDescent="0.25" r="5300" customHeight="1" ht="18">
      <c r="A5300" s="75"/>
      <c r="B5300" s="75"/>
      <c r="C5300" s="75"/>
    </row>
    <row x14ac:dyDescent="0.25" r="5301" customHeight="1" ht="18">
      <c r="A5301" s="75"/>
      <c r="B5301" s="75"/>
      <c r="C5301" s="75"/>
    </row>
    <row x14ac:dyDescent="0.25" r="5302" customHeight="1" ht="18">
      <c r="A5302" s="75"/>
      <c r="B5302" s="75"/>
      <c r="C5302" s="75"/>
    </row>
    <row x14ac:dyDescent="0.25" r="5303" customHeight="1" ht="18">
      <c r="A5303" s="75"/>
      <c r="B5303" s="75"/>
      <c r="C5303" s="75"/>
    </row>
    <row x14ac:dyDescent="0.25" r="5304" customHeight="1" ht="18">
      <c r="A5304" s="75"/>
      <c r="B5304" s="75"/>
      <c r="C5304" s="75"/>
    </row>
    <row x14ac:dyDescent="0.25" r="5305" customHeight="1" ht="18">
      <c r="A5305" s="75"/>
      <c r="B5305" s="75"/>
      <c r="C5305" s="75"/>
    </row>
    <row x14ac:dyDescent="0.25" r="5306" customHeight="1" ht="18">
      <c r="A5306" s="75"/>
      <c r="B5306" s="75"/>
      <c r="C5306" s="75"/>
    </row>
    <row x14ac:dyDescent="0.25" r="5307" customHeight="1" ht="18">
      <c r="A5307" s="75"/>
      <c r="B5307" s="75"/>
      <c r="C5307" s="75"/>
    </row>
    <row x14ac:dyDescent="0.25" r="5308" customHeight="1" ht="18">
      <c r="A5308" s="75"/>
      <c r="B5308" s="75"/>
      <c r="C5308" s="75"/>
    </row>
    <row x14ac:dyDescent="0.25" r="5309" customHeight="1" ht="18">
      <c r="A5309" s="75"/>
      <c r="B5309" s="75"/>
      <c r="C5309" s="75"/>
    </row>
    <row x14ac:dyDescent="0.25" r="5310" customHeight="1" ht="18">
      <c r="A5310" s="75"/>
      <c r="B5310" s="75"/>
      <c r="C5310" s="75"/>
    </row>
    <row x14ac:dyDescent="0.25" r="5311" customHeight="1" ht="18">
      <c r="A5311" s="75"/>
      <c r="B5311" s="75"/>
      <c r="C5311" s="75"/>
    </row>
    <row x14ac:dyDescent="0.25" r="5312" customHeight="1" ht="18">
      <c r="A5312" s="75"/>
      <c r="B5312" s="75"/>
      <c r="C5312" s="75"/>
    </row>
    <row x14ac:dyDescent="0.25" r="5313" customHeight="1" ht="18">
      <c r="A5313" s="75"/>
      <c r="B5313" s="75"/>
      <c r="C5313" s="75"/>
    </row>
    <row x14ac:dyDescent="0.25" r="5314" customHeight="1" ht="18">
      <c r="A5314" s="75"/>
      <c r="B5314" s="75"/>
      <c r="C5314" s="75"/>
    </row>
    <row x14ac:dyDescent="0.25" r="5315" customHeight="1" ht="18">
      <c r="A5315" s="75"/>
      <c r="B5315" s="75"/>
      <c r="C5315" s="75"/>
    </row>
    <row x14ac:dyDescent="0.25" r="5316" customHeight="1" ht="18">
      <c r="A5316" s="75"/>
      <c r="B5316" s="75"/>
      <c r="C5316" s="75"/>
    </row>
    <row x14ac:dyDescent="0.25" r="5317" customHeight="1" ht="18">
      <c r="A5317" s="75"/>
      <c r="B5317" s="75"/>
      <c r="C5317" s="75"/>
    </row>
    <row x14ac:dyDescent="0.25" r="5318" customHeight="1" ht="18">
      <c r="A5318" s="75"/>
      <c r="B5318" s="75"/>
      <c r="C5318" s="75"/>
    </row>
    <row x14ac:dyDescent="0.25" r="5319" customHeight="1" ht="18">
      <c r="A5319" s="75"/>
      <c r="B5319" s="75"/>
      <c r="C5319" s="75"/>
    </row>
    <row x14ac:dyDescent="0.25" r="5320" customHeight="1" ht="18">
      <c r="A5320" s="75"/>
      <c r="B5320" s="75"/>
      <c r="C5320" s="75"/>
    </row>
    <row x14ac:dyDescent="0.25" r="5321" customHeight="1" ht="18">
      <c r="A5321" s="75"/>
      <c r="B5321" s="75"/>
      <c r="C5321" s="75"/>
    </row>
    <row x14ac:dyDescent="0.25" r="5322" customHeight="1" ht="18">
      <c r="A5322" s="75"/>
      <c r="B5322" s="75"/>
      <c r="C5322" s="75"/>
    </row>
    <row x14ac:dyDescent="0.25" r="5323" customHeight="1" ht="18">
      <c r="A5323" s="75"/>
      <c r="B5323" s="75"/>
      <c r="C5323" s="75"/>
    </row>
    <row x14ac:dyDescent="0.25" r="5324" customHeight="1" ht="18">
      <c r="A5324" s="75"/>
      <c r="B5324" s="75"/>
      <c r="C5324" s="75"/>
    </row>
    <row x14ac:dyDescent="0.25" r="5325" customHeight="1" ht="18">
      <c r="A5325" s="75"/>
      <c r="B5325" s="75"/>
      <c r="C5325" s="75"/>
    </row>
    <row x14ac:dyDescent="0.25" r="5326" customHeight="1" ht="18">
      <c r="A5326" s="75"/>
      <c r="B5326" s="75"/>
      <c r="C5326" s="75"/>
    </row>
    <row x14ac:dyDescent="0.25" r="5327" customHeight="1" ht="18">
      <c r="A5327" s="75"/>
      <c r="B5327" s="75"/>
      <c r="C5327" s="75"/>
    </row>
    <row x14ac:dyDescent="0.25" r="5328" customHeight="1" ht="18">
      <c r="A5328" s="75"/>
      <c r="B5328" s="75"/>
      <c r="C5328" s="75"/>
    </row>
    <row x14ac:dyDescent="0.25" r="5329" customHeight="1" ht="18">
      <c r="A5329" s="75"/>
      <c r="B5329" s="75"/>
      <c r="C5329" s="75"/>
    </row>
    <row x14ac:dyDescent="0.25" r="5330" customHeight="1" ht="18">
      <c r="A5330" s="75"/>
      <c r="B5330" s="75"/>
      <c r="C5330" s="75"/>
    </row>
    <row x14ac:dyDescent="0.25" r="5331" customHeight="1" ht="18">
      <c r="A5331" s="75"/>
      <c r="B5331" s="75"/>
      <c r="C5331" s="75"/>
    </row>
    <row x14ac:dyDescent="0.25" r="5332" customHeight="1" ht="18">
      <c r="A5332" s="75"/>
      <c r="B5332" s="75"/>
      <c r="C5332" s="75"/>
    </row>
    <row x14ac:dyDescent="0.25" r="5333" customHeight="1" ht="18">
      <c r="A5333" s="75"/>
      <c r="B5333" s="75"/>
      <c r="C5333" s="75"/>
    </row>
    <row x14ac:dyDescent="0.25" r="5334" customHeight="1" ht="18">
      <c r="A5334" s="75"/>
      <c r="B5334" s="75"/>
      <c r="C5334" s="75"/>
    </row>
    <row x14ac:dyDescent="0.25" r="5335" customHeight="1" ht="18">
      <c r="A5335" s="75"/>
      <c r="B5335" s="75"/>
      <c r="C5335" s="75"/>
    </row>
    <row x14ac:dyDescent="0.25" r="5336" customHeight="1" ht="18">
      <c r="A5336" s="75"/>
      <c r="B5336" s="75"/>
      <c r="C5336" s="75"/>
    </row>
    <row x14ac:dyDescent="0.25" r="5337" customHeight="1" ht="18">
      <c r="A5337" s="75"/>
      <c r="B5337" s="75"/>
      <c r="C5337" s="75"/>
    </row>
    <row x14ac:dyDescent="0.25" r="5338" customHeight="1" ht="18">
      <c r="A5338" s="75"/>
      <c r="B5338" s="75"/>
      <c r="C5338" s="75"/>
    </row>
    <row x14ac:dyDescent="0.25" r="5339" customHeight="1" ht="18">
      <c r="A5339" s="75"/>
      <c r="B5339" s="75"/>
      <c r="C5339" s="75"/>
    </row>
    <row x14ac:dyDescent="0.25" r="5340" customHeight="1" ht="18">
      <c r="A5340" s="75"/>
      <c r="B5340" s="75"/>
      <c r="C5340" s="75"/>
    </row>
    <row x14ac:dyDescent="0.25" r="5341" customHeight="1" ht="18">
      <c r="A5341" s="75"/>
      <c r="B5341" s="75"/>
      <c r="C5341" s="75"/>
    </row>
    <row x14ac:dyDescent="0.25" r="5342" customHeight="1" ht="18">
      <c r="A5342" s="75"/>
      <c r="B5342" s="75"/>
      <c r="C5342" s="75"/>
    </row>
    <row x14ac:dyDescent="0.25" r="5343" customHeight="1" ht="18">
      <c r="A5343" s="75"/>
      <c r="B5343" s="75"/>
      <c r="C5343" s="75"/>
    </row>
    <row x14ac:dyDescent="0.25" r="5344" customHeight="1" ht="18">
      <c r="A5344" s="75"/>
      <c r="B5344" s="75"/>
      <c r="C5344" s="75"/>
    </row>
    <row x14ac:dyDescent="0.25" r="5345" customHeight="1" ht="18">
      <c r="A5345" s="75"/>
      <c r="B5345" s="75"/>
      <c r="C5345" s="75"/>
    </row>
    <row x14ac:dyDescent="0.25" r="5346" customHeight="1" ht="18">
      <c r="A5346" s="75"/>
      <c r="B5346" s="75"/>
      <c r="C5346" s="75"/>
    </row>
    <row x14ac:dyDescent="0.25" r="5347" customHeight="1" ht="18">
      <c r="A5347" s="75"/>
      <c r="B5347" s="75"/>
      <c r="C5347" s="75"/>
    </row>
    <row x14ac:dyDescent="0.25" r="5348" customHeight="1" ht="18">
      <c r="A5348" s="75"/>
      <c r="B5348" s="75"/>
      <c r="C5348" s="75"/>
    </row>
    <row x14ac:dyDescent="0.25" r="5349" customHeight="1" ht="18">
      <c r="A5349" s="75"/>
      <c r="B5349" s="75"/>
      <c r="C5349" s="75"/>
    </row>
    <row x14ac:dyDescent="0.25" r="5350" customHeight="1" ht="18">
      <c r="A5350" s="75"/>
      <c r="B5350" s="75"/>
      <c r="C5350" s="75"/>
    </row>
    <row x14ac:dyDescent="0.25" r="5351" customHeight="1" ht="18">
      <c r="A5351" s="75"/>
      <c r="B5351" s="75"/>
      <c r="C5351" s="75"/>
    </row>
    <row x14ac:dyDescent="0.25" r="5352" customHeight="1" ht="18">
      <c r="A5352" s="75"/>
      <c r="B5352" s="75"/>
      <c r="C5352" s="75"/>
    </row>
    <row x14ac:dyDescent="0.25" r="5353" customHeight="1" ht="18">
      <c r="A5353" s="75"/>
      <c r="B5353" s="75"/>
      <c r="C5353" s="75"/>
    </row>
    <row x14ac:dyDescent="0.25" r="5354" customHeight="1" ht="18">
      <c r="A5354" s="75"/>
      <c r="B5354" s="75"/>
      <c r="C5354" s="75"/>
    </row>
    <row x14ac:dyDescent="0.25" r="5355" customHeight="1" ht="18">
      <c r="A5355" s="75"/>
      <c r="B5355" s="75"/>
      <c r="C5355" s="75"/>
    </row>
    <row x14ac:dyDescent="0.25" r="5356" customHeight="1" ht="18">
      <c r="A5356" s="75"/>
      <c r="B5356" s="75"/>
      <c r="C5356" s="75"/>
    </row>
    <row x14ac:dyDescent="0.25" r="5357" customHeight="1" ht="18">
      <c r="A5357" s="75"/>
      <c r="B5357" s="75"/>
      <c r="C5357" s="75"/>
    </row>
    <row x14ac:dyDescent="0.25" r="5358" customHeight="1" ht="18">
      <c r="A5358" s="75"/>
      <c r="B5358" s="75"/>
      <c r="C5358" s="75"/>
    </row>
    <row x14ac:dyDescent="0.25" r="5359" customHeight="1" ht="18">
      <c r="A5359" s="75"/>
      <c r="B5359" s="75"/>
      <c r="C5359" s="75"/>
    </row>
    <row x14ac:dyDescent="0.25" r="5360" customHeight="1" ht="18">
      <c r="A5360" s="75"/>
      <c r="B5360" s="75"/>
      <c r="C5360" s="75"/>
    </row>
    <row x14ac:dyDescent="0.25" r="5361" customHeight="1" ht="18">
      <c r="A5361" s="75"/>
      <c r="B5361" s="75"/>
      <c r="C5361" s="75"/>
    </row>
    <row x14ac:dyDescent="0.25" r="5362" customHeight="1" ht="18">
      <c r="A5362" s="75"/>
      <c r="B5362" s="75"/>
      <c r="C5362" s="75"/>
    </row>
    <row x14ac:dyDescent="0.25" r="5363" customHeight="1" ht="18">
      <c r="A5363" s="75"/>
      <c r="B5363" s="75"/>
      <c r="C5363" s="75"/>
    </row>
    <row x14ac:dyDescent="0.25" r="5364" customHeight="1" ht="18">
      <c r="A5364" s="75"/>
      <c r="B5364" s="75"/>
      <c r="C5364" s="75"/>
    </row>
    <row x14ac:dyDescent="0.25" r="5365" customHeight="1" ht="18">
      <c r="A5365" s="75"/>
      <c r="B5365" s="75"/>
      <c r="C5365" s="75"/>
    </row>
    <row x14ac:dyDescent="0.25" r="5366" customHeight="1" ht="18">
      <c r="A5366" s="75"/>
      <c r="B5366" s="75"/>
      <c r="C5366" s="75"/>
    </row>
    <row x14ac:dyDescent="0.25" r="5367" customHeight="1" ht="18">
      <c r="A5367" s="75"/>
      <c r="B5367" s="75"/>
      <c r="C5367" s="75"/>
    </row>
    <row x14ac:dyDescent="0.25" r="5368" customHeight="1" ht="18">
      <c r="A5368" s="75"/>
      <c r="B5368" s="75"/>
      <c r="C5368" s="75"/>
    </row>
    <row x14ac:dyDescent="0.25" r="5369" customHeight="1" ht="18">
      <c r="A5369" s="75"/>
      <c r="B5369" s="75"/>
      <c r="C5369" s="75"/>
    </row>
    <row x14ac:dyDescent="0.25" r="5370" customHeight="1" ht="18">
      <c r="A5370" s="75"/>
      <c r="B5370" s="75"/>
      <c r="C5370" s="75"/>
    </row>
    <row x14ac:dyDescent="0.25" r="5371" customHeight="1" ht="18">
      <c r="A5371" s="75"/>
      <c r="B5371" s="75"/>
      <c r="C5371" s="75"/>
    </row>
    <row x14ac:dyDescent="0.25" r="5372" customHeight="1" ht="18">
      <c r="A5372" s="75"/>
      <c r="B5372" s="75"/>
      <c r="C5372" s="75"/>
    </row>
    <row x14ac:dyDescent="0.25" r="5373" customHeight="1" ht="18">
      <c r="A5373" s="75"/>
      <c r="B5373" s="75"/>
      <c r="C5373" s="75"/>
    </row>
    <row x14ac:dyDescent="0.25" r="5374" customHeight="1" ht="18">
      <c r="A5374" s="75"/>
      <c r="B5374" s="75"/>
      <c r="C5374" s="75"/>
    </row>
    <row x14ac:dyDescent="0.25" r="5375" customHeight="1" ht="18">
      <c r="A5375" s="75"/>
      <c r="B5375" s="75"/>
      <c r="C5375" s="75"/>
    </row>
    <row x14ac:dyDescent="0.25" r="5376" customHeight="1" ht="18">
      <c r="A5376" s="75"/>
      <c r="B5376" s="75"/>
      <c r="C5376" s="75"/>
    </row>
    <row x14ac:dyDescent="0.25" r="5377" customHeight="1" ht="18">
      <c r="A5377" s="75"/>
      <c r="B5377" s="75"/>
      <c r="C5377" s="75"/>
    </row>
    <row x14ac:dyDescent="0.25" r="5378" customHeight="1" ht="18">
      <c r="A5378" s="75"/>
      <c r="B5378" s="75"/>
      <c r="C5378" s="75"/>
    </row>
    <row x14ac:dyDescent="0.25" r="5379" customHeight="1" ht="18">
      <c r="A5379" s="75"/>
      <c r="B5379" s="75"/>
      <c r="C5379" s="75"/>
    </row>
    <row x14ac:dyDescent="0.25" r="5380" customHeight="1" ht="18">
      <c r="A5380" s="75"/>
      <c r="B5380" s="75"/>
      <c r="C5380" s="75"/>
    </row>
    <row x14ac:dyDescent="0.25" r="5381" customHeight="1" ht="18">
      <c r="A5381" s="75"/>
      <c r="B5381" s="75"/>
      <c r="C5381" s="75"/>
    </row>
    <row x14ac:dyDescent="0.25" r="5382" customHeight="1" ht="18">
      <c r="A5382" s="75"/>
      <c r="B5382" s="75"/>
      <c r="C5382" s="75"/>
    </row>
    <row x14ac:dyDescent="0.25" r="5383" customHeight="1" ht="18">
      <c r="A5383" s="75"/>
      <c r="B5383" s="75"/>
      <c r="C5383" s="75"/>
    </row>
    <row x14ac:dyDescent="0.25" r="5384" customHeight="1" ht="18">
      <c r="A5384" s="75"/>
      <c r="B5384" s="75"/>
      <c r="C5384" s="75"/>
    </row>
    <row x14ac:dyDescent="0.25" r="5385" customHeight="1" ht="18">
      <c r="A5385" s="75"/>
      <c r="B5385" s="75"/>
      <c r="C5385" s="75"/>
    </row>
    <row x14ac:dyDescent="0.25" r="5386" customHeight="1" ht="18">
      <c r="A5386" s="75"/>
      <c r="B5386" s="75"/>
      <c r="C5386" s="75"/>
    </row>
    <row x14ac:dyDescent="0.25" r="5387" customHeight="1" ht="18">
      <c r="A5387" s="75"/>
      <c r="B5387" s="75"/>
      <c r="C5387" s="75"/>
    </row>
    <row x14ac:dyDescent="0.25" r="5388" customHeight="1" ht="18">
      <c r="A5388" s="75"/>
      <c r="B5388" s="75"/>
      <c r="C5388" s="75"/>
    </row>
    <row x14ac:dyDescent="0.25" r="5389" customHeight="1" ht="18">
      <c r="A5389" s="75"/>
      <c r="B5389" s="75"/>
      <c r="C5389" s="75"/>
    </row>
    <row x14ac:dyDescent="0.25" r="5390" customHeight="1" ht="18">
      <c r="A5390" s="75"/>
      <c r="B5390" s="75"/>
      <c r="C5390" s="75"/>
    </row>
    <row x14ac:dyDescent="0.25" r="5391" customHeight="1" ht="18">
      <c r="A5391" s="75"/>
      <c r="B5391" s="75"/>
      <c r="C5391" s="75"/>
    </row>
    <row x14ac:dyDescent="0.25" r="5392" customHeight="1" ht="18">
      <c r="A5392" s="75"/>
      <c r="B5392" s="75"/>
      <c r="C5392" s="75"/>
    </row>
    <row x14ac:dyDescent="0.25" r="5393" customHeight="1" ht="18">
      <c r="A5393" s="75"/>
      <c r="B5393" s="75"/>
      <c r="C5393" s="75"/>
    </row>
    <row x14ac:dyDescent="0.25" r="5394" customHeight="1" ht="18">
      <c r="A5394" s="75"/>
      <c r="B5394" s="75"/>
      <c r="C5394" s="75"/>
    </row>
    <row x14ac:dyDescent="0.25" r="5395" customHeight="1" ht="18">
      <c r="A5395" s="75"/>
      <c r="B5395" s="75"/>
      <c r="C5395" s="75"/>
    </row>
    <row x14ac:dyDescent="0.25" r="5396" customHeight="1" ht="18">
      <c r="A5396" s="75"/>
      <c r="B5396" s="75"/>
      <c r="C5396" s="75"/>
    </row>
    <row x14ac:dyDescent="0.25" r="5397" customHeight="1" ht="18">
      <c r="A5397" s="75"/>
      <c r="B5397" s="75"/>
      <c r="C5397" s="75"/>
    </row>
    <row x14ac:dyDescent="0.25" r="5398" customHeight="1" ht="18">
      <c r="A5398" s="75"/>
      <c r="B5398" s="75"/>
      <c r="C5398" s="75"/>
    </row>
    <row x14ac:dyDescent="0.25" r="5399" customHeight="1" ht="18">
      <c r="A5399" s="75"/>
      <c r="B5399" s="75"/>
      <c r="C5399" s="75"/>
    </row>
    <row x14ac:dyDescent="0.25" r="5400" customHeight="1" ht="18">
      <c r="A5400" s="75"/>
      <c r="B5400" s="75"/>
      <c r="C5400" s="75"/>
    </row>
    <row x14ac:dyDescent="0.25" r="5401" customHeight="1" ht="18">
      <c r="A5401" s="75"/>
      <c r="B5401" s="75"/>
      <c r="C5401" s="75"/>
    </row>
    <row x14ac:dyDescent="0.25" r="5402" customHeight="1" ht="18">
      <c r="A5402" s="75"/>
      <c r="B5402" s="75"/>
      <c r="C5402" s="75"/>
    </row>
    <row x14ac:dyDescent="0.25" r="5403" customHeight="1" ht="18">
      <c r="A5403" s="75"/>
      <c r="B5403" s="75"/>
      <c r="C5403" s="75"/>
    </row>
    <row x14ac:dyDescent="0.25" r="5404" customHeight="1" ht="18">
      <c r="A5404" s="75"/>
      <c r="B5404" s="75"/>
      <c r="C5404" s="75"/>
    </row>
    <row x14ac:dyDescent="0.25" r="5405" customHeight="1" ht="18">
      <c r="A5405" s="75"/>
      <c r="B5405" s="75"/>
      <c r="C5405" s="75"/>
    </row>
    <row x14ac:dyDescent="0.25" r="5406" customHeight="1" ht="18">
      <c r="A5406" s="75"/>
      <c r="B5406" s="75"/>
      <c r="C5406" s="75"/>
    </row>
    <row x14ac:dyDescent="0.25" r="5407" customHeight="1" ht="18">
      <c r="A5407" s="75"/>
      <c r="B5407" s="75"/>
      <c r="C5407" s="75"/>
    </row>
    <row x14ac:dyDescent="0.25" r="5408" customHeight="1" ht="18">
      <c r="A5408" s="75"/>
      <c r="B5408" s="75"/>
      <c r="C5408" s="75"/>
    </row>
    <row x14ac:dyDescent="0.25" r="5409" customHeight="1" ht="18">
      <c r="A5409" s="75"/>
      <c r="B5409" s="75"/>
      <c r="C5409" s="75"/>
    </row>
    <row x14ac:dyDescent="0.25" r="5410" customHeight="1" ht="18">
      <c r="A5410" s="75"/>
      <c r="B5410" s="75"/>
      <c r="C5410" s="75"/>
    </row>
    <row x14ac:dyDescent="0.25" r="5411" customHeight="1" ht="18">
      <c r="A5411" s="75"/>
      <c r="B5411" s="75"/>
      <c r="C5411" s="75"/>
    </row>
    <row x14ac:dyDescent="0.25" r="5412" customHeight="1" ht="18">
      <c r="A5412" s="75"/>
      <c r="B5412" s="75"/>
      <c r="C5412" s="75"/>
    </row>
    <row x14ac:dyDescent="0.25" r="5413" customHeight="1" ht="18">
      <c r="A5413" s="75"/>
      <c r="B5413" s="75"/>
      <c r="C5413" s="75"/>
    </row>
    <row x14ac:dyDescent="0.25" r="5414" customHeight="1" ht="18">
      <c r="A5414" s="75"/>
      <c r="B5414" s="75"/>
      <c r="C5414" s="75"/>
    </row>
    <row x14ac:dyDescent="0.25" r="5415" customHeight="1" ht="18">
      <c r="A5415" s="75"/>
      <c r="B5415" s="75"/>
      <c r="C5415" s="75"/>
    </row>
    <row x14ac:dyDescent="0.25" r="5416" customHeight="1" ht="18">
      <c r="A5416" s="75"/>
      <c r="B5416" s="75"/>
      <c r="C5416" s="75"/>
    </row>
    <row x14ac:dyDescent="0.25" r="5417" customHeight="1" ht="18">
      <c r="A5417" s="75"/>
      <c r="B5417" s="75"/>
      <c r="C5417" s="75"/>
    </row>
    <row x14ac:dyDescent="0.25" r="5418" customHeight="1" ht="18">
      <c r="A5418" s="75"/>
      <c r="B5418" s="75"/>
      <c r="C5418" s="75"/>
    </row>
    <row x14ac:dyDescent="0.25" r="5419" customHeight="1" ht="18">
      <c r="A5419" s="75"/>
      <c r="B5419" s="75"/>
      <c r="C5419" s="75"/>
    </row>
    <row x14ac:dyDescent="0.25" r="5420" customHeight="1" ht="18">
      <c r="A5420" s="75"/>
      <c r="B5420" s="75"/>
      <c r="C5420" s="75"/>
    </row>
    <row x14ac:dyDescent="0.25" r="5421" customHeight="1" ht="18">
      <c r="A5421" s="75"/>
      <c r="B5421" s="75"/>
      <c r="C5421" s="75"/>
    </row>
    <row x14ac:dyDescent="0.25" r="5422" customHeight="1" ht="18">
      <c r="A5422" s="75"/>
      <c r="B5422" s="75"/>
      <c r="C5422" s="75"/>
    </row>
    <row x14ac:dyDescent="0.25" r="5423" customHeight="1" ht="18">
      <c r="A5423" s="75"/>
      <c r="B5423" s="75"/>
      <c r="C5423" s="75"/>
    </row>
    <row x14ac:dyDescent="0.25" r="5424" customHeight="1" ht="18">
      <c r="A5424" s="75"/>
      <c r="B5424" s="75"/>
      <c r="C5424" s="75"/>
    </row>
    <row x14ac:dyDescent="0.25" r="5425" customHeight="1" ht="18">
      <c r="A5425" s="75"/>
      <c r="B5425" s="75"/>
      <c r="C5425" s="75"/>
    </row>
    <row x14ac:dyDescent="0.25" r="5426" customHeight="1" ht="18">
      <c r="A5426" s="75"/>
      <c r="B5426" s="75"/>
      <c r="C5426" s="75"/>
    </row>
    <row x14ac:dyDescent="0.25" r="5427" customHeight="1" ht="18">
      <c r="A5427" s="75"/>
      <c r="B5427" s="75"/>
      <c r="C5427" s="75"/>
    </row>
    <row x14ac:dyDescent="0.25" r="5428" customHeight="1" ht="18">
      <c r="A5428" s="75"/>
      <c r="B5428" s="75"/>
      <c r="C5428" s="75"/>
    </row>
    <row x14ac:dyDescent="0.25" r="5429" customHeight="1" ht="18">
      <c r="A5429" s="75"/>
      <c r="B5429" s="75"/>
      <c r="C5429" s="75"/>
    </row>
    <row x14ac:dyDescent="0.25" r="5430" customHeight="1" ht="18">
      <c r="A5430" s="75"/>
      <c r="B5430" s="75"/>
      <c r="C5430" s="75"/>
    </row>
    <row x14ac:dyDescent="0.25" r="5431" customHeight="1" ht="18">
      <c r="A5431" s="75"/>
      <c r="B5431" s="75"/>
      <c r="C5431" s="75"/>
    </row>
    <row x14ac:dyDescent="0.25" r="5432" customHeight="1" ht="18">
      <c r="A5432" s="75"/>
      <c r="B5432" s="75"/>
      <c r="C5432" s="75"/>
    </row>
    <row x14ac:dyDescent="0.25" r="5433" customHeight="1" ht="18">
      <c r="A5433" s="75"/>
      <c r="B5433" s="75"/>
      <c r="C5433" s="75"/>
    </row>
    <row x14ac:dyDescent="0.25" r="5434" customHeight="1" ht="18">
      <c r="A5434" s="75"/>
      <c r="B5434" s="75"/>
      <c r="C5434" s="75"/>
    </row>
    <row x14ac:dyDescent="0.25" r="5435" customHeight="1" ht="18">
      <c r="A5435" s="75"/>
      <c r="B5435" s="75"/>
      <c r="C5435" s="75"/>
    </row>
    <row x14ac:dyDescent="0.25" r="5436" customHeight="1" ht="18">
      <c r="A5436" s="75"/>
      <c r="B5436" s="75"/>
      <c r="C5436" s="75"/>
    </row>
    <row x14ac:dyDescent="0.25" r="5437" customHeight="1" ht="18">
      <c r="A5437" s="75"/>
      <c r="B5437" s="75"/>
      <c r="C5437" s="75"/>
    </row>
    <row x14ac:dyDescent="0.25" r="5438" customHeight="1" ht="18">
      <c r="A5438" s="75"/>
      <c r="B5438" s="75"/>
      <c r="C5438" s="75"/>
    </row>
    <row x14ac:dyDescent="0.25" r="5439" customHeight="1" ht="18">
      <c r="A5439" s="75"/>
      <c r="B5439" s="75"/>
      <c r="C5439" s="75"/>
    </row>
    <row x14ac:dyDescent="0.25" r="5440" customHeight="1" ht="18">
      <c r="A5440" s="75"/>
      <c r="B5440" s="75"/>
      <c r="C5440" s="75"/>
    </row>
    <row x14ac:dyDescent="0.25" r="5441" customHeight="1" ht="18">
      <c r="A5441" s="75"/>
      <c r="B5441" s="75"/>
      <c r="C5441" s="75"/>
    </row>
    <row x14ac:dyDescent="0.25" r="5442" customHeight="1" ht="18">
      <c r="A5442" s="75"/>
      <c r="B5442" s="75"/>
      <c r="C5442" s="75"/>
    </row>
    <row x14ac:dyDescent="0.25" r="5443" customHeight="1" ht="18">
      <c r="A5443" s="75"/>
      <c r="B5443" s="75"/>
      <c r="C5443" s="75"/>
    </row>
    <row x14ac:dyDescent="0.25" r="5444" customHeight="1" ht="18">
      <c r="A5444" s="75"/>
      <c r="B5444" s="75"/>
      <c r="C5444" s="75"/>
    </row>
    <row x14ac:dyDescent="0.25" r="5445" customHeight="1" ht="18">
      <c r="A5445" s="75"/>
      <c r="B5445" s="75"/>
      <c r="C5445" s="75"/>
    </row>
    <row x14ac:dyDescent="0.25" r="5446" customHeight="1" ht="18">
      <c r="A5446" s="75"/>
      <c r="B5446" s="75"/>
      <c r="C5446" s="75"/>
    </row>
    <row x14ac:dyDescent="0.25" r="5447" customHeight="1" ht="18">
      <c r="A5447" s="75"/>
      <c r="B5447" s="75"/>
      <c r="C5447" s="75"/>
    </row>
    <row x14ac:dyDescent="0.25" r="5448" customHeight="1" ht="18">
      <c r="A5448" s="75"/>
      <c r="B5448" s="75"/>
      <c r="C5448" s="75"/>
    </row>
    <row x14ac:dyDescent="0.25" r="5449" customHeight="1" ht="18">
      <c r="A5449" s="75"/>
      <c r="B5449" s="75"/>
      <c r="C5449" s="75"/>
    </row>
    <row x14ac:dyDescent="0.25" r="5450" customHeight="1" ht="18">
      <c r="A5450" s="75"/>
      <c r="B5450" s="75"/>
      <c r="C5450" s="75"/>
    </row>
    <row x14ac:dyDescent="0.25" r="5451" customHeight="1" ht="18">
      <c r="A5451" s="75"/>
      <c r="B5451" s="75"/>
      <c r="C5451" s="75"/>
    </row>
    <row x14ac:dyDescent="0.25" r="5452" customHeight="1" ht="18">
      <c r="A5452" s="75"/>
      <c r="B5452" s="75"/>
      <c r="C5452" s="75"/>
    </row>
    <row x14ac:dyDescent="0.25" r="5453" customHeight="1" ht="18">
      <c r="A5453" s="75"/>
      <c r="B5453" s="75"/>
      <c r="C5453" s="75"/>
    </row>
    <row x14ac:dyDescent="0.25" r="5454" customHeight="1" ht="18">
      <c r="A5454" s="75"/>
      <c r="B5454" s="75"/>
      <c r="C5454" s="75"/>
    </row>
    <row x14ac:dyDescent="0.25" r="5455" customHeight="1" ht="18">
      <c r="A5455" s="75"/>
      <c r="B5455" s="75"/>
      <c r="C5455" s="75"/>
    </row>
    <row x14ac:dyDescent="0.25" r="5456" customHeight="1" ht="18">
      <c r="A5456" s="75"/>
      <c r="B5456" s="75"/>
      <c r="C5456" s="75"/>
    </row>
    <row x14ac:dyDescent="0.25" r="5457" customHeight="1" ht="18">
      <c r="A5457" s="75"/>
      <c r="B5457" s="75"/>
      <c r="C5457" s="75"/>
    </row>
    <row x14ac:dyDescent="0.25" r="5458" customHeight="1" ht="18">
      <c r="A5458" s="75"/>
      <c r="B5458" s="75"/>
      <c r="C5458" s="75"/>
    </row>
    <row x14ac:dyDescent="0.25" r="5459" customHeight="1" ht="18">
      <c r="A5459" s="75"/>
      <c r="B5459" s="75"/>
      <c r="C5459" s="75"/>
    </row>
    <row x14ac:dyDescent="0.25" r="5460" customHeight="1" ht="18">
      <c r="A5460" s="75"/>
      <c r="B5460" s="75"/>
      <c r="C5460" s="75"/>
    </row>
    <row x14ac:dyDescent="0.25" r="5461" customHeight="1" ht="18">
      <c r="A5461" s="75"/>
      <c r="B5461" s="75"/>
      <c r="C5461" s="75"/>
    </row>
    <row x14ac:dyDescent="0.25" r="5462" customHeight="1" ht="18">
      <c r="A5462" s="75"/>
      <c r="B5462" s="75"/>
      <c r="C5462" s="75"/>
    </row>
    <row x14ac:dyDescent="0.25" r="5463" customHeight="1" ht="18">
      <c r="A5463" s="75"/>
      <c r="B5463" s="75"/>
      <c r="C5463" s="75"/>
    </row>
    <row x14ac:dyDescent="0.25" r="5464" customHeight="1" ht="18">
      <c r="A5464" s="75"/>
      <c r="B5464" s="75"/>
      <c r="C5464" s="75"/>
    </row>
    <row x14ac:dyDescent="0.25" r="5465" customHeight="1" ht="18">
      <c r="A5465" s="75"/>
      <c r="B5465" s="75"/>
      <c r="C5465" s="75"/>
    </row>
    <row x14ac:dyDescent="0.25" r="5466" customHeight="1" ht="18">
      <c r="A5466" s="75"/>
      <c r="B5466" s="75"/>
      <c r="C5466" s="75"/>
    </row>
    <row x14ac:dyDescent="0.25" r="5467" customHeight="1" ht="18">
      <c r="A5467" s="75"/>
      <c r="B5467" s="75"/>
      <c r="C5467" s="75"/>
    </row>
    <row x14ac:dyDescent="0.25" r="5468" customHeight="1" ht="18">
      <c r="A5468" s="75"/>
      <c r="B5468" s="75"/>
      <c r="C5468" s="75"/>
    </row>
    <row x14ac:dyDescent="0.25" r="5469" customHeight="1" ht="18">
      <c r="A5469" s="75"/>
      <c r="B5469" s="75"/>
      <c r="C5469" s="75"/>
    </row>
    <row x14ac:dyDescent="0.25" r="5470" customHeight="1" ht="18">
      <c r="A5470" s="75"/>
      <c r="B5470" s="75"/>
      <c r="C5470" s="75"/>
    </row>
    <row x14ac:dyDescent="0.25" r="5471" customHeight="1" ht="18">
      <c r="A5471" s="75"/>
      <c r="B5471" s="75"/>
      <c r="C5471" s="75"/>
    </row>
    <row x14ac:dyDescent="0.25" r="5472" customHeight="1" ht="18">
      <c r="A5472" s="75"/>
      <c r="B5472" s="75"/>
      <c r="C5472" s="75"/>
    </row>
    <row x14ac:dyDescent="0.25" r="5473" customHeight="1" ht="18">
      <c r="A5473" s="75"/>
      <c r="B5473" s="75"/>
      <c r="C5473" s="75"/>
    </row>
    <row x14ac:dyDescent="0.25" r="5474" customHeight="1" ht="18">
      <c r="A5474" s="75"/>
      <c r="B5474" s="75"/>
      <c r="C5474" s="75"/>
    </row>
    <row x14ac:dyDescent="0.25" r="5475" customHeight="1" ht="18">
      <c r="A5475" s="75"/>
      <c r="B5475" s="75"/>
      <c r="C5475" s="75"/>
    </row>
    <row x14ac:dyDescent="0.25" r="5476" customHeight="1" ht="18">
      <c r="A5476" s="75"/>
      <c r="B5476" s="75"/>
      <c r="C5476" s="75"/>
    </row>
    <row x14ac:dyDescent="0.25" r="5477" customHeight="1" ht="18">
      <c r="A5477" s="75"/>
      <c r="B5477" s="75"/>
      <c r="C5477" s="75"/>
    </row>
    <row x14ac:dyDescent="0.25" r="5478" customHeight="1" ht="18">
      <c r="A5478" s="75"/>
      <c r="B5478" s="75"/>
      <c r="C5478" s="75"/>
    </row>
    <row x14ac:dyDescent="0.25" r="5479" customHeight="1" ht="18">
      <c r="A5479" s="75"/>
      <c r="B5479" s="75"/>
      <c r="C5479" s="75"/>
    </row>
    <row x14ac:dyDescent="0.25" r="5480" customHeight="1" ht="18">
      <c r="A5480" s="75"/>
      <c r="B5480" s="75"/>
      <c r="C5480" s="75"/>
    </row>
    <row x14ac:dyDescent="0.25" r="5481" customHeight="1" ht="18">
      <c r="A5481" s="75"/>
      <c r="B5481" s="75"/>
      <c r="C5481" s="75"/>
    </row>
    <row x14ac:dyDescent="0.25" r="5482" customHeight="1" ht="18">
      <c r="A5482" s="75"/>
      <c r="B5482" s="75"/>
      <c r="C5482" s="75"/>
    </row>
    <row x14ac:dyDescent="0.25" r="5483" customHeight="1" ht="18">
      <c r="A5483" s="75"/>
      <c r="B5483" s="75"/>
      <c r="C5483" s="75"/>
    </row>
    <row x14ac:dyDescent="0.25" r="5484" customHeight="1" ht="18">
      <c r="A5484" s="75"/>
      <c r="B5484" s="75"/>
      <c r="C5484" s="75"/>
    </row>
    <row x14ac:dyDescent="0.25" r="5485" customHeight="1" ht="18">
      <c r="A5485" s="75"/>
      <c r="B5485" s="75"/>
      <c r="C5485" s="75"/>
    </row>
    <row x14ac:dyDescent="0.25" r="5486" customHeight="1" ht="18">
      <c r="A5486" s="75"/>
      <c r="B5486" s="75"/>
      <c r="C5486" s="75"/>
    </row>
    <row x14ac:dyDescent="0.25" r="5487" customHeight="1" ht="18">
      <c r="A5487" s="75"/>
      <c r="B5487" s="75"/>
      <c r="C5487" s="75"/>
    </row>
    <row x14ac:dyDescent="0.25" r="5488" customHeight="1" ht="18">
      <c r="A5488" s="75"/>
      <c r="B5488" s="75"/>
      <c r="C5488" s="75"/>
    </row>
    <row x14ac:dyDescent="0.25" r="5489" customHeight="1" ht="18">
      <c r="A5489" s="75"/>
      <c r="B5489" s="75"/>
      <c r="C5489" s="75"/>
    </row>
    <row x14ac:dyDescent="0.25" r="5490" customHeight="1" ht="18">
      <c r="A5490" s="75"/>
      <c r="B5490" s="75"/>
      <c r="C5490" s="75"/>
    </row>
    <row x14ac:dyDescent="0.25" r="5491" customHeight="1" ht="18">
      <c r="A5491" s="75"/>
      <c r="B5491" s="75"/>
      <c r="C5491" s="75"/>
    </row>
    <row x14ac:dyDescent="0.25" r="5492" customHeight="1" ht="18">
      <c r="A5492" s="75"/>
      <c r="B5492" s="75"/>
      <c r="C5492" s="75"/>
    </row>
    <row x14ac:dyDescent="0.25" r="5493" customHeight="1" ht="18">
      <c r="A5493" s="75"/>
      <c r="B5493" s="75"/>
      <c r="C5493" s="75"/>
    </row>
    <row x14ac:dyDescent="0.25" r="5494" customHeight="1" ht="18">
      <c r="A5494" s="75"/>
      <c r="B5494" s="75"/>
      <c r="C5494" s="75"/>
    </row>
    <row x14ac:dyDescent="0.25" r="5495" customHeight="1" ht="18">
      <c r="A5495" s="75"/>
      <c r="B5495" s="75"/>
      <c r="C5495" s="75"/>
    </row>
    <row x14ac:dyDescent="0.25" r="5496" customHeight="1" ht="18">
      <c r="A5496" s="75"/>
      <c r="B5496" s="75"/>
      <c r="C5496" s="75"/>
    </row>
    <row x14ac:dyDescent="0.25" r="5497" customHeight="1" ht="18">
      <c r="A5497" s="75"/>
      <c r="B5497" s="75"/>
      <c r="C5497" s="75"/>
    </row>
    <row x14ac:dyDescent="0.25" r="5498" customHeight="1" ht="18">
      <c r="A5498" s="75"/>
      <c r="B5498" s="75"/>
      <c r="C5498" s="75"/>
    </row>
    <row x14ac:dyDescent="0.25" r="5499" customHeight="1" ht="18">
      <c r="A5499" s="75"/>
      <c r="B5499" s="75"/>
      <c r="C5499" s="75"/>
    </row>
    <row x14ac:dyDescent="0.25" r="5500" customHeight="1" ht="18">
      <c r="A5500" s="75"/>
      <c r="B5500" s="75"/>
      <c r="C5500" s="75"/>
    </row>
    <row x14ac:dyDescent="0.25" r="5501" customHeight="1" ht="18">
      <c r="A5501" s="75"/>
      <c r="B5501" s="75"/>
      <c r="C5501" s="75"/>
    </row>
    <row x14ac:dyDescent="0.25" r="5502" customHeight="1" ht="18">
      <c r="A5502" s="75"/>
      <c r="B5502" s="75"/>
      <c r="C5502" s="75"/>
    </row>
    <row x14ac:dyDescent="0.25" r="5503" customHeight="1" ht="18">
      <c r="A5503" s="75"/>
      <c r="B5503" s="75"/>
      <c r="C5503" s="75"/>
    </row>
    <row x14ac:dyDescent="0.25" r="5504" customHeight="1" ht="18">
      <c r="A5504" s="75"/>
      <c r="B5504" s="75"/>
      <c r="C5504" s="75"/>
    </row>
    <row x14ac:dyDescent="0.25" r="5505" customHeight="1" ht="18">
      <c r="A5505" s="75"/>
      <c r="B5505" s="75"/>
      <c r="C5505" s="75"/>
    </row>
    <row x14ac:dyDescent="0.25" r="5506" customHeight="1" ht="18">
      <c r="A5506" s="75"/>
      <c r="B5506" s="75"/>
      <c r="C5506" s="75"/>
    </row>
    <row x14ac:dyDescent="0.25" r="5507" customHeight="1" ht="18">
      <c r="A5507" s="75"/>
      <c r="B5507" s="75"/>
      <c r="C5507" s="75"/>
    </row>
    <row x14ac:dyDescent="0.25" r="5508" customHeight="1" ht="18">
      <c r="A5508" s="75"/>
      <c r="B5508" s="75"/>
      <c r="C5508" s="75"/>
    </row>
    <row x14ac:dyDescent="0.25" r="5509" customHeight="1" ht="18">
      <c r="A5509" s="75"/>
      <c r="B5509" s="75"/>
      <c r="C5509" s="75"/>
    </row>
    <row x14ac:dyDescent="0.25" r="5510" customHeight="1" ht="18">
      <c r="A5510" s="75"/>
      <c r="B5510" s="75"/>
      <c r="C5510" s="75"/>
    </row>
    <row x14ac:dyDescent="0.25" r="5511" customHeight="1" ht="18">
      <c r="A5511" s="75"/>
      <c r="B5511" s="75"/>
      <c r="C5511" s="75"/>
    </row>
    <row x14ac:dyDescent="0.25" r="5512" customHeight="1" ht="18">
      <c r="A5512" s="75"/>
      <c r="B5512" s="75"/>
      <c r="C5512" s="75"/>
    </row>
    <row x14ac:dyDescent="0.25" r="5513" customHeight="1" ht="18">
      <c r="A5513" s="75"/>
      <c r="B5513" s="75"/>
      <c r="C5513" s="75"/>
    </row>
    <row x14ac:dyDescent="0.25" r="5514" customHeight="1" ht="18">
      <c r="A5514" s="75"/>
      <c r="B5514" s="75"/>
      <c r="C5514" s="75"/>
    </row>
    <row x14ac:dyDescent="0.25" r="5515" customHeight="1" ht="18">
      <c r="A5515" s="75"/>
      <c r="B5515" s="75"/>
      <c r="C5515" s="75"/>
    </row>
    <row x14ac:dyDescent="0.25" r="5516" customHeight="1" ht="18">
      <c r="A5516" s="75"/>
      <c r="B5516" s="75"/>
      <c r="C5516" s="75"/>
    </row>
    <row x14ac:dyDescent="0.25" r="5517" customHeight="1" ht="18">
      <c r="A5517" s="75"/>
      <c r="B5517" s="75"/>
      <c r="C5517" s="75"/>
    </row>
    <row x14ac:dyDescent="0.25" r="5518" customHeight="1" ht="18">
      <c r="A5518" s="75"/>
      <c r="B5518" s="75"/>
      <c r="C5518" s="75"/>
    </row>
    <row x14ac:dyDescent="0.25" r="5519" customHeight="1" ht="18">
      <c r="A5519" s="75"/>
      <c r="B5519" s="75"/>
      <c r="C5519" s="75"/>
    </row>
    <row x14ac:dyDescent="0.25" r="5520" customHeight="1" ht="18">
      <c r="A5520" s="75"/>
      <c r="B5520" s="75"/>
      <c r="C5520" s="75"/>
    </row>
    <row x14ac:dyDescent="0.25" r="5521" customHeight="1" ht="18">
      <c r="A5521" s="75"/>
      <c r="B5521" s="75"/>
      <c r="C5521" s="75"/>
    </row>
    <row x14ac:dyDescent="0.25" r="5522" customHeight="1" ht="18">
      <c r="A5522" s="75"/>
      <c r="B5522" s="75"/>
      <c r="C5522" s="75"/>
    </row>
    <row x14ac:dyDescent="0.25" r="5523" customHeight="1" ht="18">
      <c r="A5523" s="75"/>
      <c r="B5523" s="75"/>
      <c r="C5523" s="75"/>
    </row>
    <row x14ac:dyDescent="0.25" r="5524" customHeight="1" ht="18">
      <c r="A5524" s="75"/>
      <c r="B5524" s="75"/>
      <c r="C5524" s="75"/>
    </row>
    <row x14ac:dyDescent="0.25" r="5525" customHeight="1" ht="18">
      <c r="A5525" s="75"/>
      <c r="B5525" s="75"/>
      <c r="C5525" s="75"/>
    </row>
    <row x14ac:dyDescent="0.25" r="5526" customHeight="1" ht="18">
      <c r="A5526" s="75"/>
      <c r="B5526" s="75"/>
      <c r="C5526" s="75"/>
    </row>
    <row x14ac:dyDescent="0.25" r="5527" customHeight="1" ht="18">
      <c r="A5527" s="75"/>
      <c r="B5527" s="75"/>
      <c r="C5527" s="75"/>
    </row>
    <row x14ac:dyDescent="0.25" r="5528" customHeight="1" ht="18">
      <c r="A5528" s="75"/>
      <c r="B5528" s="75"/>
      <c r="C5528" s="75"/>
    </row>
    <row x14ac:dyDescent="0.25" r="5529" customHeight="1" ht="18">
      <c r="A5529" s="75"/>
      <c r="B5529" s="75"/>
      <c r="C5529" s="75"/>
    </row>
    <row x14ac:dyDescent="0.25" r="5530" customHeight="1" ht="18">
      <c r="A5530" s="75"/>
      <c r="B5530" s="75"/>
      <c r="C5530" s="75"/>
    </row>
    <row x14ac:dyDescent="0.25" r="5531" customHeight="1" ht="18">
      <c r="A5531" s="75"/>
      <c r="B5531" s="75"/>
      <c r="C5531" s="75"/>
    </row>
    <row x14ac:dyDescent="0.25" r="5532" customHeight="1" ht="18">
      <c r="A5532" s="75"/>
      <c r="B5532" s="75"/>
      <c r="C5532" s="75"/>
    </row>
    <row x14ac:dyDescent="0.25" r="5533" customHeight="1" ht="18">
      <c r="A5533" s="75"/>
      <c r="B5533" s="75"/>
      <c r="C5533" s="75"/>
    </row>
    <row x14ac:dyDescent="0.25" r="5534" customHeight="1" ht="18">
      <c r="A5534" s="75"/>
      <c r="B5534" s="75"/>
      <c r="C5534" s="75"/>
    </row>
    <row x14ac:dyDescent="0.25" r="5535" customHeight="1" ht="18">
      <c r="A5535" s="75"/>
      <c r="B5535" s="75"/>
      <c r="C5535" s="75"/>
    </row>
    <row x14ac:dyDescent="0.25" r="5536" customHeight="1" ht="18">
      <c r="A5536" s="75"/>
      <c r="B5536" s="75"/>
      <c r="C5536" s="75"/>
    </row>
    <row x14ac:dyDescent="0.25" r="5537" customHeight="1" ht="18">
      <c r="A5537" s="75"/>
      <c r="B5537" s="75"/>
      <c r="C5537" s="75"/>
    </row>
    <row x14ac:dyDescent="0.25" r="5538" customHeight="1" ht="18">
      <c r="A5538" s="75"/>
      <c r="B5538" s="75"/>
      <c r="C5538" s="75"/>
    </row>
    <row x14ac:dyDescent="0.25" r="5539" customHeight="1" ht="18">
      <c r="A5539" s="75"/>
      <c r="B5539" s="75"/>
      <c r="C5539" s="75"/>
    </row>
    <row x14ac:dyDescent="0.25" r="5540" customHeight="1" ht="18">
      <c r="A5540" s="75"/>
      <c r="B5540" s="75"/>
      <c r="C5540" s="75"/>
    </row>
    <row x14ac:dyDescent="0.25" r="5541" customHeight="1" ht="18">
      <c r="A5541" s="75"/>
      <c r="B5541" s="75"/>
      <c r="C5541" s="75"/>
    </row>
    <row x14ac:dyDescent="0.25" r="5542" customHeight="1" ht="18">
      <c r="A5542" s="75"/>
      <c r="B5542" s="75"/>
      <c r="C5542" s="75"/>
    </row>
    <row x14ac:dyDescent="0.25" r="5543" customHeight="1" ht="18">
      <c r="A5543" s="75"/>
      <c r="B5543" s="75"/>
      <c r="C5543" s="75"/>
    </row>
    <row x14ac:dyDescent="0.25" r="5544" customHeight="1" ht="18">
      <c r="A5544" s="75"/>
      <c r="B5544" s="75"/>
      <c r="C5544" s="75"/>
    </row>
    <row x14ac:dyDescent="0.25" r="5545" customHeight="1" ht="18">
      <c r="A5545" s="75"/>
      <c r="B5545" s="75"/>
      <c r="C5545" s="75"/>
    </row>
    <row x14ac:dyDescent="0.25" r="5546" customHeight="1" ht="18">
      <c r="A5546" s="75"/>
      <c r="B5546" s="75"/>
      <c r="C5546" s="75"/>
    </row>
    <row x14ac:dyDescent="0.25" r="5547" customHeight="1" ht="18">
      <c r="A5547" s="75"/>
      <c r="B5547" s="75"/>
      <c r="C5547" s="75"/>
    </row>
    <row x14ac:dyDescent="0.25" r="5548" customHeight="1" ht="18">
      <c r="A5548" s="75"/>
      <c r="B5548" s="75"/>
      <c r="C5548" s="75"/>
    </row>
    <row x14ac:dyDescent="0.25" r="5549" customHeight="1" ht="18">
      <c r="A5549" s="75"/>
      <c r="B5549" s="75"/>
      <c r="C5549" s="75"/>
    </row>
    <row x14ac:dyDescent="0.25" r="5550" customHeight="1" ht="18">
      <c r="A5550" s="75"/>
      <c r="B5550" s="75"/>
      <c r="C5550" s="75"/>
    </row>
    <row x14ac:dyDescent="0.25" r="5551" customHeight="1" ht="18">
      <c r="A5551" s="75"/>
      <c r="B5551" s="75"/>
      <c r="C5551" s="75"/>
    </row>
    <row x14ac:dyDescent="0.25" r="5552" customHeight="1" ht="18">
      <c r="A5552" s="75"/>
      <c r="B5552" s="75"/>
      <c r="C5552" s="75"/>
    </row>
    <row x14ac:dyDescent="0.25" r="5553" customHeight="1" ht="18">
      <c r="A5553" s="75"/>
      <c r="B5553" s="75"/>
      <c r="C5553" s="75"/>
    </row>
    <row x14ac:dyDescent="0.25" r="5554" customHeight="1" ht="18">
      <c r="A5554" s="75"/>
      <c r="B5554" s="75"/>
      <c r="C5554" s="75"/>
    </row>
    <row x14ac:dyDescent="0.25" r="5555" customHeight="1" ht="18">
      <c r="A5555" s="75"/>
      <c r="B5555" s="75"/>
      <c r="C5555" s="75"/>
    </row>
    <row x14ac:dyDescent="0.25" r="5556" customHeight="1" ht="18">
      <c r="A5556" s="75"/>
      <c r="B5556" s="75"/>
      <c r="C5556" s="75"/>
    </row>
    <row x14ac:dyDescent="0.25" r="5557" customHeight="1" ht="18">
      <c r="A5557" s="75"/>
      <c r="B5557" s="75"/>
      <c r="C5557" s="75"/>
    </row>
    <row x14ac:dyDescent="0.25" r="5558" customHeight="1" ht="18">
      <c r="A5558" s="75"/>
      <c r="B5558" s="75"/>
      <c r="C5558" s="75"/>
    </row>
    <row x14ac:dyDescent="0.25" r="5559" customHeight="1" ht="18">
      <c r="A5559" s="75"/>
      <c r="B5559" s="75"/>
      <c r="C5559" s="75"/>
    </row>
    <row x14ac:dyDescent="0.25" r="5560" customHeight="1" ht="18">
      <c r="A5560" s="75"/>
      <c r="B5560" s="75"/>
      <c r="C5560" s="75"/>
    </row>
    <row x14ac:dyDescent="0.25" r="5561" customHeight="1" ht="18">
      <c r="A5561" s="75"/>
      <c r="B5561" s="75"/>
      <c r="C5561" s="75"/>
    </row>
    <row x14ac:dyDescent="0.25" r="5562" customHeight="1" ht="18">
      <c r="A5562" s="75"/>
      <c r="B5562" s="75"/>
      <c r="C5562" s="75"/>
    </row>
    <row x14ac:dyDescent="0.25" r="5563" customHeight="1" ht="18">
      <c r="A5563" s="75"/>
      <c r="B5563" s="75"/>
      <c r="C5563" s="75"/>
    </row>
    <row x14ac:dyDescent="0.25" r="5564" customHeight="1" ht="18">
      <c r="A5564" s="75"/>
      <c r="B5564" s="75"/>
      <c r="C5564" s="75"/>
    </row>
    <row x14ac:dyDescent="0.25" r="5565" customHeight="1" ht="18">
      <c r="A5565" s="75"/>
      <c r="B5565" s="75"/>
      <c r="C5565" s="75"/>
    </row>
    <row x14ac:dyDescent="0.25" r="5566" customHeight="1" ht="18">
      <c r="A5566" s="75"/>
      <c r="B5566" s="75"/>
      <c r="C5566" s="75"/>
    </row>
    <row x14ac:dyDescent="0.25" r="5567" customHeight="1" ht="18">
      <c r="A5567" s="75"/>
      <c r="B5567" s="75"/>
      <c r="C5567" s="75"/>
    </row>
    <row x14ac:dyDescent="0.25" r="5568" customHeight="1" ht="18">
      <c r="A5568" s="75"/>
      <c r="B5568" s="75"/>
      <c r="C5568" s="75"/>
    </row>
    <row x14ac:dyDescent="0.25" r="5569" customHeight="1" ht="18">
      <c r="A5569" s="75"/>
      <c r="B5569" s="75"/>
      <c r="C5569" s="75"/>
    </row>
    <row x14ac:dyDescent="0.25" r="5570" customHeight="1" ht="18">
      <c r="A5570" s="75"/>
      <c r="B5570" s="75"/>
      <c r="C5570" s="75"/>
    </row>
    <row x14ac:dyDescent="0.25" r="5571" customHeight="1" ht="18">
      <c r="A5571" s="75"/>
      <c r="B5571" s="75"/>
      <c r="C5571" s="75"/>
    </row>
    <row x14ac:dyDescent="0.25" r="5572" customHeight="1" ht="18">
      <c r="A5572" s="75"/>
      <c r="B5572" s="75"/>
      <c r="C5572" s="75"/>
    </row>
    <row x14ac:dyDescent="0.25" r="5573" customHeight="1" ht="18">
      <c r="A5573" s="75"/>
      <c r="B5573" s="75"/>
      <c r="C5573" s="75"/>
    </row>
    <row x14ac:dyDescent="0.25" r="5574" customHeight="1" ht="18">
      <c r="A5574" s="75"/>
      <c r="B5574" s="75"/>
      <c r="C5574" s="75"/>
    </row>
    <row x14ac:dyDescent="0.25" r="5575" customHeight="1" ht="18">
      <c r="A5575" s="75"/>
      <c r="B5575" s="75"/>
      <c r="C5575" s="75"/>
    </row>
    <row x14ac:dyDescent="0.25" r="5576" customHeight="1" ht="18">
      <c r="A5576" s="75"/>
      <c r="B5576" s="75"/>
      <c r="C5576" s="75"/>
    </row>
    <row x14ac:dyDescent="0.25" r="5577" customHeight="1" ht="18">
      <c r="A5577" s="75"/>
      <c r="B5577" s="75"/>
      <c r="C5577" s="75"/>
    </row>
    <row x14ac:dyDescent="0.25" r="5578" customHeight="1" ht="18">
      <c r="A5578" s="75"/>
      <c r="B5578" s="75"/>
      <c r="C5578" s="75"/>
    </row>
    <row x14ac:dyDescent="0.25" r="5579" customHeight="1" ht="18">
      <c r="A5579" s="75"/>
      <c r="B5579" s="75"/>
      <c r="C5579" s="75"/>
    </row>
    <row x14ac:dyDescent="0.25" r="5580" customHeight="1" ht="18">
      <c r="A5580" s="75"/>
      <c r="B5580" s="75"/>
      <c r="C5580" s="75"/>
    </row>
    <row x14ac:dyDescent="0.25" r="5581" customHeight="1" ht="18">
      <c r="A5581" s="75"/>
      <c r="B5581" s="75"/>
      <c r="C5581" s="75"/>
    </row>
    <row x14ac:dyDescent="0.25" r="5582" customHeight="1" ht="18">
      <c r="A5582" s="75"/>
      <c r="B5582" s="75"/>
      <c r="C5582" s="75"/>
    </row>
    <row x14ac:dyDescent="0.25" r="5583" customHeight="1" ht="18">
      <c r="A5583" s="75"/>
      <c r="B5583" s="75"/>
      <c r="C5583" s="75"/>
    </row>
    <row x14ac:dyDescent="0.25" r="5584" customHeight="1" ht="18">
      <c r="A5584" s="75"/>
      <c r="B5584" s="75"/>
      <c r="C5584" s="75"/>
    </row>
    <row x14ac:dyDescent="0.25" r="5585" customHeight="1" ht="18">
      <c r="A5585" s="75"/>
      <c r="B5585" s="75"/>
      <c r="C5585" s="75"/>
    </row>
    <row x14ac:dyDescent="0.25" r="5586" customHeight="1" ht="18">
      <c r="A5586" s="75"/>
      <c r="B5586" s="75"/>
      <c r="C5586" s="75"/>
    </row>
    <row x14ac:dyDescent="0.25" r="5587" customHeight="1" ht="18">
      <c r="A5587" s="75"/>
      <c r="B5587" s="75"/>
      <c r="C5587" s="75"/>
    </row>
    <row x14ac:dyDescent="0.25" r="5588" customHeight="1" ht="18">
      <c r="A5588" s="75"/>
      <c r="B5588" s="75"/>
      <c r="C5588" s="75"/>
    </row>
    <row x14ac:dyDescent="0.25" r="5589" customHeight="1" ht="18">
      <c r="A5589" s="75"/>
      <c r="B5589" s="75"/>
      <c r="C5589" s="75"/>
    </row>
    <row x14ac:dyDescent="0.25" r="5590" customHeight="1" ht="18">
      <c r="A5590" s="75"/>
      <c r="B5590" s="75"/>
      <c r="C5590" s="75"/>
    </row>
    <row x14ac:dyDescent="0.25" r="5591" customHeight="1" ht="18">
      <c r="A5591" s="75"/>
      <c r="B5591" s="75"/>
      <c r="C5591" s="75"/>
    </row>
    <row x14ac:dyDescent="0.25" r="5592" customHeight="1" ht="18">
      <c r="A5592" s="75"/>
      <c r="B5592" s="75"/>
      <c r="C5592" s="75"/>
    </row>
    <row x14ac:dyDescent="0.25" r="5593" customHeight="1" ht="18">
      <c r="A5593" s="75"/>
      <c r="B5593" s="75"/>
      <c r="C5593" s="75"/>
    </row>
    <row x14ac:dyDescent="0.25" r="5594" customHeight="1" ht="18">
      <c r="A5594" s="75"/>
      <c r="B5594" s="75"/>
      <c r="C5594" s="75"/>
    </row>
    <row x14ac:dyDescent="0.25" r="5595" customHeight="1" ht="18">
      <c r="A5595" s="75"/>
      <c r="B5595" s="75"/>
      <c r="C5595" s="75"/>
    </row>
    <row x14ac:dyDescent="0.25" r="5596" customHeight="1" ht="18">
      <c r="A5596" s="75"/>
      <c r="B5596" s="75"/>
      <c r="C5596" s="75"/>
    </row>
    <row x14ac:dyDescent="0.25" r="5597" customHeight="1" ht="18">
      <c r="A5597" s="75"/>
      <c r="B5597" s="75"/>
      <c r="C5597" s="75"/>
    </row>
    <row x14ac:dyDescent="0.25" r="5598" customHeight="1" ht="18">
      <c r="A5598" s="75"/>
      <c r="B5598" s="75"/>
      <c r="C5598" s="75"/>
    </row>
    <row x14ac:dyDescent="0.25" r="5599" customHeight="1" ht="18">
      <c r="A5599" s="75"/>
      <c r="B5599" s="75"/>
      <c r="C5599" s="75"/>
    </row>
    <row x14ac:dyDescent="0.25" r="5600" customHeight="1" ht="18">
      <c r="A5600" s="75"/>
      <c r="B5600" s="75"/>
      <c r="C5600" s="75"/>
    </row>
    <row x14ac:dyDescent="0.25" r="5601" customHeight="1" ht="18">
      <c r="A5601" s="75"/>
      <c r="B5601" s="75"/>
      <c r="C5601" s="75"/>
    </row>
    <row x14ac:dyDescent="0.25" r="5602" customHeight="1" ht="18">
      <c r="A5602" s="75"/>
      <c r="B5602" s="75"/>
      <c r="C5602" s="75"/>
    </row>
    <row x14ac:dyDescent="0.25" r="5603" customHeight="1" ht="18">
      <c r="A5603" s="75"/>
      <c r="B5603" s="75"/>
      <c r="C5603" s="75"/>
    </row>
    <row x14ac:dyDescent="0.25" r="5604" customHeight="1" ht="18">
      <c r="A5604" s="75"/>
      <c r="B5604" s="75"/>
      <c r="C5604" s="75"/>
    </row>
    <row x14ac:dyDescent="0.25" r="5605" customHeight="1" ht="18">
      <c r="A5605" s="75"/>
      <c r="B5605" s="75"/>
      <c r="C5605" s="75"/>
    </row>
    <row x14ac:dyDescent="0.25" r="5606" customHeight="1" ht="18">
      <c r="A5606" s="75"/>
      <c r="B5606" s="75"/>
      <c r="C5606" s="75"/>
    </row>
    <row x14ac:dyDescent="0.25" r="5607" customHeight="1" ht="18">
      <c r="A5607" s="75"/>
      <c r="B5607" s="75"/>
      <c r="C5607" s="75"/>
    </row>
    <row x14ac:dyDescent="0.25" r="5608" customHeight="1" ht="18">
      <c r="A5608" s="75"/>
      <c r="B5608" s="75"/>
      <c r="C5608" s="75"/>
    </row>
    <row x14ac:dyDescent="0.25" r="5609" customHeight="1" ht="18">
      <c r="A5609" s="75"/>
      <c r="B5609" s="75"/>
      <c r="C5609" s="75"/>
    </row>
    <row x14ac:dyDescent="0.25" r="5610" customHeight="1" ht="18">
      <c r="A5610" s="75"/>
      <c r="B5610" s="75"/>
      <c r="C5610" s="75"/>
    </row>
    <row x14ac:dyDescent="0.25" r="5611" customHeight="1" ht="18">
      <c r="A5611" s="75"/>
      <c r="B5611" s="75"/>
      <c r="C5611" s="75"/>
    </row>
    <row x14ac:dyDescent="0.25" r="5612" customHeight="1" ht="18">
      <c r="A5612" s="75"/>
      <c r="B5612" s="75"/>
      <c r="C5612" s="75"/>
    </row>
    <row x14ac:dyDescent="0.25" r="5613" customHeight="1" ht="18">
      <c r="A5613" s="75"/>
      <c r="B5613" s="75"/>
      <c r="C5613" s="75"/>
    </row>
    <row x14ac:dyDescent="0.25" r="5614" customHeight="1" ht="18">
      <c r="A5614" s="75"/>
      <c r="B5614" s="75"/>
      <c r="C5614" s="75"/>
    </row>
    <row x14ac:dyDescent="0.25" r="5615" customHeight="1" ht="18">
      <c r="A5615" s="75"/>
      <c r="B5615" s="75"/>
      <c r="C5615" s="75"/>
    </row>
    <row x14ac:dyDescent="0.25" r="5616" customHeight="1" ht="18">
      <c r="A5616" s="75"/>
      <c r="B5616" s="75"/>
      <c r="C5616" s="75"/>
    </row>
    <row x14ac:dyDescent="0.25" r="5617" customHeight="1" ht="18">
      <c r="A5617" s="75"/>
      <c r="B5617" s="75"/>
      <c r="C5617" s="75"/>
    </row>
    <row x14ac:dyDescent="0.25" r="5618" customHeight="1" ht="18">
      <c r="A5618" s="75"/>
      <c r="B5618" s="75"/>
      <c r="C5618" s="75"/>
    </row>
    <row x14ac:dyDescent="0.25" r="5619" customHeight="1" ht="18">
      <c r="A5619" s="75"/>
      <c r="B5619" s="75"/>
      <c r="C5619" s="75"/>
    </row>
    <row x14ac:dyDescent="0.25" r="5620" customHeight="1" ht="18">
      <c r="A5620" s="75"/>
      <c r="B5620" s="75"/>
      <c r="C5620" s="75"/>
    </row>
    <row x14ac:dyDescent="0.25" r="5621" customHeight="1" ht="18">
      <c r="A5621" s="75"/>
      <c r="B5621" s="75"/>
      <c r="C5621" s="75"/>
    </row>
    <row x14ac:dyDescent="0.25" r="5622" customHeight="1" ht="18">
      <c r="A5622" s="75"/>
      <c r="B5622" s="75"/>
      <c r="C5622" s="75"/>
    </row>
    <row x14ac:dyDescent="0.25" r="5623" customHeight="1" ht="18">
      <c r="A5623" s="75"/>
      <c r="B5623" s="75"/>
      <c r="C5623" s="75"/>
    </row>
    <row x14ac:dyDescent="0.25" r="5624" customHeight="1" ht="18">
      <c r="A5624" s="75"/>
      <c r="B5624" s="75"/>
      <c r="C5624" s="75"/>
    </row>
    <row x14ac:dyDescent="0.25" r="5625" customHeight="1" ht="18">
      <c r="A5625" s="75"/>
      <c r="B5625" s="75"/>
      <c r="C5625" s="75"/>
    </row>
    <row x14ac:dyDescent="0.25" r="5626" customHeight="1" ht="18">
      <c r="A5626" s="75"/>
      <c r="B5626" s="75"/>
      <c r="C5626" s="75"/>
    </row>
    <row x14ac:dyDescent="0.25" r="5627" customHeight="1" ht="18">
      <c r="A5627" s="75"/>
      <c r="B5627" s="75"/>
      <c r="C5627" s="75"/>
    </row>
    <row x14ac:dyDescent="0.25" r="5628" customHeight="1" ht="18">
      <c r="A5628" s="75"/>
      <c r="B5628" s="75"/>
      <c r="C5628" s="75"/>
    </row>
    <row x14ac:dyDescent="0.25" r="5629" customHeight="1" ht="18">
      <c r="A5629" s="75"/>
      <c r="B5629" s="75"/>
      <c r="C5629" s="75"/>
    </row>
    <row x14ac:dyDescent="0.25" r="5630" customHeight="1" ht="18">
      <c r="A5630" s="75"/>
      <c r="B5630" s="75"/>
      <c r="C5630" s="75"/>
    </row>
    <row x14ac:dyDescent="0.25" r="5631" customHeight="1" ht="18">
      <c r="A5631" s="75"/>
      <c r="B5631" s="75"/>
      <c r="C5631" s="75"/>
    </row>
    <row x14ac:dyDescent="0.25" r="5632" customHeight="1" ht="18">
      <c r="A5632" s="75"/>
      <c r="B5632" s="75"/>
      <c r="C5632" s="75"/>
    </row>
    <row x14ac:dyDescent="0.25" r="5633" customHeight="1" ht="18">
      <c r="A5633" s="75"/>
      <c r="B5633" s="75"/>
      <c r="C5633" s="75"/>
    </row>
    <row x14ac:dyDescent="0.25" r="5634" customHeight="1" ht="18">
      <c r="A5634" s="75"/>
      <c r="B5634" s="75"/>
      <c r="C5634" s="75"/>
    </row>
    <row x14ac:dyDescent="0.25" r="5635" customHeight="1" ht="18">
      <c r="A5635" s="75"/>
      <c r="B5635" s="75"/>
      <c r="C5635" s="75"/>
    </row>
    <row x14ac:dyDescent="0.25" r="5636" customHeight="1" ht="18">
      <c r="A5636" s="75"/>
      <c r="B5636" s="75"/>
      <c r="C5636" s="75"/>
    </row>
    <row x14ac:dyDescent="0.25" r="5637" customHeight="1" ht="18">
      <c r="A5637" s="75"/>
      <c r="B5637" s="75"/>
      <c r="C5637" s="75"/>
    </row>
    <row x14ac:dyDescent="0.25" r="5638" customHeight="1" ht="18">
      <c r="A5638" s="75"/>
      <c r="B5638" s="75"/>
      <c r="C5638" s="75"/>
    </row>
    <row x14ac:dyDescent="0.25" r="5639" customHeight="1" ht="18">
      <c r="A5639" s="75"/>
      <c r="B5639" s="75"/>
      <c r="C5639" s="75"/>
    </row>
    <row x14ac:dyDescent="0.25" r="5640" customHeight="1" ht="18">
      <c r="A5640" s="75"/>
      <c r="B5640" s="75"/>
      <c r="C5640" s="75"/>
    </row>
    <row x14ac:dyDescent="0.25" r="5641" customHeight="1" ht="18">
      <c r="A5641" s="75"/>
      <c r="B5641" s="75"/>
      <c r="C5641" s="75"/>
    </row>
    <row x14ac:dyDescent="0.25" r="5642" customHeight="1" ht="18">
      <c r="A5642" s="75"/>
      <c r="B5642" s="75"/>
      <c r="C5642" s="75"/>
    </row>
    <row x14ac:dyDescent="0.25" r="5643" customHeight="1" ht="18">
      <c r="A5643" s="75"/>
      <c r="B5643" s="75"/>
      <c r="C5643" s="75"/>
    </row>
    <row x14ac:dyDescent="0.25" r="5644" customHeight="1" ht="18">
      <c r="A5644" s="75"/>
      <c r="B5644" s="75"/>
      <c r="C5644" s="75"/>
    </row>
    <row x14ac:dyDescent="0.25" r="5645" customHeight="1" ht="18">
      <c r="A5645" s="75"/>
      <c r="B5645" s="75"/>
      <c r="C5645" s="75"/>
    </row>
    <row x14ac:dyDescent="0.25" r="5646" customHeight="1" ht="18">
      <c r="A5646" s="75"/>
      <c r="B5646" s="75"/>
      <c r="C5646" s="75"/>
    </row>
    <row x14ac:dyDescent="0.25" r="5647" customHeight="1" ht="18">
      <c r="A5647" s="75"/>
      <c r="B5647" s="75"/>
      <c r="C5647" s="75"/>
    </row>
    <row x14ac:dyDescent="0.25" r="5648" customHeight="1" ht="18">
      <c r="A5648" s="75"/>
      <c r="B5648" s="75"/>
      <c r="C5648" s="75"/>
    </row>
    <row x14ac:dyDescent="0.25" r="5649" customHeight="1" ht="18">
      <c r="A5649" s="75"/>
      <c r="B5649" s="75"/>
      <c r="C5649" s="75"/>
    </row>
    <row x14ac:dyDescent="0.25" r="5650" customHeight="1" ht="18">
      <c r="A5650" s="75"/>
      <c r="B5650" s="75"/>
      <c r="C5650" s="75"/>
    </row>
    <row x14ac:dyDescent="0.25" r="5651" customHeight="1" ht="18">
      <c r="A5651" s="75"/>
      <c r="B5651" s="75"/>
      <c r="C5651" s="75"/>
    </row>
    <row x14ac:dyDescent="0.25" r="5652" customHeight="1" ht="18">
      <c r="A5652" s="75"/>
      <c r="B5652" s="75"/>
      <c r="C5652" s="75"/>
    </row>
    <row x14ac:dyDescent="0.25" r="5653" customHeight="1" ht="18">
      <c r="A5653" s="75"/>
      <c r="B5653" s="75"/>
      <c r="C5653" s="75"/>
    </row>
    <row x14ac:dyDescent="0.25" r="5654" customHeight="1" ht="18">
      <c r="A5654" s="75"/>
      <c r="B5654" s="75"/>
      <c r="C5654" s="75"/>
    </row>
    <row x14ac:dyDescent="0.25" r="5655" customHeight="1" ht="18">
      <c r="A5655" s="75"/>
      <c r="B5655" s="75"/>
      <c r="C5655" s="75"/>
    </row>
    <row x14ac:dyDescent="0.25" r="5656" customHeight="1" ht="18">
      <c r="A5656" s="75"/>
      <c r="B5656" s="75"/>
      <c r="C5656" s="75"/>
    </row>
    <row x14ac:dyDescent="0.25" r="5657" customHeight="1" ht="18">
      <c r="A5657" s="75"/>
      <c r="B5657" s="75"/>
      <c r="C5657" s="75"/>
    </row>
    <row x14ac:dyDescent="0.25" r="5658" customHeight="1" ht="18">
      <c r="A5658" s="75"/>
      <c r="B5658" s="75"/>
      <c r="C5658" s="75"/>
    </row>
    <row x14ac:dyDescent="0.25" r="5659" customHeight="1" ht="18">
      <c r="A5659" s="75"/>
      <c r="B5659" s="75"/>
      <c r="C5659" s="75"/>
    </row>
    <row x14ac:dyDescent="0.25" r="5660" customHeight="1" ht="18">
      <c r="A5660" s="75"/>
      <c r="B5660" s="75"/>
      <c r="C5660" s="75"/>
    </row>
    <row x14ac:dyDescent="0.25" r="5661" customHeight="1" ht="18">
      <c r="A5661" s="75"/>
      <c r="B5661" s="75"/>
      <c r="C5661" s="75"/>
    </row>
    <row x14ac:dyDescent="0.25" r="5662" customHeight="1" ht="18">
      <c r="A5662" s="75"/>
      <c r="B5662" s="75"/>
      <c r="C5662" s="75"/>
    </row>
    <row x14ac:dyDescent="0.25" r="5663" customHeight="1" ht="18">
      <c r="A5663" s="75"/>
      <c r="B5663" s="75"/>
      <c r="C5663" s="75"/>
    </row>
    <row x14ac:dyDescent="0.25" r="5664" customHeight="1" ht="18">
      <c r="A5664" s="75"/>
      <c r="B5664" s="75"/>
      <c r="C5664" s="75"/>
    </row>
    <row x14ac:dyDescent="0.25" r="5665" customHeight="1" ht="18">
      <c r="A5665" s="75"/>
      <c r="B5665" s="75"/>
      <c r="C5665" s="75"/>
    </row>
    <row x14ac:dyDescent="0.25" r="5666" customHeight="1" ht="18">
      <c r="A5666" s="75"/>
      <c r="B5666" s="75"/>
      <c r="C5666" s="75"/>
    </row>
    <row x14ac:dyDescent="0.25" r="5667" customHeight="1" ht="18">
      <c r="A5667" s="75"/>
      <c r="B5667" s="75"/>
      <c r="C5667" s="75"/>
    </row>
    <row x14ac:dyDescent="0.25" r="5668" customHeight="1" ht="18">
      <c r="A5668" s="75"/>
      <c r="B5668" s="75"/>
      <c r="C5668" s="75"/>
    </row>
    <row x14ac:dyDescent="0.25" r="5669" customHeight="1" ht="18">
      <c r="A5669" s="75"/>
      <c r="B5669" s="75"/>
      <c r="C5669" s="75"/>
    </row>
    <row x14ac:dyDescent="0.25" r="5670" customHeight="1" ht="18">
      <c r="A5670" s="75"/>
      <c r="B5670" s="75"/>
      <c r="C5670" s="75"/>
    </row>
    <row x14ac:dyDescent="0.25" r="5671" customHeight="1" ht="18">
      <c r="A5671" s="75"/>
      <c r="B5671" s="75"/>
      <c r="C5671" s="75"/>
    </row>
    <row x14ac:dyDescent="0.25" r="5672" customHeight="1" ht="18">
      <c r="A5672" s="75"/>
      <c r="B5672" s="75"/>
      <c r="C5672" s="75"/>
    </row>
    <row x14ac:dyDescent="0.25" r="5673" customHeight="1" ht="18">
      <c r="A5673" s="75"/>
      <c r="B5673" s="75"/>
      <c r="C5673" s="75"/>
    </row>
    <row x14ac:dyDescent="0.25" r="5674" customHeight="1" ht="18">
      <c r="A5674" s="75"/>
      <c r="B5674" s="75"/>
      <c r="C5674" s="75"/>
    </row>
    <row x14ac:dyDescent="0.25" r="5675" customHeight="1" ht="18">
      <c r="A5675" s="75"/>
      <c r="B5675" s="75"/>
      <c r="C5675" s="75"/>
    </row>
    <row x14ac:dyDescent="0.25" r="5676" customHeight="1" ht="18">
      <c r="A5676" s="75"/>
      <c r="B5676" s="75"/>
      <c r="C5676" s="75"/>
    </row>
    <row x14ac:dyDescent="0.25" r="5677" customHeight="1" ht="18">
      <c r="A5677" s="75"/>
      <c r="B5677" s="75"/>
      <c r="C5677" s="75"/>
    </row>
    <row x14ac:dyDescent="0.25" r="5678" customHeight="1" ht="18">
      <c r="A5678" s="75"/>
      <c r="B5678" s="75"/>
      <c r="C5678" s="75"/>
    </row>
    <row x14ac:dyDescent="0.25" r="5679" customHeight="1" ht="18">
      <c r="A5679" s="75"/>
      <c r="B5679" s="75"/>
      <c r="C5679" s="75"/>
    </row>
    <row x14ac:dyDescent="0.25" r="5680" customHeight="1" ht="18">
      <c r="A5680" s="75"/>
      <c r="B5680" s="75"/>
      <c r="C5680" s="75"/>
    </row>
    <row x14ac:dyDescent="0.25" r="5681" customHeight="1" ht="18">
      <c r="A5681" s="75"/>
      <c r="B5681" s="75"/>
      <c r="C5681" s="75"/>
    </row>
    <row x14ac:dyDescent="0.25" r="5682" customHeight="1" ht="18">
      <c r="A5682" s="75"/>
      <c r="B5682" s="75"/>
      <c r="C5682" s="75"/>
    </row>
    <row x14ac:dyDescent="0.25" r="5683" customHeight="1" ht="18">
      <c r="A5683" s="75"/>
      <c r="B5683" s="75"/>
      <c r="C5683" s="75"/>
    </row>
    <row x14ac:dyDescent="0.25" r="5684" customHeight="1" ht="18">
      <c r="A5684" s="75"/>
      <c r="B5684" s="75"/>
      <c r="C5684" s="75"/>
    </row>
    <row x14ac:dyDescent="0.25" r="5685" customHeight="1" ht="18">
      <c r="A5685" s="75"/>
      <c r="B5685" s="75"/>
      <c r="C5685" s="75"/>
    </row>
    <row x14ac:dyDescent="0.25" r="5686" customHeight="1" ht="18">
      <c r="A5686" s="75"/>
      <c r="B5686" s="75"/>
      <c r="C5686" s="75"/>
    </row>
    <row x14ac:dyDescent="0.25" r="5687" customHeight="1" ht="18">
      <c r="A5687" s="75"/>
      <c r="B5687" s="75"/>
      <c r="C5687" s="75"/>
    </row>
    <row x14ac:dyDescent="0.25" r="5688" customHeight="1" ht="18">
      <c r="A5688" s="75"/>
      <c r="B5688" s="75"/>
      <c r="C5688" s="75"/>
    </row>
    <row x14ac:dyDescent="0.25" r="5689" customHeight="1" ht="18">
      <c r="A5689" s="75"/>
      <c r="B5689" s="75"/>
      <c r="C5689" s="75"/>
    </row>
    <row x14ac:dyDescent="0.25" r="5690" customHeight="1" ht="18">
      <c r="A5690" s="75"/>
      <c r="B5690" s="75"/>
      <c r="C5690" s="75"/>
    </row>
    <row x14ac:dyDescent="0.25" r="5691" customHeight="1" ht="18">
      <c r="A5691" s="75"/>
      <c r="B5691" s="75"/>
      <c r="C5691" s="75"/>
    </row>
    <row x14ac:dyDescent="0.25" r="5692" customHeight="1" ht="18">
      <c r="A5692" s="75"/>
      <c r="B5692" s="75"/>
      <c r="C5692" s="75"/>
    </row>
    <row x14ac:dyDescent="0.25" r="5693" customHeight="1" ht="18">
      <c r="A5693" s="75"/>
      <c r="B5693" s="75"/>
      <c r="C5693" s="75"/>
    </row>
    <row x14ac:dyDescent="0.25" r="5694" customHeight="1" ht="18">
      <c r="A5694" s="75"/>
      <c r="B5694" s="75"/>
      <c r="C5694" s="75"/>
    </row>
    <row x14ac:dyDescent="0.25" r="5695" customHeight="1" ht="18">
      <c r="A5695" s="75"/>
      <c r="B5695" s="75"/>
      <c r="C5695" s="75"/>
    </row>
    <row x14ac:dyDescent="0.25" r="5696" customHeight="1" ht="18">
      <c r="A5696" s="75"/>
      <c r="B5696" s="75"/>
      <c r="C5696" s="75"/>
    </row>
    <row x14ac:dyDescent="0.25" r="5697" customHeight="1" ht="18">
      <c r="A5697" s="75"/>
      <c r="B5697" s="75"/>
      <c r="C5697" s="75"/>
    </row>
    <row x14ac:dyDescent="0.25" r="5698" customHeight="1" ht="18">
      <c r="A5698" s="75"/>
      <c r="B5698" s="75"/>
      <c r="C5698" s="75"/>
    </row>
    <row x14ac:dyDescent="0.25" r="5699" customHeight="1" ht="18">
      <c r="A5699" s="75"/>
      <c r="B5699" s="75"/>
      <c r="C5699" s="75"/>
    </row>
    <row x14ac:dyDescent="0.25" r="5700" customHeight="1" ht="18">
      <c r="A5700" s="75"/>
      <c r="B5700" s="75"/>
      <c r="C5700" s="75"/>
    </row>
    <row x14ac:dyDescent="0.25" r="5701" customHeight="1" ht="18">
      <c r="A5701" s="75"/>
      <c r="B5701" s="75"/>
      <c r="C5701" s="75"/>
    </row>
    <row x14ac:dyDescent="0.25" r="5702" customHeight="1" ht="18">
      <c r="A5702" s="75"/>
      <c r="B5702" s="75"/>
      <c r="C5702" s="75"/>
    </row>
    <row x14ac:dyDescent="0.25" r="5703" customHeight="1" ht="18">
      <c r="A5703" s="75"/>
      <c r="B5703" s="75"/>
      <c r="C5703" s="75"/>
    </row>
    <row x14ac:dyDescent="0.25" r="5704" customHeight="1" ht="18">
      <c r="A5704" s="75"/>
      <c r="B5704" s="75"/>
      <c r="C5704" s="75"/>
    </row>
    <row x14ac:dyDescent="0.25" r="5705" customHeight="1" ht="18">
      <c r="A5705" s="75"/>
      <c r="B5705" s="75"/>
      <c r="C5705" s="75"/>
    </row>
    <row x14ac:dyDescent="0.25" r="5706" customHeight="1" ht="18">
      <c r="A5706" s="75"/>
      <c r="B5706" s="75"/>
      <c r="C5706" s="75"/>
    </row>
    <row x14ac:dyDescent="0.25" r="5707" customHeight="1" ht="18">
      <c r="A5707" s="75"/>
      <c r="B5707" s="75"/>
      <c r="C5707" s="75"/>
    </row>
    <row x14ac:dyDescent="0.25" r="5708" customHeight="1" ht="18">
      <c r="A5708" s="75"/>
      <c r="B5708" s="75"/>
      <c r="C5708" s="75"/>
    </row>
    <row x14ac:dyDescent="0.25" r="5709" customHeight="1" ht="18">
      <c r="A5709" s="75"/>
      <c r="B5709" s="75"/>
      <c r="C5709" s="75"/>
    </row>
    <row x14ac:dyDescent="0.25" r="5710" customHeight="1" ht="18">
      <c r="A5710" s="75"/>
      <c r="B5710" s="75"/>
      <c r="C5710" s="75"/>
    </row>
    <row x14ac:dyDescent="0.25" r="5711" customHeight="1" ht="18">
      <c r="A5711" s="75"/>
      <c r="B5711" s="75"/>
      <c r="C5711" s="75"/>
    </row>
    <row x14ac:dyDescent="0.25" r="5712" customHeight="1" ht="18">
      <c r="A5712" s="75"/>
      <c r="B5712" s="75"/>
      <c r="C5712" s="75"/>
    </row>
    <row x14ac:dyDescent="0.25" r="5713" customHeight="1" ht="18">
      <c r="A5713" s="75"/>
      <c r="B5713" s="75"/>
      <c r="C5713" s="75"/>
    </row>
    <row x14ac:dyDescent="0.25" r="5714" customHeight="1" ht="18">
      <c r="A5714" s="75"/>
      <c r="B5714" s="75"/>
      <c r="C5714" s="75"/>
    </row>
    <row x14ac:dyDescent="0.25" r="5715" customHeight="1" ht="18">
      <c r="A5715" s="75"/>
      <c r="B5715" s="75"/>
      <c r="C5715" s="75"/>
    </row>
    <row x14ac:dyDescent="0.25" r="5716" customHeight="1" ht="18">
      <c r="A5716" s="75"/>
      <c r="B5716" s="75"/>
      <c r="C5716" s="75"/>
    </row>
    <row x14ac:dyDescent="0.25" r="5717" customHeight="1" ht="18">
      <c r="A5717" s="75"/>
      <c r="B5717" s="75"/>
      <c r="C5717" s="75"/>
    </row>
    <row x14ac:dyDescent="0.25" r="5718" customHeight="1" ht="18">
      <c r="A5718" s="75"/>
      <c r="B5718" s="75"/>
      <c r="C5718" s="75"/>
    </row>
    <row x14ac:dyDescent="0.25" r="5719" customHeight="1" ht="18">
      <c r="A5719" s="75"/>
      <c r="B5719" s="75"/>
      <c r="C5719" s="75"/>
    </row>
    <row x14ac:dyDescent="0.25" r="5720" customHeight="1" ht="18">
      <c r="A5720" s="75"/>
      <c r="B5720" s="75"/>
      <c r="C5720" s="75"/>
    </row>
    <row x14ac:dyDescent="0.25" r="5721" customHeight="1" ht="18">
      <c r="A5721" s="75"/>
      <c r="B5721" s="75"/>
      <c r="C5721" s="75"/>
    </row>
    <row x14ac:dyDescent="0.25" r="5722" customHeight="1" ht="18">
      <c r="A5722" s="75"/>
      <c r="B5722" s="75"/>
      <c r="C5722" s="75"/>
    </row>
    <row x14ac:dyDescent="0.25" r="5723" customHeight="1" ht="18">
      <c r="A5723" s="75"/>
      <c r="B5723" s="75"/>
      <c r="C5723" s="75"/>
    </row>
    <row x14ac:dyDescent="0.25" r="5724" customHeight="1" ht="18">
      <c r="A5724" s="75"/>
      <c r="B5724" s="75"/>
      <c r="C5724" s="75"/>
    </row>
    <row x14ac:dyDescent="0.25" r="5725" customHeight="1" ht="18">
      <c r="A5725" s="75"/>
      <c r="B5725" s="75"/>
      <c r="C5725" s="75"/>
    </row>
    <row x14ac:dyDescent="0.25" r="5726" customHeight="1" ht="18">
      <c r="A5726" s="75"/>
      <c r="B5726" s="75"/>
      <c r="C5726" s="75"/>
    </row>
    <row x14ac:dyDescent="0.25" r="5727" customHeight="1" ht="18">
      <c r="A5727" s="75"/>
      <c r="B5727" s="75"/>
      <c r="C5727" s="75"/>
    </row>
    <row x14ac:dyDescent="0.25" r="5728" customHeight="1" ht="18">
      <c r="A5728" s="75"/>
      <c r="B5728" s="75"/>
      <c r="C5728" s="75"/>
    </row>
    <row x14ac:dyDescent="0.25" r="5729" customHeight="1" ht="18">
      <c r="A5729" s="75"/>
      <c r="B5729" s="75"/>
      <c r="C5729" s="75"/>
    </row>
    <row x14ac:dyDescent="0.25" r="5730" customHeight="1" ht="18">
      <c r="A5730" s="75"/>
      <c r="B5730" s="75"/>
      <c r="C5730" s="75"/>
    </row>
    <row x14ac:dyDescent="0.25" r="5731" customHeight="1" ht="18">
      <c r="A5731" s="75"/>
      <c r="B5731" s="75"/>
      <c r="C5731" s="75"/>
    </row>
    <row x14ac:dyDescent="0.25" r="5732" customHeight="1" ht="18">
      <c r="A5732" s="75"/>
      <c r="B5732" s="75"/>
      <c r="C5732" s="75"/>
    </row>
    <row x14ac:dyDescent="0.25" r="5733" customHeight="1" ht="18">
      <c r="A5733" s="75"/>
      <c r="B5733" s="75"/>
      <c r="C5733" s="75"/>
    </row>
    <row x14ac:dyDescent="0.25" r="5734" customHeight="1" ht="18">
      <c r="A5734" s="75"/>
      <c r="B5734" s="75"/>
      <c r="C5734" s="75"/>
    </row>
    <row x14ac:dyDescent="0.25" r="5735" customHeight="1" ht="18">
      <c r="A5735" s="75"/>
      <c r="B5735" s="75"/>
      <c r="C5735" s="75"/>
    </row>
    <row x14ac:dyDescent="0.25" r="5736" customHeight="1" ht="18">
      <c r="A5736" s="75"/>
      <c r="B5736" s="75"/>
      <c r="C5736" s="75"/>
    </row>
    <row x14ac:dyDescent="0.25" r="5737" customHeight="1" ht="18">
      <c r="A5737" s="75"/>
      <c r="B5737" s="75"/>
      <c r="C5737" s="75"/>
    </row>
    <row x14ac:dyDescent="0.25" r="5738" customHeight="1" ht="18">
      <c r="A5738" s="75"/>
      <c r="B5738" s="75"/>
      <c r="C5738" s="75"/>
    </row>
    <row x14ac:dyDescent="0.25" r="5739" customHeight="1" ht="18">
      <c r="A5739" s="75"/>
      <c r="B5739" s="75"/>
      <c r="C5739" s="75"/>
    </row>
    <row x14ac:dyDescent="0.25" r="5740" customHeight="1" ht="18">
      <c r="A5740" s="75"/>
      <c r="B5740" s="75"/>
      <c r="C5740" s="75"/>
    </row>
    <row x14ac:dyDescent="0.25" r="5741" customHeight="1" ht="18">
      <c r="A5741" s="75"/>
      <c r="B5741" s="75"/>
      <c r="C5741" s="75"/>
    </row>
    <row x14ac:dyDescent="0.25" r="5742" customHeight="1" ht="18">
      <c r="A5742" s="75"/>
      <c r="B5742" s="75"/>
      <c r="C5742" s="75"/>
    </row>
    <row x14ac:dyDescent="0.25" r="5743" customHeight="1" ht="18">
      <c r="A5743" s="75"/>
      <c r="B5743" s="75"/>
      <c r="C5743" s="75"/>
    </row>
    <row x14ac:dyDescent="0.25" r="5744" customHeight="1" ht="18">
      <c r="A5744" s="75"/>
      <c r="B5744" s="75"/>
      <c r="C5744" s="75"/>
    </row>
    <row x14ac:dyDescent="0.25" r="5745" customHeight="1" ht="18">
      <c r="A5745" s="75"/>
      <c r="B5745" s="75"/>
      <c r="C5745" s="75"/>
    </row>
    <row x14ac:dyDescent="0.25" r="5746" customHeight="1" ht="18">
      <c r="A5746" s="75"/>
      <c r="B5746" s="75"/>
      <c r="C5746" s="75"/>
    </row>
    <row x14ac:dyDescent="0.25" r="5747" customHeight="1" ht="18">
      <c r="A5747" s="75"/>
      <c r="B5747" s="75"/>
      <c r="C5747" s="75"/>
    </row>
    <row x14ac:dyDescent="0.25" r="5748" customHeight="1" ht="18">
      <c r="A5748" s="75"/>
      <c r="B5748" s="75"/>
      <c r="C5748" s="75"/>
    </row>
    <row x14ac:dyDescent="0.25" r="5749" customHeight="1" ht="18">
      <c r="A5749" s="75"/>
      <c r="B5749" s="75"/>
      <c r="C5749" s="75"/>
    </row>
    <row x14ac:dyDescent="0.25" r="5750" customHeight="1" ht="18">
      <c r="A5750" s="75"/>
      <c r="B5750" s="75"/>
      <c r="C5750" s="75"/>
    </row>
    <row x14ac:dyDescent="0.25" r="5751" customHeight="1" ht="18">
      <c r="A5751" s="75"/>
      <c r="B5751" s="75"/>
      <c r="C5751" s="75"/>
    </row>
    <row x14ac:dyDescent="0.25" r="5752" customHeight="1" ht="18">
      <c r="A5752" s="75"/>
      <c r="B5752" s="75"/>
      <c r="C5752" s="75"/>
    </row>
    <row x14ac:dyDescent="0.25" r="5753" customHeight="1" ht="18">
      <c r="A5753" s="75"/>
      <c r="B5753" s="75"/>
      <c r="C5753" s="75"/>
    </row>
    <row x14ac:dyDescent="0.25" r="5754" customHeight="1" ht="18">
      <c r="A5754" s="75"/>
      <c r="B5754" s="75"/>
      <c r="C5754" s="75"/>
    </row>
    <row x14ac:dyDescent="0.25" r="5755" customHeight="1" ht="18">
      <c r="A5755" s="75"/>
      <c r="B5755" s="75"/>
      <c r="C5755" s="75"/>
    </row>
    <row x14ac:dyDescent="0.25" r="5756" customHeight="1" ht="18">
      <c r="A5756" s="75"/>
      <c r="B5756" s="75"/>
      <c r="C5756" s="75"/>
    </row>
    <row x14ac:dyDescent="0.25" r="5757" customHeight="1" ht="18">
      <c r="A5757" s="75"/>
      <c r="B5757" s="75"/>
      <c r="C5757" s="75"/>
    </row>
    <row x14ac:dyDescent="0.25" r="5758" customHeight="1" ht="18">
      <c r="A5758" s="75"/>
      <c r="B5758" s="75"/>
      <c r="C5758" s="75"/>
    </row>
    <row x14ac:dyDescent="0.25" r="5759" customHeight="1" ht="18">
      <c r="A5759" s="75"/>
      <c r="B5759" s="75"/>
      <c r="C5759" s="75"/>
    </row>
    <row x14ac:dyDescent="0.25" r="5760" customHeight="1" ht="18">
      <c r="A5760" s="75"/>
      <c r="B5760" s="75"/>
      <c r="C5760" s="75"/>
    </row>
    <row x14ac:dyDescent="0.25" r="5761" customHeight="1" ht="18">
      <c r="A5761" s="75"/>
      <c r="B5761" s="75"/>
      <c r="C5761" s="75"/>
    </row>
    <row x14ac:dyDescent="0.25" r="5762" customHeight="1" ht="18">
      <c r="A5762" s="75"/>
      <c r="B5762" s="75"/>
      <c r="C5762" s="75"/>
    </row>
    <row x14ac:dyDescent="0.25" r="5763" customHeight="1" ht="18">
      <c r="A5763" s="75"/>
      <c r="B5763" s="75"/>
      <c r="C5763" s="75"/>
    </row>
    <row x14ac:dyDescent="0.25" r="5764" customHeight="1" ht="18">
      <c r="A5764" s="75"/>
      <c r="B5764" s="75"/>
      <c r="C5764" s="75"/>
    </row>
    <row x14ac:dyDescent="0.25" r="5765" customHeight="1" ht="18">
      <c r="A5765" s="75"/>
      <c r="B5765" s="75"/>
      <c r="C5765" s="75"/>
    </row>
    <row x14ac:dyDescent="0.25" r="5766" customHeight="1" ht="18">
      <c r="A5766" s="75"/>
      <c r="B5766" s="75"/>
      <c r="C5766" s="75"/>
    </row>
    <row x14ac:dyDescent="0.25" r="5767" customHeight="1" ht="18">
      <c r="A5767" s="75"/>
      <c r="B5767" s="75"/>
      <c r="C5767" s="75"/>
    </row>
    <row x14ac:dyDescent="0.25" r="5768" customHeight="1" ht="18">
      <c r="A5768" s="75"/>
      <c r="B5768" s="75"/>
      <c r="C5768" s="75"/>
    </row>
    <row x14ac:dyDescent="0.25" r="5769" customHeight="1" ht="18">
      <c r="A5769" s="75"/>
      <c r="B5769" s="75"/>
      <c r="C5769" s="75"/>
    </row>
    <row x14ac:dyDescent="0.25" r="5770" customHeight="1" ht="18">
      <c r="A5770" s="75"/>
      <c r="B5770" s="75"/>
      <c r="C5770" s="75"/>
    </row>
    <row x14ac:dyDescent="0.25" r="5771" customHeight="1" ht="18">
      <c r="A5771" s="75"/>
      <c r="B5771" s="75"/>
      <c r="C5771" s="75"/>
    </row>
    <row x14ac:dyDescent="0.25" r="5772" customHeight="1" ht="18">
      <c r="A5772" s="75"/>
      <c r="B5772" s="75"/>
      <c r="C5772" s="75"/>
    </row>
    <row x14ac:dyDescent="0.25" r="5773" customHeight="1" ht="18">
      <c r="A5773" s="75"/>
      <c r="B5773" s="75"/>
      <c r="C5773" s="75"/>
    </row>
    <row x14ac:dyDescent="0.25" r="5774" customHeight="1" ht="18">
      <c r="A5774" s="75"/>
      <c r="B5774" s="75"/>
      <c r="C5774" s="75"/>
    </row>
    <row x14ac:dyDescent="0.25" r="5775" customHeight="1" ht="18">
      <c r="A5775" s="75"/>
      <c r="B5775" s="75"/>
      <c r="C5775" s="75"/>
    </row>
    <row x14ac:dyDescent="0.25" r="5776" customHeight="1" ht="18">
      <c r="A5776" s="75"/>
      <c r="B5776" s="75"/>
      <c r="C5776" s="75"/>
    </row>
    <row x14ac:dyDescent="0.25" r="5777" customHeight="1" ht="18">
      <c r="A5777" s="75"/>
      <c r="B5777" s="75"/>
      <c r="C5777" s="75"/>
    </row>
    <row x14ac:dyDescent="0.25" r="5778" customHeight="1" ht="18">
      <c r="A5778" s="75"/>
      <c r="B5778" s="75"/>
      <c r="C5778" s="75"/>
    </row>
    <row x14ac:dyDescent="0.25" r="5779" customHeight="1" ht="18">
      <c r="A5779" s="75"/>
      <c r="B5779" s="75"/>
      <c r="C5779" s="75"/>
    </row>
    <row x14ac:dyDescent="0.25" r="5780" customHeight="1" ht="18">
      <c r="A5780" s="75"/>
      <c r="B5780" s="75"/>
      <c r="C5780" s="75"/>
    </row>
    <row x14ac:dyDescent="0.25" r="5781" customHeight="1" ht="18">
      <c r="A5781" s="75"/>
      <c r="B5781" s="75"/>
      <c r="C5781" s="75"/>
    </row>
    <row x14ac:dyDescent="0.25" r="5782" customHeight="1" ht="18">
      <c r="A5782" s="75"/>
      <c r="B5782" s="75"/>
      <c r="C5782" s="75"/>
    </row>
    <row x14ac:dyDescent="0.25" r="5783" customHeight="1" ht="18">
      <c r="A5783" s="75"/>
      <c r="B5783" s="75"/>
      <c r="C5783" s="75"/>
    </row>
    <row x14ac:dyDescent="0.25" r="5784" customHeight="1" ht="18">
      <c r="A5784" s="75"/>
      <c r="B5784" s="75"/>
      <c r="C5784" s="75"/>
    </row>
    <row x14ac:dyDescent="0.25" r="5785" customHeight="1" ht="18">
      <c r="A5785" s="75"/>
      <c r="B5785" s="75"/>
      <c r="C5785" s="75"/>
    </row>
    <row x14ac:dyDescent="0.25" r="5786" customHeight="1" ht="18">
      <c r="A5786" s="75"/>
      <c r="B5786" s="75"/>
      <c r="C5786" s="75"/>
    </row>
    <row x14ac:dyDescent="0.25" r="5787" customHeight="1" ht="18">
      <c r="A5787" s="75"/>
      <c r="B5787" s="75"/>
      <c r="C5787" s="75"/>
    </row>
    <row x14ac:dyDescent="0.25" r="5788" customHeight="1" ht="18">
      <c r="A5788" s="75"/>
      <c r="B5788" s="75"/>
      <c r="C5788" s="75"/>
    </row>
    <row x14ac:dyDescent="0.25" r="5789" customHeight="1" ht="18">
      <c r="A5789" s="75"/>
      <c r="B5789" s="75"/>
      <c r="C5789" s="75"/>
    </row>
    <row x14ac:dyDescent="0.25" r="5790" customHeight="1" ht="18">
      <c r="A5790" s="75"/>
      <c r="B5790" s="75"/>
      <c r="C5790" s="75"/>
    </row>
    <row x14ac:dyDescent="0.25" r="5791" customHeight="1" ht="18">
      <c r="A5791" s="75"/>
      <c r="B5791" s="75"/>
      <c r="C5791" s="75"/>
    </row>
    <row x14ac:dyDescent="0.25" r="5792" customHeight="1" ht="18">
      <c r="A5792" s="75"/>
      <c r="B5792" s="75"/>
      <c r="C5792" s="75"/>
    </row>
    <row x14ac:dyDescent="0.25" r="5793" customHeight="1" ht="18">
      <c r="A5793" s="75"/>
      <c r="B5793" s="75"/>
      <c r="C5793" s="75"/>
    </row>
    <row x14ac:dyDescent="0.25" r="5794" customHeight="1" ht="18">
      <c r="A5794" s="75"/>
      <c r="B5794" s="75"/>
      <c r="C5794" s="75"/>
    </row>
    <row x14ac:dyDescent="0.25" r="5795" customHeight="1" ht="18">
      <c r="A5795" s="75"/>
      <c r="B5795" s="75"/>
      <c r="C5795" s="75"/>
    </row>
    <row x14ac:dyDescent="0.25" r="5796" customHeight="1" ht="18">
      <c r="A5796" s="75"/>
      <c r="B5796" s="75"/>
      <c r="C5796" s="75"/>
    </row>
    <row x14ac:dyDescent="0.25" r="5797" customHeight="1" ht="18">
      <c r="A5797" s="75"/>
      <c r="B5797" s="75"/>
      <c r="C5797" s="75"/>
    </row>
    <row x14ac:dyDescent="0.25" r="5798" customHeight="1" ht="18">
      <c r="A5798" s="75"/>
      <c r="B5798" s="75"/>
      <c r="C5798" s="75"/>
    </row>
    <row x14ac:dyDescent="0.25" r="5799" customHeight="1" ht="18">
      <c r="A5799" s="75"/>
      <c r="B5799" s="75"/>
      <c r="C5799" s="75"/>
    </row>
    <row x14ac:dyDescent="0.25" r="5800" customHeight="1" ht="18">
      <c r="A5800" s="75"/>
      <c r="B5800" s="75"/>
      <c r="C5800" s="75"/>
    </row>
    <row x14ac:dyDescent="0.25" r="5801" customHeight="1" ht="18">
      <c r="A5801" s="75"/>
      <c r="B5801" s="75"/>
      <c r="C5801" s="75"/>
    </row>
    <row x14ac:dyDescent="0.25" r="5802" customHeight="1" ht="18">
      <c r="A5802" s="75"/>
      <c r="B5802" s="75"/>
      <c r="C5802" s="75"/>
    </row>
    <row x14ac:dyDescent="0.25" r="5803" customHeight="1" ht="18">
      <c r="A5803" s="75"/>
      <c r="B5803" s="75"/>
      <c r="C5803" s="75"/>
    </row>
    <row x14ac:dyDescent="0.25" r="5804" customHeight="1" ht="18">
      <c r="A5804" s="75"/>
      <c r="B5804" s="75"/>
      <c r="C5804" s="75"/>
    </row>
    <row x14ac:dyDescent="0.25" r="5805" customHeight="1" ht="18">
      <c r="A5805" s="75"/>
      <c r="B5805" s="75"/>
      <c r="C5805" s="75"/>
    </row>
    <row x14ac:dyDescent="0.25" r="5806" customHeight="1" ht="18">
      <c r="A5806" s="75"/>
      <c r="B5806" s="75"/>
      <c r="C5806" s="75"/>
    </row>
    <row x14ac:dyDescent="0.25" r="5807" customHeight="1" ht="18">
      <c r="A5807" s="75"/>
      <c r="B5807" s="75"/>
      <c r="C5807" s="75"/>
    </row>
    <row x14ac:dyDescent="0.25" r="5808" customHeight="1" ht="18">
      <c r="A5808" s="75"/>
      <c r="B5808" s="75"/>
      <c r="C5808" s="75"/>
    </row>
    <row x14ac:dyDescent="0.25" r="5809" customHeight="1" ht="18">
      <c r="A5809" s="75"/>
      <c r="B5809" s="75"/>
      <c r="C5809" s="75"/>
    </row>
    <row x14ac:dyDescent="0.25" r="5810" customHeight="1" ht="18">
      <c r="A5810" s="75"/>
      <c r="B5810" s="75"/>
      <c r="C5810" s="75"/>
    </row>
    <row x14ac:dyDescent="0.25" r="5811" customHeight="1" ht="18">
      <c r="A5811" s="75"/>
      <c r="B5811" s="75"/>
      <c r="C5811" s="75"/>
    </row>
    <row x14ac:dyDescent="0.25" r="5812" customHeight="1" ht="18">
      <c r="A5812" s="75"/>
      <c r="B5812" s="75"/>
      <c r="C5812" s="75"/>
    </row>
    <row x14ac:dyDescent="0.25" r="5813" customHeight="1" ht="18">
      <c r="A5813" s="75"/>
      <c r="B5813" s="75"/>
      <c r="C5813" s="75"/>
    </row>
    <row x14ac:dyDescent="0.25" r="5814" customHeight="1" ht="18">
      <c r="A5814" s="75"/>
      <c r="B5814" s="75"/>
      <c r="C5814" s="75"/>
    </row>
    <row x14ac:dyDescent="0.25" r="5815" customHeight="1" ht="18">
      <c r="A5815" s="75"/>
      <c r="B5815" s="75"/>
      <c r="C5815" s="75"/>
    </row>
    <row x14ac:dyDescent="0.25" r="5816" customHeight="1" ht="18">
      <c r="A5816" s="75"/>
      <c r="B5816" s="75"/>
      <c r="C5816" s="75"/>
    </row>
    <row x14ac:dyDescent="0.25" r="5817" customHeight="1" ht="18">
      <c r="A5817" s="75"/>
      <c r="B5817" s="75"/>
      <c r="C5817" s="75"/>
    </row>
    <row x14ac:dyDescent="0.25" r="5818" customHeight="1" ht="18">
      <c r="A5818" s="75"/>
      <c r="B5818" s="75"/>
      <c r="C5818" s="75"/>
    </row>
    <row x14ac:dyDescent="0.25" r="5819" customHeight="1" ht="18">
      <c r="A5819" s="75"/>
      <c r="B5819" s="75"/>
      <c r="C5819" s="75"/>
    </row>
    <row x14ac:dyDescent="0.25" r="5820" customHeight="1" ht="18">
      <c r="A5820" s="75"/>
      <c r="B5820" s="75"/>
      <c r="C5820" s="75"/>
    </row>
    <row x14ac:dyDescent="0.25" r="5821" customHeight="1" ht="18">
      <c r="A5821" s="75"/>
      <c r="B5821" s="75"/>
      <c r="C5821" s="75"/>
    </row>
    <row x14ac:dyDescent="0.25" r="5822" customHeight="1" ht="18">
      <c r="A5822" s="75"/>
      <c r="B5822" s="75"/>
      <c r="C5822" s="75"/>
    </row>
    <row x14ac:dyDescent="0.25" r="5823" customHeight="1" ht="18">
      <c r="A5823" s="75"/>
      <c r="B5823" s="75"/>
      <c r="C5823" s="75"/>
    </row>
    <row x14ac:dyDescent="0.25" r="5824" customHeight="1" ht="18">
      <c r="A5824" s="75"/>
      <c r="B5824" s="75"/>
      <c r="C5824" s="75"/>
    </row>
    <row x14ac:dyDescent="0.25" r="5825" customHeight="1" ht="18">
      <c r="A5825" s="75"/>
      <c r="B5825" s="75"/>
      <c r="C5825" s="75"/>
    </row>
    <row x14ac:dyDescent="0.25" r="5826" customHeight="1" ht="18">
      <c r="A5826" s="75"/>
      <c r="B5826" s="75"/>
      <c r="C5826" s="75"/>
    </row>
    <row x14ac:dyDescent="0.25" r="5827" customHeight="1" ht="18">
      <c r="A5827" s="75"/>
      <c r="B5827" s="75"/>
      <c r="C5827" s="75"/>
    </row>
    <row x14ac:dyDescent="0.25" r="5828" customHeight="1" ht="18">
      <c r="A5828" s="75"/>
      <c r="B5828" s="75"/>
      <c r="C5828" s="75"/>
    </row>
    <row x14ac:dyDescent="0.25" r="5829" customHeight="1" ht="18">
      <c r="A5829" s="75"/>
      <c r="B5829" s="75"/>
      <c r="C5829" s="75"/>
    </row>
    <row x14ac:dyDescent="0.25" r="5830" customHeight="1" ht="18">
      <c r="A5830" s="75"/>
      <c r="B5830" s="75"/>
      <c r="C5830" s="75"/>
    </row>
    <row x14ac:dyDescent="0.25" r="5831" customHeight="1" ht="18">
      <c r="A5831" s="75"/>
      <c r="B5831" s="75"/>
      <c r="C5831" s="75"/>
    </row>
    <row x14ac:dyDescent="0.25" r="5832" customHeight="1" ht="18">
      <c r="A5832" s="75"/>
      <c r="B5832" s="75"/>
      <c r="C5832" s="75"/>
    </row>
    <row x14ac:dyDescent="0.25" r="5833" customHeight="1" ht="18">
      <c r="A5833" s="75"/>
      <c r="B5833" s="75"/>
      <c r="C5833" s="75"/>
    </row>
    <row x14ac:dyDescent="0.25" r="5834" customHeight="1" ht="18">
      <c r="A5834" s="75"/>
      <c r="B5834" s="75"/>
      <c r="C5834" s="75"/>
    </row>
    <row x14ac:dyDescent="0.25" r="5835" customHeight="1" ht="18">
      <c r="A5835" s="75"/>
      <c r="B5835" s="75"/>
      <c r="C5835" s="75"/>
    </row>
    <row x14ac:dyDescent="0.25" r="5836" customHeight="1" ht="18">
      <c r="A5836" s="75"/>
      <c r="B5836" s="75"/>
      <c r="C5836" s="75"/>
    </row>
    <row x14ac:dyDescent="0.25" r="5837" customHeight="1" ht="18">
      <c r="A5837" s="75"/>
      <c r="B5837" s="75"/>
      <c r="C5837" s="75"/>
    </row>
    <row x14ac:dyDescent="0.25" r="5838" customHeight="1" ht="18">
      <c r="A5838" s="75"/>
      <c r="B5838" s="75"/>
      <c r="C5838" s="75"/>
    </row>
    <row x14ac:dyDescent="0.25" r="5839" customHeight="1" ht="18">
      <c r="A5839" s="75"/>
      <c r="B5839" s="75"/>
      <c r="C5839" s="75"/>
    </row>
    <row x14ac:dyDescent="0.25" r="5840" customHeight="1" ht="18">
      <c r="A5840" s="75"/>
      <c r="B5840" s="75"/>
      <c r="C5840" s="75"/>
    </row>
    <row x14ac:dyDescent="0.25" r="5841" customHeight="1" ht="18">
      <c r="A5841" s="75"/>
      <c r="B5841" s="75"/>
      <c r="C5841" s="75"/>
    </row>
    <row x14ac:dyDescent="0.25" r="5842" customHeight="1" ht="18">
      <c r="A5842" s="75"/>
      <c r="B5842" s="75"/>
      <c r="C5842" s="75"/>
    </row>
    <row x14ac:dyDescent="0.25" r="5843" customHeight="1" ht="18">
      <c r="A5843" s="75"/>
      <c r="B5843" s="75"/>
      <c r="C5843" s="75"/>
    </row>
    <row x14ac:dyDescent="0.25" r="5844" customHeight="1" ht="18">
      <c r="A5844" s="75"/>
      <c r="B5844" s="75"/>
      <c r="C5844" s="75"/>
    </row>
    <row x14ac:dyDescent="0.25" r="5845" customHeight="1" ht="18">
      <c r="A5845" s="75"/>
      <c r="B5845" s="75"/>
      <c r="C5845" s="75"/>
    </row>
    <row x14ac:dyDescent="0.25" r="5846" customHeight="1" ht="18">
      <c r="A5846" s="75"/>
      <c r="B5846" s="75"/>
      <c r="C5846" s="75"/>
    </row>
    <row x14ac:dyDescent="0.25" r="5847" customHeight="1" ht="18">
      <c r="A5847" s="75"/>
      <c r="B5847" s="75"/>
      <c r="C5847" s="75"/>
    </row>
    <row x14ac:dyDescent="0.25" r="5848" customHeight="1" ht="18">
      <c r="A5848" s="75"/>
      <c r="B5848" s="75"/>
      <c r="C5848" s="75"/>
    </row>
    <row x14ac:dyDescent="0.25" r="5849" customHeight="1" ht="18">
      <c r="A5849" s="75"/>
      <c r="B5849" s="75"/>
      <c r="C5849" s="75"/>
    </row>
    <row x14ac:dyDescent="0.25" r="5850" customHeight="1" ht="18">
      <c r="A5850" s="75"/>
      <c r="B5850" s="75"/>
      <c r="C5850" s="75"/>
    </row>
    <row x14ac:dyDescent="0.25" r="5851" customHeight="1" ht="18">
      <c r="A5851" s="75"/>
      <c r="B5851" s="75"/>
      <c r="C5851" s="75"/>
    </row>
    <row x14ac:dyDescent="0.25" r="5852" customHeight="1" ht="18">
      <c r="A5852" s="75"/>
      <c r="B5852" s="75"/>
      <c r="C5852" s="75"/>
    </row>
    <row x14ac:dyDescent="0.25" r="5853" customHeight="1" ht="18">
      <c r="A5853" s="75"/>
      <c r="B5853" s="75"/>
      <c r="C5853" s="75"/>
    </row>
    <row x14ac:dyDescent="0.25" r="5854" customHeight="1" ht="18">
      <c r="A5854" s="75"/>
      <c r="B5854" s="75"/>
      <c r="C5854" s="75"/>
    </row>
    <row x14ac:dyDescent="0.25" r="5855" customHeight="1" ht="18">
      <c r="A5855" s="75"/>
      <c r="B5855" s="75"/>
      <c r="C5855" s="75"/>
    </row>
    <row x14ac:dyDescent="0.25" r="5856" customHeight="1" ht="18">
      <c r="A5856" s="75"/>
      <c r="B5856" s="75"/>
      <c r="C5856" s="75"/>
    </row>
    <row x14ac:dyDescent="0.25" r="5857" customHeight="1" ht="18">
      <c r="A5857" s="75"/>
      <c r="B5857" s="75"/>
      <c r="C5857" s="75"/>
    </row>
    <row x14ac:dyDescent="0.25" r="5858" customHeight="1" ht="18">
      <c r="A5858" s="75"/>
      <c r="B5858" s="75"/>
      <c r="C5858" s="75"/>
    </row>
    <row x14ac:dyDescent="0.25" r="5859" customHeight="1" ht="18">
      <c r="A5859" s="75"/>
      <c r="B5859" s="75"/>
      <c r="C5859" s="75"/>
    </row>
    <row x14ac:dyDescent="0.25" r="5860" customHeight="1" ht="18">
      <c r="A5860" s="75"/>
      <c r="B5860" s="75"/>
      <c r="C5860" s="75"/>
    </row>
    <row x14ac:dyDescent="0.25" r="5861" customHeight="1" ht="18">
      <c r="A5861" s="75"/>
      <c r="B5861" s="75"/>
      <c r="C5861" s="75"/>
    </row>
    <row x14ac:dyDescent="0.25" r="5862" customHeight="1" ht="18">
      <c r="A5862" s="75"/>
      <c r="B5862" s="75"/>
      <c r="C5862" s="75"/>
    </row>
    <row x14ac:dyDescent="0.25" r="5863" customHeight="1" ht="18">
      <c r="A5863" s="75"/>
      <c r="B5863" s="75"/>
      <c r="C5863" s="75"/>
    </row>
    <row x14ac:dyDescent="0.25" r="5864" customHeight="1" ht="18">
      <c r="A5864" s="75"/>
      <c r="B5864" s="75"/>
      <c r="C5864" s="75"/>
    </row>
    <row x14ac:dyDescent="0.25" r="5865" customHeight="1" ht="18">
      <c r="A5865" s="75"/>
      <c r="B5865" s="75"/>
      <c r="C5865" s="75"/>
    </row>
    <row x14ac:dyDescent="0.25" r="5866" customHeight="1" ht="18">
      <c r="A5866" s="75"/>
      <c r="B5866" s="75"/>
      <c r="C5866" s="75"/>
    </row>
    <row x14ac:dyDescent="0.25" r="5867" customHeight="1" ht="18">
      <c r="A5867" s="75"/>
      <c r="B5867" s="75"/>
      <c r="C5867" s="75"/>
    </row>
    <row x14ac:dyDescent="0.25" r="5868" customHeight="1" ht="18">
      <c r="A5868" s="75"/>
      <c r="B5868" s="75"/>
      <c r="C5868" s="75"/>
    </row>
    <row x14ac:dyDescent="0.25" r="5869" customHeight="1" ht="18">
      <c r="A5869" s="75"/>
      <c r="B5869" s="75"/>
      <c r="C5869" s="75"/>
    </row>
    <row x14ac:dyDescent="0.25" r="5870" customHeight="1" ht="18">
      <c r="A5870" s="75"/>
      <c r="B5870" s="75"/>
      <c r="C5870" s="75"/>
    </row>
    <row x14ac:dyDescent="0.25" r="5871" customHeight="1" ht="18">
      <c r="A5871" s="75"/>
      <c r="B5871" s="75"/>
      <c r="C5871" s="75"/>
    </row>
    <row x14ac:dyDescent="0.25" r="5872" customHeight="1" ht="18">
      <c r="A5872" s="75"/>
      <c r="B5872" s="75"/>
      <c r="C5872" s="75"/>
    </row>
    <row x14ac:dyDescent="0.25" r="5873" customHeight="1" ht="18">
      <c r="A5873" s="75"/>
      <c r="B5873" s="75"/>
      <c r="C5873" s="75"/>
    </row>
    <row x14ac:dyDescent="0.25" r="5874" customHeight="1" ht="18">
      <c r="A5874" s="75"/>
      <c r="B5874" s="75"/>
      <c r="C5874" s="75"/>
    </row>
    <row x14ac:dyDescent="0.25" r="5875" customHeight="1" ht="18">
      <c r="A5875" s="75"/>
      <c r="B5875" s="75"/>
      <c r="C5875" s="75"/>
    </row>
    <row x14ac:dyDescent="0.25" r="5876" customHeight="1" ht="18">
      <c r="A5876" s="75"/>
      <c r="B5876" s="75"/>
      <c r="C5876" s="75"/>
    </row>
    <row x14ac:dyDescent="0.25" r="5877" customHeight="1" ht="18">
      <c r="A5877" s="75"/>
      <c r="B5877" s="75"/>
      <c r="C5877" s="75"/>
    </row>
    <row x14ac:dyDescent="0.25" r="5878" customHeight="1" ht="18">
      <c r="A5878" s="75"/>
      <c r="B5878" s="75"/>
      <c r="C5878" s="75"/>
    </row>
    <row x14ac:dyDescent="0.25" r="5879" customHeight="1" ht="18">
      <c r="A5879" s="75"/>
      <c r="B5879" s="75"/>
      <c r="C5879" s="75"/>
    </row>
    <row x14ac:dyDescent="0.25" r="5880" customHeight="1" ht="18">
      <c r="A5880" s="75"/>
      <c r="B5880" s="75"/>
      <c r="C5880" s="75"/>
    </row>
    <row x14ac:dyDescent="0.25" r="5881" customHeight="1" ht="18">
      <c r="A5881" s="75"/>
      <c r="B5881" s="75"/>
      <c r="C5881" s="75"/>
    </row>
    <row x14ac:dyDescent="0.25" r="5882" customHeight="1" ht="18">
      <c r="A5882" s="75"/>
      <c r="B5882" s="75"/>
      <c r="C5882" s="75"/>
    </row>
    <row x14ac:dyDescent="0.25" r="5883" customHeight="1" ht="18">
      <c r="A5883" s="75"/>
      <c r="B5883" s="75"/>
      <c r="C5883" s="75"/>
    </row>
    <row x14ac:dyDescent="0.25" r="5884" customHeight="1" ht="18">
      <c r="A5884" s="75"/>
      <c r="B5884" s="75"/>
      <c r="C5884" s="75"/>
    </row>
    <row x14ac:dyDescent="0.25" r="5885" customHeight="1" ht="18">
      <c r="A5885" s="75"/>
      <c r="B5885" s="75"/>
      <c r="C5885" s="75"/>
    </row>
    <row x14ac:dyDescent="0.25" r="5886" customHeight="1" ht="18">
      <c r="A5886" s="75"/>
      <c r="B5886" s="75"/>
      <c r="C5886" s="75"/>
    </row>
    <row x14ac:dyDescent="0.25" r="5887" customHeight="1" ht="18">
      <c r="A5887" s="75"/>
      <c r="B5887" s="75"/>
      <c r="C5887" s="75"/>
    </row>
    <row x14ac:dyDescent="0.25" r="5888" customHeight="1" ht="18">
      <c r="A5888" s="75"/>
      <c r="B5888" s="75"/>
      <c r="C5888" s="75"/>
    </row>
    <row x14ac:dyDescent="0.25" r="5889" customHeight="1" ht="18">
      <c r="A5889" s="75"/>
      <c r="B5889" s="75"/>
      <c r="C5889" s="75"/>
    </row>
    <row x14ac:dyDescent="0.25" r="5890" customHeight="1" ht="18">
      <c r="A5890" s="75"/>
      <c r="B5890" s="75"/>
      <c r="C5890" s="75"/>
    </row>
    <row x14ac:dyDescent="0.25" r="5891" customHeight="1" ht="18">
      <c r="A5891" s="75"/>
      <c r="B5891" s="75"/>
      <c r="C5891" s="75"/>
    </row>
    <row x14ac:dyDescent="0.25" r="5892" customHeight="1" ht="18">
      <c r="A5892" s="75"/>
      <c r="B5892" s="75"/>
      <c r="C5892" s="75"/>
    </row>
    <row x14ac:dyDescent="0.25" r="5893" customHeight="1" ht="18">
      <c r="A5893" s="75"/>
      <c r="B5893" s="75"/>
      <c r="C5893" s="75"/>
    </row>
    <row x14ac:dyDescent="0.25" r="5894" customHeight="1" ht="18">
      <c r="A5894" s="75"/>
      <c r="B5894" s="75"/>
      <c r="C5894" s="75"/>
    </row>
    <row x14ac:dyDescent="0.25" r="5895" customHeight="1" ht="18">
      <c r="A5895" s="75"/>
      <c r="B5895" s="75"/>
      <c r="C5895" s="75"/>
    </row>
    <row x14ac:dyDescent="0.25" r="5896" customHeight="1" ht="18">
      <c r="A5896" s="75"/>
      <c r="B5896" s="75"/>
      <c r="C5896" s="75"/>
    </row>
    <row x14ac:dyDescent="0.25" r="5897" customHeight="1" ht="18">
      <c r="A5897" s="75"/>
      <c r="B5897" s="75"/>
      <c r="C5897" s="75"/>
    </row>
    <row x14ac:dyDescent="0.25" r="5898" customHeight="1" ht="18">
      <c r="A5898" s="75"/>
      <c r="B5898" s="75"/>
      <c r="C5898" s="75"/>
    </row>
    <row x14ac:dyDescent="0.25" r="5899" customHeight="1" ht="18">
      <c r="A5899" s="75"/>
      <c r="B5899" s="75"/>
      <c r="C5899" s="75"/>
    </row>
    <row x14ac:dyDescent="0.25" r="5900" customHeight="1" ht="18">
      <c r="A5900" s="75"/>
      <c r="B5900" s="75"/>
      <c r="C5900" s="75"/>
    </row>
    <row x14ac:dyDescent="0.25" r="5901" customHeight="1" ht="18">
      <c r="A5901" s="75"/>
      <c r="B5901" s="75"/>
      <c r="C5901" s="75"/>
    </row>
    <row x14ac:dyDescent="0.25" r="5902" customHeight="1" ht="18">
      <c r="A5902" s="75"/>
      <c r="B5902" s="75"/>
      <c r="C5902" s="75"/>
    </row>
    <row x14ac:dyDescent="0.25" r="5903" customHeight="1" ht="18">
      <c r="A5903" s="75"/>
      <c r="B5903" s="75"/>
      <c r="C5903" s="75"/>
    </row>
    <row x14ac:dyDescent="0.25" r="5904" customHeight="1" ht="18">
      <c r="A5904" s="75"/>
      <c r="B5904" s="75"/>
      <c r="C5904" s="75"/>
    </row>
    <row x14ac:dyDescent="0.25" r="5905" customHeight="1" ht="18">
      <c r="A5905" s="75"/>
      <c r="B5905" s="75"/>
      <c r="C5905" s="75"/>
    </row>
    <row x14ac:dyDescent="0.25" r="5906" customHeight="1" ht="18">
      <c r="A5906" s="75"/>
      <c r="B5906" s="75"/>
      <c r="C5906" s="75"/>
    </row>
    <row x14ac:dyDescent="0.25" r="5907" customHeight="1" ht="18">
      <c r="A5907" s="75"/>
      <c r="B5907" s="75"/>
      <c r="C5907" s="75"/>
    </row>
    <row x14ac:dyDescent="0.25" r="5908" customHeight="1" ht="18">
      <c r="A5908" s="75"/>
      <c r="B5908" s="75"/>
      <c r="C5908" s="75"/>
    </row>
    <row x14ac:dyDescent="0.25" r="5909" customHeight="1" ht="18">
      <c r="A5909" s="75"/>
      <c r="B5909" s="75"/>
      <c r="C5909" s="75"/>
    </row>
    <row x14ac:dyDescent="0.25" r="5910" customHeight="1" ht="18">
      <c r="A5910" s="75"/>
      <c r="B5910" s="75"/>
      <c r="C5910" s="75"/>
    </row>
    <row x14ac:dyDescent="0.25" r="5911" customHeight="1" ht="18">
      <c r="A5911" s="75"/>
      <c r="B5911" s="75"/>
      <c r="C5911" s="75"/>
    </row>
    <row x14ac:dyDescent="0.25" r="5912" customHeight="1" ht="18">
      <c r="A5912" s="75"/>
      <c r="B5912" s="75"/>
      <c r="C5912" s="75"/>
    </row>
    <row x14ac:dyDescent="0.25" r="5913" customHeight="1" ht="18">
      <c r="A5913" s="75"/>
      <c r="B5913" s="75"/>
      <c r="C5913" s="75"/>
    </row>
    <row x14ac:dyDescent="0.25" r="5914" customHeight="1" ht="18">
      <c r="A5914" s="75"/>
      <c r="B5914" s="75"/>
      <c r="C5914" s="75"/>
    </row>
    <row x14ac:dyDescent="0.25" r="5915" customHeight="1" ht="18">
      <c r="A5915" s="75"/>
      <c r="B5915" s="75"/>
      <c r="C5915" s="75"/>
    </row>
    <row x14ac:dyDescent="0.25" r="5916" customHeight="1" ht="18">
      <c r="A5916" s="75"/>
      <c r="B5916" s="75"/>
      <c r="C5916" s="75"/>
    </row>
    <row x14ac:dyDescent="0.25" r="5917" customHeight="1" ht="18">
      <c r="A5917" s="75"/>
      <c r="B5917" s="75"/>
      <c r="C5917" s="75"/>
    </row>
    <row x14ac:dyDescent="0.25" r="5918" customHeight="1" ht="18">
      <c r="A5918" s="75"/>
      <c r="B5918" s="75"/>
      <c r="C5918" s="75"/>
    </row>
    <row x14ac:dyDescent="0.25" r="5919" customHeight="1" ht="18">
      <c r="A5919" s="75"/>
      <c r="B5919" s="75"/>
      <c r="C5919" s="75"/>
    </row>
    <row x14ac:dyDescent="0.25" r="5920" customHeight="1" ht="18">
      <c r="A5920" s="75"/>
      <c r="B5920" s="75"/>
      <c r="C5920" s="75"/>
    </row>
    <row x14ac:dyDescent="0.25" r="5921" customHeight="1" ht="18">
      <c r="A5921" s="75"/>
      <c r="B5921" s="75"/>
      <c r="C5921" s="75"/>
    </row>
    <row x14ac:dyDescent="0.25" r="5922" customHeight="1" ht="18">
      <c r="A5922" s="75"/>
      <c r="B5922" s="75"/>
      <c r="C5922" s="75"/>
    </row>
    <row x14ac:dyDescent="0.25" r="5923" customHeight="1" ht="18">
      <c r="A5923" s="75"/>
      <c r="B5923" s="75"/>
      <c r="C5923" s="75"/>
    </row>
    <row x14ac:dyDescent="0.25" r="5924" customHeight="1" ht="18">
      <c r="A5924" s="75"/>
      <c r="B5924" s="75"/>
      <c r="C5924" s="75"/>
    </row>
    <row x14ac:dyDescent="0.25" r="5925" customHeight="1" ht="18">
      <c r="A5925" s="75"/>
      <c r="B5925" s="75"/>
      <c r="C5925" s="75"/>
    </row>
    <row x14ac:dyDescent="0.25" r="5926" customHeight="1" ht="18">
      <c r="A5926" s="75"/>
      <c r="B5926" s="75"/>
      <c r="C5926" s="75"/>
    </row>
    <row x14ac:dyDescent="0.25" r="5927" customHeight="1" ht="18">
      <c r="A5927" s="75"/>
      <c r="B5927" s="75"/>
      <c r="C5927" s="75"/>
    </row>
    <row x14ac:dyDescent="0.25" r="5928" customHeight="1" ht="18">
      <c r="A5928" s="75"/>
      <c r="B5928" s="75"/>
      <c r="C5928" s="75"/>
    </row>
    <row x14ac:dyDescent="0.25" r="5929" customHeight="1" ht="18">
      <c r="A5929" s="75"/>
      <c r="B5929" s="75"/>
      <c r="C5929" s="75"/>
    </row>
    <row x14ac:dyDescent="0.25" r="5930" customHeight="1" ht="18">
      <c r="A5930" s="75"/>
      <c r="B5930" s="75"/>
      <c r="C5930" s="75"/>
    </row>
    <row x14ac:dyDescent="0.25" r="5931" customHeight="1" ht="18">
      <c r="A5931" s="75"/>
      <c r="B5931" s="75"/>
      <c r="C5931" s="75"/>
    </row>
    <row x14ac:dyDescent="0.25" r="5932" customHeight="1" ht="18">
      <c r="A5932" s="75"/>
      <c r="B5932" s="75"/>
      <c r="C5932" s="75"/>
    </row>
    <row x14ac:dyDescent="0.25" r="5933" customHeight="1" ht="18">
      <c r="A5933" s="75"/>
      <c r="B5933" s="75"/>
      <c r="C5933" s="75"/>
    </row>
    <row x14ac:dyDescent="0.25" r="5934" customHeight="1" ht="18">
      <c r="A5934" s="75"/>
      <c r="B5934" s="75"/>
      <c r="C5934" s="75"/>
    </row>
    <row x14ac:dyDescent="0.25" r="5935" customHeight="1" ht="18">
      <c r="A5935" s="75"/>
      <c r="B5935" s="75"/>
      <c r="C5935" s="75"/>
    </row>
    <row x14ac:dyDescent="0.25" r="5936" customHeight="1" ht="18">
      <c r="A5936" s="75"/>
      <c r="B5936" s="75"/>
      <c r="C5936" s="75"/>
    </row>
    <row x14ac:dyDescent="0.25" r="5937" customHeight="1" ht="18">
      <c r="A5937" s="75"/>
      <c r="B5937" s="75"/>
      <c r="C5937" s="75"/>
    </row>
    <row x14ac:dyDescent="0.25" r="5938" customHeight="1" ht="18">
      <c r="A5938" s="75"/>
      <c r="B5938" s="75"/>
      <c r="C5938" s="75"/>
    </row>
    <row x14ac:dyDescent="0.25" r="5939" customHeight="1" ht="18">
      <c r="A5939" s="75"/>
      <c r="B5939" s="75"/>
      <c r="C5939" s="75"/>
    </row>
    <row x14ac:dyDescent="0.25" r="5940" customHeight="1" ht="18">
      <c r="A5940" s="75"/>
      <c r="B5940" s="75"/>
      <c r="C5940" s="75"/>
    </row>
    <row x14ac:dyDescent="0.25" r="5941" customHeight="1" ht="18">
      <c r="A5941" s="75"/>
      <c r="B5941" s="75"/>
      <c r="C5941" s="75"/>
    </row>
    <row x14ac:dyDescent="0.25" r="5942" customHeight="1" ht="18">
      <c r="A5942" s="75"/>
      <c r="B5942" s="75"/>
      <c r="C5942" s="75"/>
    </row>
    <row x14ac:dyDescent="0.25" r="5943" customHeight="1" ht="18">
      <c r="A5943" s="75"/>
      <c r="B5943" s="75"/>
      <c r="C5943" s="75"/>
    </row>
    <row x14ac:dyDescent="0.25" r="5944" customHeight="1" ht="18">
      <c r="A5944" s="75"/>
      <c r="B5944" s="75"/>
      <c r="C5944" s="75"/>
    </row>
    <row x14ac:dyDescent="0.25" r="5945" customHeight="1" ht="18">
      <c r="A5945" s="75"/>
      <c r="B5945" s="75"/>
      <c r="C5945" s="75"/>
    </row>
    <row x14ac:dyDescent="0.25" r="5946" customHeight="1" ht="18">
      <c r="A5946" s="75"/>
      <c r="B5946" s="75"/>
      <c r="C5946" s="75"/>
    </row>
    <row x14ac:dyDescent="0.25" r="5947" customHeight="1" ht="18">
      <c r="A5947" s="75"/>
      <c r="B5947" s="75"/>
      <c r="C5947" s="75"/>
    </row>
    <row x14ac:dyDescent="0.25" r="5948" customHeight="1" ht="18">
      <c r="A5948" s="75"/>
      <c r="B5948" s="75"/>
      <c r="C5948" s="75"/>
    </row>
    <row x14ac:dyDescent="0.25" r="5949" customHeight="1" ht="18">
      <c r="A5949" s="75"/>
      <c r="B5949" s="75"/>
      <c r="C5949" s="75"/>
    </row>
    <row x14ac:dyDescent="0.25" r="5950" customHeight="1" ht="18">
      <c r="A5950" s="75"/>
      <c r="B5950" s="75"/>
      <c r="C5950" s="75"/>
    </row>
    <row x14ac:dyDescent="0.25" r="5951" customHeight="1" ht="18">
      <c r="A5951" s="75"/>
      <c r="B5951" s="75"/>
      <c r="C5951" s="75"/>
    </row>
    <row x14ac:dyDescent="0.25" r="5952" customHeight="1" ht="18">
      <c r="A5952" s="75"/>
      <c r="B5952" s="75"/>
      <c r="C5952" s="75"/>
    </row>
    <row x14ac:dyDescent="0.25" r="5953" customHeight="1" ht="18">
      <c r="A5953" s="75"/>
      <c r="B5953" s="75"/>
      <c r="C5953" s="75"/>
    </row>
    <row x14ac:dyDescent="0.25" r="5954" customHeight="1" ht="18">
      <c r="A5954" s="75"/>
      <c r="B5954" s="75"/>
      <c r="C5954" s="75"/>
    </row>
    <row x14ac:dyDescent="0.25" r="5955" customHeight="1" ht="18">
      <c r="A5955" s="75"/>
      <c r="B5955" s="75"/>
      <c r="C5955" s="75"/>
    </row>
    <row x14ac:dyDescent="0.25" r="5956" customHeight="1" ht="18">
      <c r="A5956" s="75"/>
      <c r="B5956" s="75"/>
      <c r="C5956" s="75"/>
    </row>
    <row x14ac:dyDescent="0.25" r="5957" customHeight="1" ht="18">
      <c r="A5957" s="75"/>
      <c r="B5957" s="75"/>
      <c r="C5957" s="75"/>
    </row>
    <row x14ac:dyDescent="0.25" r="5958" customHeight="1" ht="18">
      <c r="A5958" s="75"/>
      <c r="B5958" s="75"/>
      <c r="C5958" s="75"/>
    </row>
    <row x14ac:dyDescent="0.25" r="5959" customHeight="1" ht="18">
      <c r="A5959" s="75"/>
      <c r="B5959" s="75"/>
      <c r="C5959" s="75"/>
    </row>
    <row x14ac:dyDescent="0.25" r="5960" customHeight="1" ht="18">
      <c r="A5960" s="75"/>
      <c r="B5960" s="75"/>
      <c r="C5960" s="75"/>
    </row>
    <row x14ac:dyDescent="0.25" r="5961" customHeight="1" ht="18">
      <c r="A5961" s="75"/>
      <c r="B5961" s="75"/>
      <c r="C5961" s="75"/>
    </row>
    <row x14ac:dyDescent="0.25" r="5962" customHeight="1" ht="18">
      <c r="A5962" s="75"/>
      <c r="B5962" s="75"/>
      <c r="C5962" s="75"/>
    </row>
    <row x14ac:dyDescent="0.25" r="5963" customHeight="1" ht="18">
      <c r="A5963" s="75"/>
      <c r="B5963" s="75"/>
      <c r="C5963" s="75"/>
    </row>
    <row x14ac:dyDescent="0.25" r="5964" customHeight="1" ht="18">
      <c r="A5964" s="75"/>
      <c r="B5964" s="75"/>
      <c r="C5964" s="75"/>
    </row>
    <row x14ac:dyDescent="0.25" r="5965" customHeight="1" ht="18">
      <c r="A5965" s="75"/>
      <c r="B5965" s="75"/>
      <c r="C5965" s="75"/>
    </row>
    <row x14ac:dyDescent="0.25" r="5966" customHeight="1" ht="18">
      <c r="A5966" s="75"/>
      <c r="B5966" s="75"/>
      <c r="C5966" s="75"/>
    </row>
    <row x14ac:dyDescent="0.25" r="5967" customHeight="1" ht="18">
      <c r="A5967" s="75"/>
      <c r="B5967" s="75"/>
      <c r="C5967" s="75"/>
    </row>
    <row x14ac:dyDescent="0.25" r="5968" customHeight="1" ht="18">
      <c r="A5968" s="75"/>
      <c r="B5968" s="75"/>
      <c r="C5968" s="75"/>
    </row>
    <row x14ac:dyDescent="0.25" r="5969" customHeight="1" ht="18">
      <c r="A5969" s="75"/>
      <c r="B5969" s="75"/>
      <c r="C5969" s="75"/>
    </row>
    <row x14ac:dyDescent="0.25" r="5970" customHeight="1" ht="18">
      <c r="A5970" s="75"/>
      <c r="B5970" s="75"/>
      <c r="C5970" s="75"/>
    </row>
    <row x14ac:dyDescent="0.25" r="5971" customHeight="1" ht="18">
      <c r="A5971" s="75"/>
      <c r="B5971" s="75"/>
      <c r="C5971" s="75"/>
    </row>
    <row x14ac:dyDescent="0.25" r="5972" customHeight="1" ht="18">
      <c r="A5972" s="75"/>
      <c r="B5972" s="75"/>
      <c r="C5972" s="75"/>
    </row>
    <row x14ac:dyDescent="0.25" r="5973" customHeight="1" ht="18">
      <c r="A5973" s="75"/>
      <c r="B5973" s="75"/>
      <c r="C5973" s="75"/>
    </row>
    <row x14ac:dyDescent="0.25" r="5974" customHeight="1" ht="18">
      <c r="A5974" s="75"/>
      <c r="B5974" s="75"/>
      <c r="C5974" s="75"/>
    </row>
    <row x14ac:dyDescent="0.25" r="5975" customHeight="1" ht="18">
      <c r="A5975" s="75"/>
      <c r="B5975" s="75"/>
      <c r="C5975" s="75"/>
    </row>
    <row x14ac:dyDescent="0.25" r="5976" customHeight="1" ht="18">
      <c r="A5976" s="75"/>
      <c r="B5976" s="75"/>
      <c r="C5976" s="75"/>
    </row>
    <row x14ac:dyDescent="0.25" r="5977" customHeight="1" ht="18">
      <c r="A5977" s="75"/>
      <c r="B5977" s="75"/>
      <c r="C5977" s="75"/>
    </row>
    <row x14ac:dyDescent="0.25" r="5978" customHeight="1" ht="18">
      <c r="A5978" s="75"/>
      <c r="B5978" s="75"/>
      <c r="C5978" s="75"/>
    </row>
    <row x14ac:dyDescent="0.25" r="5979" customHeight="1" ht="18">
      <c r="A5979" s="75"/>
      <c r="B5979" s="75"/>
      <c r="C5979" s="75"/>
    </row>
    <row x14ac:dyDescent="0.25" r="5980" customHeight="1" ht="18">
      <c r="A5980" s="75"/>
      <c r="B5980" s="75"/>
      <c r="C5980" s="75"/>
    </row>
    <row x14ac:dyDescent="0.25" r="5981" customHeight="1" ht="18">
      <c r="A5981" s="75"/>
      <c r="B5981" s="75"/>
      <c r="C5981" s="75"/>
    </row>
    <row x14ac:dyDescent="0.25" r="5982" customHeight="1" ht="18">
      <c r="A5982" s="75"/>
      <c r="B5982" s="75"/>
      <c r="C5982" s="75"/>
    </row>
    <row x14ac:dyDescent="0.25" r="5983" customHeight="1" ht="18">
      <c r="A5983" s="75"/>
      <c r="B5983" s="75"/>
      <c r="C5983" s="75"/>
    </row>
    <row x14ac:dyDescent="0.25" r="5984" customHeight="1" ht="18">
      <c r="A5984" s="75"/>
      <c r="B5984" s="75"/>
      <c r="C5984" s="75"/>
    </row>
    <row x14ac:dyDescent="0.25" r="5985" customHeight="1" ht="18">
      <c r="A5985" s="75"/>
      <c r="B5985" s="75"/>
      <c r="C5985" s="75"/>
    </row>
    <row x14ac:dyDescent="0.25" r="5986" customHeight="1" ht="18">
      <c r="A5986" s="75"/>
      <c r="B5986" s="75"/>
      <c r="C5986" s="75"/>
    </row>
    <row x14ac:dyDescent="0.25" r="5987" customHeight="1" ht="18">
      <c r="A5987" s="75"/>
      <c r="B5987" s="75"/>
      <c r="C5987" s="75"/>
    </row>
    <row x14ac:dyDescent="0.25" r="5988" customHeight="1" ht="18">
      <c r="A5988" s="75"/>
      <c r="B5988" s="75"/>
      <c r="C5988" s="75"/>
    </row>
    <row x14ac:dyDescent="0.25" r="5989" customHeight="1" ht="18">
      <c r="A5989" s="75"/>
      <c r="B5989" s="75"/>
      <c r="C5989" s="75"/>
    </row>
    <row x14ac:dyDescent="0.25" r="5990" customHeight="1" ht="18">
      <c r="A5990" s="75"/>
      <c r="B5990" s="75"/>
      <c r="C5990" s="75"/>
    </row>
    <row x14ac:dyDescent="0.25" r="5991" customHeight="1" ht="18">
      <c r="A5991" s="75"/>
      <c r="B5991" s="75"/>
      <c r="C5991" s="75"/>
    </row>
    <row x14ac:dyDescent="0.25" r="5992" customHeight="1" ht="18">
      <c r="A5992" s="75"/>
      <c r="B5992" s="75"/>
      <c r="C5992" s="75"/>
    </row>
    <row x14ac:dyDescent="0.25" r="5993" customHeight="1" ht="18">
      <c r="A5993" s="75"/>
      <c r="B5993" s="75"/>
      <c r="C5993" s="75"/>
    </row>
    <row x14ac:dyDescent="0.25" r="5994" customHeight="1" ht="18">
      <c r="A5994" s="75"/>
      <c r="B5994" s="75"/>
      <c r="C5994" s="75"/>
    </row>
    <row x14ac:dyDescent="0.25" r="5995" customHeight="1" ht="18">
      <c r="A5995" s="75"/>
      <c r="B5995" s="75"/>
      <c r="C5995" s="75"/>
    </row>
    <row x14ac:dyDescent="0.25" r="5996" customHeight="1" ht="18">
      <c r="A5996" s="75"/>
      <c r="B5996" s="75"/>
      <c r="C5996" s="75"/>
    </row>
    <row x14ac:dyDescent="0.25" r="5997" customHeight="1" ht="18">
      <c r="A5997" s="75"/>
      <c r="B5997" s="75"/>
      <c r="C5997" s="75"/>
    </row>
    <row x14ac:dyDescent="0.25" r="5998" customHeight="1" ht="18">
      <c r="A5998" s="75"/>
      <c r="B5998" s="75"/>
      <c r="C5998" s="75"/>
    </row>
    <row x14ac:dyDescent="0.25" r="5999" customHeight="1" ht="18">
      <c r="A5999" s="75"/>
      <c r="B5999" s="75"/>
      <c r="C5999" s="75"/>
    </row>
    <row x14ac:dyDescent="0.25" r="6000" customHeight="1" ht="18">
      <c r="A6000" s="75"/>
      <c r="B6000" s="75"/>
      <c r="C6000" s="75"/>
    </row>
    <row x14ac:dyDescent="0.25" r="6001" customHeight="1" ht="18">
      <c r="A6001" s="75"/>
      <c r="B6001" s="75"/>
      <c r="C6001" s="75"/>
    </row>
    <row x14ac:dyDescent="0.25" r="6002" customHeight="1" ht="18">
      <c r="A6002" s="75"/>
      <c r="B6002" s="75"/>
      <c r="C6002" s="75"/>
    </row>
    <row x14ac:dyDescent="0.25" r="6003" customHeight="1" ht="18">
      <c r="A6003" s="75"/>
      <c r="B6003" s="75"/>
      <c r="C6003" s="75"/>
    </row>
    <row x14ac:dyDescent="0.25" r="6004" customHeight="1" ht="18">
      <c r="A6004" s="75"/>
      <c r="B6004" s="75"/>
      <c r="C6004" s="75"/>
    </row>
    <row x14ac:dyDescent="0.25" r="6005" customHeight="1" ht="18">
      <c r="A6005" s="75"/>
      <c r="B6005" s="75"/>
      <c r="C6005" s="75"/>
    </row>
    <row x14ac:dyDescent="0.25" r="6006" customHeight="1" ht="18">
      <c r="A6006" s="75"/>
      <c r="B6006" s="75"/>
      <c r="C6006" s="75"/>
    </row>
    <row x14ac:dyDescent="0.25" r="6007" customHeight="1" ht="18">
      <c r="A6007" s="75"/>
      <c r="B6007" s="75"/>
      <c r="C6007" s="75"/>
    </row>
    <row x14ac:dyDescent="0.25" r="6008" customHeight="1" ht="18">
      <c r="A6008" s="75"/>
      <c r="B6008" s="75"/>
      <c r="C6008" s="75"/>
    </row>
    <row x14ac:dyDescent="0.25" r="6009" customHeight="1" ht="18">
      <c r="A6009" s="75"/>
      <c r="B6009" s="75"/>
      <c r="C6009" s="75"/>
    </row>
    <row x14ac:dyDescent="0.25" r="6010" customHeight="1" ht="18">
      <c r="A6010" s="75"/>
      <c r="B6010" s="75"/>
      <c r="C6010" s="75"/>
    </row>
    <row x14ac:dyDescent="0.25" r="6011" customHeight="1" ht="18">
      <c r="A6011" s="75"/>
      <c r="B6011" s="75"/>
      <c r="C6011" s="75"/>
    </row>
    <row x14ac:dyDescent="0.25" r="6012" customHeight="1" ht="18">
      <c r="A6012" s="75"/>
      <c r="B6012" s="75"/>
      <c r="C6012" s="75"/>
    </row>
    <row x14ac:dyDescent="0.25" r="6013" customHeight="1" ht="18">
      <c r="A6013" s="75"/>
      <c r="B6013" s="75"/>
      <c r="C6013" s="75"/>
    </row>
    <row x14ac:dyDescent="0.25" r="6014" customHeight="1" ht="18">
      <c r="A6014" s="75"/>
      <c r="B6014" s="75"/>
      <c r="C6014" s="75"/>
    </row>
    <row x14ac:dyDescent="0.25" r="6015" customHeight="1" ht="18">
      <c r="A6015" s="75"/>
      <c r="B6015" s="75"/>
      <c r="C6015" s="75"/>
    </row>
    <row x14ac:dyDescent="0.25" r="6016" customHeight="1" ht="18">
      <c r="A6016" s="75"/>
      <c r="B6016" s="75"/>
      <c r="C6016" s="75"/>
    </row>
    <row x14ac:dyDescent="0.25" r="6017" customHeight="1" ht="18">
      <c r="A6017" s="75"/>
      <c r="B6017" s="75"/>
      <c r="C6017" s="75"/>
    </row>
    <row x14ac:dyDescent="0.25" r="6018" customHeight="1" ht="18">
      <c r="A6018" s="75"/>
      <c r="B6018" s="75"/>
      <c r="C6018" s="75"/>
    </row>
    <row x14ac:dyDescent="0.25" r="6019" customHeight="1" ht="18">
      <c r="A6019" s="75"/>
      <c r="B6019" s="75"/>
      <c r="C6019" s="75"/>
    </row>
    <row x14ac:dyDescent="0.25" r="6020" customHeight="1" ht="18">
      <c r="A6020" s="75"/>
      <c r="B6020" s="75"/>
      <c r="C6020" s="75"/>
    </row>
    <row x14ac:dyDescent="0.25" r="6021" customHeight="1" ht="18">
      <c r="A6021" s="75"/>
      <c r="B6021" s="75"/>
      <c r="C6021" s="75"/>
    </row>
    <row x14ac:dyDescent="0.25" r="6022" customHeight="1" ht="18">
      <c r="A6022" s="75"/>
      <c r="B6022" s="75"/>
      <c r="C6022" s="75"/>
    </row>
    <row x14ac:dyDescent="0.25" r="6023" customHeight="1" ht="18">
      <c r="A6023" s="75"/>
      <c r="B6023" s="75"/>
      <c r="C6023" s="75"/>
    </row>
    <row x14ac:dyDescent="0.25" r="6024" customHeight="1" ht="18">
      <c r="A6024" s="75"/>
      <c r="B6024" s="75"/>
      <c r="C6024" s="75"/>
    </row>
    <row x14ac:dyDescent="0.25" r="6025" customHeight="1" ht="18">
      <c r="A6025" s="75"/>
      <c r="B6025" s="75"/>
      <c r="C6025" s="75"/>
    </row>
    <row x14ac:dyDescent="0.25" r="6026" customHeight="1" ht="18">
      <c r="A6026" s="75"/>
      <c r="B6026" s="75"/>
      <c r="C6026" s="75"/>
    </row>
    <row x14ac:dyDescent="0.25" r="6027" customHeight="1" ht="18">
      <c r="A6027" s="75"/>
      <c r="B6027" s="75"/>
      <c r="C6027" s="75"/>
    </row>
    <row x14ac:dyDescent="0.25" r="6028" customHeight="1" ht="18">
      <c r="A6028" s="75"/>
      <c r="B6028" s="75"/>
      <c r="C6028" s="75"/>
    </row>
    <row x14ac:dyDescent="0.25" r="6029" customHeight="1" ht="18">
      <c r="A6029" s="75"/>
      <c r="B6029" s="75"/>
      <c r="C6029" s="75"/>
    </row>
    <row x14ac:dyDescent="0.25" r="6030" customHeight="1" ht="18">
      <c r="A6030" s="75"/>
      <c r="B6030" s="75"/>
      <c r="C6030" s="75"/>
    </row>
    <row x14ac:dyDescent="0.25" r="6031" customHeight="1" ht="18">
      <c r="A6031" s="75"/>
      <c r="B6031" s="75"/>
      <c r="C6031" s="75"/>
    </row>
    <row x14ac:dyDescent="0.25" r="6032" customHeight="1" ht="18">
      <c r="A6032" s="75"/>
      <c r="B6032" s="75"/>
      <c r="C6032" s="75"/>
    </row>
    <row x14ac:dyDescent="0.25" r="6033" customHeight="1" ht="18">
      <c r="A6033" s="75"/>
      <c r="B6033" s="75"/>
      <c r="C6033" s="75"/>
    </row>
    <row x14ac:dyDescent="0.25" r="6034" customHeight="1" ht="18">
      <c r="A6034" s="75"/>
      <c r="B6034" s="75"/>
      <c r="C6034" s="75"/>
    </row>
    <row x14ac:dyDescent="0.25" r="6035" customHeight="1" ht="18">
      <c r="A6035" s="75"/>
      <c r="B6035" s="75"/>
      <c r="C6035" s="75"/>
    </row>
    <row x14ac:dyDescent="0.25" r="6036" customHeight="1" ht="18">
      <c r="A6036" s="75"/>
      <c r="B6036" s="75"/>
      <c r="C6036" s="75"/>
    </row>
    <row x14ac:dyDescent="0.25" r="6037" customHeight="1" ht="18">
      <c r="A6037" s="75"/>
      <c r="B6037" s="75"/>
      <c r="C6037" s="75"/>
    </row>
    <row x14ac:dyDescent="0.25" r="6038" customHeight="1" ht="18">
      <c r="A6038" s="75"/>
      <c r="B6038" s="75"/>
      <c r="C6038" s="75"/>
    </row>
    <row x14ac:dyDescent="0.25" r="6039" customHeight="1" ht="18">
      <c r="A6039" s="75"/>
      <c r="B6039" s="75"/>
      <c r="C6039" s="75"/>
    </row>
    <row x14ac:dyDescent="0.25" r="6040" customHeight="1" ht="18">
      <c r="A6040" s="75"/>
      <c r="B6040" s="75"/>
      <c r="C6040" s="75"/>
    </row>
    <row x14ac:dyDescent="0.25" r="6041" customHeight="1" ht="18">
      <c r="A6041" s="75"/>
      <c r="B6041" s="75"/>
      <c r="C6041" s="75"/>
    </row>
    <row x14ac:dyDescent="0.25" r="6042" customHeight="1" ht="18">
      <c r="A6042" s="75"/>
      <c r="B6042" s="75"/>
      <c r="C6042" s="75"/>
    </row>
    <row x14ac:dyDescent="0.25" r="6043" customHeight="1" ht="18">
      <c r="A6043" s="75"/>
      <c r="B6043" s="75"/>
      <c r="C6043" s="75"/>
    </row>
    <row x14ac:dyDescent="0.25" r="6044" customHeight="1" ht="18">
      <c r="A6044" s="75"/>
      <c r="B6044" s="75"/>
      <c r="C6044" s="75"/>
    </row>
    <row x14ac:dyDescent="0.25" r="6045" customHeight="1" ht="18">
      <c r="A6045" s="75"/>
      <c r="B6045" s="75"/>
      <c r="C6045" s="75"/>
    </row>
    <row x14ac:dyDescent="0.25" r="6046" customHeight="1" ht="18">
      <c r="A6046" s="75"/>
      <c r="B6046" s="75"/>
      <c r="C6046" s="75"/>
    </row>
    <row x14ac:dyDescent="0.25" r="6047" customHeight="1" ht="18">
      <c r="A6047" s="75"/>
      <c r="B6047" s="75"/>
      <c r="C6047" s="75"/>
    </row>
    <row x14ac:dyDescent="0.25" r="6048" customHeight="1" ht="18">
      <c r="A6048" s="75"/>
      <c r="B6048" s="75"/>
      <c r="C6048" s="75"/>
    </row>
    <row x14ac:dyDescent="0.25" r="6049" customHeight="1" ht="18">
      <c r="A6049" s="75"/>
      <c r="B6049" s="75"/>
      <c r="C6049" s="75"/>
    </row>
    <row x14ac:dyDescent="0.25" r="6050" customHeight="1" ht="18">
      <c r="A6050" s="75"/>
      <c r="B6050" s="75"/>
      <c r="C6050" s="75"/>
    </row>
    <row x14ac:dyDescent="0.25" r="6051" customHeight="1" ht="18">
      <c r="A6051" s="75"/>
      <c r="B6051" s="75"/>
      <c r="C6051" s="75"/>
    </row>
    <row x14ac:dyDescent="0.25" r="6052" customHeight="1" ht="18">
      <c r="A6052" s="75"/>
      <c r="B6052" s="75"/>
      <c r="C6052" s="75"/>
    </row>
    <row x14ac:dyDescent="0.25" r="6053" customHeight="1" ht="18">
      <c r="A6053" s="75"/>
      <c r="B6053" s="75"/>
      <c r="C6053" s="75"/>
    </row>
    <row x14ac:dyDescent="0.25" r="6054" customHeight="1" ht="18">
      <c r="A6054" s="75"/>
      <c r="B6054" s="75"/>
      <c r="C6054" s="75"/>
    </row>
    <row x14ac:dyDescent="0.25" r="6055" customHeight="1" ht="18">
      <c r="A6055" s="75"/>
      <c r="B6055" s="75"/>
      <c r="C6055" s="75"/>
    </row>
    <row x14ac:dyDescent="0.25" r="6056" customHeight="1" ht="18">
      <c r="A6056" s="75"/>
      <c r="B6056" s="75"/>
      <c r="C6056" s="75"/>
    </row>
    <row x14ac:dyDescent="0.25" r="6057" customHeight="1" ht="18">
      <c r="A6057" s="75"/>
      <c r="B6057" s="75"/>
      <c r="C6057" s="75"/>
    </row>
    <row x14ac:dyDescent="0.25" r="6058" customHeight="1" ht="18">
      <c r="A6058" s="75"/>
      <c r="B6058" s="75"/>
      <c r="C6058" s="75"/>
    </row>
    <row x14ac:dyDescent="0.25" r="6059" customHeight="1" ht="18">
      <c r="A6059" s="75"/>
      <c r="B6059" s="75"/>
      <c r="C6059" s="75"/>
    </row>
    <row x14ac:dyDescent="0.25" r="6060" customHeight="1" ht="18">
      <c r="A6060" s="75"/>
      <c r="B6060" s="75"/>
      <c r="C6060" s="75"/>
    </row>
    <row x14ac:dyDescent="0.25" r="6061" customHeight="1" ht="18">
      <c r="A6061" s="75"/>
      <c r="B6061" s="75"/>
      <c r="C6061" s="75"/>
    </row>
    <row x14ac:dyDescent="0.25" r="6062" customHeight="1" ht="18">
      <c r="A6062" s="75"/>
      <c r="B6062" s="75"/>
      <c r="C6062" s="75"/>
    </row>
    <row x14ac:dyDescent="0.25" r="6063" customHeight="1" ht="18">
      <c r="A6063" s="75"/>
      <c r="B6063" s="75"/>
      <c r="C6063" s="75"/>
    </row>
    <row x14ac:dyDescent="0.25" r="6064" customHeight="1" ht="18">
      <c r="A6064" s="75"/>
      <c r="B6064" s="75"/>
      <c r="C6064" s="75"/>
    </row>
    <row x14ac:dyDescent="0.25" r="6065" customHeight="1" ht="18">
      <c r="A6065" s="75"/>
      <c r="B6065" s="75"/>
      <c r="C6065" s="75"/>
    </row>
    <row x14ac:dyDescent="0.25" r="6066" customHeight="1" ht="18">
      <c r="A6066" s="75"/>
      <c r="B6066" s="75"/>
      <c r="C6066" s="75"/>
    </row>
    <row x14ac:dyDescent="0.25" r="6067" customHeight="1" ht="18">
      <c r="A6067" s="75"/>
      <c r="B6067" s="75"/>
      <c r="C6067" s="75"/>
    </row>
    <row x14ac:dyDescent="0.25" r="6068" customHeight="1" ht="18">
      <c r="A6068" s="75"/>
      <c r="B6068" s="75"/>
      <c r="C6068" s="75"/>
    </row>
    <row x14ac:dyDescent="0.25" r="6069" customHeight="1" ht="18">
      <c r="A6069" s="75"/>
      <c r="B6069" s="75"/>
      <c r="C6069" s="75"/>
    </row>
    <row x14ac:dyDescent="0.25" r="6070" customHeight="1" ht="18">
      <c r="A6070" s="75"/>
      <c r="B6070" s="75"/>
      <c r="C6070" s="75"/>
    </row>
    <row x14ac:dyDescent="0.25" r="6071" customHeight="1" ht="18">
      <c r="A6071" s="75"/>
      <c r="B6071" s="75"/>
      <c r="C6071" s="75"/>
    </row>
    <row x14ac:dyDescent="0.25" r="6072" customHeight="1" ht="18">
      <c r="A6072" s="75"/>
      <c r="B6072" s="75"/>
      <c r="C6072" s="75"/>
    </row>
    <row x14ac:dyDescent="0.25" r="6073" customHeight="1" ht="18">
      <c r="A6073" s="75"/>
      <c r="B6073" s="75"/>
      <c r="C6073" s="75"/>
    </row>
    <row x14ac:dyDescent="0.25" r="6074" customHeight="1" ht="18">
      <c r="A6074" s="75"/>
      <c r="B6074" s="75"/>
      <c r="C6074" s="75"/>
    </row>
    <row x14ac:dyDescent="0.25" r="6075" customHeight="1" ht="18">
      <c r="A6075" s="75"/>
      <c r="B6075" s="75"/>
      <c r="C6075" s="75"/>
    </row>
    <row x14ac:dyDescent="0.25" r="6076" customHeight="1" ht="18">
      <c r="A6076" s="75"/>
      <c r="B6076" s="75"/>
      <c r="C6076" s="75"/>
    </row>
    <row x14ac:dyDescent="0.25" r="6077" customHeight="1" ht="18">
      <c r="A6077" s="75"/>
      <c r="B6077" s="75"/>
      <c r="C6077" s="75"/>
    </row>
    <row x14ac:dyDescent="0.25" r="6078" customHeight="1" ht="18">
      <c r="A6078" s="75"/>
      <c r="B6078" s="75"/>
      <c r="C6078" s="75"/>
    </row>
    <row x14ac:dyDescent="0.25" r="6079" customHeight="1" ht="18">
      <c r="A6079" s="75"/>
      <c r="B6079" s="75"/>
      <c r="C6079" s="75"/>
    </row>
    <row x14ac:dyDescent="0.25" r="6080" customHeight="1" ht="18">
      <c r="A6080" s="75"/>
      <c r="B6080" s="75"/>
      <c r="C6080" s="75"/>
    </row>
    <row x14ac:dyDescent="0.25" r="6081" customHeight="1" ht="18">
      <c r="A6081" s="75"/>
      <c r="B6081" s="75"/>
      <c r="C6081" s="75"/>
    </row>
    <row x14ac:dyDescent="0.25" r="6082" customHeight="1" ht="18">
      <c r="A6082" s="75"/>
      <c r="B6082" s="75"/>
      <c r="C6082" s="75"/>
    </row>
    <row x14ac:dyDescent="0.25" r="6083" customHeight="1" ht="18">
      <c r="A6083" s="75"/>
      <c r="B6083" s="75"/>
      <c r="C6083" s="75"/>
    </row>
    <row x14ac:dyDescent="0.25" r="6084" customHeight="1" ht="18">
      <c r="A6084" s="75"/>
      <c r="B6084" s="75"/>
      <c r="C6084" s="75"/>
    </row>
    <row x14ac:dyDescent="0.25" r="6085" customHeight="1" ht="18">
      <c r="A6085" s="75"/>
      <c r="B6085" s="75"/>
      <c r="C6085" s="75"/>
    </row>
    <row x14ac:dyDescent="0.25" r="6086" customHeight="1" ht="18">
      <c r="A6086" s="75"/>
      <c r="B6086" s="75"/>
      <c r="C6086" s="75"/>
    </row>
    <row x14ac:dyDescent="0.25" r="6087" customHeight="1" ht="18">
      <c r="A6087" s="75"/>
      <c r="B6087" s="75"/>
      <c r="C6087" s="75"/>
    </row>
    <row x14ac:dyDescent="0.25" r="6088" customHeight="1" ht="18">
      <c r="A6088" s="75"/>
      <c r="B6088" s="75"/>
      <c r="C6088" s="75"/>
    </row>
    <row x14ac:dyDescent="0.25" r="6089" customHeight="1" ht="18">
      <c r="A6089" s="75"/>
      <c r="B6089" s="75"/>
      <c r="C6089" s="75"/>
    </row>
    <row x14ac:dyDescent="0.25" r="6090" customHeight="1" ht="18">
      <c r="A6090" s="75"/>
      <c r="B6090" s="75"/>
      <c r="C6090" s="75"/>
    </row>
    <row x14ac:dyDescent="0.25" r="6091" customHeight="1" ht="18">
      <c r="A6091" s="75"/>
      <c r="B6091" s="75"/>
      <c r="C6091" s="75"/>
    </row>
    <row x14ac:dyDescent="0.25" r="6092" customHeight="1" ht="18">
      <c r="A6092" s="75"/>
      <c r="B6092" s="75"/>
      <c r="C6092" s="75"/>
    </row>
    <row x14ac:dyDescent="0.25" r="6093" customHeight="1" ht="18">
      <c r="A6093" s="75"/>
      <c r="B6093" s="75"/>
      <c r="C6093" s="75"/>
    </row>
    <row x14ac:dyDescent="0.25" r="6094" customHeight="1" ht="18">
      <c r="A6094" s="75"/>
      <c r="B6094" s="75"/>
      <c r="C6094" s="75"/>
    </row>
    <row x14ac:dyDescent="0.25" r="6095" customHeight="1" ht="18">
      <c r="A6095" s="75"/>
      <c r="B6095" s="75"/>
      <c r="C6095" s="75"/>
    </row>
    <row x14ac:dyDescent="0.25" r="6096" customHeight="1" ht="18">
      <c r="A6096" s="75"/>
      <c r="B6096" s="75"/>
      <c r="C6096" s="75"/>
    </row>
    <row x14ac:dyDescent="0.25" r="6097" customHeight="1" ht="18">
      <c r="A6097" s="75"/>
      <c r="B6097" s="75"/>
      <c r="C6097" s="75"/>
    </row>
    <row x14ac:dyDescent="0.25" r="6098" customHeight="1" ht="18">
      <c r="A6098" s="75"/>
      <c r="B6098" s="75"/>
      <c r="C6098" s="75"/>
    </row>
    <row x14ac:dyDescent="0.25" r="6099" customHeight="1" ht="18">
      <c r="A6099" s="75"/>
      <c r="B6099" s="75"/>
      <c r="C6099" s="75"/>
    </row>
    <row x14ac:dyDescent="0.25" r="6100" customHeight="1" ht="18">
      <c r="A6100" s="75"/>
      <c r="B6100" s="75"/>
      <c r="C6100" s="75"/>
    </row>
    <row x14ac:dyDescent="0.25" r="6101" customHeight="1" ht="18">
      <c r="A6101" s="75"/>
      <c r="B6101" s="75"/>
      <c r="C6101" s="75"/>
    </row>
    <row x14ac:dyDescent="0.25" r="6102" customHeight="1" ht="18">
      <c r="A6102" s="75"/>
      <c r="B6102" s="75"/>
      <c r="C6102" s="75"/>
    </row>
    <row x14ac:dyDescent="0.25" r="6103" customHeight="1" ht="18">
      <c r="A6103" s="75"/>
      <c r="B6103" s="75"/>
      <c r="C6103" s="75"/>
    </row>
    <row x14ac:dyDescent="0.25" r="6104" customHeight="1" ht="18">
      <c r="A6104" s="75"/>
      <c r="B6104" s="75"/>
      <c r="C6104" s="75"/>
    </row>
    <row x14ac:dyDescent="0.25" r="6105" customHeight="1" ht="18">
      <c r="A6105" s="75"/>
      <c r="B6105" s="75"/>
      <c r="C6105" s="75"/>
    </row>
    <row x14ac:dyDescent="0.25" r="6106" customHeight="1" ht="18">
      <c r="A6106" s="75"/>
      <c r="B6106" s="75"/>
      <c r="C6106" s="75"/>
    </row>
    <row x14ac:dyDescent="0.25" r="6107" customHeight="1" ht="18">
      <c r="A6107" s="75"/>
      <c r="B6107" s="75"/>
      <c r="C6107" s="75"/>
    </row>
    <row x14ac:dyDescent="0.25" r="6108" customHeight="1" ht="18">
      <c r="A6108" s="75"/>
      <c r="B6108" s="75"/>
      <c r="C6108" s="75"/>
    </row>
    <row x14ac:dyDescent="0.25" r="6109" customHeight="1" ht="18">
      <c r="A6109" s="75"/>
      <c r="B6109" s="75"/>
      <c r="C6109" s="75"/>
    </row>
    <row x14ac:dyDescent="0.25" r="6110" customHeight="1" ht="18">
      <c r="A6110" s="75"/>
      <c r="B6110" s="75"/>
      <c r="C6110" s="75"/>
    </row>
    <row x14ac:dyDescent="0.25" r="6111" customHeight="1" ht="18">
      <c r="A6111" s="75"/>
      <c r="B6111" s="75"/>
      <c r="C6111" s="75"/>
    </row>
    <row x14ac:dyDescent="0.25" r="6112" customHeight="1" ht="18">
      <c r="A6112" s="75"/>
      <c r="B6112" s="75"/>
      <c r="C6112" s="75"/>
    </row>
    <row x14ac:dyDescent="0.25" r="6113" customHeight="1" ht="18">
      <c r="A6113" s="75"/>
      <c r="B6113" s="75"/>
      <c r="C6113" s="75"/>
    </row>
    <row x14ac:dyDescent="0.25" r="6114" customHeight="1" ht="18">
      <c r="A6114" s="75"/>
      <c r="B6114" s="75"/>
      <c r="C6114" s="75"/>
    </row>
    <row x14ac:dyDescent="0.25" r="6115" customHeight="1" ht="18">
      <c r="A6115" s="75"/>
      <c r="B6115" s="75"/>
      <c r="C6115" s="75"/>
    </row>
    <row x14ac:dyDescent="0.25" r="6116" customHeight="1" ht="18">
      <c r="A6116" s="75"/>
      <c r="B6116" s="75"/>
      <c r="C6116" s="75"/>
    </row>
    <row x14ac:dyDescent="0.25" r="6117" customHeight="1" ht="18">
      <c r="A6117" s="75"/>
      <c r="B6117" s="75"/>
      <c r="C6117" s="75"/>
    </row>
    <row x14ac:dyDescent="0.25" r="6118" customHeight="1" ht="18">
      <c r="A6118" s="75"/>
      <c r="B6118" s="75"/>
      <c r="C6118" s="75"/>
    </row>
    <row x14ac:dyDescent="0.25" r="6119" customHeight="1" ht="18">
      <c r="A6119" s="75"/>
      <c r="B6119" s="75"/>
      <c r="C6119" s="75"/>
    </row>
    <row x14ac:dyDescent="0.25" r="6120" customHeight="1" ht="18">
      <c r="A6120" s="75"/>
      <c r="B6120" s="75"/>
      <c r="C6120" s="75"/>
    </row>
    <row x14ac:dyDescent="0.25" r="6121" customHeight="1" ht="18">
      <c r="A6121" s="75"/>
      <c r="B6121" s="75"/>
      <c r="C6121" s="75"/>
    </row>
    <row x14ac:dyDescent="0.25" r="6122" customHeight="1" ht="18">
      <c r="A6122" s="75"/>
      <c r="B6122" s="75"/>
      <c r="C6122" s="75"/>
    </row>
    <row x14ac:dyDescent="0.25" r="6123" customHeight="1" ht="18">
      <c r="A6123" s="75"/>
      <c r="B6123" s="75"/>
      <c r="C6123" s="75"/>
    </row>
    <row x14ac:dyDescent="0.25" r="6124" customHeight="1" ht="18">
      <c r="A6124" s="75"/>
      <c r="B6124" s="75"/>
      <c r="C6124" s="75"/>
    </row>
    <row x14ac:dyDescent="0.25" r="6125" customHeight="1" ht="18">
      <c r="A6125" s="75"/>
      <c r="B6125" s="75"/>
      <c r="C6125" s="75"/>
    </row>
    <row x14ac:dyDescent="0.25" r="6126" customHeight="1" ht="18">
      <c r="A6126" s="75"/>
      <c r="B6126" s="75"/>
      <c r="C6126" s="75"/>
    </row>
    <row x14ac:dyDescent="0.25" r="6127" customHeight="1" ht="18">
      <c r="A6127" s="75"/>
      <c r="B6127" s="75"/>
      <c r="C6127" s="75"/>
    </row>
    <row x14ac:dyDescent="0.25" r="6128" customHeight="1" ht="18">
      <c r="A6128" s="75"/>
      <c r="B6128" s="75"/>
      <c r="C6128" s="75"/>
    </row>
    <row x14ac:dyDescent="0.25" r="6129" customHeight="1" ht="18">
      <c r="A6129" s="75"/>
      <c r="B6129" s="75"/>
      <c r="C6129" s="75"/>
    </row>
    <row x14ac:dyDescent="0.25" r="6130" customHeight="1" ht="18">
      <c r="A6130" s="75"/>
      <c r="B6130" s="75"/>
      <c r="C6130" s="75"/>
    </row>
    <row x14ac:dyDescent="0.25" r="6131" customHeight="1" ht="18">
      <c r="A6131" s="75"/>
      <c r="B6131" s="75"/>
      <c r="C6131" s="75"/>
    </row>
    <row x14ac:dyDescent="0.25" r="6132" customHeight="1" ht="18">
      <c r="A6132" s="75"/>
      <c r="B6132" s="75"/>
      <c r="C6132" s="75"/>
    </row>
    <row x14ac:dyDescent="0.25" r="6133" customHeight="1" ht="18">
      <c r="A6133" s="75"/>
      <c r="B6133" s="75"/>
      <c r="C6133" s="75"/>
    </row>
    <row x14ac:dyDescent="0.25" r="6134" customHeight="1" ht="18">
      <c r="A6134" s="75"/>
      <c r="B6134" s="75"/>
      <c r="C6134" s="75"/>
    </row>
    <row x14ac:dyDescent="0.25" r="6135" customHeight="1" ht="18">
      <c r="A6135" s="75"/>
      <c r="B6135" s="75"/>
      <c r="C6135" s="75"/>
    </row>
    <row x14ac:dyDescent="0.25" r="6136" customHeight="1" ht="18">
      <c r="A6136" s="75"/>
      <c r="B6136" s="75"/>
      <c r="C6136" s="75"/>
    </row>
    <row x14ac:dyDescent="0.25" r="6137" customHeight="1" ht="18">
      <c r="A6137" s="75"/>
      <c r="B6137" s="75"/>
      <c r="C6137" s="75"/>
    </row>
    <row x14ac:dyDescent="0.25" r="6138" customHeight="1" ht="18">
      <c r="A6138" s="75"/>
      <c r="B6138" s="75"/>
      <c r="C6138" s="75"/>
    </row>
    <row x14ac:dyDescent="0.25" r="6139" customHeight="1" ht="18">
      <c r="A6139" s="75"/>
      <c r="B6139" s="75"/>
      <c r="C6139" s="75"/>
    </row>
    <row x14ac:dyDescent="0.25" r="6140" customHeight="1" ht="18">
      <c r="A6140" s="75"/>
      <c r="B6140" s="75"/>
      <c r="C6140" s="75"/>
    </row>
    <row x14ac:dyDescent="0.25" r="6141" customHeight="1" ht="18">
      <c r="A6141" s="75"/>
      <c r="B6141" s="75"/>
      <c r="C6141" s="75"/>
    </row>
    <row x14ac:dyDescent="0.25" r="6142" customHeight="1" ht="18">
      <c r="A6142" s="75"/>
      <c r="B6142" s="75"/>
      <c r="C6142" s="75"/>
    </row>
    <row x14ac:dyDescent="0.25" r="6143" customHeight="1" ht="18">
      <c r="A6143" s="75"/>
      <c r="B6143" s="75"/>
      <c r="C6143" s="75"/>
    </row>
    <row x14ac:dyDescent="0.25" r="6144" customHeight="1" ht="18">
      <c r="A6144" s="75"/>
      <c r="B6144" s="75"/>
      <c r="C6144" s="75"/>
    </row>
    <row x14ac:dyDescent="0.25" r="6145" customHeight="1" ht="18">
      <c r="A6145" s="75"/>
      <c r="B6145" s="75"/>
      <c r="C6145" s="75"/>
    </row>
    <row x14ac:dyDescent="0.25" r="6146" customHeight="1" ht="18">
      <c r="A6146" s="75"/>
      <c r="B6146" s="75"/>
      <c r="C6146" s="75"/>
    </row>
    <row x14ac:dyDescent="0.25" r="6147" customHeight="1" ht="18">
      <c r="A6147" s="75"/>
      <c r="B6147" s="75"/>
      <c r="C6147" s="75"/>
    </row>
    <row x14ac:dyDescent="0.25" r="6148" customHeight="1" ht="18">
      <c r="A6148" s="75"/>
      <c r="B6148" s="75"/>
      <c r="C6148" s="75"/>
    </row>
    <row x14ac:dyDescent="0.25" r="6149" customHeight="1" ht="18">
      <c r="A6149" s="75"/>
      <c r="B6149" s="75"/>
      <c r="C6149" s="75"/>
    </row>
    <row x14ac:dyDescent="0.25" r="6150" customHeight="1" ht="18">
      <c r="A6150" s="75"/>
      <c r="B6150" s="75"/>
      <c r="C6150" s="75"/>
    </row>
    <row x14ac:dyDescent="0.25" r="6151" customHeight="1" ht="18">
      <c r="A6151" s="75"/>
      <c r="B6151" s="75"/>
      <c r="C6151" s="75"/>
    </row>
    <row x14ac:dyDescent="0.25" r="6152" customHeight="1" ht="18">
      <c r="A6152" s="75"/>
      <c r="B6152" s="75"/>
      <c r="C6152" s="75"/>
    </row>
    <row x14ac:dyDescent="0.25" r="6153" customHeight="1" ht="18">
      <c r="A6153" s="75"/>
      <c r="B6153" s="75"/>
      <c r="C6153" s="75"/>
    </row>
    <row x14ac:dyDescent="0.25" r="6154" customHeight="1" ht="18">
      <c r="A6154" s="75"/>
      <c r="B6154" s="75"/>
      <c r="C6154" s="75"/>
    </row>
    <row x14ac:dyDescent="0.25" r="6155" customHeight="1" ht="18">
      <c r="A6155" s="75"/>
      <c r="B6155" s="75"/>
      <c r="C6155" s="75"/>
    </row>
    <row x14ac:dyDescent="0.25" r="6156" customHeight="1" ht="18">
      <c r="A6156" s="75"/>
      <c r="B6156" s="75"/>
      <c r="C6156" s="75"/>
    </row>
    <row x14ac:dyDescent="0.25" r="6157" customHeight="1" ht="18">
      <c r="A6157" s="75"/>
      <c r="B6157" s="75"/>
      <c r="C6157" s="75"/>
    </row>
    <row x14ac:dyDescent="0.25" r="6158" customHeight="1" ht="18">
      <c r="A6158" s="75"/>
      <c r="B6158" s="75"/>
      <c r="C6158" s="75"/>
    </row>
    <row x14ac:dyDescent="0.25" r="6159" customHeight="1" ht="18">
      <c r="A6159" s="75"/>
      <c r="B6159" s="75"/>
      <c r="C6159" s="75"/>
    </row>
    <row x14ac:dyDescent="0.25" r="6160" customHeight="1" ht="18">
      <c r="A6160" s="75"/>
      <c r="B6160" s="75"/>
      <c r="C6160" s="75"/>
    </row>
    <row x14ac:dyDescent="0.25" r="6161" customHeight="1" ht="18">
      <c r="A6161" s="75"/>
      <c r="B6161" s="75"/>
      <c r="C6161" s="75"/>
    </row>
    <row x14ac:dyDescent="0.25" r="6162" customHeight="1" ht="18">
      <c r="A6162" s="75"/>
      <c r="B6162" s="75"/>
      <c r="C6162" s="75"/>
    </row>
    <row x14ac:dyDescent="0.25" r="6163" customHeight="1" ht="18">
      <c r="A6163" s="75"/>
      <c r="B6163" s="75"/>
      <c r="C6163" s="75"/>
    </row>
    <row x14ac:dyDescent="0.25" r="6164" customHeight="1" ht="18">
      <c r="A6164" s="75"/>
      <c r="B6164" s="75"/>
      <c r="C6164" s="75"/>
    </row>
    <row x14ac:dyDescent="0.25" r="6165" customHeight="1" ht="18">
      <c r="A6165" s="75"/>
      <c r="B6165" s="75"/>
      <c r="C6165" s="75"/>
    </row>
    <row x14ac:dyDescent="0.25" r="6166" customHeight="1" ht="18">
      <c r="A6166" s="75"/>
      <c r="B6166" s="75"/>
      <c r="C6166" s="75"/>
    </row>
    <row x14ac:dyDescent="0.25" r="6167" customHeight="1" ht="18">
      <c r="A6167" s="75"/>
      <c r="B6167" s="75"/>
      <c r="C6167" s="75"/>
    </row>
    <row x14ac:dyDescent="0.25" r="6168" customHeight="1" ht="18">
      <c r="A6168" s="75"/>
      <c r="B6168" s="75"/>
      <c r="C6168" s="75"/>
    </row>
    <row x14ac:dyDescent="0.25" r="6169" customHeight="1" ht="18">
      <c r="A6169" s="75"/>
      <c r="B6169" s="75"/>
      <c r="C6169" s="75"/>
    </row>
    <row x14ac:dyDescent="0.25" r="6170" customHeight="1" ht="18">
      <c r="A6170" s="75"/>
      <c r="B6170" s="75"/>
      <c r="C6170" s="75"/>
    </row>
    <row x14ac:dyDescent="0.25" r="6171" customHeight="1" ht="18">
      <c r="A6171" s="75"/>
      <c r="B6171" s="75"/>
      <c r="C6171" s="75"/>
    </row>
    <row x14ac:dyDescent="0.25" r="6172" customHeight="1" ht="18">
      <c r="A6172" s="75"/>
      <c r="B6172" s="75"/>
      <c r="C6172" s="75"/>
    </row>
    <row x14ac:dyDescent="0.25" r="6173" customHeight="1" ht="18">
      <c r="A6173" s="75"/>
      <c r="B6173" s="75"/>
      <c r="C6173" s="75"/>
    </row>
    <row x14ac:dyDescent="0.25" r="6174" customHeight="1" ht="18">
      <c r="A6174" s="75"/>
      <c r="B6174" s="75"/>
      <c r="C6174" s="75"/>
    </row>
    <row x14ac:dyDescent="0.25" r="6175" customHeight="1" ht="18">
      <c r="A6175" s="75"/>
      <c r="B6175" s="75"/>
      <c r="C6175" s="75"/>
    </row>
    <row x14ac:dyDescent="0.25" r="6176" customHeight="1" ht="18">
      <c r="A6176" s="75"/>
      <c r="B6176" s="75"/>
      <c r="C6176" s="75"/>
    </row>
    <row x14ac:dyDescent="0.25" r="6177" customHeight="1" ht="18">
      <c r="A6177" s="75"/>
      <c r="B6177" s="75"/>
      <c r="C6177" s="75"/>
    </row>
    <row x14ac:dyDescent="0.25" r="6178" customHeight="1" ht="18">
      <c r="A6178" s="75"/>
      <c r="B6178" s="75"/>
      <c r="C6178" s="75"/>
    </row>
    <row x14ac:dyDescent="0.25" r="6179" customHeight="1" ht="18">
      <c r="A6179" s="75"/>
      <c r="B6179" s="75"/>
      <c r="C6179" s="75"/>
    </row>
    <row x14ac:dyDescent="0.25" r="6180" customHeight="1" ht="18">
      <c r="A6180" s="75"/>
      <c r="B6180" s="75"/>
      <c r="C6180" s="75"/>
    </row>
    <row x14ac:dyDescent="0.25" r="6181" customHeight="1" ht="18">
      <c r="A6181" s="75"/>
      <c r="B6181" s="75"/>
      <c r="C6181" s="75"/>
    </row>
    <row x14ac:dyDescent="0.25" r="6182" customHeight="1" ht="18">
      <c r="A6182" s="75"/>
      <c r="B6182" s="75"/>
      <c r="C6182" s="75"/>
    </row>
    <row x14ac:dyDescent="0.25" r="6183" customHeight="1" ht="18">
      <c r="A6183" s="75"/>
      <c r="B6183" s="75"/>
      <c r="C6183" s="75"/>
    </row>
    <row x14ac:dyDescent="0.25" r="6184" customHeight="1" ht="18">
      <c r="A6184" s="75"/>
      <c r="B6184" s="75"/>
      <c r="C6184" s="75"/>
    </row>
    <row x14ac:dyDescent="0.25" r="6185" customHeight="1" ht="18">
      <c r="A6185" s="75"/>
      <c r="B6185" s="75"/>
      <c r="C6185" s="75"/>
    </row>
    <row x14ac:dyDescent="0.25" r="6186" customHeight="1" ht="18">
      <c r="A6186" s="75"/>
      <c r="B6186" s="75"/>
      <c r="C6186" s="75"/>
    </row>
    <row x14ac:dyDescent="0.25" r="6187" customHeight="1" ht="18">
      <c r="A6187" s="75"/>
      <c r="B6187" s="75"/>
      <c r="C6187" s="75"/>
    </row>
    <row x14ac:dyDescent="0.25" r="6188" customHeight="1" ht="18">
      <c r="A6188" s="75"/>
      <c r="B6188" s="75"/>
      <c r="C6188" s="75"/>
    </row>
    <row x14ac:dyDescent="0.25" r="6189" customHeight="1" ht="18">
      <c r="A6189" s="75"/>
      <c r="B6189" s="75"/>
      <c r="C6189" s="75"/>
    </row>
    <row x14ac:dyDescent="0.25" r="6190" customHeight="1" ht="18">
      <c r="A6190" s="75"/>
      <c r="B6190" s="75"/>
      <c r="C6190" s="75"/>
    </row>
    <row x14ac:dyDescent="0.25" r="6191" customHeight="1" ht="18">
      <c r="A6191" s="75"/>
      <c r="B6191" s="75"/>
      <c r="C6191" s="75"/>
    </row>
    <row x14ac:dyDescent="0.25" r="6192" customHeight="1" ht="18">
      <c r="A6192" s="75"/>
      <c r="B6192" s="75"/>
      <c r="C6192" s="75"/>
    </row>
    <row x14ac:dyDescent="0.25" r="6193" customHeight="1" ht="18">
      <c r="A6193" s="75"/>
      <c r="B6193" s="75"/>
      <c r="C6193" s="75"/>
    </row>
    <row x14ac:dyDescent="0.25" r="6194" customHeight="1" ht="18">
      <c r="A6194" s="75"/>
      <c r="B6194" s="75"/>
      <c r="C6194" s="75"/>
    </row>
    <row x14ac:dyDescent="0.25" r="6195" customHeight="1" ht="18">
      <c r="A6195" s="75"/>
      <c r="B6195" s="75"/>
      <c r="C6195" s="75"/>
    </row>
    <row x14ac:dyDescent="0.25" r="6196" customHeight="1" ht="18">
      <c r="A6196" s="75"/>
      <c r="B6196" s="75"/>
      <c r="C6196" s="75"/>
    </row>
    <row x14ac:dyDescent="0.25" r="6197" customHeight="1" ht="18">
      <c r="A6197" s="75"/>
      <c r="B6197" s="75"/>
      <c r="C6197" s="75"/>
    </row>
    <row x14ac:dyDescent="0.25" r="6198" customHeight="1" ht="18">
      <c r="A6198" s="75"/>
      <c r="B6198" s="75"/>
      <c r="C6198" s="75"/>
    </row>
    <row x14ac:dyDescent="0.25" r="6199" customHeight="1" ht="18">
      <c r="A6199" s="75"/>
      <c r="B6199" s="75"/>
      <c r="C6199" s="75"/>
    </row>
    <row x14ac:dyDescent="0.25" r="6200" customHeight="1" ht="18">
      <c r="A6200" s="75"/>
      <c r="B6200" s="75"/>
      <c r="C6200" s="75"/>
    </row>
    <row x14ac:dyDescent="0.25" r="6201" customHeight="1" ht="18">
      <c r="A6201" s="75"/>
      <c r="B6201" s="75"/>
      <c r="C6201" s="75"/>
    </row>
    <row x14ac:dyDescent="0.25" r="6202" customHeight="1" ht="18">
      <c r="A6202" s="75"/>
      <c r="B6202" s="75"/>
      <c r="C6202" s="75"/>
    </row>
    <row x14ac:dyDescent="0.25" r="6203" customHeight="1" ht="18">
      <c r="A6203" s="75"/>
      <c r="B6203" s="75"/>
      <c r="C6203" s="75"/>
    </row>
    <row x14ac:dyDescent="0.25" r="6204" customHeight="1" ht="18">
      <c r="A6204" s="75"/>
      <c r="B6204" s="75"/>
      <c r="C6204" s="75"/>
    </row>
    <row x14ac:dyDescent="0.25" r="6205" customHeight="1" ht="18">
      <c r="A6205" s="75"/>
      <c r="B6205" s="75"/>
      <c r="C6205" s="75"/>
    </row>
    <row x14ac:dyDescent="0.25" r="6206" customHeight="1" ht="18">
      <c r="A6206" s="75"/>
      <c r="B6206" s="75"/>
      <c r="C6206" s="75"/>
    </row>
    <row x14ac:dyDescent="0.25" r="6207" customHeight="1" ht="18">
      <c r="A6207" s="75"/>
      <c r="B6207" s="75"/>
      <c r="C6207" s="75"/>
    </row>
    <row x14ac:dyDescent="0.25" r="6208" customHeight="1" ht="18">
      <c r="A6208" s="75"/>
      <c r="B6208" s="75"/>
      <c r="C6208" s="75"/>
    </row>
    <row x14ac:dyDescent="0.25" r="6209" customHeight="1" ht="18">
      <c r="A6209" s="75"/>
      <c r="B6209" s="75"/>
      <c r="C6209" s="75"/>
    </row>
    <row x14ac:dyDescent="0.25" r="6210" customHeight="1" ht="18">
      <c r="A6210" s="75"/>
      <c r="B6210" s="75"/>
      <c r="C6210" s="75"/>
    </row>
    <row x14ac:dyDescent="0.25" r="6211" customHeight="1" ht="18">
      <c r="A6211" s="75"/>
      <c r="B6211" s="75"/>
      <c r="C6211" s="75"/>
    </row>
    <row x14ac:dyDescent="0.25" r="6212" customHeight="1" ht="18">
      <c r="A6212" s="75"/>
      <c r="B6212" s="75"/>
      <c r="C6212" s="75"/>
    </row>
    <row x14ac:dyDescent="0.25" r="6213" customHeight="1" ht="18">
      <c r="A6213" s="75"/>
      <c r="B6213" s="75"/>
      <c r="C6213" s="75"/>
    </row>
    <row x14ac:dyDescent="0.25" r="6214" customHeight="1" ht="18">
      <c r="A6214" s="75"/>
      <c r="B6214" s="75"/>
      <c r="C6214" s="75"/>
    </row>
    <row x14ac:dyDescent="0.25" r="6215" customHeight="1" ht="18">
      <c r="A6215" s="75"/>
      <c r="B6215" s="75"/>
      <c r="C6215" s="75"/>
    </row>
    <row x14ac:dyDescent="0.25" r="6216" customHeight="1" ht="18">
      <c r="A6216" s="75"/>
      <c r="B6216" s="75"/>
      <c r="C6216" s="75"/>
    </row>
    <row x14ac:dyDescent="0.25" r="6217" customHeight="1" ht="18">
      <c r="A6217" s="75"/>
      <c r="B6217" s="75"/>
      <c r="C6217" s="75"/>
    </row>
    <row x14ac:dyDescent="0.25" r="6218" customHeight="1" ht="18">
      <c r="A6218" s="75"/>
      <c r="B6218" s="75"/>
      <c r="C6218" s="75"/>
    </row>
    <row x14ac:dyDescent="0.25" r="6219" customHeight="1" ht="18">
      <c r="A6219" s="75"/>
      <c r="B6219" s="75"/>
      <c r="C6219" s="75"/>
    </row>
    <row x14ac:dyDescent="0.25" r="6220" customHeight="1" ht="18">
      <c r="A6220" s="75"/>
      <c r="B6220" s="75"/>
      <c r="C6220" s="75"/>
    </row>
    <row x14ac:dyDescent="0.25" r="6221" customHeight="1" ht="18">
      <c r="A6221" s="75"/>
      <c r="B6221" s="75"/>
      <c r="C6221" s="75"/>
    </row>
    <row x14ac:dyDescent="0.25" r="6222" customHeight="1" ht="18">
      <c r="A6222" s="75"/>
      <c r="B6222" s="75"/>
      <c r="C6222" s="75"/>
    </row>
    <row x14ac:dyDescent="0.25" r="6223" customHeight="1" ht="18">
      <c r="A6223" s="75"/>
      <c r="B6223" s="75"/>
      <c r="C6223" s="75"/>
    </row>
    <row x14ac:dyDescent="0.25" r="6224" customHeight="1" ht="18">
      <c r="A6224" s="75"/>
      <c r="B6224" s="75"/>
      <c r="C6224" s="75"/>
    </row>
    <row x14ac:dyDescent="0.25" r="6225" customHeight="1" ht="18">
      <c r="A6225" s="75"/>
      <c r="B6225" s="75"/>
      <c r="C6225" s="75"/>
    </row>
    <row x14ac:dyDescent="0.25" r="6226" customHeight="1" ht="18">
      <c r="A6226" s="75"/>
      <c r="B6226" s="75"/>
      <c r="C6226" s="75"/>
    </row>
    <row x14ac:dyDescent="0.25" r="6227" customHeight="1" ht="18">
      <c r="A6227" s="75"/>
      <c r="B6227" s="75"/>
      <c r="C6227" s="75"/>
    </row>
    <row x14ac:dyDescent="0.25" r="6228" customHeight="1" ht="18">
      <c r="A6228" s="75"/>
      <c r="B6228" s="75"/>
      <c r="C6228" s="75"/>
    </row>
    <row x14ac:dyDescent="0.25" r="6229" customHeight="1" ht="18">
      <c r="A6229" s="75"/>
      <c r="B6229" s="75"/>
      <c r="C6229" s="75"/>
    </row>
    <row x14ac:dyDescent="0.25" r="6230" customHeight="1" ht="18">
      <c r="A6230" s="75"/>
      <c r="B6230" s="75"/>
      <c r="C6230" s="75"/>
    </row>
    <row x14ac:dyDescent="0.25" r="6231" customHeight="1" ht="18">
      <c r="A6231" s="75"/>
      <c r="B6231" s="75"/>
      <c r="C6231" s="75"/>
    </row>
    <row x14ac:dyDescent="0.25" r="6232" customHeight="1" ht="18">
      <c r="A6232" s="75"/>
      <c r="B6232" s="75"/>
      <c r="C6232" s="75"/>
    </row>
    <row x14ac:dyDescent="0.25" r="6233" customHeight="1" ht="18">
      <c r="A6233" s="75"/>
      <c r="B6233" s="75"/>
      <c r="C6233" s="75"/>
    </row>
    <row x14ac:dyDescent="0.25" r="6234" customHeight="1" ht="18">
      <c r="A6234" s="75"/>
      <c r="B6234" s="75"/>
      <c r="C6234" s="75"/>
    </row>
    <row x14ac:dyDescent="0.25" r="6235" customHeight="1" ht="18">
      <c r="A6235" s="75"/>
      <c r="B6235" s="75"/>
      <c r="C6235" s="75"/>
    </row>
    <row x14ac:dyDescent="0.25" r="6236" customHeight="1" ht="18">
      <c r="A6236" s="75"/>
      <c r="B6236" s="75"/>
      <c r="C6236" s="75"/>
    </row>
    <row x14ac:dyDescent="0.25" r="6237" customHeight="1" ht="18">
      <c r="A6237" s="75"/>
      <c r="B6237" s="75"/>
      <c r="C6237" s="75"/>
    </row>
    <row x14ac:dyDescent="0.25" r="6238" customHeight="1" ht="18">
      <c r="A6238" s="75"/>
      <c r="B6238" s="75"/>
      <c r="C6238" s="75"/>
    </row>
    <row x14ac:dyDescent="0.25" r="6239" customHeight="1" ht="18">
      <c r="A6239" s="75"/>
      <c r="B6239" s="75"/>
      <c r="C6239" s="75"/>
    </row>
    <row x14ac:dyDescent="0.25" r="6240" customHeight="1" ht="18">
      <c r="A6240" s="75"/>
      <c r="B6240" s="75"/>
      <c r="C6240" s="75"/>
    </row>
    <row x14ac:dyDescent="0.25" r="6241" customHeight="1" ht="18">
      <c r="A6241" s="75"/>
      <c r="B6241" s="75"/>
      <c r="C6241" s="75"/>
    </row>
    <row x14ac:dyDescent="0.25" r="6242" customHeight="1" ht="18">
      <c r="A6242" s="75"/>
      <c r="B6242" s="75"/>
      <c r="C6242" s="75"/>
    </row>
    <row x14ac:dyDescent="0.25" r="6243" customHeight="1" ht="18">
      <c r="A6243" s="75"/>
      <c r="B6243" s="75"/>
      <c r="C6243" s="75"/>
    </row>
    <row x14ac:dyDescent="0.25" r="6244" customHeight="1" ht="18">
      <c r="A6244" s="75"/>
      <c r="B6244" s="75"/>
      <c r="C6244" s="75"/>
    </row>
    <row x14ac:dyDescent="0.25" r="6245" customHeight="1" ht="18">
      <c r="A6245" s="75"/>
      <c r="B6245" s="75"/>
      <c r="C6245" s="75"/>
    </row>
    <row x14ac:dyDescent="0.25" r="6246" customHeight="1" ht="18">
      <c r="A6246" s="75"/>
      <c r="B6246" s="75"/>
      <c r="C6246" s="75"/>
    </row>
    <row x14ac:dyDescent="0.25" r="6247" customHeight="1" ht="18">
      <c r="A6247" s="75"/>
      <c r="B6247" s="75"/>
      <c r="C6247" s="75"/>
    </row>
    <row x14ac:dyDescent="0.25" r="6248" customHeight="1" ht="18">
      <c r="A6248" s="75"/>
      <c r="B6248" s="75"/>
      <c r="C6248" s="75"/>
    </row>
    <row x14ac:dyDescent="0.25" r="6249" customHeight="1" ht="18">
      <c r="A6249" s="75"/>
      <c r="B6249" s="75"/>
      <c r="C6249" s="75"/>
    </row>
    <row x14ac:dyDescent="0.25" r="6250" customHeight="1" ht="18">
      <c r="A6250" s="75"/>
      <c r="B6250" s="75"/>
      <c r="C6250" s="75"/>
    </row>
    <row x14ac:dyDescent="0.25" r="6251" customHeight="1" ht="18">
      <c r="A6251" s="75"/>
      <c r="B6251" s="75"/>
      <c r="C6251" s="75"/>
    </row>
    <row x14ac:dyDescent="0.25" r="6252" customHeight="1" ht="18">
      <c r="A6252" s="75"/>
      <c r="B6252" s="75"/>
      <c r="C6252" s="75"/>
    </row>
    <row x14ac:dyDescent="0.25" r="6253" customHeight="1" ht="18">
      <c r="A6253" s="75"/>
      <c r="B6253" s="75"/>
      <c r="C6253" s="75"/>
    </row>
    <row x14ac:dyDescent="0.25" r="6254" customHeight="1" ht="18">
      <c r="A6254" s="75"/>
      <c r="B6254" s="75"/>
      <c r="C6254" s="75"/>
    </row>
    <row x14ac:dyDescent="0.25" r="6255" customHeight="1" ht="18">
      <c r="A6255" s="75"/>
      <c r="B6255" s="75"/>
      <c r="C6255" s="75"/>
    </row>
    <row x14ac:dyDescent="0.25" r="6256" customHeight="1" ht="18">
      <c r="A6256" s="75"/>
      <c r="B6256" s="75"/>
      <c r="C6256" s="75"/>
    </row>
    <row x14ac:dyDescent="0.25" r="6257" customHeight="1" ht="18">
      <c r="A6257" s="75"/>
      <c r="B6257" s="75"/>
      <c r="C6257" s="75"/>
    </row>
    <row x14ac:dyDescent="0.25" r="6258" customHeight="1" ht="18">
      <c r="A6258" s="75"/>
      <c r="B6258" s="75"/>
      <c r="C6258" s="75"/>
    </row>
    <row x14ac:dyDescent="0.25" r="6259" customHeight="1" ht="18">
      <c r="A6259" s="75"/>
      <c r="B6259" s="75"/>
      <c r="C6259" s="75"/>
    </row>
    <row x14ac:dyDescent="0.25" r="6260" customHeight="1" ht="18">
      <c r="A6260" s="75"/>
      <c r="B6260" s="75"/>
      <c r="C6260" s="75"/>
    </row>
    <row x14ac:dyDescent="0.25" r="6261" customHeight="1" ht="18">
      <c r="A6261" s="75"/>
      <c r="B6261" s="75"/>
      <c r="C6261" s="75"/>
    </row>
    <row x14ac:dyDescent="0.25" r="6262" customHeight="1" ht="18">
      <c r="A6262" s="75"/>
      <c r="B6262" s="75"/>
      <c r="C6262" s="75"/>
    </row>
    <row x14ac:dyDescent="0.25" r="6263" customHeight="1" ht="18">
      <c r="A6263" s="75"/>
      <c r="B6263" s="75"/>
      <c r="C6263" s="75"/>
    </row>
    <row x14ac:dyDescent="0.25" r="6264" customHeight="1" ht="18">
      <c r="A6264" s="75"/>
      <c r="B6264" s="75"/>
      <c r="C6264" s="75"/>
    </row>
    <row x14ac:dyDescent="0.25" r="6265" customHeight="1" ht="18">
      <c r="A6265" s="75"/>
      <c r="B6265" s="75"/>
      <c r="C6265" s="75"/>
    </row>
    <row x14ac:dyDescent="0.25" r="6266" customHeight="1" ht="18">
      <c r="A6266" s="75"/>
      <c r="B6266" s="75"/>
      <c r="C6266" s="75"/>
    </row>
    <row x14ac:dyDescent="0.25" r="6267" customHeight="1" ht="18">
      <c r="A6267" s="75"/>
      <c r="B6267" s="75"/>
      <c r="C6267" s="75"/>
    </row>
    <row x14ac:dyDescent="0.25" r="6268" customHeight="1" ht="18">
      <c r="A6268" s="75"/>
      <c r="B6268" s="75"/>
      <c r="C6268" s="75"/>
    </row>
    <row x14ac:dyDescent="0.25" r="6269" customHeight="1" ht="18">
      <c r="A6269" s="75"/>
      <c r="B6269" s="75"/>
      <c r="C6269" s="75"/>
    </row>
    <row x14ac:dyDescent="0.25" r="6270" customHeight="1" ht="18">
      <c r="A6270" s="75"/>
      <c r="B6270" s="75"/>
      <c r="C6270" s="75"/>
    </row>
    <row x14ac:dyDescent="0.25" r="6271" customHeight="1" ht="18">
      <c r="A6271" s="75"/>
      <c r="B6271" s="75"/>
      <c r="C6271" s="75"/>
    </row>
    <row x14ac:dyDescent="0.25" r="6272" customHeight="1" ht="18">
      <c r="A6272" s="75"/>
      <c r="B6272" s="75"/>
      <c r="C6272" s="75"/>
    </row>
    <row x14ac:dyDescent="0.25" r="6273" customHeight="1" ht="18">
      <c r="A6273" s="75"/>
      <c r="B6273" s="75"/>
      <c r="C6273" s="75"/>
    </row>
    <row x14ac:dyDescent="0.25" r="6274" customHeight="1" ht="18">
      <c r="A6274" s="75"/>
      <c r="B6274" s="75"/>
      <c r="C6274" s="75"/>
    </row>
    <row x14ac:dyDescent="0.25" r="6275" customHeight="1" ht="18">
      <c r="A6275" s="75"/>
      <c r="B6275" s="75"/>
      <c r="C6275" s="75"/>
    </row>
    <row x14ac:dyDescent="0.25" r="6276" customHeight="1" ht="18">
      <c r="A6276" s="75"/>
      <c r="B6276" s="75"/>
      <c r="C6276" s="75"/>
    </row>
    <row x14ac:dyDescent="0.25" r="6277" customHeight="1" ht="18">
      <c r="A6277" s="75"/>
      <c r="B6277" s="75"/>
      <c r="C6277" s="75"/>
    </row>
    <row x14ac:dyDescent="0.25" r="6278" customHeight="1" ht="18">
      <c r="A6278" s="75"/>
      <c r="B6278" s="75"/>
      <c r="C6278" s="75"/>
    </row>
    <row x14ac:dyDescent="0.25" r="6279" customHeight="1" ht="18">
      <c r="A6279" s="75"/>
      <c r="B6279" s="75"/>
      <c r="C6279" s="75"/>
    </row>
    <row x14ac:dyDescent="0.25" r="6280" customHeight="1" ht="18">
      <c r="A6280" s="75"/>
      <c r="B6280" s="75"/>
      <c r="C6280" s="75"/>
    </row>
    <row x14ac:dyDescent="0.25" r="6281" customHeight="1" ht="18">
      <c r="A6281" s="75"/>
      <c r="B6281" s="75"/>
      <c r="C6281" s="75"/>
    </row>
    <row x14ac:dyDescent="0.25" r="6282" customHeight="1" ht="18">
      <c r="A6282" s="75"/>
      <c r="B6282" s="75"/>
      <c r="C6282" s="75"/>
    </row>
    <row x14ac:dyDescent="0.25" r="6283" customHeight="1" ht="18">
      <c r="A6283" s="75"/>
      <c r="B6283" s="75"/>
      <c r="C6283" s="75"/>
    </row>
    <row x14ac:dyDescent="0.25" r="6284" customHeight="1" ht="18">
      <c r="A6284" s="75"/>
      <c r="B6284" s="75"/>
      <c r="C6284" s="75"/>
    </row>
    <row x14ac:dyDescent="0.25" r="6285" customHeight="1" ht="18">
      <c r="A6285" s="75"/>
      <c r="B6285" s="75"/>
      <c r="C6285" s="75"/>
    </row>
    <row x14ac:dyDescent="0.25" r="6286" customHeight="1" ht="18">
      <c r="A6286" s="75"/>
      <c r="B6286" s="75"/>
      <c r="C6286" s="75"/>
    </row>
    <row x14ac:dyDescent="0.25" r="6287" customHeight="1" ht="18">
      <c r="A6287" s="75"/>
      <c r="B6287" s="75"/>
      <c r="C6287" s="75"/>
    </row>
    <row x14ac:dyDescent="0.25" r="6288" customHeight="1" ht="18">
      <c r="A6288" s="75"/>
      <c r="B6288" s="75"/>
      <c r="C6288" s="75"/>
    </row>
    <row x14ac:dyDescent="0.25" r="6289" customHeight="1" ht="18">
      <c r="A6289" s="75"/>
      <c r="B6289" s="75"/>
      <c r="C6289" s="75"/>
    </row>
    <row x14ac:dyDescent="0.25" r="6290" customHeight="1" ht="18">
      <c r="A6290" s="75"/>
      <c r="B6290" s="75"/>
      <c r="C6290" s="75"/>
    </row>
    <row x14ac:dyDescent="0.25" r="6291" customHeight="1" ht="18">
      <c r="A6291" s="75"/>
      <c r="B6291" s="75"/>
      <c r="C6291" s="75"/>
    </row>
    <row x14ac:dyDescent="0.25" r="6292" customHeight="1" ht="18">
      <c r="A6292" s="75"/>
      <c r="B6292" s="75"/>
      <c r="C6292" s="75"/>
    </row>
    <row x14ac:dyDescent="0.25" r="6293" customHeight="1" ht="18">
      <c r="A6293" s="75"/>
      <c r="B6293" s="75"/>
      <c r="C6293" s="75"/>
    </row>
    <row x14ac:dyDescent="0.25" r="6294" customHeight="1" ht="18">
      <c r="A6294" s="75"/>
      <c r="B6294" s="75"/>
      <c r="C6294" s="75"/>
    </row>
    <row x14ac:dyDescent="0.25" r="6295" customHeight="1" ht="18">
      <c r="A6295" s="75"/>
      <c r="B6295" s="75"/>
      <c r="C6295" s="75"/>
    </row>
    <row x14ac:dyDescent="0.25" r="6296" customHeight="1" ht="18">
      <c r="A6296" s="75"/>
      <c r="B6296" s="75"/>
      <c r="C6296" s="75"/>
    </row>
    <row x14ac:dyDescent="0.25" r="6297" customHeight="1" ht="18">
      <c r="A6297" s="75"/>
      <c r="B6297" s="75"/>
      <c r="C6297" s="75"/>
    </row>
    <row x14ac:dyDescent="0.25" r="6298" customHeight="1" ht="18">
      <c r="A6298" s="75"/>
      <c r="B6298" s="75"/>
      <c r="C6298" s="75"/>
    </row>
    <row x14ac:dyDescent="0.25" r="6299" customHeight="1" ht="18">
      <c r="A6299" s="75"/>
      <c r="B6299" s="75"/>
      <c r="C6299" s="75"/>
    </row>
    <row x14ac:dyDescent="0.25" r="6300" customHeight="1" ht="18">
      <c r="A6300" s="75"/>
      <c r="B6300" s="75"/>
      <c r="C6300" s="75"/>
    </row>
    <row x14ac:dyDescent="0.25" r="6301" customHeight="1" ht="18">
      <c r="A6301" s="75"/>
      <c r="B6301" s="75"/>
      <c r="C6301" s="75"/>
    </row>
    <row x14ac:dyDescent="0.25" r="6302" customHeight="1" ht="18">
      <c r="A6302" s="75"/>
      <c r="B6302" s="75"/>
      <c r="C6302" s="75"/>
    </row>
    <row x14ac:dyDescent="0.25" r="6303" customHeight="1" ht="18">
      <c r="A6303" s="75"/>
      <c r="B6303" s="75"/>
      <c r="C6303" s="75"/>
    </row>
    <row x14ac:dyDescent="0.25" r="6304" customHeight="1" ht="18">
      <c r="A6304" s="75"/>
      <c r="B6304" s="75"/>
      <c r="C6304" s="75"/>
    </row>
    <row x14ac:dyDescent="0.25" r="6305" customHeight="1" ht="18">
      <c r="A6305" s="75"/>
      <c r="B6305" s="75"/>
      <c r="C6305" s="75"/>
    </row>
    <row x14ac:dyDescent="0.25" r="6306" customHeight="1" ht="18">
      <c r="A6306" s="75"/>
      <c r="B6306" s="75"/>
      <c r="C6306" s="75"/>
    </row>
    <row x14ac:dyDescent="0.25" r="6307" customHeight="1" ht="18">
      <c r="A6307" s="75"/>
      <c r="B6307" s="75"/>
      <c r="C6307" s="75"/>
    </row>
    <row x14ac:dyDescent="0.25" r="6308" customHeight="1" ht="18">
      <c r="A6308" s="75"/>
      <c r="B6308" s="75"/>
      <c r="C6308" s="75"/>
    </row>
    <row x14ac:dyDescent="0.25" r="6309" customHeight="1" ht="18">
      <c r="A6309" s="75"/>
      <c r="B6309" s="75"/>
      <c r="C6309" s="75"/>
    </row>
    <row x14ac:dyDescent="0.25" r="6310" customHeight="1" ht="18">
      <c r="A6310" s="75"/>
      <c r="B6310" s="75"/>
      <c r="C6310" s="75"/>
    </row>
    <row x14ac:dyDescent="0.25" r="6311" customHeight="1" ht="18">
      <c r="A6311" s="75"/>
      <c r="B6311" s="75"/>
      <c r="C6311" s="75"/>
    </row>
    <row x14ac:dyDescent="0.25" r="6312" customHeight="1" ht="18">
      <c r="A6312" s="75"/>
      <c r="B6312" s="75"/>
      <c r="C6312" s="75"/>
    </row>
    <row x14ac:dyDescent="0.25" r="6313" customHeight="1" ht="18">
      <c r="A6313" s="75"/>
      <c r="B6313" s="75"/>
      <c r="C6313" s="75"/>
    </row>
    <row x14ac:dyDescent="0.25" r="6314" customHeight="1" ht="18">
      <c r="A6314" s="75"/>
      <c r="B6314" s="75"/>
      <c r="C6314" s="75"/>
    </row>
    <row x14ac:dyDescent="0.25" r="6315" customHeight="1" ht="18">
      <c r="A6315" s="75"/>
      <c r="B6315" s="75"/>
      <c r="C6315" s="75"/>
    </row>
    <row x14ac:dyDescent="0.25" r="6316" customHeight="1" ht="18">
      <c r="A6316" s="75"/>
      <c r="B6316" s="75"/>
      <c r="C6316" s="75"/>
    </row>
    <row x14ac:dyDescent="0.25" r="6317" customHeight="1" ht="18">
      <c r="A6317" s="75"/>
      <c r="B6317" s="75"/>
      <c r="C6317" s="75"/>
    </row>
    <row x14ac:dyDescent="0.25" r="6318" customHeight="1" ht="18">
      <c r="A6318" s="75"/>
      <c r="B6318" s="75"/>
      <c r="C6318" s="75"/>
    </row>
    <row x14ac:dyDescent="0.25" r="6319" customHeight="1" ht="18">
      <c r="A6319" s="75"/>
      <c r="B6319" s="75"/>
      <c r="C6319" s="75"/>
    </row>
    <row x14ac:dyDescent="0.25" r="6320" customHeight="1" ht="18">
      <c r="A6320" s="75"/>
      <c r="B6320" s="75"/>
      <c r="C6320" s="75"/>
    </row>
    <row x14ac:dyDescent="0.25" r="6321" customHeight="1" ht="18">
      <c r="A6321" s="75"/>
      <c r="B6321" s="75"/>
      <c r="C6321" s="75"/>
    </row>
    <row x14ac:dyDescent="0.25" r="6322" customHeight="1" ht="18">
      <c r="A6322" s="75"/>
      <c r="B6322" s="75"/>
      <c r="C6322" s="75"/>
    </row>
    <row x14ac:dyDescent="0.25" r="6323" customHeight="1" ht="18">
      <c r="A6323" s="75"/>
      <c r="B6323" s="75"/>
      <c r="C6323" s="75"/>
    </row>
    <row x14ac:dyDescent="0.25" r="6324" customHeight="1" ht="18">
      <c r="A6324" s="75"/>
      <c r="B6324" s="75"/>
      <c r="C6324" s="75"/>
    </row>
    <row x14ac:dyDescent="0.25" r="6325" customHeight="1" ht="18">
      <c r="A6325" s="75"/>
      <c r="B6325" s="75"/>
      <c r="C6325" s="75"/>
    </row>
    <row x14ac:dyDescent="0.25" r="6326" customHeight="1" ht="18">
      <c r="A6326" s="75"/>
      <c r="B6326" s="75"/>
      <c r="C6326" s="75"/>
    </row>
    <row x14ac:dyDescent="0.25" r="6327" customHeight="1" ht="18">
      <c r="A6327" s="75"/>
      <c r="B6327" s="75"/>
      <c r="C6327" s="75"/>
    </row>
    <row x14ac:dyDescent="0.25" r="6328" customHeight="1" ht="18">
      <c r="A6328" s="75"/>
      <c r="B6328" s="75"/>
      <c r="C6328" s="75"/>
    </row>
    <row x14ac:dyDescent="0.25" r="6329" customHeight="1" ht="18">
      <c r="A6329" s="75"/>
      <c r="B6329" s="75"/>
      <c r="C6329" s="75"/>
    </row>
    <row x14ac:dyDescent="0.25" r="6330" customHeight="1" ht="18">
      <c r="A6330" s="75"/>
      <c r="B6330" s="75"/>
      <c r="C6330" s="75"/>
    </row>
    <row x14ac:dyDescent="0.25" r="6331" customHeight="1" ht="18">
      <c r="A6331" s="75"/>
      <c r="B6331" s="75"/>
      <c r="C6331" s="75"/>
    </row>
    <row x14ac:dyDescent="0.25" r="6332" customHeight="1" ht="18">
      <c r="A6332" s="75"/>
      <c r="B6332" s="75"/>
      <c r="C6332" s="75"/>
    </row>
    <row x14ac:dyDescent="0.25" r="6333" customHeight="1" ht="18">
      <c r="A6333" s="75"/>
      <c r="B6333" s="75"/>
      <c r="C6333" s="75"/>
    </row>
    <row x14ac:dyDescent="0.25" r="6334" customHeight="1" ht="18">
      <c r="A6334" s="75"/>
      <c r="B6334" s="75"/>
      <c r="C6334" s="75"/>
    </row>
    <row x14ac:dyDescent="0.25" r="6335" customHeight="1" ht="18">
      <c r="A6335" s="75"/>
      <c r="B6335" s="75"/>
      <c r="C6335" s="75"/>
    </row>
    <row x14ac:dyDescent="0.25" r="6336" customHeight="1" ht="18">
      <c r="A6336" s="75"/>
      <c r="B6336" s="75"/>
      <c r="C6336" s="75"/>
    </row>
    <row x14ac:dyDescent="0.25" r="6337" customHeight="1" ht="18">
      <c r="A6337" s="75"/>
      <c r="B6337" s="75"/>
      <c r="C6337" s="75"/>
    </row>
    <row x14ac:dyDescent="0.25" r="6338" customHeight="1" ht="18">
      <c r="A6338" s="75"/>
      <c r="B6338" s="75"/>
      <c r="C6338" s="75"/>
    </row>
    <row x14ac:dyDescent="0.25" r="6339" customHeight="1" ht="18">
      <c r="A6339" s="75"/>
      <c r="B6339" s="75"/>
      <c r="C6339" s="75"/>
    </row>
    <row x14ac:dyDescent="0.25" r="6340" customHeight="1" ht="18">
      <c r="A6340" s="75"/>
      <c r="B6340" s="75"/>
      <c r="C6340" s="75"/>
    </row>
    <row x14ac:dyDescent="0.25" r="6341" customHeight="1" ht="18">
      <c r="A6341" s="75"/>
      <c r="B6341" s="75"/>
      <c r="C6341" s="75"/>
    </row>
    <row x14ac:dyDescent="0.25" r="6342" customHeight="1" ht="18">
      <c r="A6342" s="75"/>
      <c r="B6342" s="75"/>
      <c r="C6342" s="75"/>
    </row>
    <row x14ac:dyDescent="0.25" r="6343" customHeight="1" ht="18">
      <c r="A6343" s="75"/>
      <c r="B6343" s="75"/>
      <c r="C6343" s="75"/>
    </row>
    <row x14ac:dyDescent="0.25" r="6344" customHeight="1" ht="18">
      <c r="A6344" s="75"/>
      <c r="B6344" s="75"/>
      <c r="C6344" s="75"/>
    </row>
    <row x14ac:dyDescent="0.25" r="6345" customHeight="1" ht="18">
      <c r="A6345" s="75"/>
      <c r="B6345" s="75"/>
      <c r="C6345" s="75"/>
    </row>
    <row x14ac:dyDescent="0.25" r="6346" customHeight="1" ht="18">
      <c r="A6346" s="75"/>
      <c r="B6346" s="75"/>
      <c r="C6346" s="75"/>
    </row>
    <row x14ac:dyDescent="0.25" r="6347" customHeight="1" ht="18">
      <c r="A6347" s="75"/>
      <c r="B6347" s="75"/>
      <c r="C6347" s="75"/>
    </row>
    <row x14ac:dyDescent="0.25" r="6348" customHeight="1" ht="18">
      <c r="A6348" s="75"/>
      <c r="B6348" s="75"/>
      <c r="C6348" s="75"/>
    </row>
    <row x14ac:dyDescent="0.25" r="6349" customHeight="1" ht="18">
      <c r="A6349" s="75"/>
      <c r="B6349" s="75"/>
      <c r="C6349" s="75"/>
    </row>
    <row x14ac:dyDescent="0.25" r="6350" customHeight="1" ht="18">
      <c r="A6350" s="75"/>
      <c r="B6350" s="75"/>
      <c r="C6350" s="75"/>
    </row>
    <row x14ac:dyDescent="0.25" r="6351" customHeight="1" ht="18">
      <c r="A6351" s="75"/>
      <c r="B6351" s="75"/>
      <c r="C6351" s="75"/>
    </row>
    <row x14ac:dyDescent="0.25" r="6352" customHeight="1" ht="18">
      <c r="A6352" s="75"/>
      <c r="B6352" s="75"/>
      <c r="C6352" s="75"/>
    </row>
    <row x14ac:dyDescent="0.25" r="6353" customHeight="1" ht="18">
      <c r="A6353" s="75"/>
      <c r="B6353" s="75"/>
      <c r="C6353" s="75"/>
    </row>
    <row x14ac:dyDescent="0.25" r="6354" customHeight="1" ht="18">
      <c r="A6354" s="75"/>
      <c r="B6354" s="75"/>
      <c r="C6354" s="75"/>
    </row>
    <row x14ac:dyDescent="0.25" r="6355" customHeight="1" ht="18">
      <c r="A6355" s="75"/>
      <c r="B6355" s="75"/>
      <c r="C6355" s="75"/>
    </row>
    <row x14ac:dyDescent="0.25" r="6356" customHeight="1" ht="18">
      <c r="A6356" s="75"/>
      <c r="B6356" s="75"/>
      <c r="C6356" s="75"/>
    </row>
    <row x14ac:dyDescent="0.25" r="6357" customHeight="1" ht="18">
      <c r="A6357" s="75"/>
      <c r="B6357" s="75"/>
      <c r="C6357" s="75"/>
    </row>
    <row x14ac:dyDescent="0.25" r="6358" customHeight="1" ht="18">
      <c r="A6358" s="75"/>
      <c r="B6358" s="75"/>
      <c r="C6358" s="75"/>
    </row>
    <row x14ac:dyDescent="0.25" r="6359" customHeight="1" ht="18">
      <c r="A6359" s="75"/>
      <c r="B6359" s="75"/>
      <c r="C6359" s="75"/>
    </row>
    <row x14ac:dyDescent="0.25" r="6360" customHeight="1" ht="18">
      <c r="A6360" s="75"/>
      <c r="B6360" s="75"/>
      <c r="C6360" s="75"/>
    </row>
    <row x14ac:dyDescent="0.25" r="6361" customHeight="1" ht="18">
      <c r="A6361" s="75"/>
      <c r="B6361" s="75"/>
      <c r="C6361" s="75"/>
    </row>
    <row x14ac:dyDescent="0.25" r="6362" customHeight="1" ht="18">
      <c r="A6362" s="75"/>
      <c r="B6362" s="75"/>
      <c r="C6362" s="75"/>
    </row>
    <row x14ac:dyDescent="0.25" r="6363" customHeight="1" ht="18">
      <c r="A6363" s="75"/>
      <c r="B6363" s="75"/>
      <c r="C6363" s="75"/>
    </row>
    <row x14ac:dyDescent="0.25" r="6364" customHeight="1" ht="18">
      <c r="A6364" s="75"/>
      <c r="B6364" s="75"/>
      <c r="C6364" s="75"/>
    </row>
    <row x14ac:dyDescent="0.25" r="6365" customHeight="1" ht="18">
      <c r="A6365" s="75"/>
      <c r="B6365" s="75"/>
      <c r="C6365" s="75"/>
    </row>
    <row x14ac:dyDescent="0.25" r="6366" customHeight="1" ht="18">
      <c r="A6366" s="75"/>
      <c r="B6366" s="75"/>
      <c r="C6366" s="75"/>
    </row>
    <row x14ac:dyDescent="0.25" r="6367" customHeight="1" ht="18">
      <c r="A6367" s="75"/>
      <c r="B6367" s="75"/>
      <c r="C6367" s="75"/>
    </row>
    <row x14ac:dyDescent="0.25" r="6368" customHeight="1" ht="18">
      <c r="A6368" s="75"/>
      <c r="B6368" s="75"/>
      <c r="C6368" s="75"/>
    </row>
    <row x14ac:dyDescent="0.25" r="6369" customHeight="1" ht="18">
      <c r="A6369" s="75"/>
      <c r="B6369" s="75"/>
      <c r="C6369" s="75"/>
    </row>
    <row x14ac:dyDescent="0.25" r="6370" customHeight="1" ht="18">
      <c r="A6370" s="75"/>
      <c r="B6370" s="75"/>
      <c r="C6370" s="75"/>
    </row>
    <row x14ac:dyDescent="0.25" r="6371" customHeight="1" ht="18">
      <c r="A6371" s="75"/>
      <c r="B6371" s="75"/>
      <c r="C6371" s="75"/>
    </row>
    <row x14ac:dyDescent="0.25" r="6372" customHeight="1" ht="18">
      <c r="A6372" s="75"/>
      <c r="B6372" s="75"/>
      <c r="C6372" s="75"/>
    </row>
    <row x14ac:dyDescent="0.25" r="6373" customHeight="1" ht="18">
      <c r="A6373" s="75"/>
      <c r="B6373" s="75"/>
      <c r="C6373" s="75"/>
    </row>
    <row x14ac:dyDescent="0.25" r="6374" customHeight="1" ht="18">
      <c r="A6374" s="75"/>
      <c r="B6374" s="75"/>
      <c r="C6374" s="75"/>
    </row>
    <row x14ac:dyDescent="0.25" r="6375" customHeight="1" ht="18">
      <c r="A6375" s="75"/>
      <c r="B6375" s="75"/>
      <c r="C6375" s="75"/>
    </row>
    <row x14ac:dyDescent="0.25" r="6376" customHeight="1" ht="18">
      <c r="A6376" s="75"/>
      <c r="B6376" s="75"/>
      <c r="C6376" s="75"/>
    </row>
    <row x14ac:dyDescent="0.25" r="6377" customHeight="1" ht="18">
      <c r="A6377" s="75"/>
      <c r="B6377" s="75"/>
      <c r="C6377" s="75"/>
    </row>
    <row x14ac:dyDescent="0.25" r="6378" customHeight="1" ht="18">
      <c r="A6378" s="75"/>
      <c r="B6378" s="75"/>
      <c r="C6378" s="75"/>
    </row>
    <row x14ac:dyDescent="0.25" r="6379" customHeight="1" ht="18">
      <c r="A6379" s="75"/>
      <c r="B6379" s="75"/>
      <c r="C6379" s="75"/>
    </row>
    <row x14ac:dyDescent="0.25" r="6380" customHeight="1" ht="18">
      <c r="A6380" s="75"/>
      <c r="B6380" s="75"/>
      <c r="C6380" s="75"/>
    </row>
    <row x14ac:dyDescent="0.25" r="6381" customHeight="1" ht="18">
      <c r="A6381" s="75"/>
      <c r="B6381" s="75"/>
      <c r="C6381" s="75"/>
    </row>
    <row x14ac:dyDescent="0.25" r="6382" customHeight="1" ht="18">
      <c r="A6382" s="75"/>
      <c r="B6382" s="75"/>
      <c r="C6382" s="75"/>
    </row>
    <row x14ac:dyDescent="0.25" r="6383" customHeight="1" ht="18">
      <c r="A6383" s="75"/>
      <c r="B6383" s="75"/>
      <c r="C6383" s="75"/>
    </row>
    <row x14ac:dyDescent="0.25" r="6384" customHeight="1" ht="18">
      <c r="A6384" s="75"/>
      <c r="B6384" s="75"/>
      <c r="C6384" s="75"/>
    </row>
    <row x14ac:dyDescent="0.25" r="6385" customHeight="1" ht="18">
      <c r="A6385" s="75"/>
      <c r="B6385" s="75"/>
      <c r="C6385" s="75"/>
    </row>
    <row x14ac:dyDescent="0.25" r="6386" customHeight="1" ht="18">
      <c r="A6386" s="75"/>
      <c r="B6386" s="75"/>
      <c r="C6386" s="75"/>
    </row>
    <row x14ac:dyDescent="0.25" r="6387" customHeight="1" ht="18">
      <c r="A6387" s="75"/>
      <c r="B6387" s="75"/>
      <c r="C6387" s="75"/>
    </row>
    <row x14ac:dyDescent="0.25" r="6388" customHeight="1" ht="18">
      <c r="A6388" s="75"/>
      <c r="B6388" s="75"/>
      <c r="C6388" s="75"/>
    </row>
    <row x14ac:dyDescent="0.25" r="6389" customHeight="1" ht="18">
      <c r="A6389" s="75"/>
      <c r="B6389" s="75"/>
      <c r="C6389" s="75"/>
    </row>
    <row x14ac:dyDescent="0.25" r="6390" customHeight="1" ht="18">
      <c r="A6390" s="75"/>
      <c r="B6390" s="75"/>
      <c r="C6390" s="75"/>
    </row>
    <row x14ac:dyDescent="0.25" r="6391" customHeight="1" ht="18">
      <c r="A6391" s="75"/>
      <c r="B6391" s="75"/>
      <c r="C6391" s="75"/>
    </row>
    <row x14ac:dyDescent="0.25" r="6392" customHeight="1" ht="18">
      <c r="A6392" s="75"/>
      <c r="B6392" s="75"/>
      <c r="C6392" s="75"/>
    </row>
    <row x14ac:dyDescent="0.25" r="6393" customHeight="1" ht="18">
      <c r="A6393" s="75"/>
      <c r="B6393" s="75"/>
      <c r="C6393" s="75"/>
    </row>
    <row x14ac:dyDescent="0.25" r="6394" customHeight="1" ht="18">
      <c r="A6394" s="75"/>
      <c r="B6394" s="75"/>
      <c r="C6394" s="75"/>
    </row>
    <row x14ac:dyDescent="0.25" r="6395" customHeight="1" ht="18">
      <c r="A6395" s="75"/>
      <c r="B6395" s="75"/>
      <c r="C6395" s="75"/>
    </row>
    <row x14ac:dyDescent="0.25" r="6396" customHeight="1" ht="18">
      <c r="A6396" s="75"/>
      <c r="B6396" s="75"/>
      <c r="C6396" s="75"/>
    </row>
    <row x14ac:dyDescent="0.25" r="6397" customHeight="1" ht="18">
      <c r="A6397" s="75"/>
      <c r="B6397" s="75"/>
      <c r="C6397" s="75"/>
    </row>
    <row x14ac:dyDescent="0.25" r="6398" customHeight="1" ht="18">
      <c r="A6398" s="75"/>
      <c r="B6398" s="75"/>
      <c r="C6398" s="75"/>
    </row>
    <row x14ac:dyDescent="0.25" r="6399" customHeight="1" ht="18">
      <c r="A6399" s="75"/>
      <c r="B6399" s="75"/>
      <c r="C6399" s="75"/>
    </row>
    <row x14ac:dyDescent="0.25" r="6400" customHeight="1" ht="18">
      <c r="A6400" s="75"/>
      <c r="B6400" s="75"/>
      <c r="C6400" s="75"/>
    </row>
    <row x14ac:dyDescent="0.25" r="6401" customHeight="1" ht="18">
      <c r="A6401" s="75"/>
      <c r="B6401" s="75"/>
      <c r="C6401" s="75"/>
    </row>
    <row x14ac:dyDescent="0.25" r="6402" customHeight="1" ht="18">
      <c r="A6402" s="75"/>
      <c r="B6402" s="75"/>
      <c r="C6402" s="75"/>
    </row>
    <row x14ac:dyDescent="0.25" r="6403" customHeight="1" ht="18">
      <c r="A6403" s="75"/>
      <c r="B6403" s="75"/>
      <c r="C6403" s="75"/>
    </row>
    <row x14ac:dyDescent="0.25" r="6404" customHeight="1" ht="18">
      <c r="A6404" s="75"/>
      <c r="B6404" s="75"/>
      <c r="C6404" s="75"/>
    </row>
    <row x14ac:dyDescent="0.25" r="6405" customHeight="1" ht="18">
      <c r="A6405" s="75"/>
      <c r="B6405" s="75"/>
      <c r="C6405" s="75"/>
    </row>
    <row x14ac:dyDescent="0.25" r="6406" customHeight="1" ht="18">
      <c r="A6406" s="75"/>
      <c r="B6406" s="75"/>
      <c r="C6406" s="75"/>
    </row>
    <row x14ac:dyDescent="0.25" r="6407" customHeight="1" ht="18">
      <c r="A6407" s="75"/>
      <c r="B6407" s="75"/>
      <c r="C6407" s="75"/>
    </row>
    <row x14ac:dyDescent="0.25" r="6408" customHeight="1" ht="18">
      <c r="A6408" s="75"/>
      <c r="B6408" s="75"/>
      <c r="C6408" s="75"/>
    </row>
    <row x14ac:dyDescent="0.25" r="6409" customHeight="1" ht="18">
      <c r="A6409" s="75"/>
      <c r="B6409" s="75"/>
      <c r="C6409" s="75"/>
    </row>
    <row x14ac:dyDescent="0.25" r="6410" customHeight="1" ht="18">
      <c r="A6410" s="75"/>
      <c r="B6410" s="75"/>
      <c r="C6410" s="75"/>
    </row>
    <row x14ac:dyDescent="0.25" r="6411" customHeight="1" ht="18">
      <c r="A6411" s="75"/>
      <c r="B6411" s="75"/>
      <c r="C6411" s="75"/>
    </row>
    <row x14ac:dyDescent="0.25" r="6412" customHeight="1" ht="18">
      <c r="A6412" s="75"/>
      <c r="B6412" s="75"/>
      <c r="C6412" s="75"/>
    </row>
    <row x14ac:dyDescent="0.25" r="6413" customHeight="1" ht="18">
      <c r="A6413" s="75"/>
      <c r="B6413" s="75"/>
      <c r="C6413" s="75"/>
    </row>
    <row x14ac:dyDescent="0.25" r="6414" customHeight="1" ht="18">
      <c r="A6414" s="75"/>
      <c r="B6414" s="75"/>
      <c r="C6414" s="75"/>
    </row>
    <row x14ac:dyDescent="0.25" r="6415" customHeight="1" ht="18">
      <c r="A6415" s="75"/>
      <c r="B6415" s="75"/>
      <c r="C6415" s="75"/>
    </row>
    <row x14ac:dyDescent="0.25" r="6416" customHeight="1" ht="18">
      <c r="A6416" s="75"/>
      <c r="B6416" s="75"/>
      <c r="C6416" s="75"/>
    </row>
    <row x14ac:dyDescent="0.25" r="6417" customHeight="1" ht="18">
      <c r="A6417" s="75"/>
      <c r="B6417" s="75"/>
      <c r="C6417" s="75"/>
    </row>
    <row x14ac:dyDescent="0.25" r="6418" customHeight="1" ht="18">
      <c r="A6418" s="75"/>
      <c r="B6418" s="75"/>
      <c r="C6418" s="75"/>
    </row>
    <row x14ac:dyDescent="0.25" r="6419" customHeight="1" ht="18">
      <c r="A6419" s="75"/>
      <c r="B6419" s="75"/>
      <c r="C6419" s="75"/>
    </row>
    <row x14ac:dyDescent="0.25" r="6420" customHeight="1" ht="18">
      <c r="A6420" s="75"/>
      <c r="B6420" s="75"/>
      <c r="C6420" s="75"/>
    </row>
    <row x14ac:dyDescent="0.25" r="6421" customHeight="1" ht="18">
      <c r="A6421" s="75"/>
      <c r="B6421" s="75"/>
      <c r="C6421" s="75"/>
    </row>
    <row x14ac:dyDescent="0.25" r="6422" customHeight="1" ht="18">
      <c r="A6422" s="75"/>
      <c r="B6422" s="75"/>
      <c r="C6422" s="75"/>
    </row>
    <row x14ac:dyDescent="0.25" r="6423" customHeight="1" ht="18">
      <c r="A6423" s="75"/>
      <c r="B6423" s="75"/>
      <c r="C6423" s="75"/>
    </row>
    <row x14ac:dyDescent="0.25" r="6424" customHeight="1" ht="18">
      <c r="A6424" s="75"/>
      <c r="B6424" s="75"/>
      <c r="C6424" s="75"/>
    </row>
    <row x14ac:dyDescent="0.25" r="6425" customHeight="1" ht="18">
      <c r="A6425" s="75"/>
      <c r="B6425" s="75"/>
      <c r="C6425" s="75"/>
    </row>
    <row x14ac:dyDescent="0.25" r="6426" customHeight="1" ht="18">
      <c r="A6426" s="75"/>
      <c r="B6426" s="75"/>
      <c r="C6426" s="75"/>
    </row>
    <row x14ac:dyDescent="0.25" r="6427" customHeight="1" ht="18">
      <c r="A6427" s="75"/>
      <c r="B6427" s="75"/>
      <c r="C6427" s="75"/>
    </row>
    <row x14ac:dyDescent="0.25" r="6428" customHeight="1" ht="18">
      <c r="A6428" s="75"/>
      <c r="B6428" s="75"/>
      <c r="C6428" s="75"/>
    </row>
    <row x14ac:dyDescent="0.25" r="6429" customHeight="1" ht="18">
      <c r="A6429" s="75"/>
      <c r="B6429" s="75"/>
      <c r="C6429" s="75"/>
    </row>
    <row x14ac:dyDescent="0.25" r="6430" customHeight="1" ht="18">
      <c r="A6430" s="75"/>
      <c r="B6430" s="75"/>
      <c r="C6430" s="75"/>
    </row>
    <row x14ac:dyDescent="0.25" r="6431" customHeight="1" ht="18">
      <c r="A6431" s="75"/>
      <c r="B6431" s="75"/>
      <c r="C6431" s="75"/>
    </row>
    <row x14ac:dyDescent="0.25" r="6432" customHeight="1" ht="18">
      <c r="A6432" s="75"/>
      <c r="B6432" s="75"/>
      <c r="C6432" s="75"/>
    </row>
    <row x14ac:dyDescent="0.25" r="6433" customHeight="1" ht="18">
      <c r="A6433" s="75"/>
      <c r="B6433" s="75"/>
      <c r="C6433" s="75"/>
    </row>
    <row x14ac:dyDescent="0.25" r="6434" customHeight="1" ht="18">
      <c r="A6434" s="75"/>
      <c r="B6434" s="75"/>
      <c r="C6434" s="75"/>
    </row>
    <row x14ac:dyDescent="0.25" r="6435" customHeight="1" ht="18">
      <c r="A6435" s="75"/>
      <c r="B6435" s="75"/>
      <c r="C6435" s="75"/>
    </row>
    <row x14ac:dyDescent="0.25" r="6436" customHeight="1" ht="18">
      <c r="A6436" s="75"/>
      <c r="B6436" s="75"/>
      <c r="C6436" s="75"/>
    </row>
    <row x14ac:dyDescent="0.25" r="6437" customHeight="1" ht="18">
      <c r="A6437" s="75"/>
      <c r="B6437" s="75"/>
      <c r="C6437" s="75"/>
    </row>
    <row x14ac:dyDescent="0.25" r="6438" customHeight="1" ht="18">
      <c r="A6438" s="75"/>
      <c r="B6438" s="75"/>
      <c r="C6438" s="75"/>
    </row>
    <row x14ac:dyDescent="0.25" r="6439" customHeight="1" ht="18">
      <c r="A6439" s="75"/>
      <c r="B6439" s="75"/>
      <c r="C6439" s="75"/>
    </row>
    <row x14ac:dyDescent="0.25" r="6440" customHeight="1" ht="18">
      <c r="A6440" s="75"/>
      <c r="B6440" s="75"/>
      <c r="C6440" s="75"/>
    </row>
    <row x14ac:dyDescent="0.25" r="6441" customHeight="1" ht="18">
      <c r="A6441" s="75"/>
      <c r="B6441" s="75"/>
      <c r="C6441" s="75"/>
    </row>
    <row x14ac:dyDescent="0.25" r="6442" customHeight="1" ht="18">
      <c r="A6442" s="75"/>
      <c r="B6442" s="75"/>
      <c r="C6442" s="75"/>
    </row>
    <row x14ac:dyDescent="0.25" r="6443" customHeight="1" ht="18">
      <c r="A6443" s="75"/>
      <c r="B6443" s="75"/>
      <c r="C6443" s="75"/>
    </row>
    <row x14ac:dyDescent="0.25" r="6444" customHeight="1" ht="18">
      <c r="A6444" s="75"/>
      <c r="B6444" s="75"/>
      <c r="C6444" s="75"/>
    </row>
    <row x14ac:dyDescent="0.25" r="6445" customHeight="1" ht="18">
      <c r="A6445" s="75"/>
      <c r="B6445" s="75"/>
      <c r="C6445" s="75"/>
    </row>
    <row x14ac:dyDescent="0.25" r="6446" customHeight="1" ht="18">
      <c r="A6446" s="75"/>
      <c r="B6446" s="75"/>
      <c r="C6446" s="75"/>
    </row>
    <row x14ac:dyDescent="0.25" r="6447" customHeight="1" ht="18">
      <c r="A6447" s="75"/>
      <c r="B6447" s="75"/>
      <c r="C6447" s="75"/>
    </row>
    <row x14ac:dyDescent="0.25" r="6448" customHeight="1" ht="18">
      <c r="A6448" s="75"/>
      <c r="B6448" s="75"/>
      <c r="C6448" s="75"/>
    </row>
    <row x14ac:dyDescent="0.25" r="6449" customHeight="1" ht="18">
      <c r="A6449" s="75"/>
      <c r="B6449" s="75"/>
      <c r="C6449" s="75"/>
    </row>
    <row x14ac:dyDescent="0.25" r="6450" customHeight="1" ht="18">
      <c r="A6450" s="75"/>
      <c r="B6450" s="75"/>
      <c r="C6450" s="75"/>
    </row>
    <row x14ac:dyDescent="0.25" r="6451" customHeight="1" ht="18">
      <c r="A6451" s="75"/>
      <c r="B6451" s="75"/>
      <c r="C6451" s="75"/>
    </row>
    <row x14ac:dyDescent="0.25" r="6452" customHeight="1" ht="18">
      <c r="A6452" s="75"/>
      <c r="B6452" s="75"/>
      <c r="C6452" s="75"/>
    </row>
    <row x14ac:dyDescent="0.25" r="6453" customHeight="1" ht="18">
      <c r="A6453" s="75"/>
      <c r="B6453" s="75"/>
      <c r="C6453" s="75"/>
    </row>
    <row x14ac:dyDescent="0.25" r="6454" customHeight="1" ht="18">
      <c r="A6454" s="75"/>
      <c r="B6454" s="75"/>
      <c r="C6454" s="75"/>
    </row>
    <row x14ac:dyDescent="0.25" r="6455" customHeight="1" ht="18">
      <c r="A6455" s="75"/>
      <c r="B6455" s="75"/>
      <c r="C6455" s="75"/>
    </row>
    <row x14ac:dyDescent="0.25" r="6456" customHeight="1" ht="18">
      <c r="A6456" s="75"/>
      <c r="B6456" s="75"/>
      <c r="C6456" s="75"/>
    </row>
    <row x14ac:dyDescent="0.25" r="6457" customHeight="1" ht="18">
      <c r="A6457" s="75"/>
      <c r="B6457" s="75"/>
      <c r="C6457" s="75"/>
    </row>
    <row x14ac:dyDescent="0.25" r="6458" customHeight="1" ht="18">
      <c r="A6458" s="75"/>
      <c r="B6458" s="75"/>
      <c r="C6458" s="75"/>
    </row>
    <row x14ac:dyDescent="0.25" r="6459" customHeight="1" ht="18">
      <c r="A6459" s="75"/>
      <c r="B6459" s="75"/>
      <c r="C6459" s="75"/>
    </row>
    <row x14ac:dyDescent="0.25" r="6460" customHeight="1" ht="18">
      <c r="A6460" s="75"/>
      <c r="B6460" s="75"/>
      <c r="C6460" s="75"/>
    </row>
    <row x14ac:dyDescent="0.25" r="6461" customHeight="1" ht="18">
      <c r="A6461" s="75"/>
      <c r="B6461" s="75"/>
      <c r="C6461" s="75"/>
    </row>
    <row x14ac:dyDescent="0.25" r="6462" customHeight="1" ht="18">
      <c r="A6462" s="75"/>
      <c r="B6462" s="75"/>
      <c r="C6462" s="75"/>
    </row>
    <row x14ac:dyDescent="0.25" r="6463" customHeight="1" ht="18">
      <c r="A6463" s="75"/>
      <c r="B6463" s="75"/>
      <c r="C6463" s="75"/>
    </row>
    <row x14ac:dyDescent="0.25" r="6464" customHeight="1" ht="18">
      <c r="A6464" s="75"/>
      <c r="B6464" s="75"/>
      <c r="C6464" s="75"/>
    </row>
    <row x14ac:dyDescent="0.25" r="6465" customHeight="1" ht="18">
      <c r="A6465" s="75"/>
      <c r="B6465" s="75"/>
      <c r="C6465" s="75"/>
    </row>
    <row x14ac:dyDescent="0.25" r="6466" customHeight="1" ht="18">
      <c r="A6466" s="75"/>
      <c r="B6466" s="75"/>
      <c r="C6466" s="75"/>
    </row>
    <row x14ac:dyDescent="0.25" r="6467" customHeight="1" ht="18">
      <c r="A6467" s="75"/>
      <c r="B6467" s="75"/>
      <c r="C6467" s="75"/>
    </row>
    <row x14ac:dyDescent="0.25" r="6468" customHeight="1" ht="18">
      <c r="A6468" s="75"/>
      <c r="B6468" s="75"/>
      <c r="C6468" s="75"/>
    </row>
    <row x14ac:dyDescent="0.25" r="6469" customHeight="1" ht="18">
      <c r="A6469" s="75"/>
      <c r="B6469" s="75"/>
      <c r="C6469" s="75"/>
    </row>
    <row x14ac:dyDescent="0.25" r="6470" customHeight="1" ht="18">
      <c r="A6470" s="75"/>
      <c r="B6470" s="75"/>
      <c r="C6470" s="75"/>
    </row>
    <row x14ac:dyDescent="0.25" r="6471" customHeight="1" ht="18">
      <c r="A6471" s="75"/>
      <c r="B6471" s="75"/>
      <c r="C6471" s="75"/>
    </row>
    <row x14ac:dyDescent="0.25" r="6472" customHeight="1" ht="18">
      <c r="A6472" s="75"/>
      <c r="B6472" s="75"/>
      <c r="C6472" s="75"/>
    </row>
    <row x14ac:dyDescent="0.25" r="6473" customHeight="1" ht="18">
      <c r="A6473" s="75"/>
      <c r="B6473" s="75"/>
      <c r="C6473" s="75"/>
    </row>
    <row x14ac:dyDescent="0.25" r="6474" customHeight="1" ht="18">
      <c r="A6474" s="75"/>
      <c r="B6474" s="75"/>
      <c r="C6474" s="75"/>
    </row>
    <row x14ac:dyDescent="0.25" r="6475" customHeight="1" ht="18">
      <c r="A6475" s="75"/>
      <c r="B6475" s="75"/>
      <c r="C6475" s="75"/>
    </row>
    <row x14ac:dyDescent="0.25" r="6476" customHeight="1" ht="18">
      <c r="A6476" s="75"/>
      <c r="B6476" s="75"/>
      <c r="C6476" s="75"/>
    </row>
    <row x14ac:dyDescent="0.25" r="6477" customHeight="1" ht="18">
      <c r="A6477" s="75"/>
      <c r="B6477" s="75"/>
      <c r="C6477" s="75"/>
    </row>
    <row x14ac:dyDescent="0.25" r="6478" customHeight="1" ht="18">
      <c r="A6478" s="75"/>
      <c r="B6478" s="75"/>
      <c r="C6478" s="75"/>
    </row>
    <row x14ac:dyDescent="0.25" r="6479" customHeight="1" ht="18">
      <c r="A6479" s="75"/>
      <c r="B6479" s="75"/>
      <c r="C6479" s="75"/>
    </row>
    <row x14ac:dyDescent="0.25" r="6480" customHeight="1" ht="18">
      <c r="A6480" s="75"/>
      <c r="B6480" s="75"/>
      <c r="C6480" s="75"/>
    </row>
    <row x14ac:dyDescent="0.25" r="6481" customHeight="1" ht="18">
      <c r="A6481" s="75"/>
      <c r="B6481" s="75"/>
      <c r="C6481" s="75"/>
    </row>
    <row x14ac:dyDescent="0.25" r="6482" customHeight="1" ht="18">
      <c r="A6482" s="75"/>
      <c r="B6482" s="75"/>
      <c r="C6482" s="75"/>
    </row>
    <row x14ac:dyDescent="0.25" r="6483" customHeight="1" ht="18">
      <c r="A6483" s="75"/>
      <c r="B6483" s="75"/>
      <c r="C6483" s="75"/>
    </row>
    <row x14ac:dyDescent="0.25" r="6484" customHeight="1" ht="18">
      <c r="A6484" s="75"/>
      <c r="B6484" s="75"/>
      <c r="C6484" s="75"/>
    </row>
    <row x14ac:dyDescent="0.25" r="6485" customHeight="1" ht="18">
      <c r="A6485" s="75"/>
      <c r="B6485" s="75"/>
      <c r="C6485" s="75"/>
    </row>
    <row x14ac:dyDescent="0.25" r="6486" customHeight="1" ht="18">
      <c r="A6486" s="75"/>
      <c r="B6486" s="75"/>
      <c r="C6486" s="75"/>
    </row>
    <row x14ac:dyDescent="0.25" r="6487" customHeight="1" ht="18">
      <c r="A6487" s="75"/>
      <c r="B6487" s="75"/>
      <c r="C6487" s="75"/>
    </row>
    <row x14ac:dyDescent="0.25" r="6488" customHeight="1" ht="18">
      <c r="A6488" s="75"/>
      <c r="B6488" s="75"/>
      <c r="C6488" s="75"/>
    </row>
    <row x14ac:dyDescent="0.25" r="6489" customHeight="1" ht="18">
      <c r="A6489" s="75"/>
      <c r="B6489" s="75"/>
      <c r="C6489" s="75"/>
    </row>
    <row x14ac:dyDescent="0.25" r="6490" customHeight="1" ht="18">
      <c r="A6490" s="75"/>
      <c r="B6490" s="75"/>
      <c r="C6490" s="75"/>
    </row>
    <row x14ac:dyDescent="0.25" r="6491" customHeight="1" ht="18">
      <c r="A6491" s="75"/>
      <c r="B6491" s="75"/>
      <c r="C6491" s="75"/>
    </row>
    <row x14ac:dyDescent="0.25" r="6492" customHeight="1" ht="18">
      <c r="A6492" s="75"/>
      <c r="B6492" s="75"/>
      <c r="C6492" s="75"/>
    </row>
    <row x14ac:dyDescent="0.25" r="6493" customHeight="1" ht="18">
      <c r="A6493" s="75"/>
      <c r="B6493" s="75"/>
      <c r="C6493" s="75"/>
    </row>
    <row x14ac:dyDescent="0.25" r="6494" customHeight="1" ht="18">
      <c r="A6494" s="75"/>
      <c r="B6494" s="75"/>
      <c r="C6494" s="75"/>
    </row>
    <row x14ac:dyDescent="0.25" r="6495" customHeight="1" ht="18">
      <c r="A6495" s="75"/>
      <c r="B6495" s="75"/>
      <c r="C6495" s="75"/>
    </row>
    <row x14ac:dyDescent="0.25" r="6496" customHeight="1" ht="18">
      <c r="A6496" s="75"/>
      <c r="B6496" s="75"/>
      <c r="C6496" s="75"/>
    </row>
    <row x14ac:dyDescent="0.25" r="6497" customHeight="1" ht="18">
      <c r="A6497" s="75"/>
      <c r="B6497" s="75"/>
      <c r="C6497" s="75"/>
    </row>
    <row x14ac:dyDescent="0.25" r="6498" customHeight="1" ht="18">
      <c r="A6498" s="75"/>
      <c r="B6498" s="75"/>
      <c r="C6498" s="75"/>
    </row>
    <row x14ac:dyDescent="0.25" r="6499" customHeight="1" ht="18">
      <c r="A6499" s="75"/>
      <c r="B6499" s="75"/>
      <c r="C6499" s="75"/>
    </row>
    <row x14ac:dyDescent="0.25" r="6500" customHeight="1" ht="18">
      <c r="A6500" s="75"/>
      <c r="B6500" s="75"/>
      <c r="C6500" s="75"/>
    </row>
    <row x14ac:dyDescent="0.25" r="6501" customHeight="1" ht="18">
      <c r="A6501" s="75"/>
      <c r="B6501" s="75"/>
      <c r="C6501" s="75"/>
    </row>
    <row x14ac:dyDescent="0.25" r="6502" customHeight="1" ht="18">
      <c r="A6502" s="75"/>
      <c r="B6502" s="75"/>
      <c r="C6502" s="75"/>
    </row>
    <row x14ac:dyDescent="0.25" r="6503" customHeight="1" ht="18">
      <c r="A6503" s="75"/>
      <c r="B6503" s="75"/>
      <c r="C6503" s="75"/>
    </row>
    <row x14ac:dyDescent="0.25" r="6504" customHeight="1" ht="18">
      <c r="A6504" s="75"/>
      <c r="B6504" s="75"/>
      <c r="C6504" s="75"/>
    </row>
    <row x14ac:dyDescent="0.25" r="6505" customHeight="1" ht="18">
      <c r="A6505" s="75"/>
      <c r="B6505" s="75"/>
      <c r="C6505" s="75"/>
    </row>
    <row x14ac:dyDescent="0.25" r="6506" customHeight="1" ht="18">
      <c r="A6506" s="75"/>
      <c r="B6506" s="75"/>
      <c r="C6506" s="75"/>
    </row>
    <row x14ac:dyDescent="0.25" r="6507" customHeight="1" ht="18">
      <c r="A6507" s="75"/>
      <c r="B6507" s="75"/>
      <c r="C6507" s="75"/>
    </row>
    <row x14ac:dyDescent="0.25" r="6508" customHeight="1" ht="18">
      <c r="A6508" s="75"/>
      <c r="B6508" s="75"/>
      <c r="C6508" s="75"/>
    </row>
    <row x14ac:dyDescent="0.25" r="6509" customHeight="1" ht="18">
      <c r="A6509" s="75"/>
      <c r="B6509" s="75"/>
      <c r="C6509" s="75"/>
    </row>
    <row x14ac:dyDescent="0.25" r="6510" customHeight="1" ht="18">
      <c r="A6510" s="75"/>
      <c r="B6510" s="75"/>
      <c r="C6510" s="75"/>
    </row>
    <row x14ac:dyDescent="0.25" r="6511" customHeight="1" ht="18">
      <c r="A6511" s="75"/>
      <c r="B6511" s="75"/>
      <c r="C6511" s="75"/>
    </row>
    <row x14ac:dyDescent="0.25" r="6512" customHeight="1" ht="18">
      <c r="A6512" s="75"/>
      <c r="B6512" s="75"/>
      <c r="C6512" s="75"/>
    </row>
    <row x14ac:dyDescent="0.25" r="6513" customHeight="1" ht="18">
      <c r="A6513" s="75"/>
      <c r="B6513" s="75"/>
      <c r="C6513" s="75"/>
    </row>
    <row x14ac:dyDescent="0.25" r="6514" customHeight="1" ht="18">
      <c r="A6514" s="75"/>
      <c r="B6514" s="75"/>
      <c r="C6514" s="75"/>
    </row>
    <row x14ac:dyDescent="0.25" r="6515" customHeight="1" ht="18">
      <c r="A6515" s="75"/>
      <c r="B6515" s="75"/>
      <c r="C6515" s="75"/>
    </row>
    <row x14ac:dyDescent="0.25" r="6516" customHeight="1" ht="18">
      <c r="A6516" s="75"/>
      <c r="B6516" s="75"/>
      <c r="C6516" s="75"/>
    </row>
    <row x14ac:dyDescent="0.25" r="6517" customHeight="1" ht="18">
      <c r="A6517" s="75"/>
      <c r="B6517" s="75"/>
      <c r="C6517" s="75"/>
    </row>
    <row x14ac:dyDescent="0.25" r="6518" customHeight="1" ht="18">
      <c r="A6518" s="75"/>
      <c r="B6518" s="75"/>
      <c r="C6518" s="75"/>
    </row>
    <row x14ac:dyDescent="0.25" r="6519" customHeight="1" ht="18">
      <c r="A6519" s="75"/>
      <c r="B6519" s="75"/>
      <c r="C6519" s="75"/>
    </row>
    <row x14ac:dyDescent="0.25" r="6520" customHeight="1" ht="18">
      <c r="A6520" s="75"/>
      <c r="B6520" s="75"/>
      <c r="C6520" s="75"/>
    </row>
    <row x14ac:dyDescent="0.25" r="6521" customHeight="1" ht="18">
      <c r="A6521" s="75"/>
      <c r="B6521" s="75"/>
      <c r="C6521" s="75"/>
    </row>
    <row x14ac:dyDescent="0.25" r="6522" customHeight="1" ht="18">
      <c r="A6522" s="75"/>
      <c r="B6522" s="75"/>
      <c r="C6522" s="75"/>
    </row>
    <row x14ac:dyDescent="0.25" r="6523" customHeight="1" ht="18">
      <c r="A6523" s="75"/>
      <c r="B6523" s="75"/>
      <c r="C6523" s="75"/>
    </row>
    <row x14ac:dyDescent="0.25" r="6524" customHeight="1" ht="18">
      <c r="A6524" s="75"/>
      <c r="B6524" s="75"/>
      <c r="C6524" s="75"/>
    </row>
    <row x14ac:dyDescent="0.25" r="6525" customHeight="1" ht="18">
      <c r="A6525" s="75"/>
      <c r="B6525" s="75"/>
      <c r="C6525" s="75"/>
    </row>
    <row x14ac:dyDescent="0.25" r="6526" customHeight="1" ht="18">
      <c r="A6526" s="75"/>
      <c r="B6526" s="75"/>
      <c r="C6526" s="75"/>
    </row>
    <row x14ac:dyDescent="0.25" r="6527" customHeight="1" ht="18">
      <c r="A6527" s="75"/>
      <c r="B6527" s="75"/>
      <c r="C6527" s="75"/>
    </row>
    <row x14ac:dyDescent="0.25" r="6528" customHeight="1" ht="18">
      <c r="A6528" s="75"/>
      <c r="B6528" s="75"/>
      <c r="C6528" s="75"/>
    </row>
    <row x14ac:dyDescent="0.25" r="6529" customHeight="1" ht="18">
      <c r="A6529" s="75"/>
      <c r="B6529" s="75"/>
      <c r="C6529" s="75"/>
    </row>
    <row x14ac:dyDescent="0.25" r="6530" customHeight="1" ht="18">
      <c r="A6530" s="75"/>
      <c r="B6530" s="75"/>
      <c r="C6530" s="75"/>
    </row>
    <row x14ac:dyDescent="0.25" r="6531" customHeight="1" ht="18">
      <c r="A6531" s="75"/>
      <c r="B6531" s="75"/>
      <c r="C6531" s="75"/>
    </row>
    <row x14ac:dyDescent="0.25" r="6532" customHeight="1" ht="18">
      <c r="A6532" s="75"/>
      <c r="B6532" s="75"/>
      <c r="C6532" s="75"/>
    </row>
    <row x14ac:dyDescent="0.25" r="6533" customHeight="1" ht="18">
      <c r="A6533" s="75"/>
      <c r="B6533" s="75"/>
      <c r="C6533" s="75"/>
    </row>
    <row x14ac:dyDescent="0.25" r="6534" customHeight="1" ht="18">
      <c r="A6534" s="75"/>
      <c r="B6534" s="75"/>
      <c r="C6534" s="75"/>
    </row>
    <row x14ac:dyDescent="0.25" r="6535" customHeight="1" ht="18">
      <c r="A6535" s="75"/>
      <c r="B6535" s="75"/>
      <c r="C6535" s="75"/>
    </row>
    <row x14ac:dyDescent="0.25" r="6536" customHeight="1" ht="18">
      <c r="A6536" s="75"/>
      <c r="B6536" s="75"/>
      <c r="C6536" s="75"/>
    </row>
    <row x14ac:dyDescent="0.25" r="6537" customHeight="1" ht="18">
      <c r="A6537" s="75"/>
      <c r="B6537" s="75"/>
      <c r="C6537" s="75"/>
    </row>
    <row x14ac:dyDescent="0.25" r="6538" customHeight="1" ht="18">
      <c r="A6538" s="75"/>
      <c r="B6538" s="75"/>
      <c r="C6538" s="75"/>
    </row>
    <row x14ac:dyDescent="0.25" r="6539" customHeight="1" ht="18">
      <c r="A6539" s="75"/>
      <c r="B6539" s="75"/>
      <c r="C6539" s="75"/>
    </row>
    <row x14ac:dyDescent="0.25" r="6540" customHeight="1" ht="18">
      <c r="A6540" s="75"/>
      <c r="B6540" s="75"/>
      <c r="C6540" s="75"/>
    </row>
    <row x14ac:dyDescent="0.25" r="6541" customHeight="1" ht="18">
      <c r="A6541" s="75"/>
      <c r="B6541" s="75"/>
      <c r="C6541" s="75"/>
    </row>
    <row x14ac:dyDescent="0.25" r="6542" customHeight="1" ht="18">
      <c r="A6542" s="75"/>
      <c r="B6542" s="75"/>
      <c r="C6542" s="75"/>
    </row>
    <row x14ac:dyDescent="0.25" r="6543" customHeight="1" ht="18">
      <c r="A6543" s="75"/>
      <c r="B6543" s="75"/>
      <c r="C6543" s="75"/>
    </row>
    <row x14ac:dyDescent="0.25" r="6544" customHeight="1" ht="18">
      <c r="A6544" s="75"/>
      <c r="B6544" s="75"/>
      <c r="C6544" s="75"/>
    </row>
    <row x14ac:dyDescent="0.25" r="6545" customHeight="1" ht="18">
      <c r="A6545" s="75"/>
      <c r="B6545" s="75"/>
      <c r="C6545" s="75"/>
    </row>
    <row x14ac:dyDescent="0.25" r="6546" customHeight="1" ht="18">
      <c r="A6546" s="75"/>
      <c r="B6546" s="75"/>
      <c r="C6546" s="75"/>
    </row>
    <row x14ac:dyDescent="0.25" r="6547" customHeight="1" ht="18">
      <c r="A6547" s="75"/>
      <c r="B6547" s="75"/>
      <c r="C6547" s="75"/>
    </row>
    <row x14ac:dyDescent="0.25" r="6548" customHeight="1" ht="18">
      <c r="A6548" s="75"/>
      <c r="B6548" s="75"/>
      <c r="C6548" s="75"/>
    </row>
    <row x14ac:dyDescent="0.25" r="6549" customHeight="1" ht="18">
      <c r="A6549" s="75"/>
      <c r="B6549" s="75"/>
      <c r="C6549" s="75"/>
    </row>
    <row x14ac:dyDescent="0.25" r="6550" customHeight="1" ht="18">
      <c r="A6550" s="75"/>
      <c r="B6550" s="75"/>
      <c r="C6550" s="75"/>
    </row>
    <row x14ac:dyDescent="0.25" r="6551" customHeight="1" ht="18">
      <c r="A6551" s="75"/>
      <c r="B6551" s="75"/>
      <c r="C6551" s="75"/>
    </row>
    <row x14ac:dyDescent="0.25" r="6552" customHeight="1" ht="18">
      <c r="A6552" s="75"/>
      <c r="B6552" s="75"/>
      <c r="C6552" s="75"/>
    </row>
    <row x14ac:dyDescent="0.25" r="6553" customHeight="1" ht="18">
      <c r="A6553" s="75"/>
      <c r="B6553" s="75"/>
      <c r="C6553" s="75"/>
    </row>
    <row x14ac:dyDescent="0.25" r="6554" customHeight="1" ht="18">
      <c r="A6554" s="75"/>
      <c r="B6554" s="75"/>
      <c r="C6554" s="75"/>
    </row>
    <row x14ac:dyDescent="0.25" r="6555" customHeight="1" ht="18">
      <c r="A6555" s="75"/>
      <c r="B6555" s="75"/>
      <c r="C6555" s="75"/>
    </row>
    <row x14ac:dyDescent="0.25" r="6556" customHeight="1" ht="18">
      <c r="A6556" s="75"/>
      <c r="B6556" s="75"/>
      <c r="C6556" s="75"/>
    </row>
    <row x14ac:dyDescent="0.25" r="6557" customHeight="1" ht="18">
      <c r="A6557" s="75"/>
      <c r="B6557" s="75"/>
      <c r="C6557" s="75"/>
    </row>
    <row x14ac:dyDescent="0.25" r="6558" customHeight="1" ht="18">
      <c r="A6558" s="75"/>
      <c r="B6558" s="75"/>
      <c r="C6558" s="75"/>
    </row>
    <row x14ac:dyDescent="0.25" r="6559" customHeight="1" ht="18">
      <c r="A6559" s="75"/>
      <c r="B6559" s="75"/>
      <c r="C6559" s="75"/>
    </row>
    <row x14ac:dyDescent="0.25" r="6560" customHeight="1" ht="18">
      <c r="A6560" s="75"/>
      <c r="B6560" s="75"/>
      <c r="C6560" s="75"/>
    </row>
    <row x14ac:dyDescent="0.25" r="6561" customHeight="1" ht="18">
      <c r="A6561" s="75"/>
      <c r="B6561" s="75"/>
      <c r="C6561" s="75"/>
    </row>
    <row x14ac:dyDescent="0.25" r="6562" customHeight="1" ht="18">
      <c r="A6562" s="75"/>
      <c r="B6562" s="75"/>
      <c r="C6562" s="75"/>
    </row>
    <row x14ac:dyDescent="0.25" r="6563" customHeight="1" ht="18">
      <c r="A6563" s="75"/>
      <c r="B6563" s="75"/>
      <c r="C6563" s="75"/>
    </row>
    <row x14ac:dyDescent="0.25" r="6564" customHeight="1" ht="18">
      <c r="A6564" s="75"/>
      <c r="B6564" s="75"/>
      <c r="C6564" s="75"/>
    </row>
    <row x14ac:dyDescent="0.25" r="6565" customHeight="1" ht="18">
      <c r="A6565" s="75"/>
      <c r="B6565" s="75"/>
      <c r="C6565" s="75"/>
    </row>
    <row x14ac:dyDescent="0.25" r="6566" customHeight="1" ht="18">
      <c r="A6566" s="75"/>
      <c r="B6566" s="75"/>
      <c r="C6566" s="75"/>
    </row>
    <row x14ac:dyDescent="0.25" r="6567" customHeight="1" ht="18">
      <c r="A6567" s="75"/>
      <c r="B6567" s="75"/>
      <c r="C6567" s="75"/>
    </row>
    <row x14ac:dyDescent="0.25" r="6568" customHeight="1" ht="18">
      <c r="A6568" s="75"/>
      <c r="B6568" s="75"/>
      <c r="C6568" s="75"/>
    </row>
    <row x14ac:dyDescent="0.25" r="6569" customHeight="1" ht="18">
      <c r="A6569" s="75"/>
      <c r="B6569" s="75"/>
      <c r="C6569" s="75"/>
    </row>
    <row x14ac:dyDescent="0.25" r="6570" customHeight="1" ht="18">
      <c r="A6570" s="75"/>
      <c r="B6570" s="75"/>
      <c r="C6570" s="75"/>
    </row>
    <row x14ac:dyDescent="0.25" r="6571" customHeight="1" ht="18">
      <c r="A6571" s="75"/>
      <c r="B6571" s="75"/>
      <c r="C6571" s="75"/>
    </row>
    <row x14ac:dyDescent="0.25" r="6572" customHeight="1" ht="18">
      <c r="A6572" s="75"/>
      <c r="B6572" s="75"/>
      <c r="C6572" s="75"/>
    </row>
    <row x14ac:dyDescent="0.25" r="6573" customHeight="1" ht="18">
      <c r="A6573" s="75"/>
      <c r="B6573" s="75"/>
      <c r="C6573" s="75"/>
    </row>
    <row x14ac:dyDescent="0.25" r="6574" customHeight="1" ht="18">
      <c r="A6574" s="75"/>
      <c r="B6574" s="75"/>
      <c r="C6574" s="75"/>
    </row>
    <row x14ac:dyDescent="0.25" r="6575" customHeight="1" ht="18">
      <c r="A6575" s="75"/>
      <c r="B6575" s="75"/>
      <c r="C6575" s="75"/>
    </row>
    <row x14ac:dyDescent="0.25" r="6576" customHeight="1" ht="18">
      <c r="A6576" s="75"/>
      <c r="B6576" s="75"/>
      <c r="C6576" s="75"/>
    </row>
    <row x14ac:dyDescent="0.25" r="6577" customHeight="1" ht="18">
      <c r="A6577" s="75"/>
      <c r="B6577" s="75"/>
      <c r="C6577" s="75"/>
    </row>
    <row x14ac:dyDescent="0.25" r="6578" customHeight="1" ht="18">
      <c r="A6578" s="75"/>
      <c r="B6578" s="75"/>
      <c r="C6578" s="75"/>
    </row>
    <row x14ac:dyDescent="0.25" r="6579" customHeight="1" ht="18">
      <c r="A6579" s="75"/>
      <c r="B6579" s="75"/>
      <c r="C6579" s="75"/>
    </row>
    <row x14ac:dyDescent="0.25" r="6580" customHeight="1" ht="18">
      <c r="A6580" s="75"/>
      <c r="B6580" s="75"/>
      <c r="C6580" s="75"/>
    </row>
    <row x14ac:dyDescent="0.25" r="6581" customHeight="1" ht="18">
      <c r="A6581" s="75"/>
      <c r="B6581" s="75"/>
      <c r="C6581" s="75"/>
    </row>
    <row x14ac:dyDescent="0.25" r="6582" customHeight="1" ht="18">
      <c r="A6582" s="75"/>
      <c r="B6582" s="75"/>
      <c r="C6582" s="75"/>
    </row>
    <row x14ac:dyDescent="0.25" r="6583" customHeight="1" ht="18">
      <c r="A6583" s="75"/>
      <c r="B6583" s="75"/>
      <c r="C6583" s="75"/>
    </row>
    <row x14ac:dyDescent="0.25" r="6584" customHeight="1" ht="18">
      <c r="A6584" s="75"/>
      <c r="B6584" s="75"/>
      <c r="C6584" s="75"/>
    </row>
    <row x14ac:dyDescent="0.25" r="6585" customHeight="1" ht="18">
      <c r="A6585" s="75"/>
      <c r="B6585" s="75"/>
      <c r="C6585" s="75"/>
    </row>
    <row x14ac:dyDescent="0.25" r="6586" customHeight="1" ht="18">
      <c r="A6586" s="75"/>
      <c r="B6586" s="75"/>
      <c r="C6586" s="75"/>
    </row>
    <row x14ac:dyDescent="0.25" r="6587" customHeight="1" ht="18">
      <c r="A6587" s="75"/>
      <c r="B6587" s="75"/>
      <c r="C6587" s="75"/>
    </row>
    <row x14ac:dyDescent="0.25" r="6588" customHeight="1" ht="18">
      <c r="A6588" s="75"/>
      <c r="B6588" s="75"/>
      <c r="C6588" s="75"/>
    </row>
    <row x14ac:dyDescent="0.25" r="6589" customHeight="1" ht="18">
      <c r="A6589" s="75"/>
      <c r="B6589" s="75"/>
      <c r="C6589" s="75"/>
    </row>
    <row x14ac:dyDescent="0.25" r="6590" customHeight="1" ht="18">
      <c r="A6590" s="75"/>
      <c r="B6590" s="75"/>
      <c r="C6590" s="75"/>
    </row>
    <row x14ac:dyDescent="0.25" r="6591" customHeight="1" ht="18">
      <c r="A6591" s="75"/>
      <c r="B6591" s="75"/>
      <c r="C6591" s="75"/>
    </row>
    <row x14ac:dyDescent="0.25" r="6592" customHeight="1" ht="18">
      <c r="A6592" s="75"/>
      <c r="B6592" s="75"/>
      <c r="C6592" s="75"/>
    </row>
    <row x14ac:dyDescent="0.25" r="6593" customHeight="1" ht="18">
      <c r="A6593" s="75"/>
      <c r="B6593" s="75"/>
      <c r="C6593" s="75"/>
    </row>
    <row x14ac:dyDescent="0.25" r="6594" customHeight="1" ht="18">
      <c r="A6594" s="75"/>
      <c r="B6594" s="75"/>
      <c r="C6594" s="75"/>
    </row>
    <row x14ac:dyDescent="0.25" r="6595" customHeight="1" ht="18">
      <c r="A6595" s="75"/>
      <c r="B6595" s="75"/>
      <c r="C6595" s="75"/>
    </row>
    <row x14ac:dyDescent="0.25" r="6596" customHeight="1" ht="18">
      <c r="A6596" s="75"/>
      <c r="B6596" s="75"/>
      <c r="C6596" s="75"/>
    </row>
    <row x14ac:dyDescent="0.25" r="6597" customHeight="1" ht="18">
      <c r="A6597" s="75"/>
      <c r="B6597" s="75"/>
      <c r="C6597" s="75"/>
    </row>
    <row x14ac:dyDescent="0.25" r="6598" customHeight="1" ht="18">
      <c r="A6598" s="75"/>
      <c r="B6598" s="75"/>
      <c r="C6598" s="75"/>
    </row>
    <row x14ac:dyDescent="0.25" r="6599" customHeight="1" ht="18">
      <c r="A6599" s="75"/>
      <c r="B6599" s="75"/>
      <c r="C6599" s="75"/>
    </row>
    <row x14ac:dyDescent="0.25" r="6600" customHeight="1" ht="18">
      <c r="A6600" s="75"/>
      <c r="B6600" s="75"/>
      <c r="C6600" s="75"/>
    </row>
    <row x14ac:dyDescent="0.25" r="6601" customHeight="1" ht="18">
      <c r="A6601" s="75"/>
      <c r="B6601" s="75"/>
      <c r="C6601" s="75"/>
    </row>
    <row x14ac:dyDescent="0.25" r="6602" customHeight="1" ht="18">
      <c r="A6602" s="75"/>
      <c r="B6602" s="75"/>
      <c r="C6602" s="75"/>
    </row>
    <row x14ac:dyDescent="0.25" r="6603" customHeight="1" ht="18">
      <c r="A6603" s="75"/>
      <c r="B6603" s="75"/>
      <c r="C6603" s="75"/>
    </row>
    <row x14ac:dyDescent="0.25" r="6604" customHeight="1" ht="18">
      <c r="A6604" s="75"/>
      <c r="B6604" s="75"/>
      <c r="C6604" s="75"/>
    </row>
    <row x14ac:dyDescent="0.25" r="6605" customHeight="1" ht="18">
      <c r="A6605" s="75"/>
      <c r="B6605" s="75"/>
      <c r="C6605" s="75"/>
    </row>
    <row x14ac:dyDescent="0.25" r="6606" customHeight="1" ht="18">
      <c r="A6606" s="75"/>
      <c r="B6606" s="75"/>
      <c r="C6606" s="75"/>
    </row>
    <row x14ac:dyDescent="0.25" r="6607" customHeight="1" ht="18">
      <c r="A6607" s="75"/>
      <c r="B6607" s="75"/>
      <c r="C6607" s="75"/>
    </row>
    <row x14ac:dyDescent="0.25" r="6608" customHeight="1" ht="18">
      <c r="A6608" s="75"/>
      <c r="B6608" s="75"/>
      <c r="C6608" s="75"/>
    </row>
    <row x14ac:dyDescent="0.25" r="6609" customHeight="1" ht="18">
      <c r="A6609" s="75"/>
      <c r="B6609" s="75"/>
      <c r="C6609" s="75"/>
    </row>
    <row x14ac:dyDescent="0.25" r="6610" customHeight="1" ht="18">
      <c r="A6610" s="75"/>
      <c r="B6610" s="75"/>
      <c r="C6610" s="75"/>
    </row>
    <row x14ac:dyDescent="0.25" r="6611" customHeight="1" ht="18">
      <c r="A6611" s="75"/>
      <c r="B6611" s="75"/>
      <c r="C6611" s="75"/>
    </row>
    <row x14ac:dyDescent="0.25" r="6612" customHeight="1" ht="18">
      <c r="A6612" s="75"/>
      <c r="B6612" s="75"/>
      <c r="C6612" s="75"/>
    </row>
    <row x14ac:dyDescent="0.25" r="6613" customHeight="1" ht="18">
      <c r="A6613" s="75"/>
      <c r="B6613" s="75"/>
      <c r="C6613" s="75"/>
    </row>
    <row x14ac:dyDescent="0.25" r="6614" customHeight="1" ht="18">
      <c r="A6614" s="75"/>
      <c r="B6614" s="75"/>
      <c r="C6614" s="75"/>
    </row>
    <row x14ac:dyDescent="0.25" r="6615" customHeight="1" ht="18">
      <c r="A6615" s="75"/>
      <c r="B6615" s="75"/>
      <c r="C6615" s="75"/>
    </row>
    <row x14ac:dyDescent="0.25" r="6616" customHeight="1" ht="18">
      <c r="A6616" s="75"/>
      <c r="B6616" s="75"/>
      <c r="C6616" s="75"/>
    </row>
    <row x14ac:dyDescent="0.25" r="6617" customHeight="1" ht="18">
      <c r="A6617" s="75"/>
      <c r="B6617" s="75"/>
      <c r="C6617" s="75"/>
    </row>
    <row x14ac:dyDescent="0.25" r="6618" customHeight="1" ht="18">
      <c r="A6618" s="75"/>
      <c r="B6618" s="75"/>
      <c r="C6618" s="75"/>
    </row>
    <row x14ac:dyDescent="0.25" r="6619" customHeight="1" ht="18">
      <c r="A6619" s="75"/>
      <c r="B6619" s="75"/>
      <c r="C6619" s="75"/>
    </row>
    <row x14ac:dyDescent="0.25" r="6620" customHeight="1" ht="18">
      <c r="A6620" s="75"/>
      <c r="B6620" s="75"/>
      <c r="C6620" s="75"/>
    </row>
    <row x14ac:dyDescent="0.25" r="6621" customHeight="1" ht="18">
      <c r="A6621" s="75"/>
      <c r="B6621" s="75"/>
      <c r="C6621" s="75"/>
    </row>
    <row x14ac:dyDescent="0.25" r="6622" customHeight="1" ht="18">
      <c r="A6622" s="75"/>
      <c r="B6622" s="75"/>
      <c r="C6622" s="75"/>
    </row>
    <row x14ac:dyDescent="0.25" r="6623" customHeight="1" ht="18">
      <c r="A6623" s="75"/>
      <c r="B6623" s="75"/>
      <c r="C6623" s="75"/>
    </row>
    <row x14ac:dyDescent="0.25" r="6624" customHeight="1" ht="18">
      <c r="A6624" s="75"/>
      <c r="B6624" s="75"/>
      <c r="C6624" s="75"/>
    </row>
    <row x14ac:dyDescent="0.25" r="6625" customHeight="1" ht="18">
      <c r="A6625" s="75"/>
      <c r="B6625" s="75"/>
      <c r="C6625" s="75"/>
    </row>
    <row x14ac:dyDescent="0.25" r="6626" customHeight="1" ht="18">
      <c r="A6626" s="75"/>
      <c r="B6626" s="75"/>
      <c r="C6626" s="75"/>
    </row>
    <row x14ac:dyDescent="0.25" r="6627" customHeight="1" ht="18">
      <c r="A6627" s="75"/>
      <c r="B6627" s="75"/>
      <c r="C6627" s="75"/>
    </row>
    <row x14ac:dyDescent="0.25" r="6628" customHeight="1" ht="18">
      <c r="A6628" s="75"/>
      <c r="B6628" s="75"/>
      <c r="C6628" s="75"/>
    </row>
    <row x14ac:dyDescent="0.25" r="6629" customHeight="1" ht="18">
      <c r="A6629" s="75"/>
      <c r="B6629" s="75"/>
      <c r="C6629" s="75"/>
    </row>
    <row x14ac:dyDescent="0.25" r="6630" customHeight="1" ht="18">
      <c r="A6630" s="75"/>
      <c r="B6630" s="75"/>
      <c r="C6630" s="75"/>
    </row>
    <row x14ac:dyDescent="0.25" r="6631" customHeight="1" ht="18">
      <c r="A6631" s="75"/>
      <c r="B6631" s="75"/>
      <c r="C6631" s="75"/>
    </row>
    <row x14ac:dyDescent="0.25" r="6632" customHeight="1" ht="18">
      <c r="A6632" s="75"/>
      <c r="B6632" s="75"/>
      <c r="C6632" s="75"/>
    </row>
    <row x14ac:dyDescent="0.25" r="6633" customHeight="1" ht="18">
      <c r="A6633" s="75"/>
      <c r="B6633" s="75"/>
      <c r="C6633" s="75"/>
    </row>
    <row x14ac:dyDescent="0.25" r="6634" customHeight="1" ht="18">
      <c r="A6634" s="75"/>
      <c r="B6634" s="75"/>
      <c r="C6634" s="75"/>
    </row>
    <row x14ac:dyDescent="0.25" r="6635" customHeight="1" ht="18">
      <c r="A6635" s="75"/>
      <c r="B6635" s="75"/>
      <c r="C6635" s="75"/>
    </row>
    <row x14ac:dyDescent="0.25" r="6636" customHeight="1" ht="18">
      <c r="A6636" s="75"/>
      <c r="B6636" s="75"/>
      <c r="C6636" s="75"/>
    </row>
    <row x14ac:dyDescent="0.25" r="6637" customHeight="1" ht="18">
      <c r="A6637" s="75"/>
      <c r="B6637" s="75"/>
      <c r="C6637" s="75"/>
    </row>
    <row x14ac:dyDescent="0.25" r="6638" customHeight="1" ht="18">
      <c r="A6638" s="75"/>
      <c r="B6638" s="75"/>
      <c r="C6638" s="75"/>
    </row>
    <row x14ac:dyDescent="0.25" r="6639" customHeight="1" ht="18">
      <c r="A6639" s="75"/>
      <c r="B6639" s="75"/>
      <c r="C6639" s="75"/>
    </row>
    <row x14ac:dyDescent="0.25" r="6640" customHeight="1" ht="18">
      <c r="A6640" s="75"/>
      <c r="B6640" s="75"/>
      <c r="C6640" s="75"/>
    </row>
    <row x14ac:dyDescent="0.25" r="6641" customHeight="1" ht="18">
      <c r="A6641" s="75"/>
      <c r="B6641" s="75"/>
      <c r="C6641" s="75"/>
    </row>
    <row x14ac:dyDescent="0.25" r="6642" customHeight="1" ht="18">
      <c r="A6642" s="75"/>
      <c r="B6642" s="75"/>
      <c r="C6642" s="75"/>
    </row>
    <row x14ac:dyDescent="0.25" r="6643" customHeight="1" ht="18">
      <c r="A6643" s="75"/>
      <c r="B6643" s="75"/>
      <c r="C6643" s="75"/>
    </row>
    <row x14ac:dyDescent="0.25" r="6644" customHeight="1" ht="18">
      <c r="A6644" s="75"/>
      <c r="B6644" s="75"/>
      <c r="C6644" s="75"/>
    </row>
    <row x14ac:dyDescent="0.25" r="6645" customHeight="1" ht="18">
      <c r="A6645" s="75"/>
      <c r="B6645" s="75"/>
      <c r="C6645" s="75"/>
    </row>
    <row x14ac:dyDescent="0.25" r="6646" customHeight="1" ht="18">
      <c r="A6646" s="75"/>
      <c r="B6646" s="75"/>
      <c r="C6646" s="75"/>
    </row>
    <row x14ac:dyDescent="0.25" r="6647" customHeight="1" ht="18">
      <c r="A6647" s="75"/>
      <c r="B6647" s="75"/>
      <c r="C6647" s="75"/>
    </row>
    <row x14ac:dyDescent="0.25" r="6648" customHeight="1" ht="18">
      <c r="A6648" s="75"/>
      <c r="B6648" s="75"/>
      <c r="C6648" s="75"/>
    </row>
    <row x14ac:dyDescent="0.25" r="6649" customHeight="1" ht="18">
      <c r="A6649" s="75"/>
      <c r="B6649" s="75"/>
      <c r="C6649" s="75"/>
    </row>
    <row x14ac:dyDescent="0.25" r="6650" customHeight="1" ht="18">
      <c r="A6650" s="75"/>
      <c r="B6650" s="75"/>
      <c r="C6650" s="75"/>
    </row>
    <row x14ac:dyDescent="0.25" r="6651" customHeight="1" ht="18">
      <c r="A6651" s="75"/>
      <c r="B6651" s="75"/>
      <c r="C6651" s="75"/>
    </row>
    <row x14ac:dyDescent="0.25" r="6652" customHeight="1" ht="18">
      <c r="A6652" s="75"/>
      <c r="B6652" s="75"/>
      <c r="C6652" s="75"/>
    </row>
    <row x14ac:dyDescent="0.25" r="6653" customHeight="1" ht="18">
      <c r="A6653" s="75"/>
      <c r="B6653" s="75"/>
      <c r="C6653" s="75"/>
    </row>
    <row x14ac:dyDescent="0.25" r="6654" customHeight="1" ht="18">
      <c r="A6654" s="75"/>
      <c r="B6654" s="75"/>
      <c r="C6654" s="75"/>
    </row>
    <row x14ac:dyDescent="0.25" r="6655" customHeight="1" ht="18">
      <c r="A6655" s="75"/>
      <c r="B6655" s="75"/>
      <c r="C6655" s="75"/>
    </row>
    <row x14ac:dyDescent="0.25" r="6656" customHeight="1" ht="18">
      <c r="A6656" s="75"/>
      <c r="B6656" s="75"/>
      <c r="C6656" s="75"/>
    </row>
    <row x14ac:dyDescent="0.25" r="6657" customHeight="1" ht="18">
      <c r="A6657" s="75"/>
      <c r="B6657" s="75"/>
      <c r="C6657" s="75"/>
    </row>
    <row x14ac:dyDescent="0.25" r="6658" customHeight="1" ht="18">
      <c r="A6658" s="75"/>
      <c r="B6658" s="75"/>
      <c r="C6658" s="75"/>
    </row>
    <row x14ac:dyDescent="0.25" r="6659" customHeight="1" ht="18">
      <c r="A6659" s="75"/>
      <c r="B6659" s="75"/>
      <c r="C6659" s="75"/>
    </row>
    <row x14ac:dyDescent="0.25" r="6660" customHeight="1" ht="18">
      <c r="A6660" s="75"/>
      <c r="B6660" s="75"/>
      <c r="C6660" s="75"/>
    </row>
    <row x14ac:dyDescent="0.25" r="6661" customHeight="1" ht="18">
      <c r="A6661" s="75"/>
      <c r="B6661" s="75"/>
      <c r="C6661" s="75"/>
    </row>
    <row x14ac:dyDescent="0.25" r="6662" customHeight="1" ht="18">
      <c r="A6662" s="75"/>
      <c r="B6662" s="75"/>
      <c r="C6662" s="75"/>
    </row>
    <row x14ac:dyDescent="0.25" r="6663" customHeight="1" ht="18">
      <c r="A6663" s="75"/>
      <c r="B6663" s="75"/>
      <c r="C6663" s="75"/>
    </row>
    <row x14ac:dyDescent="0.25" r="6664" customHeight="1" ht="18">
      <c r="A6664" s="75"/>
      <c r="B6664" s="75"/>
      <c r="C6664" s="75"/>
    </row>
    <row x14ac:dyDescent="0.25" r="6665" customHeight="1" ht="18">
      <c r="A6665" s="75"/>
      <c r="B6665" s="75"/>
      <c r="C6665" s="75"/>
    </row>
    <row x14ac:dyDescent="0.25" r="6666" customHeight="1" ht="18">
      <c r="A6666" s="75"/>
      <c r="B6666" s="75"/>
      <c r="C6666" s="75"/>
    </row>
    <row x14ac:dyDescent="0.25" r="6667" customHeight="1" ht="18">
      <c r="A6667" s="75"/>
      <c r="B6667" s="75"/>
      <c r="C6667" s="75"/>
    </row>
    <row x14ac:dyDescent="0.25" r="6668" customHeight="1" ht="18">
      <c r="A6668" s="75"/>
      <c r="B6668" s="75"/>
      <c r="C6668" s="75"/>
    </row>
    <row x14ac:dyDescent="0.25" r="6669" customHeight="1" ht="18">
      <c r="A6669" s="75"/>
      <c r="B6669" s="75"/>
      <c r="C6669" s="75"/>
    </row>
    <row x14ac:dyDescent="0.25" r="6670" customHeight="1" ht="18">
      <c r="A6670" s="75"/>
      <c r="B6670" s="75"/>
      <c r="C6670" s="75"/>
    </row>
    <row x14ac:dyDescent="0.25" r="6671" customHeight="1" ht="18">
      <c r="A6671" s="75"/>
      <c r="B6671" s="75"/>
      <c r="C6671" s="75"/>
    </row>
    <row x14ac:dyDescent="0.25" r="6672" customHeight="1" ht="18">
      <c r="A6672" s="75"/>
      <c r="B6672" s="75"/>
      <c r="C6672" s="75"/>
    </row>
    <row x14ac:dyDescent="0.25" r="6673" customHeight="1" ht="18">
      <c r="A6673" s="75"/>
      <c r="B6673" s="75"/>
      <c r="C6673" s="75"/>
    </row>
    <row x14ac:dyDescent="0.25" r="6674" customHeight="1" ht="18">
      <c r="A6674" s="75"/>
      <c r="B6674" s="75"/>
      <c r="C6674" s="75"/>
    </row>
    <row x14ac:dyDescent="0.25" r="6675" customHeight="1" ht="18">
      <c r="A6675" s="75"/>
      <c r="B6675" s="75"/>
      <c r="C6675" s="75"/>
    </row>
    <row x14ac:dyDescent="0.25" r="6676" customHeight="1" ht="18">
      <c r="A6676" s="75"/>
      <c r="B6676" s="75"/>
      <c r="C6676" s="75"/>
    </row>
    <row x14ac:dyDescent="0.25" r="6677" customHeight="1" ht="18">
      <c r="A6677" s="75"/>
      <c r="B6677" s="75"/>
      <c r="C6677" s="75"/>
    </row>
    <row x14ac:dyDescent="0.25" r="6678" customHeight="1" ht="18">
      <c r="A6678" s="75"/>
      <c r="B6678" s="75"/>
      <c r="C6678" s="75"/>
    </row>
    <row x14ac:dyDescent="0.25" r="6679" customHeight="1" ht="18">
      <c r="A6679" s="75"/>
      <c r="B6679" s="75"/>
      <c r="C6679" s="75"/>
    </row>
    <row x14ac:dyDescent="0.25" r="6680" customHeight="1" ht="18">
      <c r="A6680" s="75"/>
      <c r="B6680" s="75"/>
      <c r="C6680" s="75"/>
    </row>
    <row x14ac:dyDescent="0.25" r="6681" customHeight="1" ht="18">
      <c r="A6681" s="75"/>
      <c r="B6681" s="75"/>
      <c r="C6681" s="75"/>
    </row>
    <row x14ac:dyDescent="0.25" r="6682" customHeight="1" ht="18">
      <c r="A6682" s="75"/>
      <c r="B6682" s="75"/>
      <c r="C6682" s="75"/>
    </row>
    <row x14ac:dyDescent="0.25" r="6683" customHeight="1" ht="18">
      <c r="A6683" s="75"/>
      <c r="B6683" s="75"/>
      <c r="C6683" s="75"/>
    </row>
    <row x14ac:dyDescent="0.25" r="6684" customHeight="1" ht="18">
      <c r="A6684" s="75"/>
      <c r="B6684" s="75"/>
      <c r="C6684" s="75"/>
    </row>
    <row x14ac:dyDescent="0.25" r="6685" customHeight="1" ht="18">
      <c r="A6685" s="75"/>
      <c r="B6685" s="75"/>
      <c r="C6685" s="75"/>
    </row>
    <row x14ac:dyDescent="0.25" r="6686" customHeight="1" ht="18">
      <c r="A6686" s="75"/>
      <c r="B6686" s="75"/>
      <c r="C6686" s="75"/>
    </row>
    <row x14ac:dyDescent="0.25" r="6687" customHeight="1" ht="18">
      <c r="A6687" s="75"/>
      <c r="B6687" s="75"/>
      <c r="C6687" s="75"/>
    </row>
    <row x14ac:dyDescent="0.25" r="6688" customHeight="1" ht="18">
      <c r="A6688" s="75"/>
      <c r="B6688" s="75"/>
      <c r="C6688" s="75"/>
    </row>
    <row x14ac:dyDescent="0.25" r="6689" customHeight="1" ht="18">
      <c r="A6689" s="75"/>
      <c r="B6689" s="75"/>
      <c r="C6689" s="75"/>
    </row>
    <row x14ac:dyDescent="0.25" r="6690" customHeight="1" ht="18">
      <c r="A6690" s="75"/>
      <c r="B6690" s="75"/>
      <c r="C6690" s="75"/>
    </row>
    <row x14ac:dyDescent="0.25" r="6691" customHeight="1" ht="18">
      <c r="A6691" s="75"/>
      <c r="B6691" s="75"/>
      <c r="C6691" s="75"/>
    </row>
    <row x14ac:dyDescent="0.25" r="6692" customHeight="1" ht="18">
      <c r="A6692" s="75"/>
      <c r="B6692" s="75"/>
      <c r="C6692" s="75"/>
    </row>
    <row x14ac:dyDescent="0.25" r="6693" customHeight="1" ht="18">
      <c r="A6693" s="75"/>
      <c r="B6693" s="75"/>
      <c r="C6693" s="75"/>
    </row>
    <row x14ac:dyDescent="0.25" r="6694" customHeight="1" ht="18">
      <c r="A6694" s="75"/>
      <c r="B6694" s="75"/>
      <c r="C6694" s="75"/>
    </row>
    <row x14ac:dyDescent="0.25" r="6695" customHeight="1" ht="18">
      <c r="A6695" s="75"/>
      <c r="B6695" s="75"/>
      <c r="C6695" s="75"/>
    </row>
    <row x14ac:dyDescent="0.25" r="6696" customHeight="1" ht="18">
      <c r="A6696" s="75"/>
      <c r="B6696" s="75"/>
      <c r="C6696" s="75"/>
    </row>
    <row x14ac:dyDescent="0.25" r="6697" customHeight="1" ht="18">
      <c r="A6697" s="75"/>
      <c r="B6697" s="75"/>
      <c r="C6697" s="75"/>
    </row>
    <row x14ac:dyDescent="0.25" r="6698" customHeight="1" ht="18">
      <c r="A6698" s="75"/>
      <c r="B6698" s="75"/>
      <c r="C6698" s="75"/>
    </row>
    <row x14ac:dyDescent="0.25" r="6699" customHeight="1" ht="18">
      <c r="A6699" s="75"/>
      <c r="B6699" s="75"/>
      <c r="C6699" s="75"/>
    </row>
    <row x14ac:dyDescent="0.25" r="6700" customHeight="1" ht="18">
      <c r="A6700" s="75"/>
      <c r="B6700" s="75"/>
      <c r="C6700" s="75"/>
    </row>
    <row x14ac:dyDescent="0.25" r="6701" customHeight="1" ht="18">
      <c r="A6701" s="75"/>
      <c r="B6701" s="75"/>
      <c r="C6701" s="75"/>
    </row>
    <row x14ac:dyDescent="0.25" r="6702" customHeight="1" ht="18">
      <c r="A6702" s="75"/>
      <c r="B6702" s="75"/>
      <c r="C6702" s="75"/>
    </row>
    <row x14ac:dyDescent="0.25" r="6703" customHeight="1" ht="18">
      <c r="A6703" s="75"/>
      <c r="B6703" s="75"/>
      <c r="C6703" s="75"/>
    </row>
    <row x14ac:dyDescent="0.25" r="6704" customHeight="1" ht="18">
      <c r="A6704" s="75"/>
      <c r="B6704" s="75"/>
      <c r="C6704" s="75"/>
    </row>
    <row x14ac:dyDescent="0.25" r="6705" customHeight="1" ht="18">
      <c r="A6705" s="75"/>
      <c r="B6705" s="75"/>
      <c r="C6705" s="75"/>
    </row>
    <row x14ac:dyDescent="0.25" r="6706" customHeight="1" ht="18">
      <c r="A6706" s="75"/>
      <c r="B6706" s="75"/>
      <c r="C6706" s="75"/>
    </row>
    <row x14ac:dyDescent="0.25" r="6707" customHeight="1" ht="18">
      <c r="A6707" s="75"/>
      <c r="B6707" s="75"/>
      <c r="C6707" s="75"/>
    </row>
    <row x14ac:dyDescent="0.25" r="6708" customHeight="1" ht="18">
      <c r="A6708" s="75"/>
      <c r="B6708" s="75"/>
      <c r="C6708" s="75"/>
    </row>
    <row x14ac:dyDescent="0.25" r="6709" customHeight="1" ht="18">
      <c r="A6709" s="75"/>
      <c r="B6709" s="75"/>
      <c r="C6709" s="75"/>
    </row>
    <row x14ac:dyDescent="0.25" r="6710" customHeight="1" ht="18">
      <c r="A6710" s="75"/>
      <c r="B6710" s="75"/>
      <c r="C6710" s="75"/>
    </row>
    <row x14ac:dyDescent="0.25" r="6711" customHeight="1" ht="18">
      <c r="A6711" s="75"/>
      <c r="B6711" s="75"/>
      <c r="C6711" s="75"/>
    </row>
    <row x14ac:dyDescent="0.25" r="6712" customHeight="1" ht="18">
      <c r="A6712" s="75"/>
      <c r="B6712" s="75"/>
      <c r="C6712" s="75"/>
    </row>
    <row x14ac:dyDescent="0.25" r="6713" customHeight="1" ht="18">
      <c r="A6713" s="75"/>
      <c r="B6713" s="75"/>
      <c r="C6713" s="75"/>
    </row>
    <row x14ac:dyDescent="0.25" r="6714" customHeight="1" ht="18">
      <c r="A6714" s="75"/>
      <c r="B6714" s="75"/>
      <c r="C6714" s="75"/>
    </row>
    <row x14ac:dyDescent="0.25" r="6715" customHeight="1" ht="18">
      <c r="A6715" s="75"/>
      <c r="B6715" s="75"/>
      <c r="C6715" s="75"/>
    </row>
    <row x14ac:dyDescent="0.25" r="6716" customHeight="1" ht="18">
      <c r="A6716" s="75"/>
      <c r="B6716" s="75"/>
      <c r="C6716" s="75"/>
    </row>
    <row x14ac:dyDescent="0.25" r="6717" customHeight="1" ht="18">
      <c r="A6717" s="75"/>
      <c r="B6717" s="75"/>
      <c r="C6717" s="75"/>
    </row>
    <row x14ac:dyDescent="0.25" r="6718" customHeight="1" ht="18">
      <c r="A6718" s="75"/>
      <c r="B6718" s="75"/>
      <c r="C6718" s="75"/>
    </row>
    <row x14ac:dyDescent="0.25" r="6719" customHeight="1" ht="18">
      <c r="A6719" s="75"/>
      <c r="B6719" s="75"/>
      <c r="C6719" s="75"/>
    </row>
    <row x14ac:dyDescent="0.25" r="6720" customHeight="1" ht="18">
      <c r="A6720" s="75"/>
      <c r="B6720" s="75"/>
      <c r="C6720" s="75"/>
    </row>
    <row x14ac:dyDescent="0.25" r="6721" customHeight="1" ht="18">
      <c r="A6721" s="75"/>
      <c r="B6721" s="75"/>
      <c r="C6721" s="75"/>
    </row>
    <row x14ac:dyDescent="0.25" r="6722" customHeight="1" ht="18">
      <c r="A6722" s="75"/>
      <c r="B6722" s="75"/>
      <c r="C6722" s="75"/>
    </row>
    <row x14ac:dyDescent="0.25" r="6723" customHeight="1" ht="18">
      <c r="A6723" s="75"/>
      <c r="B6723" s="75"/>
      <c r="C6723" s="75"/>
    </row>
    <row x14ac:dyDescent="0.25" r="6724" customHeight="1" ht="18">
      <c r="A6724" s="75"/>
      <c r="B6724" s="75"/>
      <c r="C6724" s="75"/>
    </row>
    <row x14ac:dyDescent="0.25" r="6725" customHeight="1" ht="18">
      <c r="A6725" s="75"/>
      <c r="B6725" s="75"/>
      <c r="C6725" s="75"/>
    </row>
    <row x14ac:dyDescent="0.25" r="6726" customHeight="1" ht="18">
      <c r="A6726" s="75"/>
      <c r="B6726" s="75"/>
      <c r="C6726" s="75"/>
    </row>
    <row x14ac:dyDescent="0.25" r="6727" customHeight="1" ht="18">
      <c r="A6727" s="75"/>
      <c r="B6727" s="75"/>
      <c r="C6727" s="75"/>
    </row>
    <row x14ac:dyDescent="0.25" r="6728" customHeight="1" ht="18">
      <c r="A6728" s="75"/>
      <c r="B6728" s="75"/>
      <c r="C6728" s="75"/>
    </row>
    <row x14ac:dyDescent="0.25" r="6729" customHeight="1" ht="18">
      <c r="A6729" s="75"/>
      <c r="B6729" s="75"/>
      <c r="C6729" s="75"/>
    </row>
    <row x14ac:dyDescent="0.25" r="6730" customHeight="1" ht="18">
      <c r="A6730" s="75"/>
      <c r="B6730" s="75"/>
      <c r="C6730" s="75"/>
    </row>
    <row x14ac:dyDescent="0.25" r="6731" customHeight="1" ht="18">
      <c r="A6731" s="75"/>
      <c r="B6731" s="75"/>
      <c r="C6731" s="75"/>
    </row>
    <row x14ac:dyDescent="0.25" r="6732" customHeight="1" ht="18">
      <c r="A6732" s="75"/>
      <c r="B6732" s="75"/>
      <c r="C6732" s="75"/>
    </row>
    <row x14ac:dyDescent="0.25" r="6733" customHeight="1" ht="18">
      <c r="A6733" s="75"/>
      <c r="B6733" s="75"/>
      <c r="C6733" s="75"/>
    </row>
    <row x14ac:dyDescent="0.25" r="6734" customHeight="1" ht="18">
      <c r="A6734" s="75"/>
      <c r="B6734" s="75"/>
      <c r="C6734" s="75"/>
    </row>
    <row x14ac:dyDescent="0.25" r="6735" customHeight="1" ht="18">
      <c r="A6735" s="75"/>
      <c r="B6735" s="75"/>
      <c r="C6735" s="75"/>
    </row>
    <row x14ac:dyDescent="0.25" r="6736" customHeight="1" ht="18">
      <c r="A6736" s="75"/>
      <c r="B6736" s="75"/>
      <c r="C6736" s="75"/>
    </row>
    <row x14ac:dyDescent="0.25" r="6737" customHeight="1" ht="18">
      <c r="A6737" s="75"/>
      <c r="B6737" s="75"/>
      <c r="C6737" s="75"/>
    </row>
    <row x14ac:dyDescent="0.25" r="6738" customHeight="1" ht="18">
      <c r="A6738" s="75"/>
      <c r="B6738" s="75"/>
      <c r="C6738" s="75"/>
    </row>
    <row x14ac:dyDescent="0.25" r="6739" customHeight="1" ht="18">
      <c r="A6739" s="75"/>
      <c r="B6739" s="75"/>
      <c r="C6739" s="75"/>
    </row>
    <row x14ac:dyDescent="0.25" r="6740" customHeight="1" ht="18">
      <c r="A6740" s="75"/>
      <c r="B6740" s="75"/>
      <c r="C6740" s="75"/>
    </row>
    <row x14ac:dyDescent="0.25" r="6741" customHeight="1" ht="18">
      <c r="A6741" s="75"/>
      <c r="B6741" s="75"/>
      <c r="C6741" s="75"/>
    </row>
    <row x14ac:dyDescent="0.25" r="6742" customHeight="1" ht="18">
      <c r="A6742" s="75"/>
      <c r="B6742" s="75"/>
      <c r="C6742" s="75"/>
    </row>
    <row x14ac:dyDescent="0.25" r="6743" customHeight="1" ht="18">
      <c r="A6743" s="75"/>
      <c r="B6743" s="75"/>
      <c r="C6743" s="75"/>
    </row>
    <row x14ac:dyDescent="0.25" r="6744" customHeight="1" ht="18">
      <c r="A6744" s="75"/>
      <c r="B6744" s="75"/>
      <c r="C6744" s="75"/>
    </row>
    <row x14ac:dyDescent="0.25" r="6745" customHeight="1" ht="18">
      <c r="A6745" s="75"/>
      <c r="B6745" s="75"/>
      <c r="C6745" s="75"/>
    </row>
    <row x14ac:dyDescent="0.25" r="6746" customHeight="1" ht="18">
      <c r="A6746" s="75"/>
      <c r="B6746" s="75"/>
      <c r="C6746" s="75"/>
    </row>
    <row x14ac:dyDescent="0.25" r="6747" customHeight="1" ht="18">
      <c r="A6747" s="75"/>
      <c r="B6747" s="75"/>
      <c r="C6747" s="75"/>
    </row>
    <row x14ac:dyDescent="0.25" r="6748" customHeight="1" ht="18">
      <c r="A6748" s="75"/>
      <c r="B6748" s="75"/>
      <c r="C6748" s="75"/>
    </row>
    <row x14ac:dyDescent="0.25" r="6749" customHeight="1" ht="18">
      <c r="A6749" s="75"/>
      <c r="B6749" s="75"/>
      <c r="C6749" s="75"/>
    </row>
    <row x14ac:dyDescent="0.25" r="6750" customHeight="1" ht="18">
      <c r="A6750" s="75"/>
      <c r="B6750" s="75"/>
      <c r="C6750" s="75"/>
    </row>
    <row x14ac:dyDescent="0.25" r="6751" customHeight="1" ht="18">
      <c r="A6751" s="75"/>
      <c r="B6751" s="75"/>
      <c r="C6751" s="75"/>
    </row>
    <row x14ac:dyDescent="0.25" r="6752" customHeight="1" ht="18">
      <c r="A6752" s="75"/>
      <c r="B6752" s="75"/>
      <c r="C6752" s="75"/>
    </row>
    <row x14ac:dyDescent="0.25" r="6753" customHeight="1" ht="18">
      <c r="A6753" s="75"/>
      <c r="B6753" s="75"/>
      <c r="C6753" s="75"/>
    </row>
    <row x14ac:dyDescent="0.25" r="6754" customHeight="1" ht="18">
      <c r="A6754" s="75"/>
      <c r="B6754" s="75"/>
      <c r="C6754" s="75"/>
    </row>
    <row x14ac:dyDescent="0.25" r="6755" customHeight="1" ht="18">
      <c r="A6755" s="75"/>
      <c r="B6755" s="75"/>
      <c r="C6755" s="75"/>
    </row>
    <row x14ac:dyDescent="0.25" r="6756" customHeight="1" ht="18">
      <c r="A6756" s="75"/>
      <c r="B6756" s="75"/>
      <c r="C6756" s="75"/>
    </row>
    <row x14ac:dyDescent="0.25" r="6757" customHeight="1" ht="18">
      <c r="A6757" s="75"/>
      <c r="B6757" s="75"/>
      <c r="C6757" s="75"/>
    </row>
    <row x14ac:dyDescent="0.25" r="6758" customHeight="1" ht="18">
      <c r="A6758" s="75"/>
      <c r="B6758" s="75"/>
      <c r="C6758" s="75"/>
    </row>
    <row x14ac:dyDescent="0.25" r="6759" customHeight="1" ht="18">
      <c r="A6759" s="75"/>
      <c r="B6759" s="75"/>
      <c r="C6759" s="75"/>
    </row>
    <row x14ac:dyDescent="0.25" r="6760" customHeight="1" ht="18">
      <c r="A6760" s="75"/>
      <c r="B6760" s="75"/>
      <c r="C6760" s="75"/>
    </row>
    <row x14ac:dyDescent="0.25" r="6761" customHeight="1" ht="18">
      <c r="A6761" s="75"/>
      <c r="B6761" s="75"/>
      <c r="C6761" s="75"/>
    </row>
    <row x14ac:dyDescent="0.25" r="6762" customHeight="1" ht="18">
      <c r="A6762" s="75"/>
      <c r="B6762" s="75"/>
      <c r="C6762" s="75"/>
    </row>
    <row x14ac:dyDescent="0.25" r="6763" customHeight="1" ht="18">
      <c r="A6763" s="75"/>
      <c r="B6763" s="75"/>
      <c r="C6763" s="75"/>
    </row>
    <row x14ac:dyDescent="0.25" r="6764" customHeight="1" ht="18">
      <c r="A6764" s="75"/>
      <c r="B6764" s="75"/>
      <c r="C6764" s="75"/>
    </row>
    <row x14ac:dyDescent="0.25" r="6765" customHeight="1" ht="18">
      <c r="A6765" s="75"/>
      <c r="B6765" s="75"/>
      <c r="C6765" s="75"/>
    </row>
    <row x14ac:dyDescent="0.25" r="6766" customHeight="1" ht="18">
      <c r="A6766" s="75"/>
      <c r="B6766" s="75"/>
      <c r="C6766" s="75"/>
    </row>
    <row x14ac:dyDescent="0.25" r="6767" customHeight="1" ht="18">
      <c r="A6767" s="75"/>
      <c r="B6767" s="75"/>
      <c r="C6767" s="75"/>
    </row>
    <row x14ac:dyDescent="0.25" r="6768" customHeight="1" ht="18">
      <c r="A6768" s="75"/>
      <c r="B6768" s="75"/>
      <c r="C6768" s="75"/>
    </row>
    <row x14ac:dyDescent="0.25" r="6769" customHeight="1" ht="18">
      <c r="A6769" s="75"/>
      <c r="B6769" s="75"/>
      <c r="C6769" s="75"/>
    </row>
    <row x14ac:dyDescent="0.25" r="6770" customHeight="1" ht="18">
      <c r="A6770" s="75"/>
      <c r="B6770" s="75"/>
      <c r="C6770" s="75"/>
    </row>
    <row x14ac:dyDescent="0.25" r="6771" customHeight="1" ht="18">
      <c r="A6771" s="75"/>
      <c r="B6771" s="75"/>
      <c r="C6771" s="75"/>
    </row>
    <row x14ac:dyDescent="0.25" r="6772" customHeight="1" ht="18">
      <c r="A6772" s="75"/>
      <c r="B6772" s="75"/>
      <c r="C6772" s="75"/>
    </row>
    <row x14ac:dyDescent="0.25" r="6773" customHeight="1" ht="18">
      <c r="A6773" s="75"/>
      <c r="B6773" s="75"/>
      <c r="C6773" s="75"/>
    </row>
    <row x14ac:dyDescent="0.25" r="6774" customHeight="1" ht="18">
      <c r="A6774" s="75"/>
      <c r="B6774" s="75"/>
      <c r="C6774" s="75"/>
    </row>
    <row x14ac:dyDescent="0.25" r="6775" customHeight="1" ht="18">
      <c r="A6775" s="75"/>
      <c r="B6775" s="75"/>
      <c r="C6775" s="75"/>
    </row>
    <row x14ac:dyDescent="0.25" r="6776" customHeight="1" ht="18">
      <c r="A6776" s="75"/>
      <c r="B6776" s="75"/>
      <c r="C6776" s="75"/>
    </row>
    <row x14ac:dyDescent="0.25" r="6777" customHeight="1" ht="18">
      <c r="A6777" s="75"/>
      <c r="B6777" s="75"/>
      <c r="C6777" s="75"/>
    </row>
    <row x14ac:dyDescent="0.25" r="6778" customHeight="1" ht="18">
      <c r="A6778" s="75"/>
      <c r="B6778" s="75"/>
      <c r="C6778" s="75"/>
    </row>
    <row x14ac:dyDescent="0.25" r="6779" customHeight="1" ht="18">
      <c r="A6779" s="75"/>
      <c r="B6779" s="75"/>
      <c r="C6779" s="75"/>
    </row>
    <row x14ac:dyDescent="0.25" r="6780" customHeight="1" ht="18">
      <c r="A6780" s="75"/>
      <c r="B6780" s="75"/>
      <c r="C6780" s="75"/>
    </row>
    <row x14ac:dyDescent="0.25" r="6781" customHeight="1" ht="18">
      <c r="A6781" s="75"/>
      <c r="B6781" s="75"/>
      <c r="C6781" s="75"/>
    </row>
    <row x14ac:dyDescent="0.25" r="6782" customHeight="1" ht="18">
      <c r="A6782" s="75"/>
      <c r="B6782" s="75"/>
      <c r="C6782" s="75"/>
    </row>
    <row x14ac:dyDescent="0.25" r="6783" customHeight="1" ht="18">
      <c r="A6783" s="75"/>
      <c r="B6783" s="75"/>
      <c r="C6783" s="75"/>
    </row>
    <row x14ac:dyDescent="0.25" r="6784" customHeight="1" ht="18">
      <c r="A6784" s="75"/>
      <c r="B6784" s="75"/>
      <c r="C6784" s="75"/>
    </row>
    <row x14ac:dyDescent="0.25" r="6785" customHeight="1" ht="18">
      <c r="A6785" s="75"/>
      <c r="B6785" s="75"/>
      <c r="C6785" s="75"/>
    </row>
    <row x14ac:dyDescent="0.25" r="6786" customHeight="1" ht="18">
      <c r="A6786" s="75"/>
      <c r="B6786" s="75"/>
      <c r="C6786" s="75"/>
    </row>
    <row x14ac:dyDescent="0.25" r="6787" customHeight="1" ht="18">
      <c r="A6787" s="75"/>
      <c r="B6787" s="75"/>
      <c r="C6787" s="75"/>
    </row>
    <row x14ac:dyDescent="0.25" r="6788" customHeight="1" ht="18">
      <c r="A6788" s="75"/>
      <c r="B6788" s="75"/>
      <c r="C6788" s="75"/>
    </row>
    <row x14ac:dyDescent="0.25" r="6789" customHeight="1" ht="18">
      <c r="A6789" s="75"/>
      <c r="B6789" s="75"/>
      <c r="C6789" s="75"/>
    </row>
    <row x14ac:dyDescent="0.25" r="6790" customHeight="1" ht="18">
      <c r="A6790" s="75"/>
      <c r="B6790" s="75"/>
      <c r="C6790" s="75"/>
    </row>
    <row x14ac:dyDescent="0.25" r="6791" customHeight="1" ht="18">
      <c r="A6791" s="75"/>
      <c r="B6791" s="75"/>
      <c r="C6791" s="75"/>
    </row>
    <row x14ac:dyDescent="0.25" r="6792" customHeight="1" ht="18">
      <c r="A6792" s="75"/>
      <c r="B6792" s="75"/>
      <c r="C6792" s="75"/>
    </row>
    <row x14ac:dyDescent="0.25" r="6793" customHeight="1" ht="18">
      <c r="A6793" s="75"/>
      <c r="B6793" s="75"/>
      <c r="C6793" s="75"/>
    </row>
    <row x14ac:dyDescent="0.25" r="6794" customHeight="1" ht="18">
      <c r="A6794" s="75"/>
      <c r="B6794" s="75"/>
      <c r="C6794" s="75"/>
    </row>
    <row x14ac:dyDescent="0.25" r="6795" customHeight="1" ht="18">
      <c r="A6795" s="75"/>
      <c r="B6795" s="75"/>
      <c r="C6795" s="75"/>
    </row>
    <row x14ac:dyDescent="0.25" r="6796" customHeight="1" ht="18">
      <c r="A6796" s="75"/>
      <c r="B6796" s="75"/>
      <c r="C6796" s="75"/>
    </row>
    <row x14ac:dyDescent="0.25" r="6797" customHeight="1" ht="18">
      <c r="A6797" s="75"/>
      <c r="B6797" s="75"/>
      <c r="C6797" s="75"/>
    </row>
    <row x14ac:dyDescent="0.25" r="6798" customHeight="1" ht="18">
      <c r="A6798" s="75"/>
      <c r="B6798" s="75"/>
      <c r="C6798" s="75"/>
    </row>
    <row x14ac:dyDescent="0.25" r="6799" customHeight="1" ht="18">
      <c r="A6799" s="75"/>
      <c r="B6799" s="75"/>
      <c r="C6799" s="75"/>
    </row>
    <row x14ac:dyDescent="0.25" r="6800" customHeight="1" ht="18">
      <c r="A6800" s="75"/>
      <c r="B6800" s="75"/>
      <c r="C6800" s="75"/>
    </row>
    <row x14ac:dyDescent="0.25" r="6801" customHeight="1" ht="18">
      <c r="A6801" s="75"/>
      <c r="B6801" s="75"/>
      <c r="C6801" s="75"/>
    </row>
    <row x14ac:dyDescent="0.25" r="6802" customHeight="1" ht="18">
      <c r="A6802" s="75"/>
      <c r="B6802" s="75"/>
      <c r="C6802" s="75"/>
    </row>
    <row x14ac:dyDescent="0.25" r="6803" customHeight="1" ht="18">
      <c r="A6803" s="75"/>
      <c r="B6803" s="75"/>
      <c r="C6803" s="75"/>
    </row>
    <row x14ac:dyDescent="0.25" r="6804" customHeight="1" ht="18">
      <c r="A6804" s="75"/>
      <c r="B6804" s="75"/>
      <c r="C6804" s="75"/>
    </row>
    <row x14ac:dyDescent="0.25" r="6805" customHeight="1" ht="18">
      <c r="A6805" s="75"/>
      <c r="B6805" s="75"/>
      <c r="C6805" s="75"/>
    </row>
    <row x14ac:dyDescent="0.25" r="6806" customHeight="1" ht="18">
      <c r="A6806" s="75"/>
      <c r="B6806" s="75"/>
      <c r="C6806" s="75"/>
    </row>
    <row x14ac:dyDescent="0.25" r="6807" customHeight="1" ht="18">
      <c r="A6807" s="75"/>
      <c r="B6807" s="75"/>
      <c r="C6807" s="75"/>
    </row>
    <row x14ac:dyDescent="0.25" r="6808" customHeight="1" ht="18">
      <c r="A6808" s="75"/>
      <c r="B6808" s="75"/>
      <c r="C6808" s="75"/>
    </row>
    <row x14ac:dyDescent="0.25" r="6809" customHeight="1" ht="18">
      <c r="A6809" s="75"/>
      <c r="B6809" s="75"/>
      <c r="C6809" s="75"/>
    </row>
    <row x14ac:dyDescent="0.25" r="6810" customHeight="1" ht="18">
      <c r="A6810" s="75"/>
      <c r="B6810" s="75"/>
      <c r="C6810" s="75"/>
    </row>
    <row x14ac:dyDescent="0.25" r="6811" customHeight="1" ht="18">
      <c r="A6811" s="75"/>
      <c r="B6811" s="75"/>
      <c r="C6811" s="75"/>
    </row>
    <row x14ac:dyDescent="0.25" r="6812" customHeight="1" ht="18">
      <c r="A6812" s="75"/>
      <c r="B6812" s="75"/>
      <c r="C6812" s="75"/>
    </row>
    <row x14ac:dyDescent="0.25" r="6813" customHeight="1" ht="18">
      <c r="A6813" s="75"/>
      <c r="B6813" s="75"/>
      <c r="C6813" s="75"/>
    </row>
    <row x14ac:dyDescent="0.25" r="6814" customHeight="1" ht="18">
      <c r="A6814" s="75"/>
      <c r="B6814" s="75"/>
      <c r="C6814" s="75"/>
    </row>
    <row x14ac:dyDescent="0.25" r="6815" customHeight="1" ht="18">
      <c r="A6815" s="75"/>
      <c r="B6815" s="75"/>
      <c r="C6815" s="75"/>
    </row>
    <row x14ac:dyDescent="0.25" r="6816" customHeight="1" ht="18">
      <c r="A6816" s="75"/>
      <c r="B6816" s="75"/>
      <c r="C6816" s="75"/>
    </row>
    <row x14ac:dyDescent="0.25" r="6817" customHeight="1" ht="18">
      <c r="A6817" s="75"/>
      <c r="B6817" s="75"/>
      <c r="C6817" s="75"/>
    </row>
    <row x14ac:dyDescent="0.25" r="6818" customHeight="1" ht="18">
      <c r="A6818" s="75"/>
      <c r="B6818" s="75"/>
      <c r="C6818" s="75"/>
    </row>
    <row x14ac:dyDescent="0.25" r="6819" customHeight="1" ht="18">
      <c r="A6819" s="75"/>
      <c r="B6819" s="75"/>
      <c r="C6819" s="75"/>
    </row>
    <row x14ac:dyDescent="0.25" r="6820" customHeight="1" ht="18">
      <c r="A6820" s="75"/>
      <c r="B6820" s="75"/>
      <c r="C6820" s="75"/>
    </row>
    <row x14ac:dyDescent="0.25" r="6821" customHeight="1" ht="18">
      <c r="A6821" s="75"/>
      <c r="B6821" s="75"/>
      <c r="C6821" s="75"/>
    </row>
    <row x14ac:dyDescent="0.25" r="6822" customHeight="1" ht="18">
      <c r="A6822" s="75"/>
      <c r="B6822" s="75"/>
      <c r="C6822" s="75"/>
    </row>
    <row x14ac:dyDescent="0.25" r="6823" customHeight="1" ht="18">
      <c r="A6823" s="75"/>
      <c r="B6823" s="75"/>
      <c r="C6823" s="75"/>
    </row>
    <row x14ac:dyDescent="0.25" r="6824" customHeight="1" ht="18">
      <c r="A6824" s="75"/>
      <c r="B6824" s="75"/>
      <c r="C6824" s="75"/>
    </row>
    <row x14ac:dyDescent="0.25" r="6825" customHeight="1" ht="18">
      <c r="A6825" s="75"/>
      <c r="B6825" s="75"/>
      <c r="C6825" s="75"/>
    </row>
    <row x14ac:dyDescent="0.25" r="6826" customHeight="1" ht="18">
      <c r="A6826" s="75"/>
      <c r="B6826" s="75"/>
      <c r="C6826" s="75"/>
    </row>
    <row x14ac:dyDescent="0.25" r="6827" customHeight="1" ht="18">
      <c r="A6827" s="75"/>
      <c r="B6827" s="75"/>
      <c r="C6827" s="75"/>
    </row>
    <row x14ac:dyDescent="0.25" r="6828" customHeight="1" ht="18">
      <c r="A6828" s="75"/>
      <c r="B6828" s="75"/>
      <c r="C6828" s="75"/>
    </row>
    <row x14ac:dyDescent="0.25" r="6829" customHeight="1" ht="18">
      <c r="A6829" s="75"/>
      <c r="B6829" s="75"/>
      <c r="C6829" s="75"/>
    </row>
    <row x14ac:dyDescent="0.25" r="6830" customHeight="1" ht="18">
      <c r="A6830" s="75"/>
      <c r="B6830" s="75"/>
      <c r="C6830" s="75"/>
    </row>
    <row x14ac:dyDescent="0.25" r="6831" customHeight="1" ht="18">
      <c r="A6831" s="75"/>
      <c r="B6831" s="75"/>
      <c r="C6831" s="75"/>
    </row>
    <row x14ac:dyDescent="0.25" r="6832" customHeight="1" ht="18">
      <c r="A6832" s="75"/>
      <c r="B6832" s="75"/>
      <c r="C6832" s="75"/>
    </row>
    <row x14ac:dyDescent="0.25" r="6833" customHeight="1" ht="18">
      <c r="A6833" s="75"/>
      <c r="B6833" s="75"/>
      <c r="C6833" s="75"/>
    </row>
    <row x14ac:dyDescent="0.25" r="6834" customHeight="1" ht="18">
      <c r="A6834" s="75"/>
      <c r="B6834" s="75"/>
      <c r="C6834" s="75"/>
    </row>
    <row x14ac:dyDescent="0.25" r="6835" customHeight="1" ht="18">
      <c r="A6835" s="75"/>
      <c r="B6835" s="75"/>
      <c r="C6835" s="75"/>
    </row>
    <row x14ac:dyDescent="0.25" r="6836" customHeight="1" ht="18">
      <c r="A6836" s="75"/>
      <c r="B6836" s="75"/>
      <c r="C6836" s="75"/>
    </row>
    <row x14ac:dyDescent="0.25" r="6837" customHeight="1" ht="18">
      <c r="A6837" s="75"/>
      <c r="B6837" s="75"/>
      <c r="C6837" s="75"/>
    </row>
    <row x14ac:dyDescent="0.25" r="6838" customHeight="1" ht="18">
      <c r="A6838" s="75"/>
      <c r="B6838" s="75"/>
      <c r="C6838" s="75"/>
    </row>
    <row x14ac:dyDescent="0.25" r="6839" customHeight="1" ht="18">
      <c r="A6839" s="75"/>
      <c r="B6839" s="75"/>
      <c r="C6839" s="75"/>
    </row>
    <row x14ac:dyDescent="0.25" r="6840" customHeight="1" ht="18">
      <c r="A6840" s="75"/>
      <c r="B6840" s="75"/>
      <c r="C6840" s="75"/>
    </row>
    <row x14ac:dyDescent="0.25" r="6841" customHeight="1" ht="18">
      <c r="A6841" s="75"/>
      <c r="B6841" s="75"/>
      <c r="C6841" s="75"/>
    </row>
    <row x14ac:dyDescent="0.25" r="6842" customHeight="1" ht="18">
      <c r="A6842" s="75"/>
      <c r="B6842" s="75"/>
      <c r="C6842" s="75"/>
    </row>
    <row x14ac:dyDescent="0.25" r="6843" customHeight="1" ht="18">
      <c r="A6843" s="75"/>
      <c r="B6843" s="75"/>
      <c r="C6843" s="75"/>
    </row>
    <row x14ac:dyDescent="0.25" r="6844" customHeight="1" ht="18">
      <c r="A6844" s="75"/>
      <c r="B6844" s="75"/>
      <c r="C6844" s="75"/>
    </row>
    <row x14ac:dyDescent="0.25" r="6845" customHeight="1" ht="18">
      <c r="A6845" s="75"/>
      <c r="B6845" s="75"/>
      <c r="C6845" s="75"/>
    </row>
    <row x14ac:dyDescent="0.25" r="6846" customHeight="1" ht="18">
      <c r="A6846" s="75"/>
      <c r="B6846" s="75"/>
      <c r="C6846" s="75"/>
    </row>
    <row x14ac:dyDescent="0.25" r="6847" customHeight="1" ht="18">
      <c r="A6847" s="75"/>
      <c r="B6847" s="75"/>
      <c r="C6847" s="75"/>
    </row>
    <row x14ac:dyDescent="0.25" r="6848" customHeight="1" ht="18">
      <c r="A6848" s="75"/>
      <c r="B6848" s="75"/>
      <c r="C6848" s="75"/>
    </row>
    <row x14ac:dyDescent="0.25" r="6849" customHeight="1" ht="18">
      <c r="A6849" s="75"/>
      <c r="B6849" s="75"/>
      <c r="C6849" s="75"/>
    </row>
    <row x14ac:dyDescent="0.25" r="6850" customHeight="1" ht="18">
      <c r="A6850" s="75"/>
      <c r="B6850" s="75"/>
      <c r="C6850" s="75"/>
    </row>
    <row x14ac:dyDescent="0.25" r="6851" customHeight="1" ht="18">
      <c r="A6851" s="75"/>
      <c r="B6851" s="75"/>
      <c r="C6851" s="75"/>
    </row>
    <row x14ac:dyDescent="0.25" r="6852" customHeight="1" ht="18">
      <c r="A6852" s="75"/>
      <c r="B6852" s="75"/>
      <c r="C6852" s="75"/>
    </row>
    <row x14ac:dyDescent="0.25" r="6853" customHeight="1" ht="18">
      <c r="A6853" s="75"/>
      <c r="B6853" s="75"/>
      <c r="C6853" s="75"/>
    </row>
    <row x14ac:dyDescent="0.25" r="6854" customHeight="1" ht="18">
      <c r="A6854" s="75"/>
      <c r="B6854" s="75"/>
      <c r="C6854" s="75"/>
    </row>
    <row x14ac:dyDescent="0.25" r="6855" customHeight="1" ht="18">
      <c r="A6855" s="75"/>
      <c r="B6855" s="75"/>
      <c r="C6855" s="75"/>
    </row>
    <row x14ac:dyDescent="0.25" r="6856" customHeight="1" ht="18">
      <c r="A6856" s="75"/>
      <c r="B6856" s="75"/>
      <c r="C6856" s="75"/>
    </row>
    <row x14ac:dyDescent="0.25" r="6857" customHeight="1" ht="18">
      <c r="A6857" s="75"/>
      <c r="B6857" s="75"/>
      <c r="C6857" s="75"/>
    </row>
    <row x14ac:dyDescent="0.25" r="6858" customHeight="1" ht="18">
      <c r="A6858" s="75"/>
      <c r="B6858" s="75"/>
      <c r="C6858" s="75"/>
    </row>
    <row x14ac:dyDescent="0.25" r="6859" customHeight="1" ht="18">
      <c r="A6859" s="75"/>
      <c r="B6859" s="75"/>
      <c r="C6859" s="75"/>
    </row>
    <row x14ac:dyDescent="0.25" r="6860" customHeight="1" ht="18">
      <c r="A6860" s="75"/>
      <c r="B6860" s="75"/>
      <c r="C6860" s="75"/>
    </row>
    <row x14ac:dyDescent="0.25" r="6861" customHeight="1" ht="18">
      <c r="A6861" s="75"/>
      <c r="B6861" s="75"/>
      <c r="C6861" s="75"/>
    </row>
    <row x14ac:dyDescent="0.25" r="6862" customHeight="1" ht="18">
      <c r="A6862" s="75"/>
      <c r="B6862" s="75"/>
      <c r="C6862" s="75"/>
    </row>
    <row x14ac:dyDescent="0.25" r="6863" customHeight="1" ht="18">
      <c r="A6863" s="75"/>
      <c r="B6863" s="75"/>
      <c r="C6863" s="75"/>
    </row>
    <row x14ac:dyDescent="0.25" r="6864" customHeight="1" ht="18">
      <c r="A6864" s="75"/>
      <c r="B6864" s="75"/>
      <c r="C6864" s="75"/>
    </row>
    <row x14ac:dyDescent="0.25" r="6865" customHeight="1" ht="18">
      <c r="A6865" s="75"/>
      <c r="B6865" s="75"/>
      <c r="C6865" s="75"/>
    </row>
    <row x14ac:dyDescent="0.25" r="6866" customHeight="1" ht="18">
      <c r="A6866" s="75"/>
      <c r="B6866" s="75"/>
      <c r="C6866" s="75"/>
    </row>
    <row x14ac:dyDescent="0.25" r="6867" customHeight="1" ht="18">
      <c r="A6867" s="75"/>
      <c r="B6867" s="75"/>
      <c r="C6867" s="75"/>
    </row>
    <row x14ac:dyDescent="0.25" r="6868" customHeight="1" ht="18">
      <c r="A6868" s="75"/>
      <c r="B6868" s="75"/>
      <c r="C6868" s="75"/>
    </row>
    <row x14ac:dyDescent="0.25" r="6869" customHeight="1" ht="18">
      <c r="A6869" s="75"/>
      <c r="B6869" s="75"/>
      <c r="C6869" s="75"/>
    </row>
    <row x14ac:dyDescent="0.25" r="6870" customHeight="1" ht="18">
      <c r="A6870" s="75"/>
      <c r="B6870" s="75"/>
      <c r="C6870" s="75"/>
    </row>
    <row x14ac:dyDescent="0.25" r="6871" customHeight="1" ht="18">
      <c r="A6871" s="75"/>
      <c r="B6871" s="75"/>
      <c r="C6871" s="75"/>
    </row>
    <row x14ac:dyDescent="0.25" r="6872" customHeight="1" ht="18">
      <c r="A6872" s="75"/>
      <c r="B6872" s="75"/>
      <c r="C6872" s="75"/>
    </row>
    <row x14ac:dyDescent="0.25" r="6873" customHeight="1" ht="18">
      <c r="A6873" s="75"/>
      <c r="B6873" s="75"/>
      <c r="C6873" s="75"/>
    </row>
    <row x14ac:dyDescent="0.25" r="6874" customHeight="1" ht="18">
      <c r="A6874" s="75"/>
      <c r="B6874" s="75"/>
      <c r="C6874" s="75"/>
    </row>
    <row x14ac:dyDescent="0.25" r="6875" customHeight="1" ht="18">
      <c r="A6875" s="75"/>
      <c r="B6875" s="75"/>
      <c r="C6875" s="75"/>
    </row>
    <row x14ac:dyDescent="0.25" r="6876" customHeight="1" ht="18">
      <c r="A6876" s="75"/>
      <c r="B6876" s="75"/>
      <c r="C6876" s="75"/>
    </row>
    <row x14ac:dyDescent="0.25" r="6877" customHeight="1" ht="18">
      <c r="A6877" s="75"/>
      <c r="B6877" s="75"/>
      <c r="C6877" s="75"/>
    </row>
    <row x14ac:dyDescent="0.25" r="6878" customHeight="1" ht="18">
      <c r="A6878" s="75"/>
      <c r="B6878" s="75"/>
      <c r="C6878" s="75"/>
    </row>
    <row x14ac:dyDescent="0.25" r="6879" customHeight="1" ht="18">
      <c r="A6879" s="75"/>
      <c r="B6879" s="75"/>
      <c r="C6879" s="75"/>
    </row>
    <row x14ac:dyDescent="0.25" r="6880" customHeight="1" ht="18">
      <c r="A6880" s="75"/>
      <c r="B6880" s="75"/>
      <c r="C6880" s="75"/>
    </row>
    <row x14ac:dyDescent="0.25" r="6881" customHeight="1" ht="18">
      <c r="A6881" s="75"/>
      <c r="B6881" s="75"/>
      <c r="C6881" s="75"/>
    </row>
    <row x14ac:dyDescent="0.25" r="6882" customHeight="1" ht="18">
      <c r="A6882" s="75"/>
      <c r="B6882" s="75"/>
      <c r="C6882" s="75"/>
    </row>
    <row x14ac:dyDescent="0.25" r="6883" customHeight="1" ht="18">
      <c r="A6883" s="75"/>
      <c r="B6883" s="75"/>
      <c r="C6883" s="75"/>
    </row>
    <row x14ac:dyDescent="0.25" r="6884" customHeight="1" ht="18">
      <c r="A6884" s="75"/>
      <c r="B6884" s="75"/>
      <c r="C6884" s="75"/>
    </row>
    <row x14ac:dyDescent="0.25" r="6885" customHeight="1" ht="18">
      <c r="A6885" s="75"/>
      <c r="B6885" s="75"/>
      <c r="C6885" s="75"/>
    </row>
    <row x14ac:dyDescent="0.25" r="6886" customHeight="1" ht="18">
      <c r="A6886" s="75"/>
      <c r="B6886" s="75"/>
      <c r="C6886" s="75"/>
    </row>
    <row x14ac:dyDescent="0.25" r="6887" customHeight="1" ht="18">
      <c r="A6887" s="75"/>
      <c r="B6887" s="75"/>
      <c r="C6887" s="75"/>
    </row>
    <row x14ac:dyDescent="0.25" r="6888" customHeight="1" ht="18">
      <c r="A6888" s="75"/>
      <c r="B6888" s="75"/>
      <c r="C6888" s="75"/>
    </row>
    <row x14ac:dyDescent="0.25" r="6889" customHeight="1" ht="18">
      <c r="A6889" s="75"/>
      <c r="B6889" s="75"/>
      <c r="C6889" s="75"/>
    </row>
    <row x14ac:dyDescent="0.25" r="6890" customHeight="1" ht="18">
      <c r="A6890" s="75"/>
      <c r="B6890" s="75"/>
      <c r="C6890" s="75"/>
    </row>
    <row x14ac:dyDescent="0.25" r="6891" customHeight="1" ht="18">
      <c r="A6891" s="75"/>
      <c r="B6891" s="75"/>
      <c r="C6891" s="75"/>
    </row>
    <row x14ac:dyDescent="0.25" r="6892" customHeight="1" ht="18">
      <c r="A6892" s="75"/>
      <c r="B6892" s="75"/>
      <c r="C6892" s="75"/>
    </row>
    <row x14ac:dyDescent="0.25" r="6893" customHeight="1" ht="18">
      <c r="A6893" s="75"/>
      <c r="B6893" s="75"/>
      <c r="C6893" s="75"/>
    </row>
    <row x14ac:dyDescent="0.25" r="6894" customHeight="1" ht="18">
      <c r="A6894" s="75"/>
      <c r="B6894" s="75"/>
      <c r="C6894" s="75"/>
    </row>
    <row x14ac:dyDescent="0.25" r="6895" customHeight="1" ht="18">
      <c r="A6895" s="75"/>
      <c r="B6895" s="75"/>
      <c r="C6895" s="75"/>
    </row>
    <row x14ac:dyDescent="0.25" r="6896" customHeight="1" ht="18">
      <c r="A6896" s="75"/>
      <c r="B6896" s="75"/>
      <c r="C6896" s="75"/>
    </row>
    <row x14ac:dyDescent="0.25" r="6897" customHeight="1" ht="18">
      <c r="A6897" s="75"/>
      <c r="B6897" s="75"/>
      <c r="C6897" s="75"/>
    </row>
    <row x14ac:dyDescent="0.25" r="6898" customHeight="1" ht="18">
      <c r="A6898" s="75"/>
      <c r="B6898" s="75"/>
      <c r="C6898" s="75"/>
    </row>
    <row x14ac:dyDescent="0.25" r="6899" customHeight="1" ht="18">
      <c r="A6899" s="75"/>
      <c r="B6899" s="75"/>
      <c r="C6899" s="75"/>
    </row>
    <row x14ac:dyDescent="0.25" r="6900" customHeight="1" ht="18">
      <c r="A6900" s="75"/>
      <c r="B6900" s="75"/>
      <c r="C6900" s="75"/>
    </row>
    <row x14ac:dyDescent="0.25" r="6901" customHeight="1" ht="18">
      <c r="A6901" s="75"/>
      <c r="B6901" s="75"/>
      <c r="C6901" s="75"/>
    </row>
    <row x14ac:dyDescent="0.25" r="6902" customHeight="1" ht="18">
      <c r="A6902" s="75"/>
      <c r="B6902" s="75"/>
      <c r="C6902" s="75"/>
    </row>
    <row x14ac:dyDescent="0.25" r="6903" customHeight="1" ht="18">
      <c r="A6903" s="75"/>
      <c r="B6903" s="75"/>
      <c r="C6903" s="75"/>
    </row>
    <row x14ac:dyDescent="0.25" r="6904" customHeight="1" ht="18">
      <c r="A6904" s="75"/>
      <c r="B6904" s="75"/>
      <c r="C6904" s="75"/>
    </row>
    <row x14ac:dyDescent="0.25" r="6905" customHeight="1" ht="18">
      <c r="A6905" s="75"/>
      <c r="B6905" s="75"/>
      <c r="C6905" s="75"/>
    </row>
    <row x14ac:dyDescent="0.25" r="6906" customHeight="1" ht="18">
      <c r="A6906" s="75"/>
      <c r="B6906" s="75"/>
      <c r="C6906" s="75"/>
    </row>
    <row x14ac:dyDescent="0.25" r="6907" customHeight="1" ht="18">
      <c r="A6907" s="75"/>
      <c r="B6907" s="75"/>
      <c r="C6907" s="75"/>
    </row>
    <row x14ac:dyDescent="0.25" r="6908" customHeight="1" ht="18">
      <c r="A6908" s="75"/>
      <c r="B6908" s="75"/>
      <c r="C6908" s="75"/>
    </row>
    <row x14ac:dyDescent="0.25" r="6909" customHeight="1" ht="18">
      <c r="A6909" s="75"/>
      <c r="B6909" s="75"/>
      <c r="C6909" s="75"/>
    </row>
    <row x14ac:dyDescent="0.25" r="6910" customHeight="1" ht="18">
      <c r="A6910" s="75"/>
      <c r="B6910" s="75"/>
      <c r="C6910" s="75"/>
    </row>
    <row x14ac:dyDescent="0.25" r="6911" customHeight="1" ht="18">
      <c r="A6911" s="75"/>
      <c r="B6911" s="75"/>
      <c r="C6911" s="75"/>
    </row>
    <row x14ac:dyDescent="0.25" r="6912" customHeight="1" ht="18">
      <c r="A6912" s="75"/>
      <c r="B6912" s="75"/>
      <c r="C6912" s="75"/>
    </row>
    <row x14ac:dyDescent="0.25" r="6913" customHeight="1" ht="18">
      <c r="A6913" s="75"/>
      <c r="B6913" s="75"/>
      <c r="C6913" s="75"/>
    </row>
    <row x14ac:dyDescent="0.25" r="6914" customHeight="1" ht="18">
      <c r="A6914" s="75"/>
      <c r="B6914" s="75"/>
      <c r="C6914" s="75"/>
    </row>
    <row x14ac:dyDescent="0.25" r="6915" customHeight="1" ht="18">
      <c r="A6915" s="75"/>
      <c r="B6915" s="75"/>
      <c r="C6915" s="75"/>
    </row>
    <row x14ac:dyDescent="0.25" r="6916" customHeight="1" ht="18">
      <c r="A6916" s="75"/>
      <c r="B6916" s="75"/>
      <c r="C6916" s="75"/>
    </row>
    <row x14ac:dyDescent="0.25" r="6917" customHeight="1" ht="18">
      <c r="A6917" s="75"/>
      <c r="B6917" s="75"/>
      <c r="C6917" s="75"/>
    </row>
    <row x14ac:dyDescent="0.25" r="6918" customHeight="1" ht="18">
      <c r="A6918" s="75"/>
      <c r="B6918" s="75"/>
      <c r="C6918" s="75"/>
    </row>
    <row x14ac:dyDescent="0.25" r="6919" customHeight="1" ht="18">
      <c r="A6919" s="75"/>
      <c r="B6919" s="75"/>
      <c r="C6919" s="75"/>
    </row>
    <row x14ac:dyDescent="0.25" r="6920" customHeight="1" ht="18">
      <c r="A6920" s="75"/>
      <c r="B6920" s="75"/>
      <c r="C6920" s="75"/>
    </row>
    <row x14ac:dyDescent="0.25" r="6921" customHeight="1" ht="18">
      <c r="A6921" s="75"/>
      <c r="B6921" s="75"/>
      <c r="C6921" s="75"/>
    </row>
    <row x14ac:dyDescent="0.25" r="6922" customHeight="1" ht="18">
      <c r="A6922" s="75"/>
      <c r="B6922" s="75"/>
      <c r="C6922" s="75"/>
    </row>
    <row x14ac:dyDescent="0.25" r="6923" customHeight="1" ht="18">
      <c r="A6923" s="75"/>
      <c r="B6923" s="75"/>
      <c r="C6923" s="75"/>
    </row>
    <row x14ac:dyDescent="0.25" r="6924" customHeight="1" ht="18">
      <c r="A6924" s="75"/>
      <c r="B6924" s="75"/>
      <c r="C6924" s="75"/>
    </row>
    <row x14ac:dyDescent="0.25" r="6925" customHeight="1" ht="18">
      <c r="A6925" s="75"/>
      <c r="B6925" s="75"/>
      <c r="C6925" s="75"/>
    </row>
    <row x14ac:dyDescent="0.25" r="6926" customHeight="1" ht="18">
      <c r="A6926" s="75"/>
      <c r="B6926" s="75"/>
      <c r="C6926" s="75"/>
    </row>
    <row x14ac:dyDescent="0.25" r="6927" customHeight="1" ht="18">
      <c r="A6927" s="75"/>
      <c r="B6927" s="75"/>
      <c r="C6927" s="75"/>
    </row>
    <row x14ac:dyDescent="0.25" r="6928" customHeight="1" ht="18">
      <c r="A6928" s="75"/>
      <c r="B6928" s="75"/>
      <c r="C6928" s="75"/>
    </row>
    <row x14ac:dyDescent="0.25" r="6929" customHeight="1" ht="18">
      <c r="A6929" s="75"/>
      <c r="B6929" s="75"/>
      <c r="C6929" s="75"/>
    </row>
    <row x14ac:dyDescent="0.25" r="6930" customHeight="1" ht="18">
      <c r="A6930" s="75"/>
      <c r="B6930" s="75"/>
      <c r="C6930" s="75"/>
    </row>
    <row x14ac:dyDescent="0.25" r="6931" customHeight="1" ht="18">
      <c r="A6931" s="75"/>
      <c r="B6931" s="75"/>
      <c r="C6931" s="75"/>
    </row>
    <row x14ac:dyDescent="0.25" r="6932" customHeight="1" ht="18">
      <c r="A6932" s="75"/>
      <c r="B6932" s="75"/>
      <c r="C6932" s="75"/>
    </row>
    <row x14ac:dyDescent="0.25" r="6933" customHeight="1" ht="18">
      <c r="A6933" s="75"/>
      <c r="B6933" s="75"/>
      <c r="C6933" s="75"/>
    </row>
    <row x14ac:dyDescent="0.25" r="6934" customHeight="1" ht="18">
      <c r="A6934" s="75"/>
      <c r="B6934" s="75"/>
      <c r="C6934" s="75"/>
    </row>
    <row x14ac:dyDescent="0.25" r="6935" customHeight="1" ht="18">
      <c r="A6935" s="75"/>
      <c r="B6935" s="75"/>
      <c r="C6935" s="75"/>
    </row>
    <row x14ac:dyDescent="0.25" r="6936" customHeight="1" ht="18">
      <c r="A6936" s="75"/>
      <c r="B6936" s="75"/>
      <c r="C6936" s="75"/>
    </row>
    <row x14ac:dyDescent="0.25" r="6937" customHeight="1" ht="18">
      <c r="A6937" s="75"/>
      <c r="B6937" s="75"/>
      <c r="C6937" s="75"/>
    </row>
    <row x14ac:dyDescent="0.25" r="6938" customHeight="1" ht="18">
      <c r="A6938" s="75"/>
      <c r="B6938" s="75"/>
      <c r="C6938" s="75"/>
    </row>
    <row x14ac:dyDescent="0.25" r="6939" customHeight="1" ht="18">
      <c r="A6939" s="75"/>
      <c r="B6939" s="75"/>
      <c r="C6939" s="75"/>
    </row>
    <row x14ac:dyDescent="0.25" r="6940" customHeight="1" ht="18">
      <c r="A6940" s="75"/>
      <c r="B6940" s="75"/>
      <c r="C6940" s="75"/>
    </row>
    <row x14ac:dyDescent="0.25" r="6941" customHeight="1" ht="18">
      <c r="A6941" s="75"/>
      <c r="B6941" s="75"/>
      <c r="C6941" s="75"/>
    </row>
    <row x14ac:dyDescent="0.25" r="6942" customHeight="1" ht="18">
      <c r="A6942" s="75"/>
      <c r="B6942" s="75"/>
      <c r="C6942" s="75"/>
    </row>
    <row x14ac:dyDescent="0.25" r="6943" customHeight="1" ht="18">
      <c r="A6943" s="75"/>
      <c r="B6943" s="75"/>
      <c r="C6943" s="75"/>
    </row>
    <row x14ac:dyDescent="0.25" r="6944" customHeight="1" ht="18">
      <c r="A6944" s="75"/>
      <c r="B6944" s="75"/>
      <c r="C6944" s="75"/>
    </row>
    <row x14ac:dyDescent="0.25" r="6945" customHeight="1" ht="18">
      <c r="A6945" s="75"/>
      <c r="B6945" s="75"/>
      <c r="C6945" s="75"/>
    </row>
    <row x14ac:dyDescent="0.25" r="6946" customHeight="1" ht="18">
      <c r="A6946" s="75"/>
      <c r="B6946" s="75"/>
      <c r="C6946" s="75"/>
    </row>
    <row x14ac:dyDescent="0.25" r="6947" customHeight="1" ht="18">
      <c r="A6947" s="75"/>
      <c r="B6947" s="75"/>
      <c r="C6947" s="75"/>
    </row>
    <row x14ac:dyDescent="0.25" r="6948" customHeight="1" ht="18">
      <c r="A6948" s="75"/>
      <c r="B6948" s="75"/>
      <c r="C6948" s="75"/>
    </row>
    <row x14ac:dyDescent="0.25" r="6949" customHeight="1" ht="18">
      <c r="A6949" s="75"/>
      <c r="B6949" s="75"/>
      <c r="C6949" s="75"/>
    </row>
    <row x14ac:dyDescent="0.25" r="6950" customHeight="1" ht="18">
      <c r="A6950" s="75"/>
      <c r="B6950" s="75"/>
      <c r="C6950" s="75"/>
    </row>
    <row x14ac:dyDescent="0.25" r="6951" customHeight="1" ht="18">
      <c r="A6951" s="75"/>
      <c r="B6951" s="75"/>
      <c r="C6951" s="75"/>
    </row>
    <row x14ac:dyDescent="0.25" r="6952" customHeight="1" ht="18">
      <c r="A6952" s="75"/>
      <c r="B6952" s="75"/>
      <c r="C6952" s="75"/>
    </row>
    <row x14ac:dyDescent="0.25" r="6953" customHeight="1" ht="18">
      <c r="A6953" s="75"/>
      <c r="B6953" s="75"/>
      <c r="C6953" s="75"/>
    </row>
    <row x14ac:dyDescent="0.25" r="6954" customHeight="1" ht="18">
      <c r="A6954" s="75"/>
      <c r="B6954" s="75"/>
      <c r="C6954" s="75"/>
    </row>
    <row x14ac:dyDescent="0.25" r="6955" customHeight="1" ht="18">
      <c r="A6955" s="75"/>
      <c r="B6955" s="75"/>
      <c r="C6955" s="75"/>
    </row>
    <row x14ac:dyDescent="0.25" r="6956" customHeight="1" ht="18">
      <c r="A6956" s="75"/>
      <c r="B6956" s="75"/>
      <c r="C6956" s="75"/>
    </row>
    <row x14ac:dyDescent="0.25" r="6957" customHeight="1" ht="18">
      <c r="A6957" s="75"/>
      <c r="B6957" s="75"/>
      <c r="C6957" s="75"/>
    </row>
    <row x14ac:dyDescent="0.25" r="6958" customHeight="1" ht="18">
      <c r="A6958" s="75"/>
      <c r="B6958" s="75"/>
      <c r="C6958" s="75"/>
    </row>
    <row x14ac:dyDescent="0.25" r="6959" customHeight="1" ht="18">
      <c r="A6959" s="75"/>
      <c r="B6959" s="75"/>
      <c r="C6959" s="75"/>
    </row>
    <row x14ac:dyDescent="0.25" r="6960" customHeight="1" ht="18">
      <c r="A6960" s="75"/>
      <c r="B6960" s="75"/>
      <c r="C6960" s="75"/>
    </row>
    <row x14ac:dyDescent="0.25" r="6961" customHeight="1" ht="18">
      <c r="A6961" s="75"/>
      <c r="B6961" s="75"/>
      <c r="C6961" s="75"/>
    </row>
    <row x14ac:dyDescent="0.25" r="6962" customHeight="1" ht="18">
      <c r="A6962" s="75"/>
      <c r="B6962" s="75"/>
      <c r="C6962" s="75"/>
    </row>
    <row x14ac:dyDescent="0.25" r="6963" customHeight="1" ht="18">
      <c r="A6963" s="75"/>
      <c r="B6963" s="75"/>
      <c r="C6963" s="75"/>
    </row>
    <row x14ac:dyDescent="0.25" r="6964" customHeight="1" ht="18">
      <c r="A6964" s="75"/>
      <c r="B6964" s="75"/>
      <c r="C6964" s="75"/>
    </row>
    <row x14ac:dyDescent="0.25" r="6965" customHeight="1" ht="18">
      <c r="A6965" s="75"/>
      <c r="B6965" s="75"/>
      <c r="C6965" s="75"/>
    </row>
    <row x14ac:dyDescent="0.25" r="6966" customHeight="1" ht="18">
      <c r="A6966" s="75"/>
      <c r="B6966" s="75"/>
      <c r="C6966" s="75"/>
    </row>
    <row x14ac:dyDescent="0.25" r="6967" customHeight="1" ht="18">
      <c r="A6967" s="75"/>
      <c r="B6967" s="75"/>
      <c r="C6967" s="75"/>
    </row>
    <row x14ac:dyDescent="0.25" r="6968" customHeight="1" ht="18">
      <c r="A6968" s="75"/>
      <c r="B6968" s="75"/>
      <c r="C6968" s="75"/>
    </row>
    <row x14ac:dyDescent="0.25" r="6969" customHeight="1" ht="18">
      <c r="A6969" s="75"/>
      <c r="B6969" s="75"/>
      <c r="C6969" s="75"/>
    </row>
    <row x14ac:dyDescent="0.25" r="6970" customHeight="1" ht="18">
      <c r="A6970" s="75"/>
      <c r="B6970" s="75"/>
      <c r="C6970" s="75"/>
    </row>
    <row x14ac:dyDescent="0.25" r="6971" customHeight="1" ht="18">
      <c r="A6971" s="75"/>
      <c r="B6971" s="75"/>
      <c r="C6971" s="75"/>
    </row>
    <row x14ac:dyDescent="0.25" r="6972" customHeight="1" ht="18">
      <c r="A6972" s="75"/>
      <c r="B6972" s="75"/>
      <c r="C6972" s="75"/>
    </row>
    <row x14ac:dyDescent="0.25" r="6973" customHeight="1" ht="18">
      <c r="A6973" s="75"/>
      <c r="B6973" s="75"/>
      <c r="C6973" s="75"/>
    </row>
    <row x14ac:dyDescent="0.25" r="6974" customHeight="1" ht="18">
      <c r="A6974" s="75"/>
      <c r="B6974" s="75"/>
      <c r="C6974" s="75"/>
    </row>
    <row x14ac:dyDescent="0.25" r="6975" customHeight="1" ht="18">
      <c r="A6975" s="75"/>
      <c r="B6975" s="75"/>
      <c r="C6975" s="75"/>
    </row>
    <row x14ac:dyDescent="0.25" r="6976" customHeight="1" ht="18">
      <c r="A6976" s="75"/>
      <c r="B6976" s="75"/>
      <c r="C6976" s="75"/>
    </row>
    <row x14ac:dyDescent="0.25" r="6977" customHeight="1" ht="18">
      <c r="A6977" s="75"/>
      <c r="B6977" s="75"/>
      <c r="C6977" s="75"/>
    </row>
    <row x14ac:dyDescent="0.25" r="6978" customHeight="1" ht="18">
      <c r="A6978" s="75"/>
      <c r="B6978" s="75"/>
      <c r="C6978" s="75"/>
    </row>
    <row x14ac:dyDescent="0.25" r="6979" customHeight="1" ht="18">
      <c r="A6979" s="75"/>
      <c r="B6979" s="75"/>
      <c r="C6979" s="75"/>
    </row>
    <row x14ac:dyDescent="0.25" r="6980" customHeight="1" ht="18">
      <c r="A6980" s="75"/>
      <c r="B6980" s="75"/>
      <c r="C6980" s="75"/>
    </row>
    <row x14ac:dyDescent="0.25" r="6981" customHeight="1" ht="18">
      <c r="A6981" s="75"/>
      <c r="B6981" s="75"/>
      <c r="C6981" s="75"/>
    </row>
    <row x14ac:dyDescent="0.25" r="6982" customHeight="1" ht="18">
      <c r="A6982" s="75"/>
      <c r="B6982" s="75"/>
      <c r="C6982" s="75"/>
    </row>
    <row x14ac:dyDescent="0.25" r="6983" customHeight="1" ht="18">
      <c r="A6983" s="75"/>
      <c r="B6983" s="75"/>
      <c r="C6983" s="75"/>
    </row>
    <row x14ac:dyDescent="0.25" r="6984" customHeight="1" ht="18">
      <c r="A6984" s="75"/>
      <c r="B6984" s="75"/>
      <c r="C6984" s="75"/>
    </row>
    <row x14ac:dyDescent="0.25" r="6985" customHeight="1" ht="18">
      <c r="A6985" s="75"/>
      <c r="B6985" s="75"/>
      <c r="C6985" s="75"/>
    </row>
    <row x14ac:dyDescent="0.25" r="6986" customHeight="1" ht="18">
      <c r="A6986" s="75"/>
      <c r="B6986" s="75"/>
      <c r="C6986" s="75"/>
    </row>
    <row x14ac:dyDescent="0.25" r="6987" customHeight="1" ht="18">
      <c r="A6987" s="75"/>
      <c r="B6987" s="75"/>
      <c r="C6987" s="75"/>
    </row>
    <row x14ac:dyDescent="0.25" r="6988" customHeight="1" ht="18">
      <c r="A6988" s="75"/>
      <c r="B6988" s="75"/>
      <c r="C6988" s="75"/>
    </row>
    <row x14ac:dyDescent="0.25" r="6989" customHeight="1" ht="18">
      <c r="A6989" s="75"/>
      <c r="B6989" s="75"/>
      <c r="C6989" s="75"/>
    </row>
    <row x14ac:dyDescent="0.25" r="6990" customHeight="1" ht="18">
      <c r="A6990" s="75"/>
      <c r="B6990" s="75"/>
      <c r="C6990" s="75"/>
    </row>
    <row x14ac:dyDescent="0.25" r="6991" customHeight="1" ht="18">
      <c r="A6991" s="75"/>
      <c r="B6991" s="75"/>
      <c r="C6991" s="75"/>
    </row>
    <row x14ac:dyDescent="0.25" r="6992" customHeight="1" ht="18">
      <c r="A6992" s="75"/>
      <c r="B6992" s="75"/>
      <c r="C6992" s="75"/>
    </row>
    <row x14ac:dyDescent="0.25" r="6993" customHeight="1" ht="18">
      <c r="A6993" s="75"/>
      <c r="B6993" s="75"/>
      <c r="C6993" s="75"/>
    </row>
    <row x14ac:dyDescent="0.25" r="6994" customHeight="1" ht="18">
      <c r="A6994" s="75"/>
      <c r="B6994" s="75"/>
      <c r="C6994" s="75"/>
    </row>
    <row x14ac:dyDescent="0.25" r="6995" customHeight="1" ht="18">
      <c r="A6995" s="75"/>
      <c r="B6995" s="75"/>
      <c r="C6995" s="75"/>
    </row>
    <row x14ac:dyDescent="0.25" r="6996" customHeight="1" ht="18">
      <c r="A6996" s="75"/>
      <c r="B6996" s="75"/>
      <c r="C6996" s="75"/>
    </row>
    <row x14ac:dyDescent="0.25" r="6997" customHeight="1" ht="18">
      <c r="A6997" s="75"/>
      <c r="B6997" s="75"/>
      <c r="C6997" s="75"/>
    </row>
    <row x14ac:dyDescent="0.25" r="6998" customHeight="1" ht="18">
      <c r="A6998" s="75"/>
      <c r="B6998" s="75"/>
      <c r="C6998" s="75"/>
    </row>
    <row x14ac:dyDescent="0.25" r="6999" customHeight="1" ht="18">
      <c r="A6999" s="75"/>
      <c r="B6999" s="75"/>
      <c r="C6999" s="75"/>
    </row>
    <row x14ac:dyDescent="0.25" r="7000" customHeight="1" ht="18">
      <c r="A7000" s="75"/>
      <c r="B7000" s="75"/>
      <c r="C7000" s="75"/>
    </row>
    <row x14ac:dyDescent="0.25" r="7001" customHeight="1" ht="18">
      <c r="A7001" s="75"/>
      <c r="B7001" s="75"/>
      <c r="C7001" s="75"/>
    </row>
    <row x14ac:dyDescent="0.25" r="7002" customHeight="1" ht="18">
      <c r="A7002" s="75"/>
      <c r="B7002" s="75"/>
      <c r="C7002" s="75"/>
    </row>
    <row x14ac:dyDescent="0.25" r="7003" customHeight="1" ht="18">
      <c r="A7003" s="75"/>
      <c r="B7003" s="75"/>
      <c r="C7003" s="75"/>
    </row>
    <row x14ac:dyDescent="0.25" r="7004" customHeight="1" ht="18">
      <c r="A7004" s="75"/>
      <c r="B7004" s="75"/>
      <c r="C7004" s="75"/>
    </row>
    <row x14ac:dyDescent="0.25" r="7005" customHeight="1" ht="18">
      <c r="A7005" s="75"/>
      <c r="B7005" s="75"/>
      <c r="C7005" s="75"/>
    </row>
    <row x14ac:dyDescent="0.25" r="7006" customHeight="1" ht="18">
      <c r="A7006" s="75"/>
      <c r="B7006" s="75"/>
      <c r="C7006" s="75"/>
    </row>
    <row x14ac:dyDescent="0.25" r="7007" customHeight="1" ht="18">
      <c r="A7007" s="75"/>
      <c r="B7007" s="75"/>
      <c r="C7007" s="75"/>
    </row>
    <row x14ac:dyDescent="0.25" r="7008" customHeight="1" ht="18">
      <c r="A7008" s="75"/>
      <c r="B7008" s="75"/>
      <c r="C7008" s="75"/>
    </row>
    <row x14ac:dyDescent="0.25" r="7009" customHeight="1" ht="18">
      <c r="A7009" s="75"/>
      <c r="B7009" s="75"/>
      <c r="C7009" s="75"/>
    </row>
    <row x14ac:dyDescent="0.25" r="7010" customHeight="1" ht="18">
      <c r="A7010" s="75"/>
      <c r="B7010" s="75"/>
      <c r="C7010" s="75"/>
    </row>
    <row x14ac:dyDescent="0.25" r="7011" customHeight="1" ht="18">
      <c r="A7011" s="75"/>
      <c r="B7011" s="75"/>
      <c r="C7011" s="75"/>
    </row>
    <row x14ac:dyDescent="0.25" r="7012" customHeight="1" ht="18">
      <c r="A7012" s="75"/>
      <c r="B7012" s="75"/>
      <c r="C7012" s="75"/>
    </row>
    <row x14ac:dyDescent="0.25" r="7013" customHeight="1" ht="18">
      <c r="A7013" s="75"/>
      <c r="B7013" s="75"/>
      <c r="C7013" s="75"/>
    </row>
    <row x14ac:dyDescent="0.25" r="7014" customHeight="1" ht="18">
      <c r="A7014" s="75"/>
      <c r="B7014" s="75"/>
      <c r="C7014" s="75"/>
    </row>
    <row x14ac:dyDescent="0.25" r="7015" customHeight="1" ht="18">
      <c r="A7015" s="75"/>
      <c r="B7015" s="75"/>
      <c r="C7015" s="75"/>
    </row>
    <row x14ac:dyDescent="0.25" r="7016" customHeight="1" ht="18">
      <c r="A7016" s="75"/>
      <c r="B7016" s="75"/>
      <c r="C7016" s="75"/>
    </row>
    <row x14ac:dyDescent="0.25" r="7017" customHeight="1" ht="18">
      <c r="A7017" s="75"/>
      <c r="B7017" s="75"/>
      <c r="C7017" s="75"/>
    </row>
    <row x14ac:dyDescent="0.25" r="7018" customHeight="1" ht="18">
      <c r="A7018" s="75"/>
      <c r="B7018" s="75"/>
      <c r="C7018" s="75"/>
    </row>
    <row x14ac:dyDescent="0.25" r="7019" customHeight="1" ht="18">
      <c r="A7019" s="75"/>
      <c r="B7019" s="75"/>
      <c r="C7019" s="75"/>
    </row>
    <row x14ac:dyDescent="0.25" r="7020" customHeight="1" ht="18">
      <c r="A7020" s="75"/>
      <c r="B7020" s="75"/>
      <c r="C7020" s="75"/>
    </row>
    <row x14ac:dyDescent="0.25" r="7021" customHeight="1" ht="18">
      <c r="A7021" s="75"/>
      <c r="B7021" s="75"/>
      <c r="C7021" s="75"/>
    </row>
    <row x14ac:dyDescent="0.25" r="7022" customHeight="1" ht="18">
      <c r="A7022" s="75"/>
      <c r="B7022" s="75"/>
      <c r="C7022" s="75"/>
    </row>
    <row x14ac:dyDescent="0.25" r="7023" customHeight="1" ht="18">
      <c r="A7023" s="75"/>
      <c r="B7023" s="75"/>
      <c r="C7023" s="75"/>
    </row>
    <row x14ac:dyDescent="0.25" r="7024" customHeight="1" ht="18">
      <c r="A7024" s="75"/>
      <c r="B7024" s="75"/>
      <c r="C7024" s="75"/>
    </row>
    <row x14ac:dyDescent="0.25" r="7025" customHeight="1" ht="18">
      <c r="A7025" s="75"/>
      <c r="B7025" s="75"/>
      <c r="C7025" s="75"/>
    </row>
    <row x14ac:dyDescent="0.25" r="7026" customHeight="1" ht="18">
      <c r="A7026" s="75"/>
      <c r="B7026" s="75"/>
      <c r="C7026" s="75"/>
    </row>
    <row x14ac:dyDescent="0.25" r="7027" customHeight="1" ht="18">
      <c r="A7027" s="75"/>
      <c r="B7027" s="75"/>
      <c r="C7027" s="75"/>
    </row>
    <row x14ac:dyDescent="0.25" r="7028" customHeight="1" ht="18">
      <c r="A7028" s="75"/>
      <c r="B7028" s="75"/>
      <c r="C7028" s="75"/>
    </row>
    <row x14ac:dyDescent="0.25" r="7029" customHeight="1" ht="18">
      <c r="A7029" s="75"/>
      <c r="B7029" s="75"/>
      <c r="C7029" s="75"/>
    </row>
    <row x14ac:dyDescent="0.25" r="7030" customHeight="1" ht="18">
      <c r="A7030" s="75"/>
      <c r="B7030" s="75"/>
      <c r="C7030" s="75"/>
    </row>
    <row x14ac:dyDescent="0.25" r="7031" customHeight="1" ht="18">
      <c r="A7031" s="75"/>
      <c r="B7031" s="75"/>
      <c r="C7031" s="75"/>
    </row>
    <row x14ac:dyDescent="0.25" r="7032" customHeight="1" ht="18">
      <c r="A7032" s="75"/>
      <c r="B7032" s="75"/>
      <c r="C7032" s="75"/>
    </row>
    <row x14ac:dyDescent="0.25" r="7033" customHeight="1" ht="18">
      <c r="A7033" s="75"/>
      <c r="B7033" s="75"/>
      <c r="C7033" s="75"/>
    </row>
    <row x14ac:dyDescent="0.25" r="7034" customHeight="1" ht="18">
      <c r="A7034" s="75"/>
      <c r="B7034" s="75"/>
      <c r="C7034" s="75"/>
    </row>
    <row x14ac:dyDescent="0.25" r="7035" customHeight="1" ht="18">
      <c r="A7035" s="75"/>
      <c r="B7035" s="75"/>
      <c r="C7035" s="75"/>
    </row>
    <row x14ac:dyDescent="0.25" r="7036" customHeight="1" ht="18">
      <c r="A7036" s="75"/>
      <c r="B7036" s="75"/>
      <c r="C7036" s="75"/>
    </row>
    <row x14ac:dyDescent="0.25" r="7037" customHeight="1" ht="18">
      <c r="A7037" s="75"/>
      <c r="B7037" s="75"/>
      <c r="C7037" s="75"/>
    </row>
    <row x14ac:dyDescent="0.25" r="7038" customHeight="1" ht="18">
      <c r="A7038" s="75"/>
      <c r="B7038" s="75"/>
      <c r="C7038" s="75"/>
    </row>
    <row x14ac:dyDescent="0.25" r="7039" customHeight="1" ht="18">
      <c r="A7039" s="75"/>
      <c r="B7039" s="75"/>
      <c r="C7039" s="75"/>
    </row>
    <row x14ac:dyDescent="0.25" r="7040" customHeight="1" ht="18">
      <c r="A7040" s="75"/>
      <c r="B7040" s="75"/>
      <c r="C7040" s="75"/>
    </row>
    <row x14ac:dyDescent="0.25" r="7041" customHeight="1" ht="18">
      <c r="A7041" s="75"/>
      <c r="B7041" s="75"/>
      <c r="C7041" s="75"/>
    </row>
    <row x14ac:dyDescent="0.25" r="7042" customHeight="1" ht="18">
      <c r="A7042" s="75"/>
      <c r="B7042" s="75"/>
      <c r="C7042" s="75"/>
    </row>
    <row x14ac:dyDescent="0.25" r="7043" customHeight="1" ht="18">
      <c r="A7043" s="75"/>
      <c r="B7043" s="75"/>
      <c r="C7043" s="75"/>
    </row>
    <row x14ac:dyDescent="0.25" r="7044" customHeight="1" ht="18">
      <c r="A7044" s="75"/>
      <c r="B7044" s="75"/>
      <c r="C7044" s="75"/>
    </row>
    <row x14ac:dyDescent="0.25" r="7045" customHeight="1" ht="18">
      <c r="A7045" s="75"/>
      <c r="B7045" s="75"/>
      <c r="C7045" s="75"/>
    </row>
    <row x14ac:dyDescent="0.25" r="7046" customHeight="1" ht="18">
      <c r="A7046" s="75"/>
      <c r="B7046" s="75"/>
      <c r="C7046" s="75"/>
    </row>
    <row x14ac:dyDescent="0.25" r="7047" customHeight="1" ht="18">
      <c r="A7047" s="75"/>
      <c r="B7047" s="75"/>
      <c r="C7047" s="75"/>
    </row>
    <row x14ac:dyDescent="0.25" r="7048" customHeight="1" ht="18">
      <c r="A7048" s="75"/>
      <c r="B7048" s="75"/>
      <c r="C7048" s="75"/>
    </row>
    <row x14ac:dyDescent="0.25" r="7049" customHeight="1" ht="18">
      <c r="A7049" s="75"/>
      <c r="B7049" s="75"/>
      <c r="C7049" s="75"/>
    </row>
    <row x14ac:dyDescent="0.25" r="7050" customHeight="1" ht="18">
      <c r="A7050" s="75"/>
      <c r="B7050" s="75"/>
      <c r="C7050" s="75"/>
    </row>
    <row x14ac:dyDescent="0.25" r="7051" customHeight="1" ht="18">
      <c r="A7051" s="75"/>
      <c r="B7051" s="75"/>
      <c r="C7051" s="75"/>
    </row>
    <row x14ac:dyDescent="0.25" r="7052" customHeight="1" ht="18">
      <c r="A7052" s="75"/>
      <c r="B7052" s="75"/>
      <c r="C7052" s="75"/>
    </row>
    <row x14ac:dyDescent="0.25" r="7053" customHeight="1" ht="18">
      <c r="A7053" s="75"/>
      <c r="B7053" s="75"/>
      <c r="C7053" s="75"/>
    </row>
    <row x14ac:dyDescent="0.25" r="7054" customHeight="1" ht="18">
      <c r="A7054" s="75"/>
      <c r="B7054" s="75"/>
      <c r="C7054" s="75"/>
    </row>
    <row x14ac:dyDescent="0.25" r="7055" customHeight="1" ht="18">
      <c r="A7055" s="75"/>
      <c r="B7055" s="75"/>
      <c r="C7055" s="75"/>
    </row>
    <row x14ac:dyDescent="0.25" r="7056" customHeight="1" ht="18">
      <c r="A7056" s="75"/>
      <c r="B7056" s="75"/>
      <c r="C7056" s="75"/>
    </row>
    <row x14ac:dyDescent="0.25" r="7057" customHeight="1" ht="18">
      <c r="A7057" s="75"/>
      <c r="B7057" s="75"/>
      <c r="C7057" s="75"/>
    </row>
    <row x14ac:dyDescent="0.25" r="7058" customHeight="1" ht="18">
      <c r="A7058" s="75"/>
      <c r="B7058" s="75"/>
      <c r="C7058" s="75"/>
    </row>
    <row x14ac:dyDescent="0.25" r="7059" customHeight="1" ht="18">
      <c r="A7059" s="75"/>
      <c r="B7059" s="75"/>
      <c r="C7059" s="75"/>
    </row>
    <row x14ac:dyDescent="0.25" r="7060" customHeight="1" ht="18">
      <c r="A7060" s="75"/>
      <c r="B7060" s="75"/>
      <c r="C7060" s="75"/>
    </row>
    <row x14ac:dyDescent="0.25" r="7061" customHeight="1" ht="18">
      <c r="A7061" s="75"/>
      <c r="B7061" s="75"/>
      <c r="C7061" s="75"/>
    </row>
    <row x14ac:dyDescent="0.25" r="7062" customHeight="1" ht="18">
      <c r="A7062" s="75"/>
      <c r="B7062" s="75"/>
      <c r="C7062" s="75"/>
    </row>
    <row x14ac:dyDescent="0.25" r="7063" customHeight="1" ht="18">
      <c r="A7063" s="75"/>
      <c r="B7063" s="75"/>
      <c r="C7063" s="75"/>
    </row>
    <row x14ac:dyDescent="0.25" r="7064" customHeight="1" ht="18">
      <c r="A7064" s="75"/>
      <c r="B7064" s="75"/>
      <c r="C7064" s="75"/>
    </row>
    <row x14ac:dyDescent="0.25" r="7065" customHeight="1" ht="18">
      <c r="A7065" s="75"/>
      <c r="B7065" s="75"/>
      <c r="C7065" s="75"/>
    </row>
    <row x14ac:dyDescent="0.25" r="7066" customHeight="1" ht="18">
      <c r="A7066" s="75"/>
      <c r="B7066" s="75"/>
      <c r="C7066" s="75"/>
    </row>
    <row x14ac:dyDescent="0.25" r="7067" customHeight="1" ht="18">
      <c r="A7067" s="75"/>
      <c r="B7067" s="75"/>
      <c r="C7067" s="75"/>
    </row>
    <row x14ac:dyDescent="0.25" r="7068" customHeight="1" ht="18">
      <c r="A7068" s="75"/>
      <c r="B7068" s="75"/>
      <c r="C7068" s="75"/>
    </row>
    <row x14ac:dyDescent="0.25" r="7069" customHeight="1" ht="18">
      <c r="A7069" s="75"/>
      <c r="B7069" s="75"/>
      <c r="C7069" s="75"/>
    </row>
    <row x14ac:dyDescent="0.25" r="7070" customHeight="1" ht="18">
      <c r="A7070" s="75"/>
      <c r="B7070" s="75"/>
      <c r="C7070" s="75"/>
    </row>
    <row x14ac:dyDescent="0.25" r="7071" customHeight="1" ht="18">
      <c r="A7071" s="75"/>
      <c r="B7071" s="75"/>
      <c r="C7071" s="75"/>
    </row>
    <row x14ac:dyDescent="0.25" r="7072" customHeight="1" ht="18">
      <c r="A7072" s="75"/>
      <c r="B7072" s="75"/>
      <c r="C7072" s="75"/>
    </row>
    <row x14ac:dyDescent="0.25" r="7073" customHeight="1" ht="18">
      <c r="A7073" s="75"/>
      <c r="B7073" s="75"/>
      <c r="C7073" s="75"/>
    </row>
    <row x14ac:dyDescent="0.25" r="7074" customHeight="1" ht="18">
      <c r="A7074" s="75"/>
      <c r="B7074" s="75"/>
      <c r="C7074" s="75"/>
    </row>
    <row x14ac:dyDescent="0.25" r="7075" customHeight="1" ht="18">
      <c r="A7075" s="75"/>
      <c r="B7075" s="75"/>
      <c r="C7075" s="75"/>
    </row>
    <row x14ac:dyDescent="0.25" r="7076" customHeight="1" ht="18">
      <c r="A7076" s="75"/>
      <c r="B7076" s="75"/>
      <c r="C7076" s="75"/>
    </row>
    <row x14ac:dyDescent="0.25" r="7077" customHeight="1" ht="18">
      <c r="A7077" s="75"/>
      <c r="B7077" s="75"/>
      <c r="C7077" s="75"/>
    </row>
    <row x14ac:dyDescent="0.25" r="7078" customHeight="1" ht="18">
      <c r="A7078" s="75"/>
      <c r="B7078" s="75"/>
      <c r="C7078" s="75"/>
    </row>
    <row x14ac:dyDescent="0.25" r="7079" customHeight="1" ht="18">
      <c r="A7079" s="75"/>
      <c r="B7079" s="75"/>
      <c r="C7079" s="75"/>
    </row>
    <row x14ac:dyDescent="0.25" r="7080" customHeight="1" ht="18">
      <c r="A7080" s="75"/>
      <c r="B7080" s="75"/>
      <c r="C7080" s="75"/>
    </row>
    <row x14ac:dyDescent="0.25" r="7081" customHeight="1" ht="18">
      <c r="A7081" s="75"/>
      <c r="B7081" s="75"/>
      <c r="C7081" s="75"/>
    </row>
    <row x14ac:dyDescent="0.25" r="7082" customHeight="1" ht="18">
      <c r="A7082" s="75"/>
      <c r="B7082" s="75"/>
      <c r="C7082" s="75"/>
    </row>
    <row x14ac:dyDescent="0.25" r="7083" customHeight="1" ht="18">
      <c r="A7083" s="75"/>
      <c r="B7083" s="75"/>
      <c r="C7083" s="75"/>
    </row>
    <row x14ac:dyDescent="0.25" r="7084" customHeight="1" ht="18">
      <c r="A7084" s="75"/>
      <c r="B7084" s="75"/>
      <c r="C7084" s="75"/>
    </row>
    <row x14ac:dyDescent="0.25" r="7085" customHeight="1" ht="18">
      <c r="A7085" s="75"/>
      <c r="B7085" s="75"/>
      <c r="C7085" s="75"/>
    </row>
    <row x14ac:dyDescent="0.25" r="7086" customHeight="1" ht="18">
      <c r="A7086" s="75"/>
      <c r="B7086" s="75"/>
      <c r="C7086" s="75"/>
    </row>
    <row x14ac:dyDescent="0.25" r="7087" customHeight="1" ht="18">
      <c r="A7087" s="75"/>
      <c r="B7087" s="75"/>
      <c r="C7087" s="75"/>
    </row>
    <row x14ac:dyDescent="0.25" r="7088" customHeight="1" ht="18">
      <c r="A7088" s="75"/>
      <c r="B7088" s="75"/>
      <c r="C7088" s="75"/>
    </row>
    <row x14ac:dyDescent="0.25" r="7089" customHeight="1" ht="18">
      <c r="A7089" s="75"/>
      <c r="B7089" s="75"/>
      <c r="C7089" s="75"/>
    </row>
    <row x14ac:dyDescent="0.25" r="7090" customHeight="1" ht="18">
      <c r="A7090" s="75"/>
      <c r="B7090" s="75"/>
      <c r="C7090" s="75"/>
    </row>
    <row x14ac:dyDescent="0.25" r="7091" customHeight="1" ht="18">
      <c r="A7091" s="75"/>
      <c r="B7091" s="75"/>
      <c r="C7091" s="75"/>
    </row>
    <row x14ac:dyDescent="0.25" r="7092" customHeight="1" ht="18">
      <c r="A7092" s="75"/>
      <c r="B7092" s="75"/>
      <c r="C7092" s="75"/>
    </row>
    <row x14ac:dyDescent="0.25" r="7093" customHeight="1" ht="18">
      <c r="A7093" s="75"/>
      <c r="B7093" s="75"/>
      <c r="C7093" s="75"/>
    </row>
    <row x14ac:dyDescent="0.25" r="7094" customHeight="1" ht="18">
      <c r="A7094" s="75"/>
      <c r="B7094" s="75"/>
      <c r="C7094" s="75"/>
    </row>
    <row x14ac:dyDescent="0.25" r="7095" customHeight="1" ht="18">
      <c r="A7095" s="75"/>
      <c r="B7095" s="75"/>
      <c r="C7095" s="75"/>
    </row>
    <row x14ac:dyDescent="0.25" r="7096" customHeight="1" ht="18">
      <c r="A7096" s="75"/>
      <c r="B7096" s="75"/>
      <c r="C7096" s="75"/>
    </row>
    <row x14ac:dyDescent="0.25" r="7097" customHeight="1" ht="18">
      <c r="A7097" s="75"/>
      <c r="B7097" s="75"/>
      <c r="C7097" s="75"/>
    </row>
    <row x14ac:dyDescent="0.25" r="7098" customHeight="1" ht="18">
      <c r="A7098" s="75"/>
      <c r="B7098" s="75"/>
      <c r="C7098" s="75"/>
    </row>
    <row x14ac:dyDescent="0.25" r="7099" customHeight="1" ht="18">
      <c r="A7099" s="75"/>
      <c r="B7099" s="75"/>
      <c r="C7099" s="75"/>
    </row>
    <row x14ac:dyDescent="0.25" r="7100" customHeight="1" ht="18">
      <c r="A7100" s="75"/>
      <c r="B7100" s="75"/>
      <c r="C7100" s="75"/>
    </row>
    <row x14ac:dyDescent="0.25" r="7101" customHeight="1" ht="18">
      <c r="A7101" s="75"/>
      <c r="B7101" s="75"/>
      <c r="C7101" s="75"/>
    </row>
    <row x14ac:dyDescent="0.25" r="7102" customHeight="1" ht="18">
      <c r="A7102" s="75"/>
      <c r="B7102" s="75"/>
      <c r="C7102" s="75"/>
    </row>
    <row x14ac:dyDescent="0.25" r="7103" customHeight="1" ht="18">
      <c r="A7103" s="75"/>
      <c r="B7103" s="75"/>
      <c r="C7103" s="75"/>
    </row>
    <row x14ac:dyDescent="0.25" r="7104" customHeight="1" ht="18">
      <c r="A7104" s="75"/>
      <c r="B7104" s="75"/>
      <c r="C7104" s="75"/>
    </row>
    <row x14ac:dyDescent="0.25" r="7105" customHeight="1" ht="18">
      <c r="A7105" s="75"/>
      <c r="B7105" s="75"/>
      <c r="C7105" s="75"/>
    </row>
    <row x14ac:dyDescent="0.25" r="7106" customHeight="1" ht="18">
      <c r="A7106" s="75"/>
      <c r="B7106" s="75"/>
      <c r="C7106" s="75"/>
    </row>
    <row x14ac:dyDescent="0.25" r="7107" customHeight="1" ht="18">
      <c r="A7107" s="75"/>
      <c r="B7107" s="75"/>
      <c r="C7107" s="75"/>
    </row>
    <row x14ac:dyDescent="0.25" r="7108" customHeight="1" ht="18">
      <c r="A7108" s="75"/>
      <c r="B7108" s="75"/>
      <c r="C7108" s="75"/>
    </row>
    <row x14ac:dyDescent="0.25" r="7109" customHeight="1" ht="18">
      <c r="A7109" s="75"/>
      <c r="B7109" s="75"/>
      <c r="C7109" s="75"/>
    </row>
    <row x14ac:dyDescent="0.25" r="7110" customHeight="1" ht="18">
      <c r="A7110" s="75"/>
      <c r="B7110" s="75"/>
      <c r="C7110" s="75"/>
    </row>
    <row x14ac:dyDescent="0.25" r="7111" customHeight="1" ht="18">
      <c r="A7111" s="75"/>
      <c r="B7111" s="75"/>
      <c r="C7111" s="75"/>
    </row>
    <row x14ac:dyDescent="0.25" r="7112" customHeight="1" ht="18">
      <c r="A7112" s="75"/>
      <c r="B7112" s="75"/>
      <c r="C7112" s="75"/>
    </row>
    <row x14ac:dyDescent="0.25" r="7113" customHeight="1" ht="18">
      <c r="A7113" s="75"/>
      <c r="B7113" s="75"/>
      <c r="C7113" s="75"/>
    </row>
    <row x14ac:dyDescent="0.25" r="7114" customHeight="1" ht="18">
      <c r="A7114" s="75"/>
      <c r="B7114" s="75"/>
      <c r="C7114" s="75"/>
    </row>
    <row x14ac:dyDescent="0.25" r="7115" customHeight="1" ht="18">
      <c r="A7115" s="75"/>
      <c r="B7115" s="75"/>
      <c r="C7115" s="75"/>
    </row>
    <row x14ac:dyDescent="0.25" r="7116" customHeight="1" ht="18">
      <c r="A7116" s="75"/>
      <c r="B7116" s="75"/>
      <c r="C7116" s="75"/>
    </row>
    <row x14ac:dyDescent="0.25" r="7117" customHeight="1" ht="18">
      <c r="A7117" s="75"/>
      <c r="B7117" s="75"/>
      <c r="C7117" s="75"/>
    </row>
    <row x14ac:dyDescent="0.25" r="7118" customHeight="1" ht="18">
      <c r="A7118" s="75"/>
      <c r="B7118" s="75"/>
      <c r="C7118" s="75"/>
    </row>
    <row x14ac:dyDescent="0.25" r="7119" customHeight="1" ht="18">
      <c r="A7119" s="75"/>
      <c r="B7119" s="75"/>
      <c r="C7119" s="75"/>
    </row>
    <row x14ac:dyDescent="0.25" r="7120" customHeight="1" ht="18">
      <c r="A7120" s="75"/>
      <c r="B7120" s="75"/>
      <c r="C7120" s="75"/>
    </row>
    <row x14ac:dyDescent="0.25" r="7121" customHeight="1" ht="18">
      <c r="A7121" s="75"/>
      <c r="B7121" s="75"/>
      <c r="C7121" s="75"/>
    </row>
    <row x14ac:dyDescent="0.25" r="7122" customHeight="1" ht="18">
      <c r="A7122" s="75"/>
      <c r="B7122" s="75"/>
      <c r="C7122" s="75"/>
    </row>
    <row x14ac:dyDescent="0.25" r="7123" customHeight="1" ht="18">
      <c r="A7123" s="75"/>
      <c r="B7123" s="75"/>
      <c r="C7123" s="75"/>
    </row>
    <row x14ac:dyDescent="0.25" r="7124" customHeight="1" ht="18">
      <c r="A7124" s="75"/>
      <c r="B7124" s="75"/>
      <c r="C7124" s="75"/>
    </row>
    <row x14ac:dyDescent="0.25" r="7125" customHeight="1" ht="18">
      <c r="A7125" s="75"/>
      <c r="B7125" s="75"/>
      <c r="C7125" s="75"/>
    </row>
    <row x14ac:dyDescent="0.25" r="7126" customHeight="1" ht="18">
      <c r="A7126" s="75"/>
      <c r="B7126" s="75"/>
      <c r="C7126" s="75"/>
    </row>
    <row x14ac:dyDescent="0.25" r="7127" customHeight="1" ht="18">
      <c r="A7127" s="75"/>
      <c r="B7127" s="75"/>
      <c r="C7127" s="75"/>
    </row>
    <row x14ac:dyDescent="0.25" r="7128" customHeight="1" ht="18">
      <c r="A7128" s="75"/>
      <c r="B7128" s="75"/>
      <c r="C7128" s="75"/>
    </row>
    <row x14ac:dyDescent="0.25" r="7129" customHeight="1" ht="18">
      <c r="A7129" s="75"/>
      <c r="B7129" s="75"/>
      <c r="C7129" s="75"/>
    </row>
    <row x14ac:dyDescent="0.25" r="7130" customHeight="1" ht="18">
      <c r="A7130" s="75"/>
      <c r="B7130" s="75"/>
      <c r="C7130" s="75"/>
    </row>
    <row x14ac:dyDescent="0.25" r="7131" customHeight="1" ht="18">
      <c r="A7131" s="75"/>
      <c r="B7131" s="75"/>
      <c r="C7131" s="75"/>
    </row>
    <row x14ac:dyDescent="0.25" r="7132" customHeight="1" ht="18">
      <c r="A7132" s="75"/>
      <c r="B7132" s="75"/>
      <c r="C7132" s="75"/>
    </row>
    <row x14ac:dyDescent="0.25" r="7133" customHeight="1" ht="18">
      <c r="A7133" s="75"/>
      <c r="B7133" s="75"/>
      <c r="C7133" s="75"/>
    </row>
    <row x14ac:dyDescent="0.25" r="7134" customHeight="1" ht="18">
      <c r="A7134" s="75"/>
      <c r="B7134" s="75"/>
      <c r="C7134" s="75"/>
    </row>
    <row x14ac:dyDescent="0.25" r="7135" customHeight="1" ht="18">
      <c r="A7135" s="75"/>
      <c r="B7135" s="75"/>
      <c r="C7135" s="75"/>
    </row>
    <row x14ac:dyDescent="0.25" r="7136" customHeight="1" ht="18">
      <c r="A7136" s="75"/>
      <c r="B7136" s="75"/>
      <c r="C7136" s="75"/>
    </row>
    <row x14ac:dyDescent="0.25" r="7137" customHeight="1" ht="18">
      <c r="A7137" s="75"/>
      <c r="B7137" s="75"/>
      <c r="C7137" s="75"/>
    </row>
    <row x14ac:dyDescent="0.25" r="7138" customHeight="1" ht="18">
      <c r="A7138" s="75"/>
      <c r="B7138" s="75"/>
      <c r="C7138" s="75"/>
    </row>
    <row x14ac:dyDescent="0.25" r="7139" customHeight="1" ht="18">
      <c r="A7139" s="75"/>
      <c r="B7139" s="75"/>
      <c r="C7139" s="75"/>
    </row>
    <row x14ac:dyDescent="0.25" r="7140" customHeight="1" ht="18">
      <c r="A7140" s="75"/>
      <c r="B7140" s="75"/>
      <c r="C7140" s="75"/>
    </row>
    <row x14ac:dyDescent="0.25" r="7141" customHeight="1" ht="18">
      <c r="A7141" s="75"/>
      <c r="B7141" s="75"/>
      <c r="C7141" s="75"/>
    </row>
    <row x14ac:dyDescent="0.25" r="7142" customHeight="1" ht="18">
      <c r="A7142" s="75"/>
      <c r="B7142" s="75"/>
      <c r="C7142" s="75"/>
    </row>
    <row x14ac:dyDescent="0.25" r="7143" customHeight="1" ht="18">
      <c r="A7143" s="75"/>
      <c r="B7143" s="75"/>
      <c r="C7143" s="75"/>
    </row>
    <row x14ac:dyDescent="0.25" r="7144" customHeight="1" ht="18">
      <c r="A7144" s="75"/>
      <c r="B7144" s="75"/>
      <c r="C7144" s="75"/>
    </row>
    <row x14ac:dyDescent="0.25" r="7145" customHeight="1" ht="18">
      <c r="A7145" s="75"/>
      <c r="B7145" s="75"/>
      <c r="C7145" s="75"/>
    </row>
    <row x14ac:dyDescent="0.25" r="7146" customHeight="1" ht="18">
      <c r="A7146" s="75"/>
      <c r="B7146" s="75"/>
      <c r="C7146" s="75"/>
    </row>
    <row x14ac:dyDescent="0.25" r="7147" customHeight="1" ht="18">
      <c r="A7147" s="75"/>
      <c r="B7147" s="75"/>
      <c r="C7147" s="75"/>
    </row>
    <row x14ac:dyDescent="0.25" r="7148" customHeight="1" ht="18">
      <c r="A7148" s="75"/>
      <c r="B7148" s="75"/>
      <c r="C7148" s="75"/>
    </row>
    <row x14ac:dyDescent="0.25" r="7149" customHeight="1" ht="18">
      <c r="A7149" s="75"/>
      <c r="B7149" s="75"/>
      <c r="C7149" s="75"/>
    </row>
    <row x14ac:dyDescent="0.25" r="7150" customHeight="1" ht="18">
      <c r="A7150" s="75"/>
      <c r="B7150" s="75"/>
      <c r="C7150" s="75"/>
    </row>
    <row x14ac:dyDescent="0.25" r="7151" customHeight="1" ht="18">
      <c r="A7151" s="75"/>
      <c r="B7151" s="75"/>
      <c r="C7151" s="75"/>
    </row>
    <row x14ac:dyDescent="0.25" r="7152" customHeight="1" ht="18">
      <c r="A7152" s="75"/>
      <c r="B7152" s="75"/>
      <c r="C7152" s="75"/>
    </row>
    <row x14ac:dyDescent="0.25" r="7153" customHeight="1" ht="18">
      <c r="A7153" s="75"/>
      <c r="B7153" s="75"/>
      <c r="C7153" s="75"/>
    </row>
    <row x14ac:dyDescent="0.25" r="7154" customHeight="1" ht="18">
      <c r="A7154" s="75"/>
      <c r="B7154" s="75"/>
      <c r="C7154" s="75"/>
    </row>
    <row x14ac:dyDescent="0.25" r="7155" customHeight="1" ht="18">
      <c r="A7155" s="75"/>
      <c r="B7155" s="75"/>
      <c r="C7155" s="75"/>
    </row>
    <row x14ac:dyDescent="0.25" r="7156" customHeight="1" ht="18">
      <c r="A7156" s="75"/>
      <c r="B7156" s="75"/>
      <c r="C7156" s="75"/>
    </row>
    <row x14ac:dyDescent="0.25" r="7157" customHeight="1" ht="18">
      <c r="A7157" s="75"/>
      <c r="B7157" s="75"/>
      <c r="C7157" s="75"/>
    </row>
    <row x14ac:dyDescent="0.25" r="7158" customHeight="1" ht="18">
      <c r="A7158" s="75"/>
      <c r="B7158" s="75"/>
      <c r="C7158" s="75"/>
    </row>
    <row x14ac:dyDescent="0.25" r="7159" customHeight="1" ht="18">
      <c r="A7159" s="75"/>
      <c r="B7159" s="75"/>
      <c r="C7159" s="75"/>
    </row>
    <row x14ac:dyDescent="0.25" r="7160" customHeight="1" ht="18">
      <c r="A7160" s="75"/>
      <c r="B7160" s="75"/>
      <c r="C7160" s="75"/>
    </row>
    <row x14ac:dyDescent="0.25" r="7161" customHeight="1" ht="18">
      <c r="A7161" s="75"/>
      <c r="B7161" s="75"/>
      <c r="C7161" s="75"/>
    </row>
    <row x14ac:dyDescent="0.25" r="7162" customHeight="1" ht="18">
      <c r="A7162" s="75"/>
      <c r="B7162" s="75"/>
      <c r="C7162" s="75"/>
    </row>
    <row x14ac:dyDescent="0.25" r="7163" customHeight="1" ht="18">
      <c r="A7163" s="75"/>
      <c r="B7163" s="75"/>
      <c r="C7163" s="75"/>
    </row>
    <row x14ac:dyDescent="0.25" r="7164" customHeight="1" ht="18">
      <c r="A7164" s="75"/>
      <c r="B7164" s="75"/>
      <c r="C7164" s="75"/>
    </row>
    <row x14ac:dyDescent="0.25" r="7165" customHeight="1" ht="18">
      <c r="A7165" s="75"/>
      <c r="B7165" s="75"/>
      <c r="C7165" s="75"/>
    </row>
    <row x14ac:dyDescent="0.25" r="7166" customHeight="1" ht="18">
      <c r="A7166" s="75"/>
      <c r="B7166" s="75"/>
      <c r="C7166" s="75"/>
    </row>
    <row x14ac:dyDescent="0.25" r="7167" customHeight="1" ht="18">
      <c r="A7167" s="75"/>
      <c r="B7167" s="75"/>
      <c r="C7167" s="75"/>
    </row>
    <row x14ac:dyDescent="0.25" r="7168" customHeight="1" ht="18">
      <c r="A7168" s="75"/>
      <c r="B7168" s="75"/>
      <c r="C7168" s="75"/>
    </row>
    <row x14ac:dyDescent="0.25" r="7169" customHeight="1" ht="18">
      <c r="A7169" s="75"/>
      <c r="B7169" s="75"/>
      <c r="C7169" s="75"/>
    </row>
    <row x14ac:dyDescent="0.25" r="7170" customHeight="1" ht="18">
      <c r="A7170" s="75"/>
      <c r="B7170" s="75"/>
      <c r="C7170" s="75"/>
    </row>
    <row x14ac:dyDescent="0.25" r="7171" customHeight="1" ht="18">
      <c r="A7171" s="75"/>
      <c r="B7171" s="75"/>
      <c r="C7171" s="75"/>
    </row>
    <row x14ac:dyDescent="0.25" r="7172" customHeight="1" ht="18">
      <c r="A7172" s="75"/>
      <c r="B7172" s="75"/>
      <c r="C7172" s="75"/>
    </row>
    <row x14ac:dyDescent="0.25" r="7173" customHeight="1" ht="18">
      <c r="A7173" s="75"/>
      <c r="B7173" s="75"/>
      <c r="C7173" s="75"/>
    </row>
    <row x14ac:dyDescent="0.25" r="7174" customHeight="1" ht="18">
      <c r="A7174" s="75"/>
      <c r="B7174" s="75"/>
      <c r="C7174" s="75"/>
    </row>
    <row x14ac:dyDescent="0.25" r="7175" customHeight="1" ht="18">
      <c r="A7175" s="75"/>
      <c r="B7175" s="75"/>
      <c r="C7175" s="75"/>
    </row>
    <row x14ac:dyDescent="0.25" r="7176" customHeight="1" ht="18">
      <c r="A7176" s="75"/>
      <c r="B7176" s="75"/>
      <c r="C7176" s="75"/>
    </row>
    <row x14ac:dyDescent="0.25" r="7177" customHeight="1" ht="18">
      <c r="A7177" s="75"/>
      <c r="B7177" s="75"/>
      <c r="C7177" s="75"/>
    </row>
    <row x14ac:dyDescent="0.25" r="7178" customHeight="1" ht="18">
      <c r="A7178" s="75"/>
      <c r="B7178" s="75"/>
      <c r="C7178" s="75"/>
    </row>
    <row x14ac:dyDescent="0.25" r="7179" customHeight="1" ht="18">
      <c r="A7179" s="75"/>
      <c r="B7179" s="75"/>
      <c r="C7179" s="75"/>
    </row>
    <row x14ac:dyDescent="0.25" r="7180" customHeight="1" ht="18">
      <c r="A7180" s="75"/>
      <c r="B7180" s="75"/>
      <c r="C7180" s="75"/>
    </row>
    <row x14ac:dyDescent="0.25" r="7181" customHeight="1" ht="18">
      <c r="A7181" s="75"/>
      <c r="B7181" s="75"/>
      <c r="C7181" s="75"/>
    </row>
    <row x14ac:dyDescent="0.25" r="7182" customHeight="1" ht="18">
      <c r="A7182" s="75"/>
      <c r="B7182" s="75"/>
      <c r="C7182" s="75"/>
    </row>
    <row x14ac:dyDescent="0.25" r="7183" customHeight="1" ht="18">
      <c r="A7183" s="75"/>
      <c r="B7183" s="75"/>
      <c r="C7183" s="75"/>
    </row>
    <row x14ac:dyDescent="0.25" r="7184" customHeight="1" ht="18">
      <c r="A7184" s="75"/>
      <c r="B7184" s="75"/>
      <c r="C7184" s="75"/>
    </row>
    <row x14ac:dyDescent="0.25" r="7185" customHeight="1" ht="18">
      <c r="A7185" s="75"/>
      <c r="B7185" s="75"/>
      <c r="C7185" s="75"/>
    </row>
    <row x14ac:dyDescent="0.25" r="7186" customHeight="1" ht="18">
      <c r="A7186" s="75"/>
      <c r="B7186" s="75"/>
      <c r="C7186" s="75"/>
    </row>
    <row x14ac:dyDescent="0.25" r="7187" customHeight="1" ht="18">
      <c r="A7187" s="75"/>
      <c r="B7187" s="75"/>
      <c r="C7187" s="75"/>
    </row>
    <row x14ac:dyDescent="0.25" r="7188" customHeight="1" ht="18">
      <c r="A7188" s="75"/>
      <c r="B7188" s="75"/>
      <c r="C7188" s="75"/>
    </row>
    <row x14ac:dyDescent="0.25" r="7189" customHeight="1" ht="18">
      <c r="A7189" s="75"/>
      <c r="B7189" s="75"/>
      <c r="C7189" s="75"/>
    </row>
    <row x14ac:dyDescent="0.25" r="7190" customHeight="1" ht="18">
      <c r="A7190" s="75"/>
      <c r="B7190" s="75"/>
      <c r="C7190" s="75"/>
    </row>
    <row x14ac:dyDescent="0.25" r="7191" customHeight="1" ht="18">
      <c r="A7191" s="75"/>
      <c r="B7191" s="75"/>
      <c r="C7191" s="75"/>
    </row>
    <row x14ac:dyDescent="0.25" r="7192" customHeight="1" ht="18">
      <c r="A7192" s="75"/>
      <c r="B7192" s="75"/>
      <c r="C7192" s="75"/>
    </row>
    <row x14ac:dyDescent="0.25" r="7193" customHeight="1" ht="18">
      <c r="A7193" s="75"/>
      <c r="B7193" s="75"/>
      <c r="C7193" s="75"/>
    </row>
    <row x14ac:dyDescent="0.25" r="7194" customHeight="1" ht="18">
      <c r="A7194" s="75"/>
      <c r="B7194" s="75"/>
      <c r="C7194" s="75"/>
    </row>
    <row x14ac:dyDescent="0.25" r="7195" customHeight="1" ht="18">
      <c r="A7195" s="75"/>
      <c r="B7195" s="75"/>
      <c r="C7195" s="75"/>
    </row>
    <row x14ac:dyDescent="0.25" r="7196" customHeight="1" ht="18">
      <c r="A7196" s="75"/>
      <c r="B7196" s="75"/>
      <c r="C7196" s="75"/>
    </row>
    <row x14ac:dyDescent="0.25" r="7197" customHeight="1" ht="18">
      <c r="A7197" s="75"/>
      <c r="B7197" s="75"/>
      <c r="C7197" s="75"/>
    </row>
    <row x14ac:dyDescent="0.25" r="7198" customHeight="1" ht="18">
      <c r="A7198" s="75"/>
      <c r="B7198" s="75"/>
      <c r="C7198" s="75"/>
    </row>
    <row x14ac:dyDescent="0.25" r="7199" customHeight="1" ht="18">
      <c r="A7199" s="75"/>
      <c r="B7199" s="75"/>
      <c r="C7199" s="75"/>
    </row>
    <row x14ac:dyDescent="0.25" r="7200" customHeight="1" ht="18">
      <c r="A7200" s="75"/>
      <c r="B7200" s="75"/>
      <c r="C7200" s="75"/>
    </row>
    <row x14ac:dyDescent="0.25" r="7201" customHeight="1" ht="18">
      <c r="A7201" s="75"/>
      <c r="B7201" s="75"/>
      <c r="C7201" s="75"/>
    </row>
    <row x14ac:dyDescent="0.25" r="7202" customHeight="1" ht="18">
      <c r="A7202" s="75"/>
      <c r="B7202" s="75"/>
      <c r="C7202" s="75"/>
    </row>
    <row x14ac:dyDescent="0.25" r="7203" customHeight="1" ht="18">
      <c r="A7203" s="75"/>
      <c r="B7203" s="75"/>
      <c r="C7203" s="75"/>
    </row>
    <row x14ac:dyDescent="0.25" r="7204" customHeight="1" ht="18">
      <c r="A7204" s="75"/>
      <c r="B7204" s="75"/>
      <c r="C7204" s="75"/>
    </row>
    <row x14ac:dyDescent="0.25" r="7205" customHeight="1" ht="18">
      <c r="A7205" s="75"/>
      <c r="B7205" s="75"/>
      <c r="C7205" s="75"/>
    </row>
    <row x14ac:dyDescent="0.25" r="7206" customHeight="1" ht="18">
      <c r="A7206" s="75"/>
      <c r="B7206" s="75"/>
      <c r="C7206" s="75"/>
    </row>
    <row x14ac:dyDescent="0.25" r="7207" customHeight="1" ht="18">
      <c r="A7207" s="75"/>
      <c r="B7207" s="75"/>
      <c r="C7207" s="75"/>
    </row>
    <row x14ac:dyDescent="0.25" r="7208" customHeight="1" ht="18">
      <c r="A7208" s="75"/>
      <c r="B7208" s="75"/>
      <c r="C7208" s="75"/>
    </row>
    <row x14ac:dyDescent="0.25" r="7209" customHeight="1" ht="18">
      <c r="A7209" s="75"/>
      <c r="B7209" s="75"/>
      <c r="C7209" s="75"/>
    </row>
    <row x14ac:dyDescent="0.25" r="7210" customHeight="1" ht="18">
      <c r="A7210" s="75"/>
      <c r="B7210" s="75"/>
      <c r="C7210" s="75"/>
    </row>
    <row x14ac:dyDescent="0.25" r="7211" customHeight="1" ht="18">
      <c r="A7211" s="75"/>
      <c r="B7211" s="75"/>
      <c r="C7211" s="75"/>
    </row>
    <row x14ac:dyDescent="0.25" r="7212" customHeight="1" ht="18">
      <c r="A7212" s="75"/>
      <c r="B7212" s="75"/>
      <c r="C7212" s="75"/>
    </row>
    <row x14ac:dyDescent="0.25" r="7213" customHeight="1" ht="18">
      <c r="A7213" s="75"/>
      <c r="B7213" s="75"/>
      <c r="C7213" s="75"/>
    </row>
    <row x14ac:dyDescent="0.25" r="7214" customHeight="1" ht="18">
      <c r="A7214" s="75"/>
      <c r="B7214" s="75"/>
      <c r="C7214" s="75"/>
    </row>
    <row x14ac:dyDescent="0.25" r="7215" customHeight="1" ht="18">
      <c r="A7215" s="75"/>
      <c r="B7215" s="75"/>
      <c r="C7215" s="75"/>
    </row>
    <row x14ac:dyDescent="0.25" r="7216" customHeight="1" ht="18">
      <c r="A7216" s="75"/>
      <c r="B7216" s="75"/>
      <c r="C7216" s="75"/>
    </row>
    <row x14ac:dyDescent="0.25" r="7217" customHeight="1" ht="18">
      <c r="A7217" s="75"/>
      <c r="B7217" s="75"/>
      <c r="C7217" s="75"/>
    </row>
    <row x14ac:dyDescent="0.25" r="7218" customHeight="1" ht="18">
      <c r="A7218" s="75"/>
      <c r="B7218" s="75"/>
      <c r="C7218" s="75"/>
    </row>
    <row x14ac:dyDescent="0.25" r="7219" customHeight="1" ht="18">
      <c r="A7219" s="75"/>
      <c r="B7219" s="75"/>
      <c r="C7219" s="75"/>
    </row>
    <row x14ac:dyDescent="0.25" r="7220" customHeight="1" ht="18">
      <c r="A7220" s="75"/>
      <c r="B7220" s="75"/>
      <c r="C7220" s="75"/>
    </row>
    <row x14ac:dyDescent="0.25" r="7221" customHeight="1" ht="18">
      <c r="A7221" s="75"/>
      <c r="B7221" s="75"/>
      <c r="C7221" s="75"/>
    </row>
    <row x14ac:dyDescent="0.25" r="7222" customHeight="1" ht="18">
      <c r="A7222" s="75"/>
      <c r="B7222" s="75"/>
      <c r="C7222" s="75"/>
    </row>
    <row x14ac:dyDescent="0.25" r="7223" customHeight="1" ht="18">
      <c r="A7223" s="75"/>
      <c r="B7223" s="75"/>
      <c r="C7223" s="75"/>
    </row>
    <row x14ac:dyDescent="0.25" r="7224" customHeight="1" ht="18">
      <c r="A7224" s="75"/>
      <c r="B7224" s="75"/>
      <c r="C7224" s="75"/>
    </row>
    <row x14ac:dyDescent="0.25" r="7225" customHeight="1" ht="18">
      <c r="A7225" s="75"/>
      <c r="B7225" s="75"/>
      <c r="C7225" s="75"/>
    </row>
    <row x14ac:dyDescent="0.25" r="7226" customHeight="1" ht="18">
      <c r="A7226" s="75"/>
      <c r="B7226" s="75"/>
      <c r="C7226" s="75"/>
    </row>
    <row x14ac:dyDescent="0.25" r="7227" customHeight="1" ht="18">
      <c r="A7227" s="75"/>
      <c r="B7227" s="75"/>
      <c r="C7227" s="75"/>
    </row>
    <row x14ac:dyDescent="0.25" r="7228" customHeight="1" ht="18">
      <c r="A7228" s="75"/>
      <c r="B7228" s="75"/>
      <c r="C7228" s="75"/>
    </row>
    <row x14ac:dyDescent="0.25" r="7229" customHeight="1" ht="18">
      <c r="A7229" s="75"/>
      <c r="B7229" s="75"/>
      <c r="C7229" s="75"/>
    </row>
    <row x14ac:dyDescent="0.25" r="7230" customHeight="1" ht="18">
      <c r="A7230" s="75"/>
      <c r="B7230" s="75"/>
      <c r="C7230" s="75"/>
    </row>
    <row x14ac:dyDescent="0.25" r="7231" customHeight="1" ht="18">
      <c r="A7231" s="75"/>
      <c r="B7231" s="75"/>
      <c r="C7231" s="75"/>
    </row>
    <row x14ac:dyDescent="0.25" r="7232" customHeight="1" ht="18">
      <c r="A7232" s="75"/>
      <c r="B7232" s="75"/>
      <c r="C7232" s="75"/>
    </row>
    <row x14ac:dyDescent="0.25" r="7233" customHeight="1" ht="18">
      <c r="A7233" s="75"/>
      <c r="B7233" s="75"/>
      <c r="C7233" s="75"/>
    </row>
    <row x14ac:dyDescent="0.25" r="7234" customHeight="1" ht="18">
      <c r="A7234" s="75"/>
      <c r="B7234" s="75"/>
      <c r="C7234" s="75"/>
    </row>
    <row x14ac:dyDescent="0.25" r="7235" customHeight="1" ht="18">
      <c r="A7235" s="75"/>
      <c r="B7235" s="75"/>
      <c r="C7235" s="75"/>
    </row>
    <row x14ac:dyDescent="0.25" r="7236" customHeight="1" ht="18">
      <c r="A7236" s="75"/>
      <c r="B7236" s="75"/>
      <c r="C7236" s="75"/>
    </row>
    <row x14ac:dyDescent="0.25" r="7237" customHeight="1" ht="18">
      <c r="A7237" s="75"/>
      <c r="B7237" s="75"/>
      <c r="C7237" s="75"/>
    </row>
    <row x14ac:dyDescent="0.25" r="7238" customHeight="1" ht="18">
      <c r="A7238" s="75"/>
      <c r="B7238" s="75"/>
      <c r="C7238" s="75"/>
    </row>
    <row x14ac:dyDescent="0.25" r="7239" customHeight="1" ht="18">
      <c r="A7239" s="75"/>
      <c r="B7239" s="75"/>
      <c r="C7239" s="75"/>
    </row>
    <row x14ac:dyDescent="0.25" r="7240" customHeight="1" ht="18">
      <c r="A7240" s="75"/>
      <c r="B7240" s="75"/>
      <c r="C7240" s="75"/>
    </row>
    <row x14ac:dyDescent="0.25" r="7241" customHeight="1" ht="18">
      <c r="A7241" s="75"/>
      <c r="B7241" s="75"/>
      <c r="C7241" s="75"/>
    </row>
    <row x14ac:dyDescent="0.25" r="7242" customHeight="1" ht="18">
      <c r="A7242" s="75"/>
      <c r="B7242" s="75"/>
      <c r="C7242" s="75"/>
    </row>
    <row x14ac:dyDescent="0.25" r="7243" customHeight="1" ht="18">
      <c r="A7243" s="75"/>
      <c r="B7243" s="75"/>
      <c r="C7243" s="75"/>
    </row>
    <row x14ac:dyDescent="0.25" r="7244" customHeight="1" ht="18">
      <c r="A7244" s="75"/>
      <c r="B7244" s="75"/>
      <c r="C7244" s="75"/>
    </row>
    <row x14ac:dyDescent="0.25" r="7245" customHeight="1" ht="18">
      <c r="A7245" s="75"/>
      <c r="B7245" s="75"/>
      <c r="C7245" s="75"/>
    </row>
    <row x14ac:dyDescent="0.25" r="7246" customHeight="1" ht="18">
      <c r="A7246" s="75"/>
      <c r="B7246" s="75"/>
      <c r="C7246" s="75"/>
    </row>
    <row x14ac:dyDescent="0.25" r="7247" customHeight="1" ht="18">
      <c r="A7247" s="75"/>
      <c r="B7247" s="75"/>
      <c r="C7247" s="75"/>
    </row>
    <row x14ac:dyDescent="0.25" r="7248" customHeight="1" ht="18">
      <c r="A7248" s="75"/>
      <c r="B7248" s="75"/>
      <c r="C7248" s="75"/>
    </row>
    <row x14ac:dyDescent="0.25" r="7249" customHeight="1" ht="18">
      <c r="A7249" s="75"/>
      <c r="B7249" s="75"/>
      <c r="C7249" s="75"/>
    </row>
    <row x14ac:dyDescent="0.25" r="7250" customHeight="1" ht="18">
      <c r="A7250" s="75"/>
      <c r="B7250" s="75"/>
      <c r="C7250" s="75"/>
    </row>
    <row x14ac:dyDescent="0.25" r="7251" customHeight="1" ht="18">
      <c r="A7251" s="75"/>
      <c r="B7251" s="75"/>
      <c r="C7251" s="75"/>
    </row>
    <row x14ac:dyDescent="0.25" r="7252" customHeight="1" ht="18">
      <c r="A7252" s="75"/>
      <c r="B7252" s="75"/>
      <c r="C7252" s="75"/>
    </row>
    <row x14ac:dyDescent="0.25" r="7253" customHeight="1" ht="18">
      <c r="A7253" s="75"/>
      <c r="B7253" s="75"/>
      <c r="C7253" s="75"/>
    </row>
    <row x14ac:dyDescent="0.25" r="7254" customHeight="1" ht="18">
      <c r="A7254" s="75"/>
      <c r="B7254" s="75"/>
      <c r="C7254" s="75"/>
    </row>
    <row x14ac:dyDescent="0.25" r="7255" customHeight="1" ht="18">
      <c r="A7255" s="75"/>
      <c r="B7255" s="75"/>
      <c r="C7255" s="75"/>
    </row>
    <row x14ac:dyDescent="0.25" r="7256" customHeight="1" ht="18">
      <c r="A7256" s="75"/>
      <c r="B7256" s="75"/>
      <c r="C7256" s="75"/>
    </row>
    <row x14ac:dyDescent="0.25" r="7257" customHeight="1" ht="18">
      <c r="A7257" s="75"/>
      <c r="B7257" s="75"/>
      <c r="C7257" s="75"/>
    </row>
    <row x14ac:dyDescent="0.25" r="7258" customHeight="1" ht="18">
      <c r="A7258" s="75"/>
      <c r="B7258" s="75"/>
      <c r="C7258" s="75"/>
    </row>
    <row x14ac:dyDescent="0.25" r="7259" customHeight="1" ht="18">
      <c r="A7259" s="75"/>
      <c r="B7259" s="75"/>
      <c r="C7259" s="75"/>
    </row>
    <row x14ac:dyDescent="0.25" r="7260" customHeight="1" ht="18">
      <c r="A7260" s="75"/>
      <c r="B7260" s="75"/>
      <c r="C7260" s="75"/>
    </row>
    <row x14ac:dyDescent="0.25" r="7261" customHeight="1" ht="18">
      <c r="A7261" s="75"/>
      <c r="B7261" s="75"/>
      <c r="C7261" s="75"/>
    </row>
    <row x14ac:dyDescent="0.25" r="7262" customHeight="1" ht="18">
      <c r="A7262" s="75"/>
      <c r="B7262" s="75"/>
      <c r="C7262" s="75"/>
    </row>
    <row x14ac:dyDescent="0.25" r="7263" customHeight="1" ht="18">
      <c r="A7263" s="75"/>
      <c r="B7263" s="75"/>
      <c r="C7263" s="75"/>
    </row>
    <row x14ac:dyDescent="0.25" r="7264" customHeight="1" ht="18">
      <c r="A7264" s="75"/>
      <c r="B7264" s="75"/>
      <c r="C7264" s="75"/>
    </row>
    <row x14ac:dyDescent="0.25" r="7265" customHeight="1" ht="18">
      <c r="A7265" s="75"/>
      <c r="B7265" s="75"/>
      <c r="C7265" s="75"/>
    </row>
    <row x14ac:dyDescent="0.25" r="7266" customHeight="1" ht="18">
      <c r="A7266" s="75"/>
      <c r="B7266" s="75"/>
      <c r="C7266" s="75"/>
    </row>
    <row x14ac:dyDescent="0.25" r="7267" customHeight="1" ht="18">
      <c r="A7267" s="75"/>
      <c r="B7267" s="75"/>
      <c r="C7267" s="75"/>
    </row>
    <row x14ac:dyDescent="0.25" r="7268" customHeight="1" ht="18">
      <c r="A7268" s="75"/>
      <c r="B7268" s="75"/>
      <c r="C7268" s="75"/>
    </row>
    <row x14ac:dyDescent="0.25" r="7269" customHeight="1" ht="18">
      <c r="A7269" s="75"/>
      <c r="B7269" s="75"/>
      <c r="C7269" s="75"/>
    </row>
    <row x14ac:dyDescent="0.25" r="7270" customHeight="1" ht="18">
      <c r="A7270" s="75"/>
      <c r="B7270" s="75"/>
      <c r="C7270" s="75"/>
    </row>
    <row x14ac:dyDescent="0.25" r="7271" customHeight="1" ht="18">
      <c r="A7271" s="75"/>
      <c r="B7271" s="75"/>
      <c r="C7271" s="75"/>
    </row>
    <row x14ac:dyDescent="0.25" r="7272" customHeight="1" ht="18">
      <c r="A7272" s="75"/>
      <c r="B7272" s="75"/>
      <c r="C7272" s="75"/>
    </row>
    <row x14ac:dyDescent="0.25" r="7273" customHeight="1" ht="18">
      <c r="A7273" s="75"/>
      <c r="B7273" s="75"/>
      <c r="C7273" s="75"/>
    </row>
    <row x14ac:dyDescent="0.25" r="7274" customHeight="1" ht="18">
      <c r="A7274" s="75"/>
      <c r="B7274" s="75"/>
      <c r="C7274" s="75"/>
    </row>
    <row x14ac:dyDescent="0.25" r="7275" customHeight="1" ht="18">
      <c r="A7275" s="75"/>
      <c r="B7275" s="75"/>
      <c r="C7275" s="75"/>
    </row>
    <row x14ac:dyDescent="0.25" r="7276" customHeight="1" ht="18">
      <c r="A7276" s="75"/>
      <c r="B7276" s="75"/>
      <c r="C7276" s="75"/>
    </row>
    <row x14ac:dyDescent="0.25" r="7277" customHeight="1" ht="18">
      <c r="A7277" s="75"/>
      <c r="B7277" s="75"/>
      <c r="C7277" s="75"/>
    </row>
    <row x14ac:dyDescent="0.25" r="7278" customHeight="1" ht="18">
      <c r="A7278" s="75"/>
      <c r="B7278" s="75"/>
      <c r="C7278" s="75"/>
    </row>
    <row x14ac:dyDescent="0.25" r="7279" customHeight="1" ht="18">
      <c r="A7279" s="75"/>
      <c r="B7279" s="75"/>
      <c r="C7279" s="75"/>
    </row>
    <row x14ac:dyDescent="0.25" r="7280" customHeight="1" ht="18">
      <c r="A7280" s="75"/>
      <c r="B7280" s="75"/>
      <c r="C7280" s="75"/>
    </row>
    <row x14ac:dyDescent="0.25" r="7281" customHeight="1" ht="18">
      <c r="A7281" s="75"/>
      <c r="B7281" s="75"/>
      <c r="C7281" s="75"/>
    </row>
    <row x14ac:dyDescent="0.25" r="7282" customHeight="1" ht="18">
      <c r="A7282" s="75"/>
      <c r="B7282" s="75"/>
      <c r="C7282" s="75"/>
    </row>
    <row x14ac:dyDescent="0.25" r="7283" customHeight="1" ht="18">
      <c r="A7283" s="75"/>
      <c r="B7283" s="75"/>
      <c r="C7283" s="75"/>
    </row>
    <row x14ac:dyDescent="0.25" r="7284" customHeight="1" ht="18">
      <c r="A7284" s="75"/>
      <c r="B7284" s="75"/>
      <c r="C7284" s="75"/>
    </row>
    <row x14ac:dyDescent="0.25" r="7285" customHeight="1" ht="18">
      <c r="A7285" s="75"/>
      <c r="B7285" s="75"/>
      <c r="C7285" s="75"/>
    </row>
    <row x14ac:dyDescent="0.25" r="7286" customHeight="1" ht="18">
      <c r="A7286" s="75"/>
      <c r="B7286" s="75"/>
      <c r="C7286" s="75"/>
    </row>
    <row x14ac:dyDescent="0.25" r="7287" customHeight="1" ht="18">
      <c r="A7287" s="75"/>
      <c r="B7287" s="75"/>
      <c r="C7287" s="75"/>
    </row>
    <row x14ac:dyDescent="0.25" r="7288" customHeight="1" ht="18">
      <c r="A7288" s="75"/>
      <c r="B7288" s="75"/>
      <c r="C7288" s="75"/>
    </row>
    <row x14ac:dyDescent="0.25" r="7289" customHeight="1" ht="18">
      <c r="A7289" s="75"/>
      <c r="B7289" s="75"/>
      <c r="C7289" s="75"/>
    </row>
    <row x14ac:dyDescent="0.25" r="7290" customHeight="1" ht="18">
      <c r="A7290" s="75"/>
      <c r="B7290" s="75"/>
      <c r="C7290" s="75"/>
    </row>
    <row x14ac:dyDescent="0.25" r="7291" customHeight="1" ht="18">
      <c r="A7291" s="75"/>
      <c r="B7291" s="75"/>
      <c r="C7291" s="75"/>
    </row>
    <row x14ac:dyDescent="0.25" r="7292" customHeight="1" ht="18">
      <c r="A7292" s="75"/>
      <c r="B7292" s="75"/>
      <c r="C7292" s="75"/>
    </row>
    <row x14ac:dyDescent="0.25" r="7293" customHeight="1" ht="18">
      <c r="A7293" s="75"/>
      <c r="B7293" s="75"/>
      <c r="C7293" s="75"/>
    </row>
    <row x14ac:dyDescent="0.25" r="7294" customHeight="1" ht="18">
      <c r="A7294" s="75"/>
      <c r="B7294" s="75"/>
      <c r="C7294" s="75"/>
    </row>
    <row x14ac:dyDescent="0.25" r="7295" customHeight="1" ht="18">
      <c r="A7295" s="75"/>
      <c r="B7295" s="75"/>
      <c r="C7295" s="75"/>
    </row>
    <row x14ac:dyDescent="0.25" r="7296" customHeight="1" ht="18">
      <c r="A7296" s="75"/>
      <c r="B7296" s="75"/>
      <c r="C7296" s="75"/>
    </row>
    <row x14ac:dyDescent="0.25" r="7297" customHeight="1" ht="18">
      <c r="A7297" s="75"/>
      <c r="B7297" s="75"/>
      <c r="C7297" s="75"/>
    </row>
    <row x14ac:dyDescent="0.25" r="7298" customHeight="1" ht="18">
      <c r="A7298" s="75"/>
      <c r="B7298" s="75"/>
      <c r="C7298" s="75"/>
    </row>
    <row x14ac:dyDescent="0.25" r="7299" customHeight="1" ht="18">
      <c r="A7299" s="75"/>
      <c r="B7299" s="75"/>
      <c r="C7299" s="75"/>
    </row>
    <row x14ac:dyDescent="0.25" r="7300" customHeight="1" ht="18">
      <c r="A7300" s="75"/>
      <c r="B7300" s="75"/>
      <c r="C7300" s="75"/>
    </row>
    <row x14ac:dyDescent="0.25" r="7301" customHeight="1" ht="18">
      <c r="A7301" s="75"/>
      <c r="B7301" s="75"/>
      <c r="C7301" s="75"/>
    </row>
    <row x14ac:dyDescent="0.25" r="7302" customHeight="1" ht="18">
      <c r="A7302" s="75"/>
      <c r="B7302" s="75"/>
      <c r="C7302" s="75"/>
    </row>
    <row x14ac:dyDescent="0.25" r="7303" customHeight="1" ht="18">
      <c r="A7303" s="75"/>
      <c r="B7303" s="75"/>
      <c r="C7303" s="75"/>
    </row>
    <row x14ac:dyDescent="0.25" r="7304" customHeight="1" ht="18">
      <c r="A7304" s="75"/>
      <c r="B7304" s="75"/>
      <c r="C7304" s="75"/>
    </row>
    <row x14ac:dyDescent="0.25" r="7305" customHeight="1" ht="18">
      <c r="A7305" s="75"/>
      <c r="B7305" s="75"/>
      <c r="C7305" s="75"/>
    </row>
    <row x14ac:dyDescent="0.25" r="7306" customHeight="1" ht="18">
      <c r="A7306" s="75"/>
      <c r="B7306" s="75"/>
      <c r="C7306" s="75"/>
    </row>
    <row x14ac:dyDescent="0.25" r="7307" customHeight="1" ht="18">
      <c r="A7307" s="75"/>
      <c r="B7307" s="75"/>
      <c r="C7307" s="75"/>
    </row>
    <row x14ac:dyDescent="0.25" r="7308" customHeight="1" ht="18">
      <c r="A7308" s="75"/>
      <c r="B7308" s="75"/>
      <c r="C7308" s="75"/>
    </row>
    <row x14ac:dyDescent="0.25" r="7309" customHeight="1" ht="18">
      <c r="A7309" s="75"/>
      <c r="B7309" s="75"/>
      <c r="C7309" s="75"/>
    </row>
    <row x14ac:dyDescent="0.25" r="7310" customHeight="1" ht="18">
      <c r="A7310" s="75"/>
      <c r="B7310" s="75"/>
      <c r="C7310" s="75"/>
    </row>
    <row x14ac:dyDescent="0.25" r="7311" customHeight="1" ht="18">
      <c r="A7311" s="75"/>
      <c r="B7311" s="75"/>
      <c r="C7311" s="75"/>
    </row>
    <row x14ac:dyDescent="0.25" r="7312" customHeight="1" ht="18">
      <c r="A7312" s="75"/>
      <c r="B7312" s="75"/>
      <c r="C7312" s="75"/>
    </row>
    <row x14ac:dyDescent="0.25" r="7313" customHeight="1" ht="18">
      <c r="A7313" s="75"/>
      <c r="B7313" s="75"/>
      <c r="C7313" s="75"/>
    </row>
    <row x14ac:dyDescent="0.25" r="7314" customHeight="1" ht="18">
      <c r="A7314" s="75"/>
      <c r="B7314" s="75"/>
      <c r="C7314" s="75"/>
    </row>
    <row x14ac:dyDescent="0.25" r="7315" customHeight="1" ht="18">
      <c r="A7315" s="75"/>
      <c r="B7315" s="75"/>
      <c r="C7315" s="75"/>
    </row>
    <row x14ac:dyDescent="0.25" r="7316" customHeight="1" ht="18">
      <c r="A7316" s="75"/>
      <c r="B7316" s="75"/>
      <c r="C7316" s="75"/>
    </row>
    <row x14ac:dyDescent="0.25" r="7317" customHeight="1" ht="18">
      <c r="A7317" s="75"/>
      <c r="B7317" s="75"/>
      <c r="C7317" s="75"/>
    </row>
    <row x14ac:dyDescent="0.25" r="7318" customHeight="1" ht="18">
      <c r="A7318" s="75"/>
      <c r="B7318" s="75"/>
      <c r="C7318" s="75"/>
    </row>
    <row x14ac:dyDescent="0.25" r="7319" customHeight="1" ht="18">
      <c r="A7319" s="75"/>
      <c r="B7319" s="75"/>
      <c r="C7319" s="75"/>
    </row>
    <row x14ac:dyDescent="0.25" r="7320" customHeight="1" ht="18">
      <c r="A7320" s="75"/>
      <c r="B7320" s="75"/>
      <c r="C7320" s="75"/>
    </row>
    <row x14ac:dyDescent="0.25" r="7321" customHeight="1" ht="18">
      <c r="A7321" s="75"/>
      <c r="B7321" s="75"/>
      <c r="C7321" s="75"/>
    </row>
    <row x14ac:dyDescent="0.25" r="7322" customHeight="1" ht="18">
      <c r="A7322" s="75"/>
      <c r="B7322" s="75"/>
      <c r="C7322" s="75"/>
    </row>
    <row x14ac:dyDescent="0.25" r="7323" customHeight="1" ht="18">
      <c r="A7323" s="75"/>
      <c r="B7323" s="75"/>
      <c r="C7323" s="75"/>
    </row>
    <row x14ac:dyDescent="0.25" r="7324" customHeight="1" ht="18">
      <c r="A7324" s="75"/>
      <c r="B7324" s="75"/>
      <c r="C7324" s="75"/>
    </row>
    <row x14ac:dyDescent="0.25" r="7325" customHeight="1" ht="18">
      <c r="A7325" s="75"/>
      <c r="B7325" s="75"/>
      <c r="C7325" s="75"/>
    </row>
    <row x14ac:dyDescent="0.25" r="7326" customHeight="1" ht="18">
      <c r="A7326" s="75"/>
      <c r="B7326" s="75"/>
      <c r="C7326" s="75"/>
    </row>
    <row x14ac:dyDescent="0.25" r="7327" customHeight="1" ht="18">
      <c r="A7327" s="75"/>
      <c r="B7327" s="75"/>
      <c r="C7327" s="75"/>
    </row>
    <row x14ac:dyDescent="0.25" r="7328" customHeight="1" ht="18">
      <c r="A7328" s="75"/>
      <c r="B7328" s="75"/>
      <c r="C7328" s="75"/>
    </row>
    <row x14ac:dyDescent="0.25" r="7329" customHeight="1" ht="18">
      <c r="A7329" s="75"/>
      <c r="B7329" s="75"/>
      <c r="C7329" s="75"/>
    </row>
    <row x14ac:dyDescent="0.25" r="7330" customHeight="1" ht="18">
      <c r="A7330" s="75"/>
      <c r="B7330" s="75"/>
      <c r="C7330" s="75"/>
    </row>
    <row x14ac:dyDescent="0.25" r="7331" customHeight="1" ht="18">
      <c r="A7331" s="75"/>
      <c r="B7331" s="75"/>
      <c r="C7331" s="75"/>
    </row>
    <row x14ac:dyDescent="0.25" r="7332" customHeight="1" ht="18">
      <c r="A7332" s="75"/>
      <c r="B7332" s="75"/>
      <c r="C7332" s="75"/>
    </row>
    <row x14ac:dyDescent="0.25" r="7333" customHeight="1" ht="18">
      <c r="A7333" s="75"/>
      <c r="B7333" s="75"/>
      <c r="C7333" s="75"/>
    </row>
    <row x14ac:dyDescent="0.25" r="7334" customHeight="1" ht="18">
      <c r="A7334" s="75"/>
      <c r="B7334" s="75"/>
      <c r="C7334" s="75"/>
    </row>
    <row x14ac:dyDescent="0.25" r="7335" customHeight="1" ht="18">
      <c r="A7335" s="75"/>
      <c r="B7335" s="75"/>
      <c r="C7335" s="75"/>
    </row>
    <row x14ac:dyDescent="0.25" r="7336" customHeight="1" ht="18">
      <c r="A7336" s="75"/>
      <c r="B7336" s="75"/>
      <c r="C7336" s="75"/>
    </row>
    <row x14ac:dyDescent="0.25" r="7337" customHeight="1" ht="18">
      <c r="A7337" s="75"/>
      <c r="B7337" s="75"/>
      <c r="C7337" s="75"/>
    </row>
    <row x14ac:dyDescent="0.25" r="7338" customHeight="1" ht="18">
      <c r="A7338" s="75"/>
      <c r="B7338" s="75"/>
      <c r="C7338" s="75"/>
    </row>
    <row x14ac:dyDescent="0.25" r="7339" customHeight="1" ht="18">
      <c r="A7339" s="75"/>
      <c r="B7339" s="75"/>
      <c r="C7339" s="75"/>
    </row>
    <row x14ac:dyDescent="0.25" r="7340" customHeight="1" ht="18">
      <c r="A7340" s="75"/>
      <c r="B7340" s="75"/>
      <c r="C7340" s="75"/>
    </row>
    <row x14ac:dyDescent="0.25" r="7341" customHeight="1" ht="18">
      <c r="A7341" s="75"/>
      <c r="B7341" s="75"/>
      <c r="C7341" s="75"/>
    </row>
    <row x14ac:dyDescent="0.25" r="7342" customHeight="1" ht="18">
      <c r="A7342" s="75"/>
      <c r="B7342" s="75"/>
      <c r="C7342" s="75"/>
    </row>
    <row x14ac:dyDescent="0.25" r="7343" customHeight="1" ht="18">
      <c r="A7343" s="75"/>
      <c r="B7343" s="75"/>
      <c r="C7343" s="75"/>
    </row>
    <row x14ac:dyDescent="0.25" r="7344" customHeight="1" ht="18">
      <c r="A7344" s="75"/>
      <c r="B7344" s="75"/>
      <c r="C7344" s="75"/>
    </row>
    <row x14ac:dyDescent="0.25" r="7345" customHeight="1" ht="18">
      <c r="A7345" s="75"/>
      <c r="B7345" s="75"/>
      <c r="C7345" s="75"/>
    </row>
    <row x14ac:dyDescent="0.25" r="7346" customHeight="1" ht="18">
      <c r="A7346" s="75"/>
      <c r="B7346" s="75"/>
      <c r="C7346" s="75"/>
    </row>
    <row x14ac:dyDescent="0.25" r="7347" customHeight="1" ht="18">
      <c r="A7347" s="75"/>
      <c r="B7347" s="75"/>
      <c r="C7347" s="75"/>
    </row>
    <row x14ac:dyDescent="0.25" r="7348" customHeight="1" ht="18">
      <c r="A7348" s="75"/>
      <c r="B7348" s="75"/>
      <c r="C7348" s="75"/>
    </row>
    <row x14ac:dyDescent="0.25" r="7349" customHeight="1" ht="18">
      <c r="A7349" s="75"/>
      <c r="B7349" s="75"/>
      <c r="C7349" s="75"/>
    </row>
    <row x14ac:dyDescent="0.25" r="7350" customHeight="1" ht="18">
      <c r="A7350" s="75"/>
      <c r="B7350" s="75"/>
      <c r="C7350" s="75"/>
    </row>
    <row x14ac:dyDescent="0.25" r="7351" customHeight="1" ht="18">
      <c r="A7351" s="75"/>
      <c r="B7351" s="75"/>
      <c r="C7351" s="75"/>
    </row>
    <row x14ac:dyDescent="0.25" r="7352" customHeight="1" ht="18">
      <c r="A7352" s="75"/>
      <c r="B7352" s="75"/>
      <c r="C7352" s="75"/>
    </row>
    <row x14ac:dyDescent="0.25" r="7353" customHeight="1" ht="18">
      <c r="A7353" s="75"/>
      <c r="B7353" s="75"/>
      <c r="C7353" s="75"/>
    </row>
    <row x14ac:dyDescent="0.25" r="7354" customHeight="1" ht="18">
      <c r="A7354" s="75"/>
      <c r="B7354" s="75"/>
      <c r="C7354" s="75"/>
    </row>
    <row x14ac:dyDescent="0.25" r="7355" customHeight="1" ht="18">
      <c r="A7355" s="75"/>
      <c r="B7355" s="75"/>
      <c r="C7355" s="75"/>
    </row>
    <row x14ac:dyDescent="0.25" r="7356" customHeight="1" ht="18">
      <c r="A7356" s="75"/>
      <c r="B7356" s="75"/>
      <c r="C7356" s="75"/>
    </row>
    <row x14ac:dyDescent="0.25" r="7357" customHeight="1" ht="18">
      <c r="A7357" s="75"/>
      <c r="B7357" s="75"/>
      <c r="C7357" s="75"/>
    </row>
    <row x14ac:dyDescent="0.25" r="7358" customHeight="1" ht="18">
      <c r="A7358" s="75"/>
      <c r="B7358" s="75"/>
      <c r="C7358" s="75"/>
    </row>
    <row x14ac:dyDescent="0.25" r="7359" customHeight="1" ht="18">
      <c r="A7359" s="75"/>
      <c r="B7359" s="75"/>
      <c r="C7359" s="75"/>
    </row>
    <row x14ac:dyDescent="0.25" r="7360" customHeight="1" ht="18">
      <c r="A7360" s="75"/>
      <c r="B7360" s="75"/>
      <c r="C7360" s="75"/>
    </row>
    <row x14ac:dyDescent="0.25" r="7361" customHeight="1" ht="18">
      <c r="A7361" s="75"/>
      <c r="B7361" s="75"/>
      <c r="C7361" s="75"/>
    </row>
    <row x14ac:dyDescent="0.25" r="7362" customHeight="1" ht="18">
      <c r="A7362" s="75"/>
      <c r="B7362" s="75"/>
      <c r="C7362" s="75"/>
    </row>
    <row x14ac:dyDescent="0.25" r="7363" customHeight="1" ht="18">
      <c r="A7363" s="75"/>
      <c r="B7363" s="75"/>
      <c r="C7363" s="75"/>
    </row>
    <row x14ac:dyDescent="0.25" r="7364" customHeight="1" ht="18">
      <c r="A7364" s="75"/>
      <c r="B7364" s="75"/>
      <c r="C7364" s="75"/>
    </row>
    <row x14ac:dyDescent="0.25" r="7365" customHeight="1" ht="18">
      <c r="A7365" s="75"/>
      <c r="B7365" s="75"/>
      <c r="C7365" s="75"/>
    </row>
    <row x14ac:dyDescent="0.25" r="7366" customHeight="1" ht="18">
      <c r="A7366" s="75"/>
      <c r="B7366" s="75"/>
      <c r="C7366" s="75"/>
    </row>
    <row x14ac:dyDescent="0.25" r="7367" customHeight="1" ht="18">
      <c r="A7367" s="75"/>
      <c r="B7367" s="75"/>
      <c r="C7367" s="75"/>
    </row>
    <row x14ac:dyDescent="0.25" r="7368" customHeight="1" ht="18">
      <c r="A7368" s="75"/>
      <c r="B7368" s="75"/>
      <c r="C7368" s="75"/>
    </row>
    <row x14ac:dyDescent="0.25" r="7369" customHeight="1" ht="18">
      <c r="A7369" s="75"/>
      <c r="B7369" s="75"/>
      <c r="C7369" s="75"/>
    </row>
    <row x14ac:dyDescent="0.25" r="7370" customHeight="1" ht="18">
      <c r="A7370" s="75"/>
      <c r="B7370" s="75"/>
      <c r="C7370" s="75"/>
    </row>
    <row x14ac:dyDescent="0.25" r="7371" customHeight="1" ht="18">
      <c r="A7371" s="75"/>
      <c r="B7371" s="75"/>
      <c r="C7371" s="75"/>
    </row>
    <row x14ac:dyDescent="0.25" r="7372" customHeight="1" ht="18">
      <c r="A7372" s="75"/>
      <c r="B7372" s="75"/>
      <c r="C7372" s="75"/>
    </row>
    <row x14ac:dyDescent="0.25" r="7373" customHeight="1" ht="18">
      <c r="A7373" s="75"/>
      <c r="B7373" s="75"/>
      <c r="C7373" s="75"/>
    </row>
    <row x14ac:dyDescent="0.25" r="7374" customHeight="1" ht="18">
      <c r="A7374" s="75"/>
      <c r="B7374" s="75"/>
      <c r="C7374" s="75"/>
    </row>
    <row x14ac:dyDescent="0.25" r="7375" customHeight="1" ht="18">
      <c r="A7375" s="75"/>
      <c r="B7375" s="75"/>
      <c r="C7375" s="75"/>
    </row>
    <row x14ac:dyDescent="0.25" r="7376" customHeight="1" ht="18">
      <c r="A7376" s="75"/>
      <c r="B7376" s="75"/>
      <c r="C7376" s="75"/>
    </row>
    <row x14ac:dyDescent="0.25" r="7377" customHeight="1" ht="18">
      <c r="A7377" s="75"/>
      <c r="B7377" s="75"/>
      <c r="C7377" s="75"/>
    </row>
    <row x14ac:dyDescent="0.25" r="7378" customHeight="1" ht="18">
      <c r="A7378" s="75"/>
      <c r="B7378" s="75"/>
      <c r="C7378" s="75"/>
    </row>
    <row x14ac:dyDescent="0.25" r="7379" customHeight="1" ht="18">
      <c r="A7379" s="75"/>
      <c r="B7379" s="75"/>
      <c r="C7379" s="75"/>
    </row>
    <row x14ac:dyDescent="0.25" r="7380" customHeight="1" ht="18">
      <c r="A7380" s="75"/>
      <c r="B7380" s="75"/>
      <c r="C7380" s="75"/>
    </row>
    <row x14ac:dyDescent="0.25" r="7381" customHeight="1" ht="18">
      <c r="A7381" s="75"/>
      <c r="B7381" s="75"/>
      <c r="C7381" s="75"/>
    </row>
    <row x14ac:dyDescent="0.25" r="7382" customHeight="1" ht="18">
      <c r="A7382" s="75"/>
      <c r="B7382" s="75"/>
      <c r="C7382" s="75"/>
    </row>
    <row x14ac:dyDescent="0.25" r="7383" customHeight="1" ht="18">
      <c r="A7383" s="75"/>
      <c r="B7383" s="75"/>
      <c r="C7383" s="75"/>
    </row>
    <row x14ac:dyDescent="0.25" r="7384" customHeight="1" ht="18">
      <c r="A7384" s="75"/>
      <c r="B7384" s="75"/>
      <c r="C7384" s="75"/>
    </row>
    <row x14ac:dyDescent="0.25" r="7385" customHeight="1" ht="18">
      <c r="A7385" s="75"/>
      <c r="B7385" s="75"/>
      <c r="C7385" s="75"/>
    </row>
    <row x14ac:dyDescent="0.25" r="7386" customHeight="1" ht="18">
      <c r="A7386" s="75"/>
      <c r="B7386" s="75"/>
      <c r="C7386" s="75"/>
    </row>
    <row x14ac:dyDescent="0.25" r="7387" customHeight="1" ht="18">
      <c r="A7387" s="75"/>
      <c r="B7387" s="75"/>
      <c r="C7387" s="75"/>
    </row>
    <row x14ac:dyDescent="0.25" r="7388" customHeight="1" ht="18">
      <c r="A7388" s="75"/>
      <c r="B7388" s="75"/>
      <c r="C7388" s="75"/>
    </row>
    <row x14ac:dyDescent="0.25" r="7389" customHeight="1" ht="18">
      <c r="A7389" s="75"/>
      <c r="B7389" s="75"/>
      <c r="C7389" s="75"/>
    </row>
    <row x14ac:dyDescent="0.25" r="7390" customHeight="1" ht="18">
      <c r="A7390" s="75"/>
      <c r="B7390" s="75"/>
      <c r="C7390" s="75"/>
    </row>
    <row x14ac:dyDescent="0.25" r="7391" customHeight="1" ht="18">
      <c r="A7391" s="75"/>
      <c r="B7391" s="75"/>
      <c r="C7391" s="75"/>
    </row>
    <row x14ac:dyDescent="0.25" r="7392" customHeight="1" ht="18">
      <c r="A7392" s="75"/>
      <c r="B7392" s="75"/>
      <c r="C7392" s="75"/>
    </row>
    <row x14ac:dyDescent="0.25" r="7393" customHeight="1" ht="18">
      <c r="A7393" s="75"/>
      <c r="B7393" s="75"/>
      <c r="C7393" s="75"/>
    </row>
    <row x14ac:dyDescent="0.25" r="7394" customHeight="1" ht="18">
      <c r="A7394" s="75"/>
      <c r="B7394" s="75"/>
      <c r="C7394" s="75"/>
    </row>
    <row x14ac:dyDescent="0.25" r="7395" customHeight="1" ht="18">
      <c r="A7395" s="75"/>
      <c r="B7395" s="75"/>
      <c r="C7395" s="75"/>
    </row>
    <row x14ac:dyDescent="0.25" r="7396" customHeight="1" ht="18">
      <c r="A7396" s="75"/>
      <c r="B7396" s="75"/>
      <c r="C7396" s="75"/>
    </row>
    <row x14ac:dyDescent="0.25" r="7397" customHeight="1" ht="18">
      <c r="A7397" s="75"/>
      <c r="B7397" s="75"/>
      <c r="C7397" s="75"/>
    </row>
    <row x14ac:dyDescent="0.25" r="7398" customHeight="1" ht="18">
      <c r="A7398" s="75"/>
      <c r="B7398" s="75"/>
      <c r="C7398" s="75"/>
    </row>
    <row x14ac:dyDescent="0.25" r="7399" customHeight="1" ht="18">
      <c r="A7399" s="75"/>
      <c r="B7399" s="75"/>
      <c r="C7399" s="75"/>
    </row>
    <row x14ac:dyDescent="0.25" r="7400" customHeight="1" ht="18">
      <c r="A7400" s="75"/>
      <c r="B7400" s="75"/>
      <c r="C7400" s="75"/>
    </row>
    <row x14ac:dyDescent="0.25" r="7401" customHeight="1" ht="18">
      <c r="A7401" s="75"/>
      <c r="B7401" s="75"/>
      <c r="C7401" s="75"/>
    </row>
    <row x14ac:dyDescent="0.25" r="7402" customHeight="1" ht="18">
      <c r="A7402" s="75"/>
      <c r="B7402" s="75"/>
      <c r="C7402" s="75"/>
    </row>
    <row x14ac:dyDescent="0.25" r="7403" customHeight="1" ht="18">
      <c r="A7403" s="75"/>
      <c r="B7403" s="75"/>
      <c r="C7403" s="75"/>
    </row>
    <row x14ac:dyDescent="0.25" r="7404" customHeight="1" ht="18">
      <c r="A7404" s="75"/>
      <c r="B7404" s="75"/>
      <c r="C7404" s="75"/>
    </row>
    <row x14ac:dyDescent="0.25" r="7405" customHeight="1" ht="18">
      <c r="A7405" s="75"/>
      <c r="B7405" s="75"/>
      <c r="C7405" s="75"/>
    </row>
    <row x14ac:dyDescent="0.25" r="7406" customHeight="1" ht="18">
      <c r="A7406" s="75"/>
      <c r="B7406" s="75"/>
      <c r="C7406" s="75"/>
    </row>
    <row x14ac:dyDescent="0.25" r="7407" customHeight="1" ht="18">
      <c r="A7407" s="75"/>
      <c r="B7407" s="75"/>
      <c r="C7407" s="75"/>
    </row>
    <row x14ac:dyDescent="0.25" r="7408" customHeight="1" ht="18">
      <c r="A7408" s="75"/>
      <c r="B7408" s="75"/>
      <c r="C7408" s="75"/>
    </row>
    <row x14ac:dyDescent="0.25" r="7409" customHeight="1" ht="18">
      <c r="A7409" s="75"/>
      <c r="B7409" s="75"/>
      <c r="C7409" s="75"/>
    </row>
    <row x14ac:dyDescent="0.25" r="7410" customHeight="1" ht="18">
      <c r="A7410" s="75"/>
      <c r="B7410" s="75"/>
      <c r="C7410" s="75"/>
    </row>
    <row x14ac:dyDescent="0.25" r="7411" customHeight="1" ht="18">
      <c r="A7411" s="75"/>
      <c r="B7411" s="75"/>
      <c r="C7411" s="75"/>
    </row>
    <row x14ac:dyDescent="0.25" r="7412" customHeight="1" ht="18">
      <c r="A7412" s="75"/>
      <c r="B7412" s="75"/>
      <c r="C7412" s="75"/>
    </row>
    <row x14ac:dyDescent="0.25" r="7413" customHeight="1" ht="18">
      <c r="A7413" s="75"/>
      <c r="B7413" s="75"/>
      <c r="C7413" s="75"/>
    </row>
    <row x14ac:dyDescent="0.25" r="7414" customHeight="1" ht="18">
      <c r="A7414" s="75"/>
      <c r="B7414" s="75"/>
      <c r="C7414" s="75"/>
    </row>
    <row x14ac:dyDescent="0.25" r="7415" customHeight="1" ht="18">
      <c r="A7415" s="75"/>
      <c r="B7415" s="75"/>
      <c r="C7415" s="75"/>
    </row>
    <row x14ac:dyDescent="0.25" r="7416" customHeight="1" ht="18">
      <c r="A7416" s="75"/>
      <c r="B7416" s="75"/>
      <c r="C7416" s="75"/>
    </row>
    <row x14ac:dyDescent="0.25" r="7417" customHeight="1" ht="18">
      <c r="A7417" s="75"/>
      <c r="B7417" s="75"/>
      <c r="C7417" s="75"/>
    </row>
    <row x14ac:dyDescent="0.25" r="7418" customHeight="1" ht="18">
      <c r="A7418" s="75"/>
      <c r="B7418" s="75"/>
      <c r="C7418" s="75"/>
    </row>
    <row x14ac:dyDescent="0.25" r="7419" customHeight="1" ht="18">
      <c r="A7419" s="75"/>
      <c r="B7419" s="75"/>
      <c r="C7419" s="75"/>
    </row>
    <row x14ac:dyDescent="0.25" r="7420" customHeight="1" ht="18">
      <c r="A7420" s="75"/>
      <c r="B7420" s="75"/>
      <c r="C7420" s="75"/>
    </row>
    <row x14ac:dyDescent="0.25" r="7421" customHeight="1" ht="18">
      <c r="A7421" s="75"/>
      <c r="B7421" s="75"/>
      <c r="C7421" s="75"/>
    </row>
    <row x14ac:dyDescent="0.25" r="7422" customHeight="1" ht="18">
      <c r="A7422" s="75"/>
      <c r="B7422" s="75"/>
      <c r="C7422" s="75"/>
    </row>
    <row x14ac:dyDescent="0.25" r="7423" customHeight="1" ht="18">
      <c r="A7423" s="75"/>
      <c r="B7423" s="75"/>
      <c r="C7423" s="75"/>
    </row>
    <row x14ac:dyDescent="0.25" r="7424" customHeight="1" ht="18">
      <c r="A7424" s="75"/>
      <c r="B7424" s="75"/>
      <c r="C7424" s="75"/>
    </row>
    <row x14ac:dyDescent="0.25" r="7425" customHeight="1" ht="18">
      <c r="A7425" s="75"/>
      <c r="B7425" s="75"/>
      <c r="C7425" s="75"/>
    </row>
    <row x14ac:dyDescent="0.25" r="7426" customHeight="1" ht="18">
      <c r="A7426" s="75"/>
      <c r="B7426" s="75"/>
      <c r="C7426" s="75"/>
    </row>
    <row x14ac:dyDescent="0.25" r="7427" customHeight="1" ht="18">
      <c r="A7427" s="75"/>
      <c r="B7427" s="75"/>
      <c r="C7427" s="75"/>
    </row>
    <row x14ac:dyDescent="0.25" r="7428" customHeight="1" ht="18">
      <c r="A7428" s="75"/>
      <c r="B7428" s="75"/>
      <c r="C7428" s="75"/>
    </row>
    <row x14ac:dyDescent="0.25" r="7429" customHeight="1" ht="18">
      <c r="A7429" s="75"/>
      <c r="B7429" s="75"/>
      <c r="C7429" s="75"/>
    </row>
    <row x14ac:dyDescent="0.25" r="7430" customHeight="1" ht="18">
      <c r="A7430" s="75"/>
      <c r="B7430" s="75"/>
      <c r="C7430" s="75"/>
    </row>
    <row x14ac:dyDescent="0.25" r="7431" customHeight="1" ht="18">
      <c r="A7431" s="75"/>
      <c r="B7431" s="75"/>
      <c r="C7431" s="75"/>
    </row>
    <row x14ac:dyDescent="0.25" r="7432" customHeight="1" ht="18">
      <c r="A7432" s="75"/>
      <c r="B7432" s="75"/>
      <c r="C7432" s="75"/>
    </row>
    <row x14ac:dyDescent="0.25" r="7433" customHeight="1" ht="18">
      <c r="A7433" s="75"/>
      <c r="B7433" s="75"/>
      <c r="C7433" s="75"/>
    </row>
    <row x14ac:dyDescent="0.25" r="7434" customHeight="1" ht="18">
      <c r="A7434" s="75"/>
      <c r="B7434" s="75"/>
      <c r="C7434" s="75"/>
    </row>
    <row x14ac:dyDescent="0.25" r="7435" customHeight="1" ht="18">
      <c r="A7435" s="75"/>
      <c r="B7435" s="75"/>
      <c r="C7435" s="75"/>
    </row>
    <row x14ac:dyDescent="0.25" r="7436" customHeight="1" ht="18">
      <c r="A7436" s="75"/>
      <c r="B7436" s="75"/>
      <c r="C7436" s="75"/>
    </row>
    <row x14ac:dyDescent="0.25" r="7437" customHeight="1" ht="18">
      <c r="A7437" s="75"/>
      <c r="B7437" s="75"/>
      <c r="C7437" s="75"/>
    </row>
    <row x14ac:dyDescent="0.25" r="7438" customHeight="1" ht="18">
      <c r="A7438" s="75"/>
      <c r="B7438" s="75"/>
      <c r="C7438" s="75"/>
    </row>
    <row x14ac:dyDescent="0.25" r="7439" customHeight="1" ht="18">
      <c r="A7439" s="75"/>
      <c r="B7439" s="75"/>
      <c r="C7439" s="75"/>
    </row>
    <row x14ac:dyDescent="0.25" r="7440" customHeight="1" ht="18">
      <c r="A7440" s="75"/>
      <c r="B7440" s="75"/>
      <c r="C7440" s="75"/>
    </row>
    <row x14ac:dyDescent="0.25" r="7441" customHeight="1" ht="18">
      <c r="A7441" s="75"/>
      <c r="B7441" s="75"/>
      <c r="C7441" s="75"/>
    </row>
    <row x14ac:dyDescent="0.25" r="7442" customHeight="1" ht="18">
      <c r="A7442" s="75"/>
      <c r="B7442" s="75"/>
      <c r="C7442" s="75"/>
    </row>
    <row x14ac:dyDescent="0.25" r="7443" customHeight="1" ht="18">
      <c r="A7443" s="75"/>
      <c r="B7443" s="75"/>
      <c r="C7443" s="75"/>
    </row>
    <row x14ac:dyDescent="0.25" r="7444" customHeight="1" ht="18">
      <c r="A7444" s="75"/>
      <c r="B7444" s="75"/>
      <c r="C7444" s="75"/>
    </row>
    <row x14ac:dyDescent="0.25" r="7445" customHeight="1" ht="18">
      <c r="A7445" s="75"/>
      <c r="B7445" s="75"/>
      <c r="C7445" s="75"/>
    </row>
    <row x14ac:dyDescent="0.25" r="7446" customHeight="1" ht="18">
      <c r="A7446" s="75"/>
      <c r="B7446" s="75"/>
      <c r="C7446" s="75"/>
    </row>
    <row x14ac:dyDescent="0.25" r="7447" customHeight="1" ht="18">
      <c r="A7447" s="75"/>
      <c r="B7447" s="75"/>
      <c r="C7447" s="75"/>
    </row>
    <row x14ac:dyDescent="0.25" r="7448" customHeight="1" ht="18">
      <c r="A7448" s="75"/>
      <c r="B7448" s="75"/>
      <c r="C7448" s="75"/>
    </row>
    <row x14ac:dyDescent="0.25" r="7449" customHeight="1" ht="18">
      <c r="A7449" s="75"/>
      <c r="B7449" s="75"/>
      <c r="C7449" s="75"/>
    </row>
    <row x14ac:dyDescent="0.25" r="7450" customHeight="1" ht="18">
      <c r="A7450" s="75"/>
      <c r="B7450" s="75"/>
      <c r="C7450" s="75"/>
    </row>
    <row x14ac:dyDescent="0.25" r="7451" customHeight="1" ht="18">
      <c r="A7451" s="75"/>
      <c r="B7451" s="75"/>
      <c r="C7451" s="75"/>
    </row>
    <row x14ac:dyDescent="0.25" r="7452" customHeight="1" ht="18">
      <c r="A7452" s="75"/>
      <c r="B7452" s="75"/>
      <c r="C7452" s="75"/>
    </row>
    <row x14ac:dyDescent="0.25" r="7453" customHeight="1" ht="18">
      <c r="A7453" s="75"/>
      <c r="B7453" s="75"/>
      <c r="C7453" s="75"/>
    </row>
    <row x14ac:dyDescent="0.25" r="7454" customHeight="1" ht="18">
      <c r="A7454" s="75"/>
      <c r="B7454" s="75"/>
      <c r="C7454" s="75"/>
    </row>
    <row x14ac:dyDescent="0.25" r="7455" customHeight="1" ht="18">
      <c r="A7455" s="75"/>
      <c r="B7455" s="75"/>
      <c r="C7455" s="75"/>
    </row>
    <row x14ac:dyDescent="0.25" r="7456" customHeight="1" ht="18">
      <c r="A7456" s="75"/>
      <c r="B7456" s="75"/>
      <c r="C7456" s="75"/>
    </row>
    <row x14ac:dyDescent="0.25" r="7457" customHeight="1" ht="18">
      <c r="A7457" s="75"/>
      <c r="B7457" s="75"/>
      <c r="C7457" s="75"/>
    </row>
    <row x14ac:dyDescent="0.25" r="7458" customHeight="1" ht="18">
      <c r="A7458" s="75"/>
      <c r="B7458" s="75"/>
      <c r="C7458" s="75"/>
    </row>
    <row x14ac:dyDescent="0.25" r="7459" customHeight="1" ht="18">
      <c r="A7459" s="75"/>
      <c r="B7459" s="75"/>
      <c r="C7459" s="75"/>
    </row>
    <row x14ac:dyDescent="0.25" r="7460" customHeight="1" ht="18">
      <c r="A7460" s="75"/>
      <c r="B7460" s="75"/>
      <c r="C7460" s="75"/>
    </row>
    <row x14ac:dyDescent="0.25" r="7461" customHeight="1" ht="18">
      <c r="A7461" s="75"/>
      <c r="B7461" s="75"/>
      <c r="C7461" s="75"/>
    </row>
    <row x14ac:dyDescent="0.25" r="7462" customHeight="1" ht="18">
      <c r="A7462" s="75"/>
      <c r="B7462" s="75"/>
      <c r="C7462" s="75"/>
    </row>
    <row x14ac:dyDescent="0.25" r="7463" customHeight="1" ht="18">
      <c r="A7463" s="75"/>
      <c r="B7463" s="75"/>
      <c r="C7463" s="75"/>
    </row>
    <row x14ac:dyDescent="0.25" r="7464" customHeight="1" ht="18">
      <c r="A7464" s="75"/>
      <c r="B7464" s="75"/>
      <c r="C7464" s="75"/>
    </row>
    <row x14ac:dyDescent="0.25" r="7465" customHeight="1" ht="18">
      <c r="A7465" s="75"/>
      <c r="B7465" s="75"/>
      <c r="C7465" s="75"/>
    </row>
    <row x14ac:dyDescent="0.25" r="7466" customHeight="1" ht="18">
      <c r="A7466" s="75"/>
      <c r="B7466" s="75"/>
      <c r="C7466" s="75"/>
    </row>
    <row x14ac:dyDescent="0.25" r="7467" customHeight="1" ht="18">
      <c r="A7467" s="75"/>
      <c r="B7467" s="75"/>
      <c r="C7467" s="75"/>
    </row>
    <row x14ac:dyDescent="0.25" r="7468" customHeight="1" ht="18">
      <c r="A7468" s="75"/>
      <c r="B7468" s="75"/>
      <c r="C7468" s="75"/>
    </row>
    <row x14ac:dyDescent="0.25" r="7469" customHeight="1" ht="18">
      <c r="A7469" s="75"/>
      <c r="B7469" s="75"/>
      <c r="C7469" s="75"/>
    </row>
    <row x14ac:dyDescent="0.25" r="7470" customHeight="1" ht="18">
      <c r="A7470" s="75"/>
      <c r="B7470" s="75"/>
      <c r="C7470" s="75"/>
    </row>
    <row x14ac:dyDescent="0.25" r="7471" customHeight="1" ht="18">
      <c r="A7471" s="75"/>
      <c r="B7471" s="75"/>
      <c r="C7471" s="75"/>
    </row>
    <row x14ac:dyDescent="0.25" r="7472" customHeight="1" ht="18">
      <c r="A7472" s="75"/>
      <c r="B7472" s="75"/>
      <c r="C7472" s="75"/>
    </row>
    <row x14ac:dyDescent="0.25" r="7473" customHeight="1" ht="18">
      <c r="A7473" s="75"/>
      <c r="B7473" s="75"/>
      <c r="C7473" s="75"/>
    </row>
    <row x14ac:dyDescent="0.25" r="7474" customHeight="1" ht="18">
      <c r="A7474" s="75"/>
      <c r="B7474" s="75"/>
      <c r="C7474" s="75"/>
    </row>
    <row x14ac:dyDescent="0.25" r="7475" customHeight="1" ht="18">
      <c r="A7475" s="75"/>
      <c r="B7475" s="75"/>
      <c r="C7475" s="75"/>
    </row>
    <row x14ac:dyDescent="0.25" r="7476" customHeight="1" ht="18">
      <c r="A7476" s="75"/>
      <c r="B7476" s="75"/>
      <c r="C7476" s="75"/>
    </row>
    <row x14ac:dyDescent="0.25" r="7477" customHeight="1" ht="18">
      <c r="A7477" s="75"/>
      <c r="B7477" s="75"/>
      <c r="C7477" s="75"/>
    </row>
    <row x14ac:dyDescent="0.25" r="7478" customHeight="1" ht="18">
      <c r="A7478" s="75"/>
      <c r="B7478" s="75"/>
      <c r="C7478" s="75"/>
    </row>
    <row x14ac:dyDescent="0.25" r="7479" customHeight="1" ht="18">
      <c r="A7479" s="75"/>
      <c r="B7479" s="75"/>
      <c r="C7479" s="75"/>
    </row>
    <row x14ac:dyDescent="0.25" r="7480" customHeight="1" ht="18">
      <c r="A7480" s="75"/>
      <c r="B7480" s="75"/>
      <c r="C7480" s="75"/>
    </row>
    <row x14ac:dyDescent="0.25" r="7481" customHeight="1" ht="18">
      <c r="A7481" s="75"/>
      <c r="B7481" s="75"/>
      <c r="C7481" s="75"/>
    </row>
    <row x14ac:dyDescent="0.25" r="7482" customHeight="1" ht="18">
      <c r="A7482" s="75"/>
      <c r="B7482" s="75"/>
      <c r="C7482" s="75"/>
    </row>
    <row x14ac:dyDescent="0.25" r="7483" customHeight="1" ht="18">
      <c r="A7483" s="75"/>
      <c r="B7483" s="75"/>
      <c r="C7483" s="75"/>
    </row>
    <row x14ac:dyDescent="0.25" r="7484" customHeight="1" ht="18">
      <c r="A7484" s="75"/>
      <c r="B7484" s="75"/>
      <c r="C7484" s="75"/>
    </row>
    <row x14ac:dyDescent="0.25" r="7485" customHeight="1" ht="18">
      <c r="A7485" s="75"/>
      <c r="B7485" s="75"/>
      <c r="C7485" s="75"/>
    </row>
    <row x14ac:dyDescent="0.25" r="7486" customHeight="1" ht="18">
      <c r="A7486" s="75"/>
      <c r="B7486" s="75"/>
      <c r="C7486" s="75"/>
    </row>
    <row x14ac:dyDescent="0.25" r="7487" customHeight="1" ht="18">
      <c r="A7487" s="75"/>
      <c r="B7487" s="75"/>
      <c r="C7487" s="75"/>
    </row>
    <row x14ac:dyDescent="0.25" r="7488" customHeight="1" ht="18">
      <c r="A7488" s="75"/>
      <c r="B7488" s="75"/>
      <c r="C7488" s="75"/>
    </row>
    <row x14ac:dyDescent="0.25" r="7489" customHeight="1" ht="18">
      <c r="A7489" s="75"/>
      <c r="B7489" s="75"/>
      <c r="C7489" s="75"/>
    </row>
    <row x14ac:dyDescent="0.25" r="7490" customHeight="1" ht="18">
      <c r="A7490" s="75"/>
      <c r="B7490" s="75"/>
      <c r="C7490" s="75"/>
    </row>
    <row x14ac:dyDescent="0.25" r="7491" customHeight="1" ht="18">
      <c r="A7491" s="75"/>
      <c r="B7491" s="75"/>
      <c r="C7491" s="75"/>
    </row>
    <row x14ac:dyDescent="0.25" r="7492" customHeight="1" ht="18">
      <c r="A7492" s="75"/>
      <c r="B7492" s="75"/>
      <c r="C7492" s="75"/>
    </row>
    <row x14ac:dyDescent="0.25" r="7493" customHeight="1" ht="18">
      <c r="A7493" s="75"/>
      <c r="B7493" s="75"/>
      <c r="C7493" s="75"/>
    </row>
    <row x14ac:dyDescent="0.25" r="7494" customHeight="1" ht="18">
      <c r="A7494" s="75"/>
      <c r="B7494" s="75"/>
      <c r="C7494" s="75"/>
    </row>
    <row x14ac:dyDescent="0.25" r="7495" customHeight="1" ht="18">
      <c r="A7495" s="75"/>
      <c r="B7495" s="75"/>
      <c r="C7495" s="75"/>
    </row>
    <row x14ac:dyDescent="0.25" r="7496" customHeight="1" ht="18">
      <c r="A7496" s="75"/>
      <c r="B7496" s="75"/>
      <c r="C7496" s="75"/>
    </row>
    <row x14ac:dyDescent="0.25" r="7497" customHeight="1" ht="18">
      <c r="A7497" s="75"/>
      <c r="B7497" s="75"/>
      <c r="C7497" s="75"/>
    </row>
    <row x14ac:dyDescent="0.25" r="7498" customHeight="1" ht="18">
      <c r="A7498" s="75"/>
      <c r="B7498" s="75"/>
      <c r="C7498" s="75"/>
    </row>
    <row x14ac:dyDescent="0.25" r="7499" customHeight="1" ht="18">
      <c r="A7499" s="75"/>
      <c r="B7499" s="75"/>
      <c r="C7499" s="75"/>
    </row>
    <row x14ac:dyDescent="0.25" r="7500" customHeight="1" ht="18">
      <c r="A7500" s="75"/>
      <c r="B7500" s="75"/>
      <c r="C7500" s="75"/>
    </row>
    <row x14ac:dyDescent="0.25" r="7501" customHeight="1" ht="18">
      <c r="A7501" s="75"/>
      <c r="B7501" s="75"/>
      <c r="C7501" s="75"/>
    </row>
    <row x14ac:dyDescent="0.25" r="7502" customHeight="1" ht="18">
      <c r="A7502" s="75"/>
      <c r="B7502" s="75"/>
      <c r="C7502" s="75"/>
    </row>
    <row x14ac:dyDescent="0.25" r="7503" customHeight="1" ht="18">
      <c r="A7503" s="75"/>
      <c r="B7503" s="75"/>
      <c r="C7503" s="75"/>
    </row>
    <row x14ac:dyDescent="0.25" r="7504" customHeight="1" ht="18">
      <c r="A7504" s="75"/>
      <c r="B7504" s="75"/>
      <c r="C7504" s="75"/>
    </row>
    <row x14ac:dyDescent="0.25" r="7505" customHeight="1" ht="18">
      <c r="A7505" s="75"/>
      <c r="B7505" s="75"/>
      <c r="C7505" s="75"/>
    </row>
    <row x14ac:dyDescent="0.25" r="7506" customHeight="1" ht="18">
      <c r="A7506" s="75"/>
      <c r="B7506" s="75"/>
      <c r="C7506" s="75"/>
    </row>
    <row x14ac:dyDescent="0.25" r="7507" customHeight="1" ht="18">
      <c r="A7507" s="75"/>
      <c r="B7507" s="75"/>
      <c r="C7507" s="75"/>
    </row>
    <row x14ac:dyDescent="0.25" r="7508" customHeight="1" ht="18">
      <c r="A7508" s="75"/>
      <c r="B7508" s="75"/>
      <c r="C7508" s="75"/>
    </row>
    <row x14ac:dyDescent="0.25" r="7509" customHeight="1" ht="18">
      <c r="A7509" s="75"/>
      <c r="B7509" s="75"/>
      <c r="C7509" s="75"/>
    </row>
    <row x14ac:dyDescent="0.25" r="7510" customHeight="1" ht="18">
      <c r="A7510" s="75"/>
      <c r="B7510" s="75"/>
      <c r="C7510" s="75"/>
    </row>
    <row x14ac:dyDescent="0.25" r="7511" customHeight="1" ht="18">
      <c r="A7511" s="75"/>
      <c r="B7511" s="75"/>
      <c r="C7511" s="75"/>
    </row>
    <row x14ac:dyDescent="0.25" r="7512" customHeight="1" ht="18">
      <c r="A7512" s="75"/>
      <c r="B7512" s="75"/>
      <c r="C7512" s="75"/>
    </row>
    <row x14ac:dyDescent="0.25" r="7513" customHeight="1" ht="18">
      <c r="A7513" s="75"/>
      <c r="B7513" s="75"/>
      <c r="C7513" s="75"/>
    </row>
    <row x14ac:dyDescent="0.25" r="7514" customHeight="1" ht="18">
      <c r="A7514" s="75"/>
      <c r="B7514" s="75"/>
      <c r="C7514" s="75"/>
    </row>
    <row x14ac:dyDescent="0.25" r="7515" customHeight="1" ht="18">
      <c r="A7515" s="75"/>
      <c r="B7515" s="75"/>
      <c r="C7515" s="75"/>
    </row>
    <row x14ac:dyDescent="0.25" r="7516" customHeight="1" ht="18">
      <c r="A7516" s="75"/>
      <c r="B7516" s="75"/>
      <c r="C7516" s="75"/>
    </row>
    <row x14ac:dyDescent="0.25" r="7517" customHeight="1" ht="18">
      <c r="A7517" s="75"/>
      <c r="B7517" s="75"/>
      <c r="C7517" s="75"/>
    </row>
    <row x14ac:dyDescent="0.25" r="7518" customHeight="1" ht="18">
      <c r="A7518" s="75"/>
      <c r="B7518" s="75"/>
      <c r="C7518" s="75"/>
    </row>
    <row x14ac:dyDescent="0.25" r="7519" customHeight="1" ht="18">
      <c r="A7519" s="75"/>
      <c r="B7519" s="75"/>
      <c r="C7519" s="75"/>
    </row>
    <row x14ac:dyDescent="0.25" r="7520" customHeight="1" ht="18">
      <c r="A7520" s="75"/>
      <c r="B7520" s="75"/>
      <c r="C7520" s="75"/>
    </row>
    <row x14ac:dyDescent="0.25" r="7521" customHeight="1" ht="18">
      <c r="A7521" s="75"/>
      <c r="B7521" s="75"/>
      <c r="C7521" s="75"/>
    </row>
    <row x14ac:dyDescent="0.25" r="7522" customHeight="1" ht="18">
      <c r="A7522" s="75"/>
      <c r="B7522" s="75"/>
      <c r="C7522" s="75"/>
    </row>
    <row x14ac:dyDescent="0.25" r="7523" customHeight="1" ht="18">
      <c r="A7523" s="75"/>
      <c r="B7523" s="75"/>
      <c r="C7523" s="75"/>
    </row>
    <row x14ac:dyDescent="0.25" r="7524" customHeight="1" ht="18">
      <c r="A7524" s="75"/>
      <c r="B7524" s="75"/>
      <c r="C7524" s="75"/>
    </row>
    <row x14ac:dyDescent="0.25" r="7525" customHeight="1" ht="18">
      <c r="A7525" s="75"/>
      <c r="B7525" s="75"/>
      <c r="C7525" s="75"/>
    </row>
    <row x14ac:dyDescent="0.25" r="7526" customHeight="1" ht="18">
      <c r="A7526" s="75"/>
      <c r="B7526" s="75"/>
      <c r="C7526" s="75"/>
    </row>
    <row x14ac:dyDescent="0.25" r="7527" customHeight="1" ht="18">
      <c r="A7527" s="75"/>
      <c r="B7527" s="75"/>
      <c r="C7527" s="75"/>
    </row>
    <row x14ac:dyDescent="0.25" r="7528" customHeight="1" ht="18">
      <c r="A7528" s="75"/>
      <c r="B7528" s="75"/>
      <c r="C7528" s="75"/>
    </row>
    <row x14ac:dyDescent="0.25" r="7529" customHeight="1" ht="18">
      <c r="A7529" s="75"/>
      <c r="B7529" s="75"/>
      <c r="C7529" s="75"/>
    </row>
    <row x14ac:dyDescent="0.25" r="7530" customHeight="1" ht="18">
      <c r="A7530" s="75"/>
      <c r="B7530" s="75"/>
      <c r="C7530" s="75"/>
    </row>
    <row x14ac:dyDescent="0.25" r="7531" customHeight="1" ht="18">
      <c r="A7531" s="75"/>
      <c r="B7531" s="75"/>
      <c r="C7531" s="75"/>
    </row>
    <row x14ac:dyDescent="0.25" r="7532" customHeight="1" ht="18">
      <c r="A7532" s="75"/>
      <c r="B7532" s="75"/>
      <c r="C7532" s="75"/>
    </row>
    <row x14ac:dyDescent="0.25" r="7533" customHeight="1" ht="18">
      <c r="A7533" s="75"/>
      <c r="B7533" s="75"/>
      <c r="C7533" s="75"/>
    </row>
    <row x14ac:dyDescent="0.25" r="7534" customHeight="1" ht="18">
      <c r="A7534" s="75"/>
      <c r="B7534" s="75"/>
      <c r="C7534" s="75"/>
    </row>
    <row x14ac:dyDescent="0.25" r="7535" customHeight="1" ht="18">
      <c r="A7535" s="75"/>
      <c r="B7535" s="75"/>
      <c r="C7535" s="75"/>
    </row>
    <row x14ac:dyDescent="0.25" r="7536" customHeight="1" ht="18">
      <c r="A7536" s="75"/>
      <c r="B7536" s="75"/>
      <c r="C7536" s="75"/>
    </row>
    <row x14ac:dyDescent="0.25" r="7537" customHeight="1" ht="18">
      <c r="A7537" s="75"/>
      <c r="B7537" s="75"/>
      <c r="C7537" s="75"/>
    </row>
    <row x14ac:dyDescent="0.25" r="7538" customHeight="1" ht="18">
      <c r="A7538" s="75"/>
      <c r="B7538" s="75"/>
      <c r="C7538" s="75"/>
    </row>
    <row x14ac:dyDescent="0.25" r="7539" customHeight="1" ht="18">
      <c r="A7539" s="75"/>
      <c r="B7539" s="75"/>
      <c r="C7539" s="75"/>
    </row>
    <row x14ac:dyDescent="0.25" r="7540" customHeight="1" ht="18">
      <c r="A7540" s="75"/>
      <c r="B7540" s="75"/>
      <c r="C7540" s="75"/>
    </row>
    <row x14ac:dyDescent="0.25" r="7541" customHeight="1" ht="18">
      <c r="A7541" s="75"/>
      <c r="B7541" s="75"/>
      <c r="C7541" s="75"/>
    </row>
    <row x14ac:dyDescent="0.25" r="7542" customHeight="1" ht="18">
      <c r="A7542" s="75"/>
      <c r="B7542" s="75"/>
      <c r="C7542" s="75"/>
    </row>
    <row x14ac:dyDescent="0.25" r="7543" customHeight="1" ht="18">
      <c r="A7543" s="75"/>
      <c r="B7543" s="75"/>
      <c r="C7543" s="75"/>
    </row>
    <row x14ac:dyDescent="0.25" r="7544" customHeight="1" ht="18">
      <c r="A7544" s="75"/>
      <c r="B7544" s="75"/>
      <c r="C7544" s="75"/>
    </row>
    <row x14ac:dyDescent="0.25" r="7545" customHeight="1" ht="18">
      <c r="A7545" s="75"/>
      <c r="B7545" s="75"/>
      <c r="C7545" s="75"/>
    </row>
    <row x14ac:dyDescent="0.25" r="7546" customHeight="1" ht="18">
      <c r="A7546" s="75"/>
      <c r="B7546" s="75"/>
      <c r="C7546" s="75"/>
    </row>
    <row x14ac:dyDescent="0.25" r="7547" customHeight="1" ht="18">
      <c r="A7547" s="75"/>
      <c r="B7547" s="75"/>
      <c r="C7547" s="75"/>
    </row>
    <row x14ac:dyDescent="0.25" r="7548" customHeight="1" ht="18">
      <c r="A7548" s="75"/>
      <c r="B7548" s="75"/>
      <c r="C7548" s="75"/>
    </row>
    <row x14ac:dyDescent="0.25" r="7549" customHeight="1" ht="18">
      <c r="A7549" s="75"/>
      <c r="B7549" s="75"/>
      <c r="C7549" s="75"/>
    </row>
    <row x14ac:dyDescent="0.25" r="7550" customHeight="1" ht="18">
      <c r="A7550" s="75"/>
      <c r="B7550" s="75"/>
      <c r="C7550" s="75"/>
    </row>
    <row x14ac:dyDescent="0.25" r="7551" customHeight="1" ht="18">
      <c r="A7551" s="75"/>
      <c r="B7551" s="75"/>
      <c r="C7551" s="75"/>
    </row>
    <row x14ac:dyDescent="0.25" r="7552" customHeight="1" ht="18">
      <c r="A7552" s="75"/>
      <c r="B7552" s="75"/>
      <c r="C7552" s="75"/>
    </row>
    <row x14ac:dyDescent="0.25" r="7553" customHeight="1" ht="18">
      <c r="A7553" s="75"/>
      <c r="B7553" s="75"/>
      <c r="C7553" s="75"/>
    </row>
    <row x14ac:dyDescent="0.25" r="7554" customHeight="1" ht="18">
      <c r="A7554" s="75"/>
      <c r="B7554" s="75"/>
      <c r="C7554" s="75"/>
    </row>
    <row x14ac:dyDescent="0.25" r="7555" customHeight="1" ht="18">
      <c r="A7555" s="75"/>
      <c r="B7555" s="75"/>
      <c r="C7555" s="75"/>
    </row>
    <row x14ac:dyDescent="0.25" r="7556" customHeight="1" ht="18">
      <c r="A7556" s="75"/>
      <c r="B7556" s="75"/>
      <c r="C7556" s="75"/>
    </row>
    <row x14ac:dyDescent="0.25" r="7557" customHeight="1" ht="18">
      <c r="A7557" s="75"/>
      <c r="B7557" s="75"/>
      <c r="C7557" s="75"/>
    </row>
    <row x14ac:dyDescent="0.25" r="7558" customHeight="1" ht="18">
      <c r="A7558" s="75"/>
      <c r="B7558" s="75"/>
      <c r="C7558" s="75"/>
    </row>
    <row x14ac:dyDescent="0.25" r="7559" customHeight="1" ht="18">
      <c r="A7559" s="75"/>
      <c r="B7559" s="75"/>
      <c r="C7559" s="75"/>
    </row>
    <row x14ac:dyDescent="0.25" r="7560" customHeight="1" ht="18">
      <c r="A7560" s="75"/>
      <c r="B7560" s="75"/>
      <c r="C7560" s="75"/>
    </row>
    <row x14ac:dyDescent="0.25" r="7561" customHeight="1" ht="18">
      <c r="A7561" s="75"/>
      <c r="B7561" s="75"/>
      <c r="C7561" s="75"/>
    </row>
    <row x14ac:dyDescent="0.25" r="7562" customHeight="1" ht="18">
      <c r="A7562" s="75"/>
      <c r="B7562" s="75"/>
      <c r="C7562" s="75"/>
    </row>
    <row x14ac:dyDescent="0.25" r="7563" customHeight="1" ht="18">
      <c r="A7563" s="75"/>
      <c r="B7563" s="75"/>
      <c r="C7563" s="75"/>
    </row>
    <row x14ac:dyDescent="0.25" r="7564" customHeight="1" ht="18">
      <c r="A7564" s="75"/>
      <c r="B7564" s="75"/>
      <c r="C7564" s="75"/>
    </row>
    <row x14ac:dyDescent="0.25" r="7565" customHeight="1" ht="18">
      <c r="A7565" s="75"/>
      <c r="B7565" s="75"/>
      <c r="C7565" s="75"/>
    </row>
    <row x14ac:dyDescent="0.25" r="7566" customHeight="1" ht="18">
      <c r="A7566" s="75"/>
      <c r="B7566" s="75"/>
      <c r="C7566" s="75"/>
    </row>
    <row x14ac:dyDescent="0.25" r="7567" customHeight="1" ht="18">
      <c r="A7567" s="75"/>
      <c r="B7567" s="75"/>
      <c r="C7567" s="75"/>
    </row>
    <row x14ac:dyDescent="0.25" r="7568" customHeight="1" ht="18">
      <c r="A7568" s="75"/>
      <c r="B7568" s="75"/>
      <c r="C7568" s="75"/>
    </row>
    <row x14ac:dyDescent="0.25" r="7569" customHeight="1" ht="18">
      <c r="A7569" s="75"/>
      <c r="B7569" s="75"/>
      <c r="C7569" s="75"/>
    </row>
    <row x14ac:dyDescent="0.25" r="7570" customHeight="1" ht="18">
      <c r="A7570" s="75"/>
      <c r="B7570" s="75"/>
      <c r="C7570" s="75"/>
    </row>
    <row x14ac:dyDescent="0.25" r="7571" customHeight="1" ht="18">
      <c r="A7571" s="75"/>
      <c r="B7571" s="75"/>
      <c r="C7571" s="75"/>
    </row>
    <row x14ac:dyDescent="0.25" r="7572" customHeight="1" ht="18">
      <c r="A7572" s="75"/>
      <c r="B7572" s="75"/>
      <c r="C7572" s="75"/>
    </row>
    <row x14ac:dyDescent="0.25" r="7573" customHeight="1" ht="18">
      <c r="A7573" s="75"/>
      <c r="B7573" s="75"/>
      <c r="C7573" s="75"/>
    </row>
    <row x14ac:dyDescent="0.25" r="7574" customHeight="1" ht="18">
      <c r="A7574" s="75"/>
      <c r="B7574" s="75"/>
      <c r="C7574" s="75"/>
    </row>
    <row x14ac:dyDescent="0.25" r="7575" customHeight="1" ht="18">
      <c r="A7575" s="75"/>
      <c r="B7575" s="75"/>
      <c r="C7575" s="75"/>
    </row>
    <row x14ac:dyDescent="0.25" r="7576" customHeight="1" ht="18">
      <c r="A7576" s="75"/>
      <c r="B7576" s="75"/>
      <c r="C7576" s="75"/>
    </row>
    <row x14ac:dyDescent="0.25" r="7577" customHeight="1" ht="18">
      <c r="A7577" s="75"/>
      <c r="B7577" s="75"/>
      <c r="C7577" s="75"/>
    </row>
    <row x14ac:dyDescent="0.25" r="7578" customHeight="1" ht="18">
      <c r="A7578" s="75"/>
      <c r="B7578" s="75"/>
      <c r="C7578" s="75"/>
    </row>
    <row x14ac:dyDescent="0.25" r="7579" customHeight="1" ht="18">
      <c r="A7579" s="75"/>
      <c r="B7579" s="75"/>
      <c r="C7579" s="75"/>
    </row>
    <row x14ac:dyDescent="0.25" r="7580" customHeight="1" ht="18">
      <c r="A7580" s="75"/>
      <c r="B7580" s="75"/>
      <c r="C7580" s="75"/>
    </row>
    <row x14ac:dyDescent="0.25" r="7581" customHeight="1" ht="18">
      <c r="A7581" s="75"/>
      <c r="B7581" s="75"/>
      <c r="C7581" s="75"/>
    </row>
    <row x14ac:dyDescent="0.25" r="7582" customHeight="1" ht="18">
      <c r="A7582" s="75"/>
      <c r="B7582" s="75"/>
      <c r="C7582" s="75"/>
    </row>
    <row x14ac:dyDescent="0.25" r="7583" customHeight="1" ht="18">
      <c r="A7583" s="75"/>
      <c r="B7583" s="75"/>
      <c r="C7583" s="75"/>
    </row>
    <row x14ac:dyDescent="0.25" r="7584" customHeight="1" ht="18">
      <c r="A7584" s="75"/>
      <c r="B7584" s="75"/>
      <c r="C7584" s="75"/>
    </row>
    <row x14ac:dyDescent="0.25" r="7585" customHeight="1" ht="18">
      <c r="A7585" s="75"/>
      <c r="B7585" s="75"/>
      <c r="C7585" s="75"/>
    </row>
    <row x14ac:dyDescent="0.25" r="7586" customHeight="1" ht="18">
      <c r="A7586" s="75"/>
      <c r="B7586" s="75"/>
      <c r="C7586" s="75"/>
    </row>
    <row x14ac:dyDescent="0.25" r="7587" customHeight="1" ht="18">
      <c r="A7587" s="75"/>
      <c r="B7587" s="75"/>
      <c r="C7587" s="75"/>
    </row>
    <row x14ac:dyDescent="0.25" r="7588" customHeight="1" ht="18">
      <c r="A7588" s="75"/>
      <c r="B7588" s="75"/>
      <c r="C7588" s="75"/>
    </row>
    <row x14ac:dyDescent="0.25" r="7589" customHeight="1" ht="18">
      <c r="A7589" s="75"/>
      <c r="B7589" s="75"/>
      <c r="C7589" s="75"/>
    </row>
    <row x14ac:dyDescent="0.25" r="7590" customHeight="1" ht="18">
      <c r="A7590" s="75"/>
      <c r="B7590" s="75"/>
      <c r="C7590" s="75"/>
    </row>
    <row x14ac:dyDescent="0.25" r="7591" customHeight="1" ht="18">
      <c r="A7591" s="75"/>
      <c r="B7591" s="75"/>
      <c r="C7591" s="75"/>
    </row>
    <row x14ac:dyDescent="0.25" r="7592" customHeight="1" ht="18">
      <c r="A7592" s="75"/>
      <c r="B7592" s="75"/>
      <c r="C7592" s="75"/>
    </row>
    <row x14ac:dyDescent="0.25" r="7593" customHeight="1" ht="18">
      <c r="A7593" s="75"/>
      <c r="B7593" s="75"/>
      <c r="C7593" s="75"/>
    </row>
    <row x14ac:dyDescent="0.25" r="7594" customHeight="1" ht="18">
      <c r="A7594" s="75"/>
      <c r="B7594" s="75"/>
      <c r="C7594" s="75"/>
    </row>
    <row x14ac:dyDescent="0.25" r="7595" customHeight="1" ht="18">
      <c r="A7595" s="75"/>
      <c r="B7595" s="75"/>
      <c r="C7595" s="75"/>
    </row>
    <row x14ac:dyDescent="0.25" r="7596" customHeight="1" ht="18">
      <c r="A7596" s="75"/>
      <c r="B7596" s="75"/>
      <c r="C7596" s="75"/>
    </row>
    <row x14ac:dyDescent="0.25" r="7597" customHeight="1" ht="18">
      <c r="A7597" s="75"/>
      <c r="B7597" s="75"/>
      <c r="C7597" s="75"/>
    </row>
    <row x14ac:dyDescent="0.25" r="7598" customHeight="1" ht="18">
      <c r="A7598" s="75"/>
      <c r="B7598" s="75"/>
      <c r="C7598" s="75"/>
    </row>
    <row x14ac:dyDescent="0.25" r="7599" customHeight="1" ht="18">
      <c r="A7599" s="75"/>
      <c r="B7599" s="75"/>
      <c r="C7599" s="75"/>
    </row>
    <row x14ac:dyDescent="0.25" r="7600" customHeight="1" ht="18">
      <c r="A7600" s="75"/>
      <c r="B7600" s="75"/>
      <c r="C7600" s="75"/>
    </row>
    <row x14ac:dyDescent="0.25" r="7601" customHeight="1" ht="18">
      <c r="A7601" s="75"/>
      <c r="B7601" s="75"/>
      <c r="C7601" s="75"/>
    </row>
    <row x14ac:dyDescent="0.25" r="7602" customHeight="1" ht="18">
      <c r="A7602" s="75"/>
      <c r="B7602" s="75"/>
      <c r="C7602" s="75"/>
    </row>
    <row x14ac:dyDescent="0.25" r="7603" customHeight="1" ht="18">
      <c r="A7603" s="75"/>
      <c r="B7603" s="75"/>
      <c r="C7603" s="75"/>
    </row>
    <row x14ac:dyDescent="0.25" r="7604" customHeight="1" ht="18">
      <c r="A7604" s="75"/>
      <c r="B7604" s="75"/>
      <c r="C7604" s="75"/>
    </row>
    <row x14ac:dyDescent="0.25" r="7605" customHeight="1" ht="18">
      <c r="A7605" s="75"/>
      <c r="B7605" s="75"/>
      <c r="C7605" s="75"/>
    </row>
    <row x14ac:dyDescent="0.25" r="7606" customHeight="1" ht="18">
      <c r="A7606" s="75"/>
      <c r="B7606" s="75"/>
      <c r="C7606" s="75"/>
    </row>
    <row x14ac:dyDescent="0.25" r="7607" customHeight="1" ht="18">
      <c r="A7607" s="75"/>
      <c r="B7607" s="75"/>
      <c r="C7607" s="75"/>
    </row>
    <row x14ac:dyDescent="0.25" r="7608" customHeight="1" ht="18">
      <c r="A7608" s="75"/>
      <c r="B7608" s="75"/>
      <c r="C7608" s="75"/>
    </row>
    <row x14ac:dyDescent="0.25" r="7609" customHeight="1" ht="18">
      <c r="A7609" s="75"/>
      <c r="B7609" s="75"/>
      <c r="C7609" s="75"/>
    </row>
    <row x14ac:dyDescent="0.25" r="7610" customHeight="1" ht="18">
      <c r="A7610" s="75"/>
      <c r="B7610" s="75"/>
      <c r="C7610" s="75"/>
    </row>
    <row x14ac:dyDescent="0.25" r="7611" customHeight="1" ht="18">
      <c r="A7611" s="75"/>
      <c r="B7611" s="75"/>
      <c r="C7611" s="75"/>
    </row>
    <row x14ac:dyDescent="0.25" r="7612" customHeight="1" ht="18">
      <c r="A7612" s="75"/>
      <c r="B7612" s="75"/>
      <c r="C7612" s="75"/>
    </row>
    <row x14ac:dyDescent="0.25" r="7613" customHeight="1" ht="18">
      <c r="A7613" s="75"/>
      <c r="B7613" s="75"/>
      <c r="C7613" s="75"/>
    </row>
    <row x14ac:dyDescent="0.25" r="7614" customHeight="1" ht="18">
      <c r="A7614" s="75"/>
      <c r="B7614" s="75"/>
      <c r="C7614" s="75"/>
    </row>
    <row x14ac:dyDescent="0.25" r="7615" customHeight="1" ht="18">
      <c r="A7615" s="75"/>
      <c r="B7615" s="75"/>
      <c r="C7615" s="75"/>
    </row>
    <row x14ac:dyDescent="0.25" r="7616" customHeight="1" ht="18">
      <c r="A7616" s="75"/>
      <c r="B7616" s="75"/>
      <c r="C7616" s="75"/>
    </row>
    <row x14ac:dyDescent="0.25" r="7617" customHeight="1" ht="18">
      <c r="A7617" s="75"/>
      <c r="B7617" s="75"/>
      <c r="C7617" s="75"/>
    </row>
    <row x14ac:dyDescent="0.25" r="7618" customHeight="1" ht="18">
      <c r="A7618" s="75"/>
      <c r="B7618" s="75"/>
      <c r="C7618" s="75"/>
    </row>
    <row x14ac:dyDescent="0.25" r="7619" customHeight="1" ht="18">
      <c r="A7619" s="75"/>
      <c r="B7619" s="75"/>
      <c r="C7619" s="75"/>
    </row>
    <row x14ac:dyDescent="0.25" r="7620" customHeight="1" ht="18">
      <c r="A7620" s="75"/>
      <c r="B7620" s="75"/>
      <c r="C7620" s="75"/>
    </row>
    <row x14ac:dyDescent="0.25" r="7621" customHeight="1" ht="18">
      <c r="A7621" s="75"/>
      <c r="B7621" s="75"/>
      <c r="C7621" s="75"/>
    </row>
    <row x14ac:dyDescent="0.25" r="7622" customHeight="1" ht="18">
      <c r="A7622" s="75"/>
      <c r="B7622" s="75"/>
      <c r="C7622" s="75"/>
    </row>
    <row x14ac:dyDescent="0.25" r="7623" customHeight="1" ht="18">
      <c r="A7623" s="75"/>
      <c r="B7623" s="75"/>
      <c r="C7623" s="75"/>
    </row>
    <row x14ac:dyDescent="0.25" r="7624" customHeight="1" ht="18">
      <c r="A7624" s="75"/>
      <c r="B7624" s="75"/>
      <c r="C7624" s="75"/>
    </row>
    <row x14ac:dyDescent="0.25" r="7625" customHeight="1" ht="18">
      <c r="A7625" s="75"/>
      <c r="B7625" s="75"/>
      <c r="C7625" s="75"/>
    </row>
    <row x14ac:dyDescent="0.25" r="7626" customHeight="1" ht="18">
      <c r="A7626" s="75"/>
      <c r="B7626" s="75"/>
      <c r="C7626" s="75"/>
    </row>
    <row x14ac:dyDescent="0.25" r="7627" customHeight="1" ht="18">
      <c r="A7627" s="75"/>
      <c r="B7627" s="75"/>
      <c r="C7627" s="75"/>
    </row>
    <row x14ac:dyDescent="0.25" r="7628" customHeight="1" ht="18">
      <c r="A7628" s="75"/>
      <c r="B7628" s="75"/>
      <c r="C7628" s="75"/>
    </row>
    <row x14ac:dyDescent="0.25" r="7629" customHeight="1" ht="18">
      <c r="A7629" s="75"/>
      <c r="B7629" s="75"/>
      <c r="C7629" s="75"/>
    </row>
    <row x14ac:dyDescent="0.25" r="7630" customHeight="1" ht="18">
      <c r="A7630" s="75"/>
      <c r="B7630" s="75"/>
      <c r="C7630" s="75"/>
    </row>
    <row x14ac:dyDescent="0.25" r="7631" customHeight="1" ht="18">
      <c r="A7631" s="75"/>
      <c r="B7631" s="75"/>
      <c r="C7631" s="75"/>
    </row>
    <row x14ac:dyDescent="0.25" r="7632" customHeight="1" ht="18">
      <c r="A7632" s="75"/>
      <c r="B7632" s="75"/>
      <c r="C7632" s="75"/>
    </row>
    <row x14ac:dyDescent="0.25" r="7633" customHeight="1" ht="18">
      <c r="A7633" s="75"/>
      <c r="B7633" s="75"/>
      <c r="C7633" s="75"/>
    </row>
    <row x14ac:dyDescent="0.25" r="7634" customHeight="1" ht="18">
      <c r="A7634" s="75"/>
      <c r="B7634" s="75"/>
      <c r="C7634" s="75"/>
    </row>
    <row x14ac:dyDescent="0.25" r="7635" customHeight="1" ht="18">
      <c r="A7635" s="75"/>
      <c r="B7635" s="75"/>
      <c r="C7635" s="75"/>
    </row>
    <row x14ac:dyDescent="0.25" r="7636" customHeight="1" ht="18">
      <c r="A7636" s="75"/>
      <c r="B7636" s="75"/>
      <c r="C7636" s="75"/>
    </row>
    <row x14ac:dyDescent="0.25" r="7637" customHeight="1" ht="18">
      <c r="A7637" s="75"/>
      <c r="B7637" s="75"/>
      <c r="C7637" s="75"/>
    </row>
    <row x14ac:dyDescent="0.25" r="7638" customHeight="1" ht="18">
      <c r="A7638" s="75"/>
      <c r="B7638" s="75"/>
      <c r="C7638" s="75"/>
    </row>
    <row x14ac:dyDescent="0.25" r="7639" customHeight="1" ht="18">
      <c r="A7639" s="75"/>
      <c r="B7639" s="75"/>
      <c r="C7639" s="75"/>
    </row>
    <row x14ac:dyDescent="0.25" r="7640" customHeight="1" ht="18">
      <c r="A7640" s="75"/>
      <c r="B7640" s="75"/>
      <c r="C7640" s="75"/>
    </row>
    <row x14ac:dyDescent="0.25" r="7641" customHeight="1" ht="18">
      <c r="A7641" s="75"/>
      <c r="B7641" s="75"/>
      <c r="C7641" s="75"/>
    </row>
    <row x14ac:dyDescent="0.25" r="7642" customHeight="1" ht="18">
      <c r="A7642" s="75"/>
      <c r="B7642" s="75"/>
      <c r="C7642" s="75"/>
    </row>
    <row x14ac:dyDescent="0.25" r="7643" customHeight="1" ht="18">
      <c r="A7643" s="75"/>
      <c r="B7643" s="75"/>
      <c r="C7643" s="75"/>
    </row>
    <row x14ac:dyDescent="0.25" r="7644" customHeight="1" ht="18">
      <c r="A7644" s="75"/>
      <c r="B7644" s="75"/>
      <c r="C7644" s="75"/>
    </row>
    <row x14ac:dyDescent="0.25" r="7645" customHeight="1" ht="18">
      <c r="A7645" s="75"/>
      <c r="B7645" s="75"/>
      <c r="C7645" s="75"/>
    </row>
    <row x14ac:dyDescent="0.25" r="7646" customHeight="1" ht="18">
      <c r="A7646" s="75"/>
      <c r="B7646" s="75"/>
      <c r="C7646" s="75"/>
    </row>
    <row x14ac:dyDescent="0.25" r="7647" customHeight="1" ht="18">
      <c r="A7647" s="75"/>
      <c r="B7647" s="75"/>
      <c r="C7647" s="75"/>
    </row>
    <row x14ac:dyDescent="0.25" r="7648" customHeight="1" ht="18">
      <c r="A7648" s="75"/>
      <c r="B7648" s="75"/>
      <c r="C7648" s="75"/>
    </row>
    <row x14ac:dyDescent="0.25" r="7649" customHeight="1" ht="18">
      <c r="A7649" s="75"/>
      <c r="B7649" s="75"/>
      <c r="C7649" s="75"/>
    </row>
    <row x14ac:dyDescent="0.25" r="7650" customHeight="1" ht="18">
      <c r="A7650" s="75"/>
      <c r="B7650" s="75"/>
      <c r="C7650" s="75"/>
    </row>
    <row x14ac:dyDescent="0.25" r="7651" customHeight="1" ht="18">
      <c r="A7651" s="75"/>
      <c r="B7651" s="75"/>
      <c r="C7651" s="75"/>
    </row>
    <row x14ac:dyDescent="0.25" r="7652" customHeight="1" ht="18">
      <c r="A7652" s="75"/>
      <c r="B7652" s="75"/>
      <c r="C7652" s="75"/>
    </row>
    <row x14ac:dyDescent="0.25" r="7653" customHeight="1" ht="18">
      <c r="A7653" s="75"/>
      <c r="B7653" s="75"/>
      <c r="C7653" s="75"/>
    </row>
    <row x14ac:dyDescent="0.25" r="7654" customHeight="1" ht="18">
      <c r="A7654" s="75"/>
      <c r="B7654" s="75"/>
      <c r="C7654" s="75"/>
    </row>
    <row x14ac:dyDescent="0.25" r="7655" customHeight="1" ht="18">
      <c r="A7655" s="75"/>
      <c r="B7655" s="75"/>
      <c r="C7655" s="75"/>
    </row>
    <row x14ac:dyDescent="0.25" r="7656" customHeight="1" ht="18">
      <c r="A7656" s="75"/>
      <c r="B7656" s="75"/>
      <c r="C7656" s="75"/>
    </row>
    <row x14ac:dyDescent="0.25" r="7657" customHeight="1" ht="18">
      <c r="A7657" s="75"/>
      <c r="B7657" s="75"/>
      <c r="C7657" s="75"/>
    </row>
    <row x14ac:dyDescent="0.25" r="7658" customHeight="1" ht="18">
      <c r="A7658" s="75"/>
      <c r="B7658" s="75"/>
      <c r="C7658" s="75"/>
    </row>
    <row x14ac:dyDescent="0.25" r="7659" customHeight="1" ht="18">
      <c r="A7659" s="75"/>
      <c r="B7659" s="75"/>
      <c r="C7659" s="75"/>
    </row>
    <row x14ac:dyDescent="0.25" r="7660" customHeight="1" ht="18">
      <c r="A7660" s="75"/>
      <c r="B7660" s="75"/>
      <c r="C7660" s="75"/>
    </row>
    <row x14ac:dyDescent="0.25" r="7661" customHeight="1" ht="18">
      <c r="A7661" s="75"/>
      <c r="B7661" s="75"/>
      <c r="C7661" s="75"/>
    </row>
    <row x14ac:dyDescent="0.25" r="7662" customHeight="1" ht="18">
      <c r="A7662" s="75"/>
      <c r="B7662" s="75"/>
      <c r="C7662" s="75"/>
    </row>
    <row x14ac:dyDescent="0.25" r="7663" customHeight="1" ht="18">
      <c r="A7663" s="75"/>
      <c r="B7663" s="75"/>
      <c r="C7663" s="75"/>
    </row>
    <row x14ac:dyDescent="0.25" r="7664" customHeight="1" ht="18">
      <c r="A7664" s="75"/>
      <c r="B7664" s="75"/>
      <c r="C7664" s="75"/>
    </row>
    <row x14ac:dyDescent="0.25" r="7665" customHeight="1" ht="18">
      <c r="A7665" s="75"/>
      <c r="B7665" s="75"/>
      <c r="C7665" s="75"/>
    </row>
    <row x14ac:dyDescent="0.25" r="7666" customHeight="1" ht="18">
      <c r="A7666" s="75"/>
      <c r="B7666" s="75"/>
      <c r="C7666" s="75"/>
    </row>
    <row x14ac:dyDescent="0.25" r="7667" customHeight="1" ht="18">
      <c r="A7667" s="75"/>
      <c r="B7667" s="75"/>
      <c r="C7667" s="75"/>
    </row>
    <row x14ac:dyDescent="0.25" r="7668" customHeight="1" ht="18">
      <c r="A7668" s="75"/>
      <c r="B7668" s="75"/>
      <c r="C7668" s="75"/>
    </row>
    <row x14ac:dyDescent="0.25" r="7669" customHeight="1" ht="18">
      <c r="A7669" s="75"/>
      <c r="B7669" s="75"/>
      <c r="C7669" s="75"/>
    </row>
    <row x14ac:dyDescent="0.25" r="7670" customHeight="1" ht="18">
      <c r="A7670" s="75"/>
      <c r="B7670" s="75"/>
      <c r="C7670" s="75"/>
    </row>
    <row x14ac:dyDescent="0.25" r="7671" customHeight="1" ht="18">
      <c r="A7671" s="75"/>
      <c r="B7671" s="75"/>
      <c r="C7671" s="75"/>
    </row>
    <row x14ac:dyDescent="0.25" r="7672" customHeight="1" ht="18">
      <c r="A7672" s="75"/>
      <c r="B7672" s="75"/>
      <c r="C7672" s="75"/>
    </row>
    <row x14ac:dyDescent="0.25" r="7673" customHeight="1" ht="18">
      <c r="A7673" s="75"/>
      <c r="B7673" s="75"/>
      <c r="C7673" s="75"/>
    </row>
    <row x14ac:dyDescent="0.25" r="7674" customHeight="1" ht="18">
      <c r="A7674" s="75"/>
      <c r="B7674" s="75"/>
      <c r="C7674" s="75"/>
    </row>
    <row x14ac:dyDescent="0.25" r="7675" customHeight="1" ht="18">
      <c r="A7675" s="75"/>
      <c r="B7675" s="75"/>
      <c r="C7675" s="75"/>
    </row>
    <row x14ac:dyDescent="0.25" r="7676" customHeight="1" ht="18">
      <c r="A7676" s="75"/>
      <c r="B7676" s="75"/>
      <c r="C7676" s="75"/>
    </row>
    <row x14ac:dyDescent="0.25" r="7677" customHeight="1" ht="18">
      <c r="A7677" s="75"/>
      <c r="B7677" s="75"/>
      <c r="C7677" s="75"/>
    </row>
    <row x14ac:dyDescent="0.25" r="7678" customHeight="1" ht="18">
      <c r="A7678" s="75"/>
      <c r="B7678" s="75"/>
      <c r="C7678" s="75"/>
    </row>
    <row x14ac:dyDescent="0.25" r="7679" customHeight="1" ht="18">
      <c r="A7679" s="75"/>
      <c r="B7679" s="75"/>
      <c r="C7679" s="75"/>
    </row>
    <row x14ac:dyDescent="0.25" r="7680" customHeight="1" ht="18">
      <c r="A7680" s="75"/>
      <c r="B7680" s="75"/>
      <c r="C7680" s="75"/>
    </row>
    <row x14ac:dyDescent="0.25" r="7681" customHeight="1" ht="18">
      <c r="A7681" s="75"/>
      <c r="B7681" s="75"/>
      <c r="C7681" s="75"/>
    </row>
    <row x14ac:dyDescent="0.25" r="7682" customHeight="1" ht="18">
      <c r="A7682" s="75"/>
      <c r="B7682" s="75"/>
      <c r="C7682" s="75"/>
    </row>
    <row x14ac:dyDescent="0.25" r="7683" customHeight="1" ht="18">
      <c r="A7683" s="75"/>
      <c r="B7683" s="75"/>
      <c r="C7683" s="75"/>
    </row>
    <row x14ac:dyDescent="0.25" r="7684" customHeight="1" ht="18">
      <c r="A7684" s="75"/>
      <c r="B7684" s="75"/>
      <c r="C7684" s="75"/>
    </row>
    <row x14ac:dyDescent="0.25" r="7685" customHeight="1" ht="18">
      <c r="A7685" s="75"/>
      <c r="B7685" s="75"/>
      <c r="C7685" s="75"/>
    </row>
    <row x14ac:dyDescent="0.25" r="7686" customHeight="1" ht="18">
      <c r="A7686" s="75"/>
      <c r="B7686" s="75"/>
      <c r="C7686" s="75"/>
    </row>
    <row x14ac:dyDescent="0.25" r="7687" customHeight="1" ht="18">
      <c r="A7687" s="75"/>
      <c r="B7687" s="75"/>
      <c r="C7687" s="75"/>
    </row>
    <row x14ac:dyDescent="0.25" r="7688" customHeight="1" ht="18">
      <c r="A7688" s="75"/>
      <c r="B7688" s="75"/>
      <c r="C7688" s="75"/>
    </row>
    <row x14ac:dyDescent="0.25" r="7689" customHeight="1" ht="18">
      <c r="A7689" s="75"/>
      <c r="B7689" s="75"/>
      <c r="C7689" s="75"/>
    </row>
    <row x14ac:dyDescent="0.25" r="7690" customHeight="1" ht="18">
      <c r="A7690" s="75"/>
      <c r="B7690" s="75"/>
      <c r="C7690" s="75"/>
    </row>
    <row x14ac:dyDescent="0.25" r="7691" customHeight="1" ht="18">
      <c r="A7691" s="75"/>
      <c r="B7691" s="75"/>
      <c r="C7691" s="75"/>
    </row>
    <row x14ac:dyDescent="0.25" r="7692" customHeight="1" ht="18">
      <c r="A7692" s="75"/>
      <c r="B7692" s="75"/>
      <c r="C7692" s="75"/>
    </row>
    <row x14ac:dyDescent="0.25" r="7693" customHeight="1" ht="18">
      <c r="A7693" s="75"/>
      <c r="B7693" s="75"/>
      <c r="C7693" s="75"/>
    </row>
    <row x14ac:dyDescent="0.25" r="7694" customHeight="1" ht="18">
      <c r="A7694" s="75"/>
      <c r="B7694" s="75"/>
      <c r="C7694" s="75"/>
    </row>
    <row x14ac:dyDescent="0.25" r="7695" customHeight="1" ht="18">
      <c r="A7695" s="75"/>
      <c r="B7695" s="75"/>
      <c r="C7695" s="75"/>
    </row>
    <row x14ac:dyDescent="0.25" r="7696" customHeight="1" ht="18">
      <c r="A7696" s="75"/>
      <c r="B7696" s="75"/>
      <c r="C7696" s="75"/>
    </row>
    <row x14ac:dyDescent="0.25" r="7697" customHeight="1" ht="18">
      <c r="A7697" s="75"/>
      <c r="B7697" s="75"/>
      <c r="C7697" s="75"/>
    </row>
    <row x14ac:dyDescent="0.25" r="7698" customHeight="1" ht="18">
      <c r="A7698" s="75"/>
      <c r="B7698" s="75"/>
      <c r="C7698" s="75"/>
    </row>
    <row x14ac:dyDescent="0.25" r="7699" customHeight="1" ht="18">
      <c r="A7699" s="75"/>
      <c r="B7699" s="75"/>
      <c r="C7699" s="75"/>
    </row>
    <row x14ac:dyDescent="0.25" r="7700" customHeight="1" ht="18">
      <c r="A7700" s="75"/>
      <c r="B7700" s="75"/>
      <c r="C7700" s="75"/>
    </row>
    <row x14ac:dyDescent="0.25" r="7701" customHeight="1" ht="18">
      <c r="A7701" s="75"/>
      <c r="B7701" s="75"/>
      <c r="C7701" s="75"/>
    </row>
    <row x14ac:dyDescent="0.25" r="7702" customHeight="1" ht="18">
      <c r="A7702" s="75"/>
      <c r="B7702" s="75"/>
      <c r="C7702" s="75"/>
    </row>
    <row x14ac:dyDescent="0.25" r="7703" customHeight="1" ht="18">
      <c r="A7703" s="75"/>
      <c r="B7703" s="75"/>
      <c r="C7703" s="75"/>
    </row>
    <row x14ac:dyDescent="0.25" r="7704" customHeight="1" ht="18">
      <c r="A7704" s="75"/>
      <c r="B7704" s="75"/>
      <c r="C7704" s="75"/>
    </row>
    <row x14ac:dyDescent="0.25" r="7705" customHeight="1" ht="18">
      <c r="A7705" s="75"/>
      <c r="B7705" s="75"/>
      <c r="C7705" s="75"/>
    </row>
    <row x14ac:dyDescent="0.25" r="7706" customHeight="1" ht="18">
      <c r="A7706" s="75"/>
      <c r="B7706" s="75"/>
      <c r="C7706" s="75"/>
    </row>
    <row x14ac:dyDescent="0.25" r="7707" customHeight="1" ht="18">
      <c r="A7707" s="75"/>
      <c r="B7707" s="75"/>
      <c r="C7707" s="75"/>
    </row>
    <row x14ac:dyDescent="0.25" r="7708" customHeight="1" ht="18">
      <c r="A7708" s="75"/>
      <c r="B7708" s="75"/>
      <c r="C7708" s="75"/>
    </row>
    <row x14ac:dyDescent="0.25" r="7709" customHeight="1" ht="18">
      <c r="A7709" s="75"/>
      <c r="B7709" s="75"/>
      <c r="C7709" s="75"/>
    </row>
    <row x14ac:dyDescent="0.25" r="7710" customHeight="1" ht="18">
      <c r="A7710" s="75"/>
      <c r="B7710" s="75"/>
      <c r="C7710" s="75"/>
    </row>
    <row x14ac:dyDescent="0.25" r="7711" customHeight="1" ht="18">
      <c r="A7711" s="75"/>
      <c r="B7711" s="75"/>
      <c r="C7711" s="75"/>
    </row>
    <row x14ac:dyDescent="0.25" r="7712" customHeight="1" ht="18">
      <c r="A7712" s="75"/>
      <c r="B7712" s="75"/>
      <c r="C7712" s="75"/>
    </row>
    <row x14ac:dyDescent="0.25" r="7713" customHeight="1" ht="18">
      <c r="A7713" s="75"/>
      <c r="B7713" s="75"/>
      <c r="C7713" s="75"/>
    </row>
    <row x14ac:dyDescent="0.25" r="7714" customHeight="1" ht="18">
      <c r="A7714" s="75"/>
      <c r="B7714" s="75"/>
      <c r="C7714" s="75"/>
    </row>
    <row x14ac:dyDescent="0.25" r="7715" customHeight="1" ht="18">
      <c r="A7715" s="75"/>
      <c r="B7715" s="75"/>
      <c r="C7715" s="75"/>
    </row>
    <row x14ac:dyDescent="0.25" r="7716" customHeight="1" ht="18">
      <c r="A7716" s="75"/>
      <c r="B7716" s="75"/>
      <c r="C7716" s="75"/>
    </row>
    <row x14ac:dyDescent="0.25" r="7717" customHeight="1" ht="18">
      <c r="A7717" s="75"/>
      <c r="B7717" s="75"/>
      <c r="C7717" s="75"/>
    </row>
    <row x14ac:dyDescent="0.25" r="7718" customHeight="1" ht="18">
      <c r="A7718" s="75"/>
      <c r="B7718" s="75"/>
      <c r="C7718" s="75"/>
    </row>
    <row x14ac:dyDescent="0.25" r="7719" customHeight="1" ht="18">
      <c r="A7719" s="75"/>
      <c r="B7719" s="75"/>
      <c r="C7719" s="75"/>
    </row>
    <row x14ac:dyDescent="0.25" r="7720" customHeight="1" ht="18">
      <c r="A7720" s="75"/>
      <c r="B7720" s="75"/>
      <c r="C7720" s="75"/>
    </row>
    <row x14ac:dyDescent="0.25" r="7721" customHeight="1" ht="18">
      <c r="A7721" s="75"/>
      <c r="B7721" s="75"/>
      <c r="C7721" s="75"/>
    </row>
    <row x14ac:dyDescent="0.25" r="7722" customHeight="1" ht="18">
      <c r="A7722" s="75"/>
      <c r="B7722" s="75"/>
      <c r="C7722" s="75"/>
    </row>
    <row x14ac:dyDescent="0.25" r="7723" customHeight="1" ht="18">
      <c r="A7723" s="75"/>
      <c r="B7723" s="75"/>
      <c r="C7723" s="75"/>
    </row>
    <row x14ac:dyDescent="0.25" r="7724" customHeight="1" ht="18">
      <c r="A7724" s="75"/>
      <c r="B7724" s="75"/>
      <c r="C7724" s="75"/>
    </row>
    <row x14ac:dyDescent="0.25" r="7725" customHeight="1" ht="18">
      <c r="A7725" s="75"/>
      <c r="B7725" s="75"/>
      <c r="C7725" s="75"/>
    </row>
    <row x14ac:dyDescent="0.25" r="7726" customHeight="1" ht="18">
      <c r="A7726" s="75"/>
      <c r="B7726" s="75"/>
      <c r="C7726" s="75"/>
    </row>
    <row x14ac:dyDescent="0.25" r="7727" customHeight="1" ht="18">
      <c r="A7727" s="75"/>
      <c r="B7727" s="75"/>
      <c r="C7727" s="75"/>
    </row>
    <row x14ac:dyDescent="0.25" r="7728" customHeight="1" ht="18">
      <c r="A7728" s="75"/>
      <c r="B7728" s="75"/>
      <c r="C7728" s="75"/>
    </row>
    <row x14ac:dyDescent="0.25" r="7729" customHeight="1" ht="18">
      <c r="A7729" s="75"/>
      <c r="B7729" s="75"/>
      <c r="C7729" s="75"/>
    </row>
    <row x14ac:dyDescent="0.25" r="7730" customHeight="1" ht="18">
      <c r="A7730" s="75"/>
      <c r="B7730" s="75"/>
      <c r="C7730" s="75"/>
    </row>
    <row x14ac:dyDescent="0.25" r="7731" customHeight="1" ht="18">
      <c r="A7731" s="75"/>
      <c r="B7731" s="75"/>
      <c r="C7731" s="75"/>
    </row>
    <row x14ac:dyDescent="0.25" r="7732" customHeight="1" ht="18">
      <c r="A7732" s="75"/>
      <c r="B7732" s="75"/>
      <c r="C7732" s="75"/>
    </row>
    <row x14ac:dyDescent="0.25" r="7733" customHeight="1" ht="18">
      <c r="A7733" s="75"/>
      <c r="B7733" s="75"/>
      <c r="C7733" s="75"/>
    </row>
    <row x14ac:dyDescent="0.25" r="7734" customHeight="1" ht="18">
      <c r="A7734" s="75"/>
      <c r="B7734" s="75"/>
      <c r="C7734" s="75"/>
    </row>
    <row x14ac:dyDescent="0.25" r="7735" customHeight="1" ht="18">
      <c r="A7735" s="75"/>
      <c r="B7735" s="75"/>
      <c r="C7735" s="75"/>
    </row>
    <row x14ac:dyDescent="0.25" r="7736" customHeight="1" ht="18">
      <c r="A7736" s="75"/>
      <c r="B7736" s="75"/>
      <c r="C7736" s="75"/>
    </row>
    <row x14ac:dyDescent="0.25" r="7737" customHeight="1" ht="18">
      <c r="A7737" s="75"/>
      <c r="B7737" s="75"/>
      <c r="C7737" s="75"/>
    </row>
    <row x14ac:dyDescent="0.25" r="7738" customHeight="1" ht="18">
      <c r="A7738" s="75"/>
      <c r="B7738" s="75"/>
      <c r="C7738" s="75"/>
    </row>
    <row x14ac:dyDescent="0.25" r="7739" customHeight="1" ht="18">
      <c r="A7739" s="75"/>
      <c r="B7739" s="75"/>
      <c r="C7739" s="75"/>
    </row>
    <row x14ac:dyDescent="0.25" r="7740" customHeight="1" ht="18">
      <c r="A7740" s="75"/>
      <c r="B7740" s="75"/>
      <c r="C7740" s="75"/>
    </row>
    <row x14ac:dyDescent="0.25" r="7741" customHeight="1" ht="18">
      <c r="A7741" s="75"/>
      <c r="B7741" s="75"/>
      <c r="C7741" s="75"/>
    </row>
    <row x14ac:dyDescent="0.25" r="7742" customHeight="1" ht="18">
      <c r="A7742" s="75"/>
      <c r="B7742" s="75"/>
      <c r="C7742" s="75"/>
    </row>
    <row x14ac:dyDescent="0.25" r="7743" customHeight="1" ht="18">
      <c r="A7743" s="75"/>
      <c r="B7743" s="75"/>
      <c r="C7743" s="75"/>
    </row>
    <row x14ac:dyDescent="0.25" r="7744" customHeight="1" ht="18">
      <c r="A7744" s="75"/>
      <c r="B7744" s="75"/>
      <c r="C7744" s="75"/>
    </row>
    <row x14ac:dyDescent="0.25" r="7745" customHeight="1" ht="18">
      <c r="A7745" s="75"/>
      <c r="B7745" s="75"/>
      <c r="C7745" s="75"/>
    </row>
    <row x14ac:dyDescent="0.25" r="7746" customHeight="1" ht="18">
      <c r="A7746" s="75"/>
      <c r="B7746" s="75"/>
      <c r="C7746" s="75"/>
    </row>
    <row x14ac:dyDescent="0.25" r="7747" customHeight="1" ht="18">
      <c r="A7747" s="75"/>
      <c r="B7747" s="75"/>
      <c r="C7747" s="75"/>
    </row>
    <row x14ac:dyDescent="0.25" r="7748" customHeight="1" ht="18">
      <c r="A7748" s="75"/>
      <c r="B7748" s="75"/>
      <c r="C7748" s="75"/>
    </row>
    <row x14ac:dyDescent="0.25" r="7749" customHeight="1" ht="18">
      <c r="A7749" s="75"/>
      <c r="B7749" s="75"/>
      <c r="C7749" s="75"/>
    </row>
    <row x14ac:dyDescent="0.25" r="7750" customHeight="1" ht="18">
      <c r="A7750" s="75"/>
      <c r="B7750" s="75"/>
      <c r="C7750" s="75"/>
    </row>
    <row x14ac:dyDescent="0.25" r="7751" customHeight="1" ht="18">
      <c r="A7751" s="75"/>
      <c r="B7751" s="75"/>
      <c r="C7751" s="75"/>
    </row>
    <row x14ac:dyDescent="0.25" r="7752" customHeight="1" ht="18">
      <c r="A7752" s="75"/>
      <c r="B7752" s="75"/>
      <c r="C7752" s="75"/>
    </row>
    <row x14ac:dyDescent="0.25" r="7753" customHeight="1" ht="18">
      <c r="A7753" s="75"/>
      <c r="B7753" s="75"/>
      <c r="C7753" s="75"/>
    </row>
    <row x14ac:dyDescent="0.25" r="7754" customHeight="1" ht="18">
      <c r="A7754" s="75"/>
      <c r="B7754" s="75"/>
      <c r="C7754" s="75"/>
    </row>
    <row x14ac:dyDescent="0.25" r="7755" customHeight="1" ht="18">
      <c r="A7755" s="75"/>
      <c r="B7755" s="75"/>
      <c r="C7755" s="75"/>
    </row>
    <row x14ac:dyDescent="0.25" r="7756" customHeight="1" ht="18">
      <c r="A7756" s="75"/>
      <c r="B7756" s="75"/>
      <c r="C7756" s="75"/>
    </row>
    <row x14ac:dyDescent="0.25" r="7757" customHeight="1" ht="18">
      <c r="A7757" s="75"/>
      <c r="B7757" s="75"/>
      <c r="C7757" s="75"/>
    </row>
    <row x14ac:dyDescent="0.25" r="7758" customHeight="1" ht="18">
      <c r="A7758" s="75"/>
      <c r="B7758" s="75"/>
      <c r="C7758" s="75"/>
    </row>
    <row x14ac:dyDescent="0.25" r="7759" customHeight="1" ht="18">
      <c r="A7759" s="75"/>
      <c r="B7759" s="75"/>
      <c r="C7759" s="75"/>
    </row>
    <row x14ac:dyDescent="0.25" r="7760" customHeight="1" ht="18">
      <c r="A7760" s="75"/>
      <c r="B7760" s="75"/>
      <c r="C7760" s="75"/>
    </row>
    <row x14ac:dyDescent="0.25" r="7761" customHeight="1" ht="18">
      <c r="A7761" s="75"/>
      <c r="B7761" s="75"/>
      <c r="C7761" s="75"/>
    </row>
    <row x14ac:dyDescent="0.25" r="7762" customHeight="1" ht="18">
      <c r="A7762" s="75"/>
      <c r="B7762" s="75"/>
      <c r="C7762" s="75"/>
    </row>
    <row x14ac:dyDescent="0.25" r="7763" customHeight="1" ht="18">
      <c r="A7763" s="75"/>
      <c r="B7763" s="75"/>
      <c r="C7763" s="75"/>
    </row>
    <row x14ac:dyDescent="0.25" r="7764" customHeight="1" ht="18">
      <c r="A7764" s="75"/>
      <c r="B7764" s="75"/>
      <c r="C7764" s="75"/>
    </row>
    <row x14ac:dyDescent="0.25" r="7765" customHeight="1" ht="18">
      <c r="A7765" s="75"/>
      <c r="B7765" s="75"/>
      <c r="C7765" s="75"/>
    </row>
    <row x14ac:dyDescent="0.25" r="7766" customHeight="1" ht="18">
      <c r="A7766" s="75"/>
      <c r="B7766" s="75"/>
      <c r="C7766" s="75"/>
    </row>
    <row x14ac:dyDescent="0.25" r="7767" customHeight="1" ht="18">
      <c r="A7767" s="75"/>
      <c r="B7767" s="75"/>
      <c r="C7767" s="75"/>
    </row>
    <row x14ac:dyDescent="0.25" r="7768" customHeight="1" ht="18">
      <c r="A7768" s="75"/>
      <c r="B7768" s="75"/>
      <c r="C7768" s="75"/>
    </row>
    <row x14ac:dyDescent="0.25" r="7769" customHeight="1" ht="18">
      <c r="A7769" s="75"/>
      <c r="B7769" s="75"/>
      <c r="C7769" s="75"/>
    </row>
    <row x14ac:dyDescent="0.25" r="7770" customHeight="1" ht="18">
      <c r="A7770" s="75"/>
      <c r="B7770" s="75"/>
      <c r="C7770" s="75"/>
    </row>
    <row x14ac:dyDescent="0.25" r="7771" customHeight="1" ht="18">
      <c r="A7771" s="75"/>
      <c r="B7771" s="75"/>
      <c r="C7771" s="75"/>
    </row>
    <row x14ac:dyDescent="0.25" r="7772" customHeight="1" ht="18">
      <c r="A7772" s="75"/>
      <c r="B7772" s="75"/>
      <c r="C7772" s="75"/>
    </row>
    <row x14ac:dyDescent="0.25" r="7773" customHeight="1" ht="18">
      <c r="A7773" s="75"/>
      <c r="B7773" s="75"/>
      <c r="C7773" s="75"/>
    </row>
    <row x14ac:dyDescent="0.25" r="7774" customHeight="1" ht="18">
      <c r="A7774" s="75"/>
      <c r="B7774" s="75"/>
      <c r="C7774" s="75"/>
    </row>
    <row x14ac:dyDescent="0.25" r="7775" customHeight="1" ht="18">
      <c r="A7775" s="75"/>
      <c r="B7775" s="75"/>
      <c r="C7775" s="75"/>
    </row>
    <row x14ac:dyDescent="0.25" r="7776" customHeight="1" ht="18">
      <c r="A7776" s="75"/>
      <c r="B7776" s="75"/>
      <c r="C7776" s="75"/>
    </row>
    <row x14ac:dyDescent="0.25" r="7777" customHeight="1" ht="18">
      <c r="A7777" s="75"/>
      <c r="B7777" s="75"/>
      <c r="C7777" s="75"/>
    </row>
    <row x14ac:dyDescent="0.25" r="7778" customHeight="1" ht="18">
      <c r="A7778" s="75"/>
      <c r="B7778" s="75"/>
      <c r="C7778" s="75"/>
    </row>
    <row x14ac:dyDescent="0.25" r="7779" customHeight="1" ht="18">
      <c r="A7779" s="75"/>
      <c r="B7779" s="75"/>
      <c r="C7779" s="75"/>
    </row>
    <row x14ac:dyDescent="0.25" r="7780" customHeight="1" ht="18">
      <c r="A7780" s="75"/>
      <c r="B7780" s="75"/>
      <c r="C7780" s="75"/>
    </row>
    <row x14ac:dyDescent="0.25" r="7781" customHeight="1" ht="18">
      <c r="A7781" s="75"/>
      <c r="B7781" s="75"/>
      <c r="C7781" s="75"/>
    </row>
    <row x14ac:dyDescent="0.25" r="7782" customHeight="1" ht="18">
      <c r="A7782" s="75"/>
      <c r="B7782" s="75"/>
      <c r="C7782" s="75"/>
    </row>
    <row x14ac:dyDescent="0.25" r="7783" customHeight="1" ht="18">
      <c r="A7783" s="75"/>
      <c r="B7783" s="75"/>
      <c r="C7783" s="75"/>
    </row>
    <row x14ac:dyDescent="0.25" r="7784" customHeight="1" ht="18">
      <c r="A7784" s="75"/>
      <c r="B7784" s="75"/>
      <c r="C7784" s="75"/>
    </row>
    <row x14ac:dyDescent="0.25" r="7785" customHeight="1" ht="18">
      <c r="A7785" s="75"/>
      <c r="B7785" s="75"/>
      <c r="C7785" s="75"/>
    </row>
    <row x14ac:dyDescent="0.25" r="7786" customHeight="1" ht="18">
      <c r="A7786" s="75"/>
      <c r="B7786" s="75"/>
      <c r="C7786" s="75"/>
    </row>
    <row x14ac:dyDescent="0.25" r="7787" customHeight="1" ht="18">
      <c r="A7787" s="75"/>
      <c r="B7787" s="75"/>
      <c r="C7787" s="75"/>
    </row>
    <row x14ac:dyDescent="0.25" r="7788" customHeight="1" ht="18">
      <c r="A7788" s="75"/>
      <c r="B7788" s="75"/>
      <c r="C7788" s="75"/>
    </row>
    <row x14ac:dyDescent="0.25" r="7789" customHeight="1" ht="18">
      <c r="A7789" s="75"/>
      <c r="B7789" s="75"/>
      <c r="C7789" s="75"/>
    </row>
    <row x14ac:dyDescent="0.25" r="7790" customHeight="1" ht="18">
      <c r="A7790" s="75"/>
      <c r="B7790" s="75"/>
      <c r="C7790" s="75"/>
    </row>
    <row x14ac:dyDescent="0.25" r="7791" customHeight="1" ht="18">
      <c r="A7791" s="75"/>
      <c r="B7791" s="75"/>
      <c r="C7791" s="75"/>
    </row>
    <row x14ac:dyDescent="0.25" r="7792" customHeight="1" ht="18">
      <c r="A7792" s="75"/>
      <c r="B7792" s="75"/>
      <c r="C7792" s="75"/>
    </row>
    <row x14ac:dyDescent="0.25" r="7793" customHeight="1" ht="18">
      <c r="A7793" s="75"/>
      <c r="B7793" s="75"/>
      <c r="C7793" s="75"/>
    </row>
    <row x14ac:dyDescent="0.25" r="7794" customHeight="1" ht="18">
      <c r="A7794" s="75"/>
      <c r="B7794" s="75"/>
      <c r="C7794" s="75"/>
    </row>
    <row x14ac:dyDescent="0.25" r="7795" customHeight="1" ht="18">
      <c r="A7795" s="75"/>
      <c r="B7795" s="75"/>
      <c r="C7795" s="75"/>
    </row>
    <row x14ac:dyDescent="0.25" r="7796" customHeight="1" ht="18">
      <c r="A7796" s="75"/>
      <c r="B7796" s="75"/>
      <c r="C7796" s="75"/>
    </row>
    <row x14ac:dyDescent="0.25" r="7797" customHeight="1" ht="18">
      <c r="A7797" s="75"/>
      <c r="B7797" s="75"/>
      <c r="C7797" s="75"/>
    </row>
    <row x14ac:dyDescent="0.25" r="7798" customHeight="1" ht="18">
      <c r="A7798" s="75"/>
      <c r="B7798" s="75"/>
      <c r="C7798" s="75"/>
    </row>
    <row x14ac:dyDescent="0.25" r="7799" customHeight="1" ht="18">
      <c r="A7799" s="75"/>
      <c r="B7799" s="75"/>
      <c r="C7799" s="75"/>
    </row>
    <row x14ac:dyDescent="0.25" r="7800" customHeight="1" ht="18">
      <c r="A7800" s="75"/>
      <c r="B7800" s="75"/>
      <c r="C7800" s="75"/>
    </row>
    <row x14ac:dyDescent="0.25" r="7801" customHeight="1" ht="18">
      <c r="A7801" s="75"/>
      <c r="B7801" s="75"/>
      <c r="C7801" s="75"/>
    </row>
    <row x14ac:dyDescent="0.25" r="7802" customHeight="1" ht="18">
      <c r="A7802" s="75"/>
      <c r="B7802" s="75"/>
      <c r="C7802" s="75"/>
    </row>
    <row x14ac:dyDescent="0.25" r="7803" customHeight="1" ht="18">
      <c r="A7803" s="75"/>
      <c r="B7803" s="75"/>
      <c r="C7803" s="75"/>
    </row>
    <row x14ac:dyDescent="0.25" r="7804" customHeight="1" ht="18">
      <c r="A7804" s="75"/>
      <c r="B7804" s="75"/>
      <c r="C7804" s="75"/>
    </row>
    <row x14ac:dyDescent="0.25" r="7805" customHeight="1" ht="18">
      <c r="A7805" s="75"/>
      <c r="B7805" s="75"/>
      <c r="C7805" s="75"/>
    </row>
    <row x14ac:dyDescent="0.25" r="7806" customHeight="1" ht="18">
      <c r="A7806" s="75"/>
      <c r="B7806" s="75"/>
      <c r="C7806" s="75"/>
    </row>
    <row x14ac:dyDescent="0.25" r="7807" customHeight="1" ht="18">
      <c r="A7807" s="75"/>
      <c r="B7807" s="75"/>
      <c r="C7807" s="75"/>
    </row>
    <row x14ac:dyDescent="0.25" r="7808" customHeight="1" ht="18">
      <c r="A7808" s="75"/>
      <c r="B7808" s="75"/>
      <c r="C7808" s="75"/>
    </row>
    <row x14ac:dyDescent="0.25" r="7809" customHeight="1" ht="18">
      <c r="A7809" s="75"/>
      <c r="B7809" s="75"/>
      <c r="C7809" s="75"/>
    </row>
    <row x14ac:dyDescent="0.25" r="7810" customHeight="1" ht="18">
      <c r="A7810" s="75"/>
      <c r="B7810" s="75"/>
      <c r="C7810" s="75"/>
    </row>
    <row x14ac:dyDescent="0.25" r="7811" customHeight="1" ht="18">
      <c r="A7811" s="75"/>
      <c r="B7811" s="75"/>
      <c r="C7811" s="75"/>
    </row>
    <row x14ac:dyDescent="0.25" r="7812" customHeight="1" ht="18">
      <c r="A7812" s="75"/>
      <c r="B7812" s="75"/>
      <c r="C7812" s="75"/>
    </row>
    <row x14ac:dyDescent="0.25" r="7813" customHeight="1" ht="18">
      <c r="A7813" s="75"/>
      <c r="B7813" s="75"/>
      <c r="C7813" s="75"/>
    </row>
    <row x14ac:dyDescent="0.25" r="7814" customHeight="1" ht="18">
      <c r="A7814" s="75"/>
      <c r="B7814" s="75"/>
      <c r="C7814" s="75"/>
    </row>
    <row x14ac:dyDescent="0.25" r="7815" customHeight="1" ht="18">
      <c r="A7815" s="75"/>
      <c r="B7815" s="75"/>
      <c r="C7815" s="75"/>
    </row>
    <row x14ac:dyDescent="0.25" r="7816" customHeight="1" ht="18">
      <c r="A7816" s="75"/>
      <c r="B7816" s="75"/>
      <c r="C7816" s="75"/>
    </row>
    <row x14ac:dyDescent="0.25" r="7817" customHeight="1" ht="18">
      <c r="A7817" s="75"/>
      <c r="B7817" s="75"/>
      <c r="C7817" s="75"/>
    </row>
    <row x14ac:dyDescent="0.25" r="7818" customHeight="1" ht="18">
      <c r="A7818" s="75"/>
      <c r="B7818" s="75"/>
      <c r="C7818" s="75"/>
    </row>
    <row x14ac:dyDescent="0.25" r="7819" customHeight="1" ht="18">
      <c r="A7819" s="75"/>
      <c r="B7819" s="75"/>
      <c r="C7819" s="75"/>
    </row>
    <row x14ac:dyDescent="0.25" r="7820" customHeight="1" ht="18">
      <c r="A7820" s="75"/>
      <c r="B7820" s="75"/>
      <c r="C7820" s="75"/>
    </row>
    <row x14ac:dyDescent="0.25" r="7821" customHeight="1" ht="18">
      <c r="A7821" s="75"/>
      <c r="B7821" s="75"/>
      <c r="C7821" s="75"/>
    </row>
    <row x14ac:dyDescent="0.25" r="7822" customHeight="1" ht="18">
      <c r="A7822" s="75"/>
      <c r="B7822" s="75"/>
      <c r="C7822" s="75"/>
    </row>
    <row x14ac:dyDescent="0.25" r="7823" customHeight="1" ht="18">
      <c r="A7823" s="75"/>
      <c r="B7823" s="75"/>
      <c r="C7823" s="75"/>
    </row>
    <row x14ac:dyDescent="0.25" r="7824" customHeight="1" ht="18">
      <c r="A7824" s="75"/>
      <c r="B7824" s="75"/>
      <c r="C7824" s="75"/>
    </row>
    <row x14ac:dyDescent="0.25" r="7825" customHeight="1" ht="18">
      <c r="A7825" s="75"/>
      <c r="B7825" s="75"/>
      <c r="C7825" s="75"/>
    </row>
    <row x14ac:dyDescent="0.25" r="7826" customHeight="1" ht="18">
      <c r="A7826" s="75"/>
      <c r="B7826" s="75"/>
      <c r="C7826" s="75"/>
    </row>
    <row x14ac:dyDescent="0.25" r="7827" customHeight="1" ht="18">
      <c r="A7827" s="75"/>
      <c r="B7827" s="75"/>
      <c r="C7827" s="75"/>
    </row>
    <row x14ac:dyDescent="0.25" r="7828" customHeight="1" ht="18">
      <c r="A7828" s="75"/>
      <c r="B7828" s="75"/>
      <c r="C7828" s="75"/>
    </row>
    <row x14ac:dyDescent="0.25" r="7829" customHeight="1" ht="18">
      <c r="A7829" s="75"/>
      <c r="B7829" s="75"/>
      <c r="C7829" s="75"/>
    </row>
    <row x14ac:dyDescent="0.25" r="7830" customHeight="1" ht="18">
      <c r="A7830" s="75"/>
      <c r="B7830" s="75"/>
      <c r="C7830" s="75"/>
    </row>
    <row x14ac:dyDescent="0.25" r="7831" customHeight="1" ht="18">
      <c r="A7831" s="75"/>
      <c r="B7831" s="75"/>
      <c r="C7831" s="75"/>
    </row>
    <row x14ac:dyDescent="0.25" r="7832" customHeight="1" ht="18">
      <c r="A7832" s="75"/>
      <c r="B7832" s="75"/>
      <c r="C7832" s="75"/>
    </row>
    <row x14ac:dyDescent="0.25" r="7833" customHeight="1" ht="18">
      <c r="A7833" s="75"/>
      <c r="B7833" s="75"/>
      <c r="C7833" s="75"/>
    </row>
    <row x14ac:dyDescent="0.25" r="7834" customHeight="1" ht="18">
      <c r="A7834" s="75"/>
      <c r="B7834" s="75"/>
      <c r="C7834" s="75"/>
    </row>
    <row x14ac:dyDescent="0.25" r="7835" customHeight="1" ht="18">
      <c r="A7835" s="75"/>
      <c r="B7835" s="75"/>
      <c r="C7835" s="75"/>
    </row>
    <row x14ac:dyDescent="0.25" r="7836" customHeight="1" ht="18">
      <c r="A7836" s="75"/>
      <c r="B7836" s="75"/>
      <c r="C7836" s="75"/>
    </row>
    <row x14ac:dyDescent="0.25" r="7837" customHeight="1" ht="18">
      <c r="A7837" s="75"/>
      <c r="B7837" s="75"/>
      <c r="C7837" s="75"/>
    </row>
    <row x14ac:dyDescent="0.25" r="7838" customHeight="1" ht="18">
      <c r="A7838" s="75"/>
      <c r="B7838" s="75"/>
      <c r="C7838" s="75"/>
    </row>
    <row x14ac:dyDescent="0.25" r="7839" customHeight="1" ht="18">
      <c r="A7839" s="75"/>
      <c r="B7839" s="75"/>
      <c r="C7839" s="75"/>
    </row>
    <row x14ac:dyDescent="0.25" r="7840" customHeight="1" ht="18">
      <c r="A7840" s="75"/>
      <c r="B7840" s="75"/>
      <c r="C7840" s="75"/>
    </row>
    <row x14ac:dyDescent="0.25" r="7841" customHeight="1" ht="18">
      <c r="A7841" s="75"/>
      <c r="B7841" s="75"/>
      <c r="C7841" s="75"/>
    </row>
    <row x14ac:dyDescent="0.25" r="7842" customHeight="1" ht="18">
      <c r="A7842" s="75"/>
      <c r="B7842" s="75"/>
      <c r="C7842" s="75"/>
    </row>
    <row x14ac:dyDescent="0.25" r="7843" customHeight="1" ht="18">
      <c r="A7843" s="75"/>
      <c r="B7843" s="75"/>
      <c r="C7843" s="75"/>
    </row>
    <row x14ac:dyDescent="0.25" r="7844" customHeight="1" ht="18">
      <c r="A7844" s="75"/>
      <c r="B7844" s="75"/>
      <c r="C7844" s="75"/>
    </row>
    <row x14ac:dyDescent="0.25" r="7845" customHeight="1" ht="18">
      <c r="A7845" s="75"/>
      <c r="B7845" s="75"/>
      <c r="C7845" s="75"/>
    </row>
    <row x14ac:dyDescent="0.25" r="7846" customHeight="1" ht="18">
      <c r="A7846" s="75"/>
      <c r="B7846" s="75"/>
      <c r="C7846" s="75"/>
    </row>
    <row x14ac:dyDescent="0.25" r="7847" customHeight="1" ht="18">
      <c r="A7847" s="75"/>
      <c r="B7847" s="75"/>
      <c r="C7847" s="75"/>
    </row>
    <row x14ac:dyDescent="0.25" r="7848" customHeight="1" ht="18">
      <c r="A7848" s="75"/>
      <c r="B7848" s="75"/>
      <c r="C7848" s="75"/>
    </row>
    <row x14ac:dyDescent="0.25" r="7849" customHeight="1" ht="18">
      <c r="A7849" s="75"/>
      <c r="B7849" s="75"/>
      <c r="C7849" s="75"/>
    </row>
    <row x14ac:dyDescent="0.25" r="7850" customHeight="1" ht="18">
      <c r="A7850" s="75"/>
      <c r="B7850" s="75"/>
      <c r="C7850" s="75"/>
    </row>
    <row x14ac:dyDescent="0.25" r="7851" customHeight="1" ht="18">
      <c r="A7851" s="75"/>
      <c r="B7851" s="75"/>
      <c r="C7851" s="75"/>
    </row>
    <row x14ac:dyDescent="0.25" r="7852" customHeight="1" ht="18">
      <c r="A7852" s="75"/>
      <c r="B7852" s="75"/>
      <c r="C7852" s="75"/>
    </row>
    <row x14ac:dyDescent="0.25" r="7853" customHeight="1" ht="18">
      <c r="A7853" s="75"/>
      <c r="B7853" s="75"/>
      <c r="C7853" s="75"/>
    </row>
    <row x14ac:dyDescent="0.25" r="7854" customHeight="1" ht="18">
      <c r="A7854" s="75"/>
      <c r="B7854" s="75"/>
      <c r="C7854" s="75"/>
    </row>
    <row x14ac:dyDescent="0.25" r="7855" customHeight="1" ht="18">
      <c r="A7855" s="75"/>
      <c r="B7855" s="75"/>
      <c r="C7855" s="75"/>
    </row>
    <row x14ac:dyDescent="0.25" r="7856" customHeight="1" ht="18">
      <c r="A7856" s="75"/>
      <c r="B7856" s="75"/>
      <c r="C7856" s="75"/>
    </row>
    <row x14ac:dyDescent="0.25" r="7857" customHeight="1" ht="18">
      <c r="A7857" s="75"/>
      <c r="B7857" s="75"/>
      <c r="C7857" s="75"/>
    </row>
    <row x14ac:dyDescent="0.25" r="7858" customHeight="1" ht="18">
      <c r="A7858" s="75"/>
      <c r="B7858" s="75"/>
      <c r="C7858" s="75"/>
    </row>
    <row x14ac:dyDescent="0.25" r="7859" customHeight="1" ht="18">
      <c r="A7859" s="75"/>
      <c r="B7859" s="75"/>
      <c r="C7859" s="75"/>
    </row>
    <row x14ac:dyDescent="0.25" r="7860" customHeight="1" ht="18">
      <c r="A7860" s="75"/>
      <c r="B7860" s="75"/>
      <c r="C7860" s="75"/>
    </row>
    <row x14ac:dyDescent="0.25" r="7861" customHeight="1" ht="18">
      <c r="A7861" s="75"/>
      <c r="B7861" s="75"/>
      <c r="C7861" s="75"/>
    </row>
    <row x14ac:dyDescent="0.25" r="7862" customHeight="1" ht="18">
      <c r="A7862" s="75"/>
      <c r="B7862" s="75"/>
      <c r="C7862" s="75"/>
    </row>
    <row x14ac:dyDescent="0.25" r="7863" customHeight="1" ht="18">
      <c r="A7863" s="75"/>
      <c r="B7863" s="75"/>
      <c r="C7863" s="75"/>
    </row>
    <row x14ac:dyDescent="0.25" r="7864" customHeight="1" ht="18">
      <c r="A7864" s="75"/>
      <c r="B7864" s="75"/>
      <c r="C7864" s="75"/>
    </row>
    <row x14ac:dyDescent="0.25" r="7865" customHeight="1" ht="18">
      <c r="A7865" s="75"/>
      <c r="B7865" s="75"/>
      <c r="C7865" s="75"/>
    </row>
    <row x14ac:dyDescent="0.25" r="7866" customHeight="1" ht="18">
      <c r="A7866" s="75"/>
      <c r="B7866" s="75"/>
      <c r="C7866" s="75"/>
    </row>
    <row x14ac:dyDescent="0.25" r="7867" customHeight="1" ht="18">
      <c r="A7867" s="75"/>
      <c r="B7867" s="75"/>
      <c r="C7867" s="75"/>
    </row>
    <row x14ac:dyDescent="0.25" r="7868" customHeight="1" ht="18">
      <c r="A7868" s="75"/>
      <c r="B7868" s="75"/>
      <c r="C7868" s="75"/>
    </row>
    <row x14ac:dyDescent="0.25" r="7869" customHeight="1" ht="18">
      <c r="A7869" s="75"/>
      <c r="B7869" s="75"/>
      <c r="C7869" s="75"/>
    </row>
    <row x14ac:dyDescent="0.25" r="7870" customHeight="1" ht="18">
      <c r="A7870" s="75"/>
      <c r="B7870" s="75"/>
      <c r="C7870" s="75"/>
    </row>
    <row x14ac:dyDescent="0.25" r="7871" customHeight="1" ht="18">
      <c r="A7871" s="75"/>
      <c r="B7871" s="75"/>
      <c r="C7871" s="75"/>
    </row>
    <row x14ac:dyDescent="0.25" r="7872" customHeight="1" ht="18">
      <c r="A7872" s="75"/>
      <c r="B7872" s="75"/>
      <c r="C7872" s="75"/>
    </row>
    <row x14ac:dyDescent="0.25" r="7873" customHeight="1" ht="18">
      <c r="A7873" s="75"/>
      <c r="B7873" s="75"/>
      <c r="C7873" s="75"/>
    </row>
    <row x14ac:dyDescent="0.25" r="7874" customHeight="1" ht="18">
      <c r="A7874" s="75"/>
      <c r="B7874" s="75"/>
      <c r="C7874" s="75"/>
    </row>
    <row x14ac:dyDescent="0.25" r="7875" customHeight="1" ht="18">
      <c r="A7875" s="75"/>
      <c r="B7875" s="75"/>
      <c r="C7875" s="75"/>
    </row>
    <row x14ac:dyDescent="0.25" r="7876" customHeight="1" ht="18">
      <c r="A7876" s="75"/>
      <c r="B7876" s="75"/>
      <c r="C7876" s="75"/>
    </row>
    <row x14ac:dyDescent="0.25" r="7877" customHeight="1" ht="18">
      <c r="A7877" s="75"/>
      <c r="B7877" s="75"/>
      <c r="C7877" s="75"/>
    </row>
    <row x14ac:dyDescent="0.25" r="7878" customHeight="1" ht="18">
      <c r="A7878" s="75"/>
      <c r="B7878" s="75"/>
      <c r="C7878" s="75"/>
    </row>
    <row x14ac:dyDescent="0.25" r="7879" customHeight="1" ht="18">
      <c r="A7879" s="75"/>
      <c r="B7879" s="75"/>
      <c r="C7879" s="75"/>
    </row>
    <row x14ac:dyDescent="0.25" r="7880" customHeight="1" ht="18">
      <c r="A7880" s="75"/>
      <c r="B7880" s="75"/>
      <c r="C7880" s="75"/>
    </row>
    <row x14ac:dyDescent="0.25" r="7881" customHeight="1" ht="18">
      <c r="A7881" s="75"/>
      <c r="B7881" s="75"/>
      <c r="C7881" s="75"/>
    </row>
    <row x14ac:dyDescent="0.25" r="7882" customHeight="1" ht="18">
      <c r="A7882" s="75"/>
      <c r="B7882" s="75"/>
      <c r="C7882" s="75"/>
    </row>
    <row x14ac:dyDescent="0.25" r="7883" customHeight="1" ht="18">
      <c r="A7883" s="75"/>
      <c r="B7883" s="75"/>
      <c r="C7883" s="75"/>
    </row>
    <row x14ac:dyDescent="0.25" r="7884" customHeight="1" ht="18">
      <c r="A7884" s="75"/>
      <c r="B7884" s="75"/>
      <c r="C7884" s="75"/>
    </row>
    <row x14ac:dyDescent="0.25" r="7885" customHeight="1" ht="18">
      <c r="A7885" s="75"/>
      <c r="B7885" s="75"/>
      <c r="C7885" s="75"/>
    </row>
    <row x14ac:dyDescent="0.25" r="7886" customHeight="1" ht="18">
      <c r="A7886" s="75"/>
      <c r="B7886" s="75"/>
      <c r="C7886" s="75"/>
    </row>
    <row x14ac:dyDescent="0.25" r="7887" customHeight="1" ht="18">
      <c r="A7887" s="75"/>
      <c r="B7887" s="75"/>
      <c r="C7887" s="75"/>
    </row>
    <row x14ac:dyDescent="0.25" r="7888" customHeight="1" ht="18">
      <c r="A7888" s="75"/>
      <c r="B7888" s="75"/>
      <c r="C7888" s="75"/>
    </row>
    <row x14ac:dyDescent="0.25" r="7889" customHeight="1" ht="18">
      <c r="A7889" s="75"/>
      <c r="B7889" s="75"/>
      <c r="C7889" s="75"/>
    </row>
    <row x14ac:dyDescent="0.25" r="7890" customHeight="1" ht="18">
      <c r="A7890" s="75"/>
      <c r="B7890" s="75"/>
      <c r="C7890" s="75"/>
    </row>
    <row x14ac:dyDescent="0.25" r="7891" customHeight="1" ht="18">
      <c r="A7891" s="75"/>
      <c r="B7891" s="75"/>
      <c r="C7891" s="75"/>
    </row>
    <row x14ac:dyDescent="0.25" r="7892" customHeight="1" ht="18">
      <c r="A7892" s="75"/>
      <c r="B7892" s="75"/>
      <c r="C7892" s="75"/>
    </row>
    <row x14ac:dyDescent="0.25" r="7893" customHeight="1" ht="18">
      <c r="A7893" s="75"/>
      <c r="B7893" s="75"/>
      <c r="C7893" s="75"/>
    </row>
    <row x14ac:dyDescent="0.25" r="7894" customHeight="1" ht="18">
      <c r="A7894" s="75"/>
      <c r="B7894" s="75"/>
      <c r="C7894" s="75"/>
    </row>
    <row x14ac:dyDescent="0.25" r="7895" customHeight="1" ht="18">
      <c r="A7895" s="75"/>
      <c r="B7895" s="75"/>
      <c r="C7895" s="75"/>
    </row>
    <row x14ac:dyDescent="0.25" r="7896" customHeight="1" ht="18">
      <c r="A7896" s="75"/>
      <c r="B7896" s="75"/>
      <c r="C7896" s="75"/>
    </row>
    <row x14ac:dyDescent="0.25" r="7897" customHeight="1" ht="18">
      <c r="A7897" s="75"/>
      <c r="B7897" s="75"/>
      <c r="C7897" s="75"/>
    </row>
    <row x14ac:dyDescent="0.25" r="7898" customHeight="1" ht="18">
      <c r="A7898" s="75"/>
      <c r="B7898" s="75"/>
      <c r="C7898" s="75"/>
    </row>
    <row x14ac:dyDescent="0.25" r="7899" customHeight="1" ht="18">
      <c r="A7899" s="75"/>
      <c r="B7899" s="75"/>
      <c r="C7899" s="75"/>
    </row>
    <row x14ac:dyDescent="0.25" r="7900" customHeight="1" ht="18">
      <c r="A7900" s="75"/>
      <c r="B7900" s="75"/>
      <c r="C7900" s="75"/>
    </row>
    <row x14ac:dyDescent="0.25" r="7901" customHeight="1" ht="18">
      <c r="A7901" s="75"/>
      <c r="B7901" s="75"/>
      <c r="C7901" s="75"/>
    </row>
    <row x14ac:dyDescent="0.25" r="7902" customHeight="1" ht="18">
      <c r="A7902" s="75"/>
      <c r="B7902" s="75"/>
      <c r="C7902" s="75"/>
    </row>
    <row x14ac:dyDescent="0.25" r="7903" customHeight="1" ht="18">
      <c r="A7903" s="75"/>
      <c r="B7903" s="75"/>
      <c r="C7903" s="75"/>
    </row>
    <row x14ac:dyDescent="0.25" r="7904" customHeight="1" ht="18">
      <c r="A7904" s="75"/>
      <c r="B7904" s="75"/>
      <c r="C7904" s="75"/>
    </row>
    <row x14ac:dyDescent="0.25" r="7905" customHeight="1" ht="18">
      <c r="A7905" s="75"/>
      <c r="B7905" s="75"/>
      <c r="C7905" s="75"/>
    </row>
    <row x14ac:dyDescent="0.25" r="7906" customHeight="1" ht="18">
      <c r="A7906" s="75"/>
      <c r="B7906" s="75"/>
      <c r="C7906" s="75"/>
    </row>
    <row x14ac:dyDescent="0.25" r="7907" customHeight="1" ht="18">
      <c r="A7907" s="75"/>
      <c r="B7907" s="75"/>
      <c r="C7907" s="75"/>
    </row>
    <row x14ac:dyDescent="0.25" r="7908" customHeight="1" ht="18">
      <c r="A7908" s="75"/>
      <c r="B7908" s="75"/>
      <c r="C7908" s="75"/>
    </row>
    <row x14ac:dyDescent="0.25" r="7909" customHeight="1" ht="18">
      <c r="A7909" s="75"/>
      <c r="B7909" s="75"/>
      <c r="C7909" s="75"/>
    </row>
    <row x14ac:dyDescent="0.25" r="7910" customHeight="1" ht="18">
      <c r="A7910" s="75"/>
      <c r="B7910" s="75"/>
      <c r="C7910" s="75"/>
    </row>
    <row x14ac:dyDescent="0.25" r="7911" customHeight="1" ht="18">
      <c r="A7911" s="75"/>
      <c r="B7911" s="75"/>
      <c r="C7911" s="75"/>
    </row>
    <row x14ac:dyDescent="0.25" r="7912" customHeight="1" ht="18">
      <c r="A7912" s="75"/>
      <c r="B7912" s="75"/>
      <c r="C7912" s="75"/>
    </row>
    <row x14ac:dyDescent="0.25" r="7913" customHeight="1" ht="18">
      <c r="A7913" s="75"/>
      <c r="B7913" s="75"/>
      <c r="C7913" s="75"/>
    </row>
    <row x14ac:dyDescent="0.25" r="7914" customHeight="1" ht="18">
      <c r="A7914" s="75"/>
      <c r="B7914" s="75"/>
      <c r="C7914" s="75"/>
    </row>
    <row x14ac:dyDescent="0.25" r="7915" customHeight="1" ht="18">
      <c r="A7915" s="75"/>
      <c r="B7915" s="75"/>
      <c r="C7915" s="75"/>
    </row>
    <row x14ac:dyDescent="0.25" r="7916" customHeight="1" ht="18">
      <c r="A7916" s="75"/>
      <c r="B7916" s="75"/>
      <c r="C7916" s="75"/>
    </row>
    <row x14ac:dyDescent="0.25" r="7917" customHeight="1" ht="18">
      <c r="A7917" s="75"/>
      <c r="B7917" s="75"/>
      <c r="C7917" s="75"/>
    </row>
    <row x14ac:dyDescent="0.25" r="7918" customHeight="1" ht="18">
      <c r="A7918" s="75"/>
      <c r="B7918" s="75"/>
      <c r="C7918" s="75"/>
    </row>
    <row x14ac:dyDescent="0.25" r="7919" customHeight="1" ht="18">
      <c r="A7919" s="75"/>
      <c r="B7919" s="75"/>
      <c r="C7919" s="75"/>
    </row>
    <row x14ac:dyDescent="0.25" r="7920" customHeight="1" ht="18">
      <c r="A7920" s="75"/>
      <c r="B7920" s="75"/>
      <c r="C7920" s="75"/>
    </row>
    <row x14ac:dyDescent="0.25" r="7921" customHeight="1" ht="18">
      <c r="A7921" s="75"/>
      <c r="B7921" s="75"/>
      <c r="C7921" s="75"/>
    </row>
    <row x14ac:dyDescent="0.25" r="7922" customHeight="1" ht="18">
      <c r="A7922" s="75"/>
      <c r="B7922" s="75"/>
      <c r="C7922" s="75"/>
    </row>
    <row x14ac:dyDescent="0.25" r="7923" customHeight="1" ht="18">
      <c r="A7923" s="75"/>
      <c r="B7923" s="75"/>
      <c r="C7923" s="75"/>
    </row>
    <row x14ac:dyDescent="0.25" r="7924" customHeight="1" ht="18">
      <c r="A7924" s="75"/>
      <c r="B7924" s="75"/>
      <c r="C7924" s="75"/>
    </row>
    <row x14ac:dyDescent="0.25" r="7925" customHeight="1" ht="18">
      <c r="A7925" s="75"/>
      <c r="B7925" s="75"/>
      <c r="C7925" s="75"/>
    </row>
    <row x14ac:dyDescent="0.25" r="7926" customHeight="1" ht="18">
      <c r="A7926" s="75"/>
      <c r="B7926" s="75"/>
      <c r="C7926" s="75"/>
    </row>
    <row x14ac:dyDescent="0.25" r="7927" customHeight="1" ht="18">
      <c r="A7927" s="75"/>
      <c r="B7927" s="75"/>
      <c r="C7927" s="75"/>
    </row>
    <row x14ac:dyDescent="0.25" r="7928" customHeight="1" ht="18">
      <c r="A7928" s="75"/>
      <c r="B7928" s="75"/>
      <c r="C7928" s="75"/>
    </row>
    <row x14ac:dyDescent="0.25" r="7929" customHeight="1" ht="18">
      <c r="A7929" s="75"/>
      <c r="B7929" s="75"/>
      <c r="C7929" s="75"/>
    </row>
    <row x14ac:dyDescent="0.25" r="7930" customHeight="1" ht="18">
      <c r="A7930" s="75"/>
      <c r="B7930" s="75"/>
      <c r="C7930" s="75"/>
    </row>
    <row x14ac:dyDescent="0.25" r="7931" customHeight="1" ht="18">
      <c r="A7931" s="75"/>
      <c r="B7931" s="75"/>
      <c r="C7931" s="75"/>
    </row>
    <row x14ac:dyDescent="0.25" r="7932" customHeight="1" ht="18">
      <c r="A7932" s="75"/>
      <c r="B7932" s="75"/>
      <c r="C7932" s="75"/>
    </row>
    <row x14ac:dyDescent="0.25" r="7933" customHeight="1" ht="18">
      <c r="A7933" s="75"/>
      <c r="B7933" s="75"/>
      <c r="C7933" s="75"/>
    </row>
    <row x14ac:dyDescent="0.25" r="7934" customHeight="1" ht="18">
      <c r="A7934" s="75"/>
      <c r="B7934" s="75"/>
      <c r="C7934" s="75"/>
    </row>
    <row x14ac:dyDescent="0.25" r="7935" customHeight="1" ht="18">
      <c r="A7935" s="75"/>
      <c r="B7935" s="75"/>
      <c r="C7935" s="75"/>
    </row>
    <row x14ac:dyDescent="0.25" r="7936" customHeight="1" ht="18">
      <c r="A7936" s="75"/>
      <c r="B7936" s="75"/>
      <c r="C7936" s="75"/>
    </row>
    <row x14ac:dyDescent="0.25" r="7937" customHeight="1" ht="18">
      <c r="A7937" s="75"/>
      <c r="B7937" s="75"/>
      <c r="C7937" s="75"/>
    </row>
    <row x14ac:dyDescent="0.25" r="7938" customHeight="1" ht="18">
      <c r="A7938" s="75"/>
      <c r="B7938" s="75"/>
      <c r="C7938" s="75"/>
    </row>
    <row x14ac:dyDescent="0.25" r="7939" customHeight="1" ht="18">
      <c r="A7939" s="75"/>
      <c r="B7939" s="75"/>
      <c r="C7939" s="75"/>
    </row>
    <row x14ac:dyDescent="0.25" r="7940" customHeight="1" ht="18">
      <c r="A7940" s="75"/>
      <c r="B7940" s="75"/>
      <c r="C7940" s="75"/>
    </row>
    <row x14ac:dyDescent="0.25" r="7941" customHeight="1" ht="18">
      <c r="A7941" s="75"/>
      <c r="B7941" s="75"/>
      <c r="C7941" s="75"/>
    </row>
    <row x14ac:dyDescent="0.25" r="7942" customHeight="1" ht="18">
      <c r="A7942" s="75"/>
      <c r="B7942" s="75"/>
      <c r="C7942" s="75"/>
    </row>
    <row x14ac:dyDescent="0.25" r="7943" customHeight="1" ht="18">
      <c r="A7943" s="75"/>
      <c r="B7943" s="75"/>
      <c r="C7943" s="75"/>
    </row>
    <row x14ac:dyDescent="0.25" r="7944" customHeight="1" ht="18">
      <c r="A7944" s="75"/>
      <c r="B7944" s="75"/>
      <c r="C7944" s="75"/>
    </row>
    <row x14ac:dyDescent="0.25" r="7945" customHeight="1" ht="18">
      <c r="A7945" s="75"/>
      <c r="B7945" s="75"/>
      <c r="C7945" s="75"/>
    </row>
    <row x14ac:dyDescent="0.25" r="7946" customHeight="1" ht="18">
      <c r="A7946" s="75"/>
      <c r="B7946" s="75"/>
      <c r="C7946" s="75"/>
    </row>
    <row x14ac:dyDescent="0.25" r="7947" customHeight="1" ht="18">
      <c r="A7947" s="75"/>
      <c r="B7947" s="75"/>
      <c r="C7947" s="75"/>
    </row>
    <row x14ac:dyDescent="0.25" r="7948" customHeight="1" ht="18">
      <c r="A7948" s="75"/>
      <c r="B7948" s="75"/>
      <c r="C7948" s="75"/>
    </row>
    <row x14ac:dyDescent="0.25" r="7949" customHeight="1" ht="18">
      <c r="A7949" s="75"/>
      <c r="B7949" s="75"/>
      <c r="C7949" s="75"/>
    </row>
    <row x14ac:dyDescent="0.25" r="7950" customHeight="1" ht="18">
      <c r="A7950" s="75"/>
      <c r="B7950" s="75"/>
      <c r="C7950" s="75"/>
    </row>
    <row x14ac:dyDescent="0.25" r="7951" customHeight="1" ht="18">
      <c r="A7951" s="75"/>
      <c r="B7951" s="75"/>
      <c r="C7951" s="75"/>
    </row>
    <row x14ac:dyDescent="0.25" r="7952" customHeight="1" ht="18">
      <c r="A7952" s="75"/>
      <c r="B7952" s="75"/>
      <c r="C7952" s="75"/>
    </row>
    <row x14ac:dyDescent="0.25" r="7953" customHeight="1" ht="18">
      <c r="A7953" s="75"/>
      <c r="B7953" s="75"/>
      <c r="C7953" s="75"/>
    </row>
    <row x14ac:dyDescent="0.25" r="7954" customHeight="1" ht="18">
      <c r="A7954" s="75"/>
      <c r="B7954" s="75"/>
      <c r="C7954" s="75"/>
    </row>
    <row x14ac:dyDescent="0.25" r="7955" customHeight="1" ht="18">
      <c r="A7955" s="75"/>
      <c r="B7955" s="75"/>
      <c r="C7955" s="75"/>
    </row>
    <row x14ac:dyDescent="0.25" r="7956" customHeight="1" ht="18">
      <c r="A7956" s="75"/>
      <c r="B7956" s="75"/>
      <c r="C7956" s="75"/>
    </row>
    <row x14ac:dyDescent="0.25" r="7957" customHeight="1" ht="18">
      <c r="A7957" s="75"/>
      <c r="B7957" s="75"/>
      <c r="C7957" s="75"/>
    </row>
    <row x14ac:dyDescent="0.25" r="7958" customHeight="1" ht="18">
      <c r="A7958" s="75"/>
      <c r="B7958" s="75"/>
      <c r="C7958" s="75"/>
    </row>
    <row x14ac:dyDescent="0.25" r="7959" customHeight="1" ht="18">
      <c r="A7959" s="75"/>
      <c r="B7959" s="75"/>
      <c r="C7959" s="75"/>
    </row>
    <row x14ac:dyDescent="0.25" r="7960" customHeight="1" ht="18">
      <c r="A7960" s="75"/>
      <c r="B7960" s="75"/>
      <c r="C7960" s="75"/>
    </row>
    <row x14ac:dyDescent="0.25" r="7961" customHeight="1" ht="18">
      <c r="A7961" s="75"/>
      <c r="B7961" s="75"/>
      <c r="C7961" s="75"/>
    </row>
    <row x14ac:dyDescent="0.25" r="7962" customHeight="1" ht="18">
      <c r="A7962" s="75"/>
      <c r="B7962" s="75"/>
      <c r="C7962" s="75"/>
    </row>
    <row x14ac:dyDescent="0.25" r="7963" customHeight="1" ht="18">
      <c r="A7963" s="75"/>
      <c r="B7963" s="75"/>
      <c r="C7963" s="75"/>
    </row>
    <row x14ac:dyDescent="0.25" r="7964" customHeight="1" ht="18">
      <c r="A7964" s="75"/>
      <c r="B7964" s="75"/>
      <c r="C7964" s="75"/>
    </row>
    <row x14ac:dyDescent="0.25" r="7965" customHeight="1" ht="18">
      <c r="A7965" s="75"/>
      <c r="B7965" s="75"/>
      <c r="C7965" s="75"/>
    </row>
    <row x14ac:dyDescent="0.25" r="7966" customHeight="1" ht="18">
      <c r="A7966" s="75"/>
      <c r="B7966" s="75"/>
      <c r="C7966" s="75"/>
    </row>
    <row x14ac:dyDescent="0.25" r="7967" customHeight="1" ht="18">
      <c r="A7967" s="75"/>
      <c r="B7967" s="75"/>
      <c r="C7967" s="75"/>
    </row>
    <row x14ac:dyDescent="0.25" r="7968" customHeight="1" ht="18">
      <c r="A7968" s="75"/>
      <c r="B7968" s="75"/>
      <c r="C7968" s="75"/>
    </row>
    <row x14ac:dyDescent="0.25" r="7969" customHeight="1" ht="18">
      <c r="A7969" s="75"/>
      <c r="B7969" s="75"/>
      <c r="C7969" s="75"/>
    </row>
    <row x14ac:dyDescent="0.25" r="7970" customHeight="1" ht="18">
      <c r="A7970" s="75"/>
      <c r="B7970" s="75"/>
      <c r="C7970" s="75"/>
    </row>
    <row x14ac:dyDescent="0.25" r="7971" customHeight="1" ht="18">
      <c r="A7971" s="75"/>
      <c r="B7971" s="75"/>
      <c r="C7971" s="75"/>
    </row>
    <row x14ac:dyDescent="0.25" r="7972" customHeight="1" ht="18">
      <c r="A7972" s="75"/>
      <c r="B7972" s="75"/>
      <c r="C7972" s="75"/>
    </row>
    <row x14ac:dyDescent="0.25" r="7973" customHeight="1" ht="18">
      <c r="A7973" s="75"/>
      <c r="B7973" s="75"/>
      <c r="C7973" s="75"/>
    </row>
    <row x14ac:dyDescent="0.25" r="7974" customHeight="1" ht="18">
      <c r="A7974" s="75"/>
      <c r="B7974" s="75"/>
      <c r="C7974" s="75"/>
    </row>
    <row x14ac:dyDescent="0.25" r="7975" customHeight="1" ht="18">
      <c r="A7975" s="75"/>
      <c r="B7975" s="75"/>
      <c r="C7975" s="75"/>
    </row>
    <row x14ac:dyDescent="0.25" r="7976" customHeight="1" ht="18">
      <c r="A7976" s="75"/>
      <c r="B7976" s="75"/>
      <c r="C7976" s="75"/>
    </row>
    <row x14ac:dyDescent="0.25" r="7977" customHeight="1" ht="18">
      <c r="A7977" s="75"/>
      <c r="B7977" s="75"/>
      <c r="C7977" s="75"/>
    </row>
    <row x14ac:dyDescent="0.25" r="7978" customHeight="1" ht="18">
      <c r="A7978" s="75"/>
      <c r="B7978" s="75"/>
      <c r="C7978" s="75"/>
    </row>
    <row x14ac:dyDescent="0.25" r="7979" customHeight="1" ht="18">
      <c r="A7979" s="75"/>
      <c r="B7979" s="75"/>
      <c r="C7979" s="75"/>
    </row>
    <row x14ac:dyDescent="0.25" r="7980" customHeight="1" ht="18">
      <c r="A7980" s="75"/>
      <c r="B7980" s="75"/>
      <c r="C7980" s="75"/>
    </row>
    <row x14ac:dyDescent="0.25" r="7981" customHeight="1" ht="18">
      <c r="A7981" s="75"/>
      <c r="B7981" s="75"/>
      <c r="C7981" s="75"/>
    </row>
    <row x14ac:dyDescent="0.25" r="7982" customHeight="1" ht="18">
      <c r="A7982" s="75"/>
      <c r="B7982" s="75"/>
      <c r="C7982" s="75"/>
    </row>
    <row x14ac:dyDescent="0.25" r="7983" customHeight="1" ht="18">
      <c r="A7983" s="75"/>
      <c r="B7983" s="75"/>
      <c r="C7983" s="75"/>
    </row>
    <row x14ac:dyDescent="0.25" r="7984" customHeight="1" ht="18">
      <c r="A7984" s="75"/>
      <c r="B7984" s="75"/>
      <c r="C7984" s="75"/>
    </row>
    <row x14ac:dyDescent="0.25" r="7985" customHeight="1" ht="18">
      <c r="A7985" s="75"/>
      <c r="B7985" s="75"/>
      <c r="C7985" s="75"/>
    </row>
    <row x14ac:dyDescent="0.25" r="7986" customHeight="1" ht="18">
      <c r="A7986" s="75"/>
      <c r="B7986" s="75"/>
      <c r="C7986" s="75"/>
    </row>
    <row x14ac:dyDescent="0.25" r="7987" customHeight="1" ht="18">
      <c r="A7987" s="75"/>
      <c r="B7987" s="75"/>
      <c r="C7987" s="75"/>
    </row>
    <row x14ac:dyDescent="0.25" r="7988" customHeight="1" ht="18">
      <c r="A7988" s="75"/>
      <c r="B7988" s="75"/>
      <c r="C7988" s="75"/>
    </row>
    <row x14ac:dyDescent="0.25" r="7989" customHeight="1" ht="18">
      <c r="A7989" s="75"/>
      <c r="B7989" s="75"/>
      <c r="C7989" s="75"/>
    </row>
    <row x14ac:dyDescent="0.25" r="7990" customHeight="1" ht="18">
      <c r="A7990" s="75"/>
      <c r="B7990" s="75"/>
      <c r="C7990" s="75"/>
    </row>
    <row x14ac:dyDescent="0.25" r="7991" customHeight="1" ht="18">
      <c r="A7991" s="75"/>
      <c r="B7991" s="75"/>
      <c r="C7991" s="75"/>
    </row>
    <row x14ac:dyDescent="0.25" r="7992" customHeight="1" ht="18">
      <c r="A7992" s="75"/>
      <c r="B7992" s="75"/>
      <c r="C7992" s="75"/>
    </row>
    <row x14ac:dyDescent="0.25" r="7993" customHeight="1" ht="18">
      <c r="A7993" s="75"/>
      <c r="B7993" s="75"/>
      <c r="C7993" s="75"/>
    </row>
    <row x14ac:dyDescent="0.25" r="7994" customHeight="1" ht="18">
      <c r="A7994" s="75"/>
      <c r="B7994" s="75"/>
      <c r="C7994" s="75"/>
    </row>
    <row x14ac:dyDescent="0.25" r="7995" customHeight="1" ht="18">
      <c r="A7995" s="75"/>
      <c r="B7995" s="75"/>
      <c r="C7995" s="75"/>
    </row>
    <row x14ac:dyDescent="0.25" r="7996" customHeight="1" ht="18">
      <c r="A7996" s="75"/>
      <c r="B7996" s="75"/>
      <c r="C7996" s="75"/>
    </row>
    <row x14ac:dyDescent="0.25" r="7997" customHeight="1" ht="18">
      <c r="A7997" s="75"/>
      <c r="B7997" s="75"/>
      <c r="C7997" s="75"/>
    </row>
    <row x14ac:dyDescent="0.25" r="7998" customHeight="1" ht="18">
      <c r="A7998" s="75"/>
      <c r="B7998" s="75"/>
      <c r="C7998" s="75"/>
    </row>
    <row x14ac:dyDescent="0.25" r="7999" customHeight="1" ht="18">
      <c r="A7999" s="75"/>
      <c r="B7999" s="75"/>
      <c r="C7999" s="75"/>
    </row>
    <row x14ac:dyDescent="0.25" r="8000" customHeight="1" ht="18">
      <c r="A8000" s="75"/>
      <c r="B8000" s="75"/>
      <c r="C8000" s="75"/>
    </row>
    <row x14ac:dyDescent="0.25" r="8001" customHeight="1" ht="18">
      <c r="A8001" s="75"/>
      <c r="B8001" s="75"/>
      <c r="C8001" s="75"/>
    </row>
    <row x14ac:dyDescent="0.25" r="8002" customHeight="1" ht="18">
      <c r="A8002" s="75"/>
      <c r="B8002" s="75"/>
      <c r="C8002" s="75"/>
    </row>
    <row x14ac:dyDescent="0.25" r="8003" customHeight="1" ht="18">
      <c r="A8003" s="75"/>
      <c r="B8003" s="75"/>
      <c r="C8003" s="75"/>
    </row>
    <row x14ac:dyDescent="0.25" r="8004" customHeight="1" ht="18">
      <c r="A8004" s="75"/>
      <c r="B8004" s="75"/>
      <c r="C8004" s="75"/>
    </row>
    <row x14ac:dyDescent="0.25" r="8005" customHeight="1" ht="18">
      <c r="A8005" s="75"/>
      <c r="B8005" s="75"/>
      <c r="C8005" s="75"/>
    </row>
    <row x14ac:dyDescent="0.25" r="8006" customHeight="1" ht="18">
      <c r="A8006" s="75"/>
      <c r="B8006" s="75"/>
      <c r="C8006" s="75"/>
    </row>
    <row x14ac:dyDescent="0.25" r="8007" customHeight="1" ht="18">
      <c r="A8007" s="75"/>
      <c r="B8007" s="75"/>
      <c r="C8007" s="75"/>
    </row>
    <row x14ac:dyDescent="0.25" r="8008" customHeight="1" ht="18">
      <c r="A8008" s="75"/>
      <c r="B8008" s="75"/>
      <c r="C8008" s="75"/>
    </row>
    <row x14ac:dyDescent="0.25" r="8009" customHeight="1" ht="18">
      <c r="A8009" s="75"/>
      <c r="B8009" s="75"/>
      <c r="C8009" s="75"/>
    </row>
    <row x14ac:dyDescent="0.25" r="8010" customHeight="1" ht="18">
      <c r="A8010" s="75"/>
      <c r="B8010" s="75"/>
      <c r="C8010" s="75"/>
    </row>
    <row x14ac:dyDescent="0.25" r="8011" customHeight="1" ht="18">
      <c r="A8011" s="75"/>
      <c r="B8011" s="75"/>
      <c r="C8011" s="75"/>
    </row>
    <row x14ac:dyDescent="0.25" r="8012" customHeight="1" ht="18">
      <c r="A8012" s="75"/>
      <c r="B8012" s="75"/>
      <c r="C8012" s="75"/>
    </row>
    <row x14ac:dyDescent="0.25" r="8013" customHeight="1" ht="18">
      <c r="A8013" s="75"/>
      <c r="B8013" s="75"/>
      <c r="C8013" s="75"/>
    </row>
    <row x14ac:dyDescent="0.25" r="8014" customHeight="1" ht="18">
      <c r="A8014" s="75"/>
      <c r="B8014" s="75"/>
      <c r="C8014" s="75"/>
    </row>
    <row x14ac:dyDescent="0.25" r="8015" customHeight="1" ht="18">
      <c r="A8015" s="75"/>
      <c r="B8015" s="75"/>
      <c r="C8015" s="75"/>
    </row>
    <row x14ac:dyDescent="0.25" r="8016" customHeight="1" ht="18">
      <c r="A8016" s="75"/>
      <c r="B8016" s="75"/>
      <c r="C8016" s="75"/>
    </row>
    <row x14ac:dyDescent="0.25" r="8017" customHeight="1" ht="18">
      <c r="A8017" s="75"/>
      <c r="B8017" s="75"/>
      <c r="C8017" s="75"/>
    </row>
    <row x14ac:dyDescent="0.25" r="8018" customHeight="1" ht="18">
      <c r="A8018" s="75"/>
      <c r="B8018" s="75"/>
      <c r="C8018" s="75"/>
    </row>
    <row x14ac:dyDescent="0.25" r="8019" customHeight="1" ht="18">
      <c r="A8019" s="75"/>
      <c r="B8019" s="75"/>
      <c r="C8019" s="75"/>
    </row>
    <row x14ac:dyDescent="0.25" r="8020" customHeight="1" ht="18">
      <c r="A8020" s="75"/>
      <c r="B8020" s="75"/>
      <c r="C8020" s="75"/>
    </row>
    <row x14ac:dyDescent="0.25" r="8021" customHeight="1" ht="18">
      <c r="A8021" s="75"/>
      <c r="B8021" s="75"/>
      <c r="C8021" s="75"/>
    </row>
    <row x14ac:dyDescent="0.25" r="8022" customHeight="1" ht="18">
      <c r="A8022" s="75"/>
      <c r="B8022" s="75"/>
      <c r="C8022" s="75"/>
    </row>
    <row x14ac:dyDescent="0.25" r="8023" customHeight="1" ht="18">
      <c r="A8023" s="75"/>
      <c r="B8023" s="75"/>
      <c r="C8023" s="75"/>
    </row>
    <row x14ac:dyDescent="0.25" r="8024" customHeight="1" ht="18">
      <c r="A8024" s="75"/>
      <c r="B8024" s="75"/>
      <c r="C8024" s="75"/>
    </row>
    <row x14ac:dyDescent="0.25" r="8025" customHeight="1" ht="18">
      <c r="A8025" s="75"/>
      <c r="B8025" s="75"/>
      <c r="C8025" s="75"/>
    </row>
    <row x14ac:dyDescent="0.25" r="8026" customHeight="1" ht="18">
      <c r="A8026" s="75"/>
      <c r="B8026" s="75"/>
      <c r="C8026" s="75"/>
    </row>
    <row x14ac:dyDescent="0.25" r="8027" customHeight="1" ht="18">
      <c r="A8027" s="75"/>
      <c r="B8027" s="75"/>
      <c r="C8027" s="75"/>
    </row>
    <row x14ac:dyDescent="0.25" r="8028" customHeight="1" ht="18">
      <c r="A8028" s="75"/>
      <c r="B8028" s="75"/>
      <c r="C8028" s="75"/>
    </row>
    <row x14ac:dyDescent="0.25" r="8029" customHeight="1" ht="18">
      <c r="A8029" s="75"/>
      <c r="B8029" s="75"/>
      <c r="C8029" s="75"/>
    </row>
    <row x14ac:dyDescent="0.25" r="8030" customHeight="1" ht="18">
      <c r="A8030" s="75"/>
      <c r="B8030" s="75"/>
      <c r="C8030" s="75"/>
    </row>
    <row x14ac:dyDescent="0.25" r="8031" customHeight="1" ht="18">
      <c r="A8031" s="75"/>
      <c r="B8031" s="75"/>
      <c r="C8031" s="75"/>
    </row>
    <row x14ac:dyDescent="0.25" r="8032" customHeight="1" ht="18">
      <c r="A8032" s="75"/>
      <c r="B8032" s="75"/>
      <c r="C8032" s="75"/>
    </row>
    <row x14ac:dyDescent="0.25" r="8033" customHeight="1" ht="18">
      <c r="A8033" s="75"/>
      <c r="B8033" s="75"/>
      <c r="C8033" s="75"/>
    </row>
    <row x14ac:dyDescent="0.25" r="8034" customHeight="1" ht="18">
      <c r="A8034" s="75"/>
      <c r="B8034" s="75"/>
      <c r="C8034" s="75"/>
    </row>
    <row x14ac:dyDescent="0.25" r="8035" customHeight="1" ht="18">
      <c r="A8035" s="75"/>
      <c r="B8035" s="75"/>
      <c r="C8035" s="75"/>
    </row>
    <row x14ac:dyDescent="0.25" r="8036" customHeight="1" ht="18">
      <c r="A8036" s="75"/>
      <c r="B8036" s="75"/>
      <c r="C8036" s="75"/>
    </row>
    <row x14ac:dyDescent="0.25" r="8037" customHeight="1" ht="18">
      <c r="A8037" s="75"/>
      <c r="B8037" s="75"/>
      <c r="C8037" s="75"/>
    </row>
    <row x14ac:dyDescent="0.25" r="8038" customHeight="1" ht="18">
      <c r="A8038" s="75"/>
      <c r="B8038" s="75"/>
      <c r="C8038" s="75"/>
    </row>
    <row x14ac:dyDescent="0.25" r="8039" customHeight="1" ht="18">
      <c r="A8039" s="75"/>
      <c r="B8039" s="75"/>
      <c r="C8039" s="75"/>
    </row>
    <row x14ac:dyDescent="0.25" r="8040" customHeight="1" ht="18">
      <c r="A8040" s="75"/>
      <c r="B8040" s="75"/>
      <c r="C8040" s="75"/>
    </row>
    <row x14ac:dyDescent="0.25" r="8041" customHeight="1" ht="18">
      <c r="A8041" s="75"/>
      <c r="B8041" s="75"/>
      <c r="C8041" s="75"/>
    </row>
    <row x14ac:dyDescent="0.25" r="8042" customHeight="1" ht="18">
      <c r="A8042" s="75"/>
      <c r="B8042" s="75"/>
      <c r="C8042" s="75"/>
    </row>
    <row x14ac:dyDescent="0.25" r="8043" customHeight="1" ht="18">
      <c r="A8043" s="75"/>
      <c r="B8043" s="75"/>
      <c r="C8043" s="75"/>
    </row>
    <row x14ac:dyDescent="0.25" r="8044" customHeight="1" ht="18">
      <c r="A8044" s="75"/>
      <c r="B8044" s="75"/>
      <c r="C8044" s="75"/>
    </row>
    <row x14ac:dyDescent="0.25" r="8045" customHeight="1" ht="18">
      <c r="A8045" s="75"/>
      <c r="B8045" s="75"/>
      <c r="C8045" s="75"/>
    </row>
    <row x14ac:dyDescent="0.25" r="8046" customHeight="1" ht="18">
      <c r="A8046" s="75"/>
      <c r="B8046" s="75"/>
      <c r="C8046" s="75"/>
    </row>
    <row x14ac:dyDescent="0.25" r="8047" customHeight="1" ht="18">
      <c r="A8047" s="75"/>
      <c r="B8047" s="75"/>
      <c r="C8047" s="75"/>
    </row>
    <row x14ac:dyDescent="0.25" r="8048" customHeight="1" ht="18">
      <c r="A8048" s="75"/>
      <c r="B8048" s="75"/>
      <c r="C8048" s="75"/>
    </row>
    <row x14ac:dyDescent="0.25" r="8049" customHeight="1" ht="18">
      <c r="A8049" s="75"/>
      <c r="B8049" s="75"/>
      <c r="C8049" s="75"/>
    </row>
    <row x14ac:dyDescent="0.25" r="8050" customHeight="1" ht="18">
      <c r="A8050" s="75"/>
      <c r="B8050" s="75"/>
      <c r="C8050" s="75"/>
    </row>
    <row x14ac:dyDescent="0.25" r="8051" customHeight="1" ht="18">
      <c r="A8051" s="75"/>
      <c r="B8051" s="75"/>
      <c r="C8051" s="75"/>
    </row>
    <row x14ac:dyDescent="0.25" r="8052" customHeight="1" ht="18">
      <c r="A8052" s="75"/>
      <c r="B8052" s="75"/>
      <c r="C8052" s="75"/>
    </row>
    <row x14ac:dyDescent="0.25" r="8053" customHeight="1" ht="18">
      <c r="A8053" s="75"/>
      <c r="B8053" s="75"/>
      <c r="C8053" s="75"/>
    </row>
    <row x14ac:dyDescent="0.25" r="8054" customHeight="1" ht="18">
      <c r="A8054" s="75"/>
      <c r="B8054" s="75"/>
      <c r="C8054" s="75"/>
    </row>
    <row x14ac:dyDescent="0.25" r="8055" customHeight="1" ht="18">
      <c r="A8055" s="75"/>
      <c r="B8055" s="75"/>
      <c r="C8055" s="75"/>
    </row>
    <row x14ac:dyDescent="0.25" r="8056" customHeight="1" ht="18">
      <c r="A8056" s="75"/>
      <c r="B8056" s="75"/>
      <c r="C8056" s="75"/>
    </row>
    <row x14ac:dyDescent="0.25" r="8057" customHeight="1" ht="18">
      <c r="A8057" s="75"/>
      <c r="B8057" s="75"/>
      <c r="C8057" s="75"/>
    </row>
    <row x14ac:dyDescent="0.25" r="8058" customHeight="1" ht="18">
      <c r="A8058" s="75"/>
      <c r="B8058" s="75"/>
      <c r="C8058" s="75"/>
    </row>
    <row x14ac:dyDescent="0.25" r="8059" customHeight="1" ht="18">
      <c r="A8059" s="75"/>
      <c r="B8059" s="75"/>
      <c r="C8059" s="75"/>
    </row>
    <row x14ac:dyDescent="0.25" r="8060" customHeight="1" ht="18">
      <c r="A8060" s="75"/>
      <c r="B8060" s="75"/>
      <c r="C8060" s="75"/>
    </row>
    <row x14ac:dyDescent="0.25" r="8061" customHeight="1" ht="18">
      <c r="A8061" s="75"/>
      <c r="B8061" s="75"/>
      <c r="C8061" s="75"/>
    </row>
    <row x14ac:dyDescent="0.25" r="8062" customHeight="1" ht="18">
      <c r="A8062" s="75"/>
      <c r="B8062" s="75"/>
      <c r="C8062" s="75"/>
    </row>
    <row x14ac:dyDescent="0.25" r="8063" customHeight="1" ht="18">
      <c r="A8063" s="75"/>
      <c r="B8063" s="75"/>
      <c r="C8063" s="75"/>
    </row>
    <row x14ac:dyDescent="0.25" r="8064" customHeight="1" ht="18">
      <c r="A8064" s="75"/>
      <c r="B8064" s="75"/>
      <c r="C8064" s="75"/>
    </row>
    <row x14ac:dyDescent="0.25" r="8065" customHeight="1" ht="18">
      <c r="A8065" s="75"/>
      <c r="B8065" s="75"/>
      <c r="C8065" s="75"/>
    </row>
    <row x14ac:dyDescent="0.25" r="8066" customHeight="1" ht="18">
      <c r="A8066" s="75"/>
      <c r="B8066" s="75"/>
      <c r="C8066" s="75"/>
    </row>
    <row x14ac:dyDescent="0.25" r="8067" customHeight="1" ht="18">
      <c r="A8067" s="75"/>
      <c r="B8067" s="75"/>
      <c r="C8067" s="75"/>
    </row>
    <row x14ac:dyDescent="0.25" r="8068" customHeight="1" ht="18">
      <c r="A8068" s="75"/>
      <c r="B8068" s="75"/>
      <c r="C8068" s="75"/>
    </row>
    <row x14ac:dyDescent="0.25" r="8069" customHeight="1" ht="18">
      <c r="A8069" s="75"/>
      <c r="B8069" s="75"/>
      <c r="C8069" s="75"/>
    </row>
    <row x14ac:dyDescent="0.25" r="8070" customHeight="1" ht="18">
      <c r="A8070" s="75"/>
      <c r="B8070" s="75"/>
      <c r="C8070" s="75"/>
    </row>
    <row x14ac:dyDescent="0.25" r="8071" customHeight="1" ht="18">
      <c r="A8071" s="75"/>
      <c r="B8071" s="75"/>
      <c r="C8071" s="75"/>
    </row>
    <row x14ac:dyDescent="0.25" r="8072" customHeight="1" ht="18">
      <c r="A8072" s="75"/>
      <c r="B8072" s="75"/>
      <c r="C8072" s="75"/>
    </row>
    <row x14ac:dyDescent="0.25" r="8073" customHeight="1" ht="18">
      <c r="A8073" s="75"/>
      <c r="B8073" s="75"/>
      <c r="C8073" s="75"/>
    </row>
    <row x14ac:dyDescent="0.25" r="8074" customHeight="1" ht="18">
      <c r="A8074" s="75"/>
      <c r="B8074" s="75"/>
      <c r="C8074" s="75"/>
    </row>
    <row x14ac:dyDescent="0.25" r="8075" customHeight="1" ht="18">
      <c r="A8075" s="75"/>
      <c r="B8075" s="75"/>
      <c r="C8075" s="75"/>
    </row>
    <row x14ac:dyDescent="0.25" r="8076" customHeight="1" ht="18">
      <c r="A8076" s="75"/>
      <c r="B8076" s="75"/>
      <c r="C8076" s="75"/>
    </row>
    <row x14ac:dyDescent="0.25" r="8077" customHeight="1" ht="18">
      <c r="A8077" s="75"/>
      <c r="B8077" s="75"/>
      <c r="C8077" s="75"/>
    </row>
    <row x14ac:dyDescent="0.25" r="8078" customHeight="1" ht="18">
      <c r="A8078" s="75"/>
      <c r="B8078" s="75"/>
      <c r="C8078" s="75"/>
    </row>
    <row x14ac:dyDescent="0.25" r="8079" customHeight="1" ht="18">
      <c r="A8079" s="75"/>
      <c r="B8079" s="75"/>
      <c r="C8079" s="75"/>
    </row>
    <row x14ac:dyDescent="0.25" r="8080" customHeight="1" ht="18">
      <c r="A8080" s="75"/>
      <c r="B8080" s="75"/>
      <c r="C8080" s="75"/>
    </row>
    <row x14ac:dyDescent="0.25" r="8081" customHeight="1" ht="18">
      <c r="A8081" s="75"/>
      <c r="B8081" s="75"/>
      <c r="C8081" s="75"/>
    </row>
    <row x14ac:dyDescent="0.25" r="8082" customHeight="1" ht="18">
      <c r="A8082" s="75"/>
      <c r="B8082" s="75"/>
      <c r="C8082" s="75"/>
    </row>
    <row x14ac:dyDescent="0.25" r="8083" customHeight="1" ht="18">
      <c r="A8083" s="75"/>
      <c r="B8083" s="75"/>
      <c r="C8083" s="75"/>
    </row>
    <row x14ac:dyDescent="0.25" r="8084" customHeight="1" ht="18">
      <c r="A8084" s="75"/>
      <c r="B8084" s="75"/>
      <c r="C8084" s="75"/>
    </row>
    <row x14ac:dyDescent="0.25" r="8085" customHeight="1" ht="18">
      <c r="A8085" s="75"/>
      <c r="B8085" s="75"/>
      <c r="C8085" s="75"/>
    </row>
    <row x14ac:dyDescent="0.25" r="8086" customHeight="1" ht="18">
      <c r="A8086" s="75"/>
      <c r="B8086" s="75"/>
      <c r="C8086" s="75"/>
    </row>
    <row x14ac:dyDescent="0.25" r="8087" customHeight="1" ht="18">
      <c r="A8087" s="75"/>
      <c r="B8087" s="75"/>
      <c r="C8087" s="75"/>
    </row>
    <row x14ac:dyDescent="0.25" r="8088" customHeight="1" ht="18">
      <c r="A8088" s="75"/>
      <c r="B8088" s="75"/>
      <c r="C8088" s="75"/>
    </row>
    <row x14ac:dyDescent="0.25" r="8089" customHeight="1" ht="18">
      <c r="A8089" s="75"/>
      <c r="B8089" s="75"/>
      <c r="C8089" s="75"/>
    </row>
    <row x14ac:dyDescent="0.25" r="8090" customHeight="1" ht="18">
      <c r="A8090" s="75"/>
      <c r="B8090" s="75"/>
      <c r="C8090" s="75"/>
    </row>
    <row x14ac:dyDescent="0.25" r="8091" customHeight="1" ht="18">
      <c r="A8091" s="75"/>
      <c r="B8091" s="75"/>
      <c r="C8091" s="75"/>
    </row>
    <row x14ac:dyDescent="0.25" r="8092" customHeight="1" ht="18">
      <c r="A8092" s="75"/>
      <c r="B8092" s="75"/>
      <c r="C8092" s="75"/>
    </row>
    <row x14ac:dyDescent="0.25" r="8093" customHeight="1" ht="18">
      <c r="A8093" s="75"/>
      <c r="B8093" s="75"/>
      <c r="C8093" s="75"/>
    </row>
    <row x14ac:dyDescent="0.25" r="8094" customHeight="1" ht="18">
      <c r="A8094" s="75"/>
      <c r="B8094" s="75"/>
      <c r="C8094" s="75"/>
    </row>
    <row x14ac:dyDescent="0.25" r="8095" customHeight="1" ht="18">
      <c r="A8095" s="75"/>
      <c r="B8095" s="75"/>
      <c r="C8095" s="75"/>
    </row>
    <row x14ac:dyDescent="0.25" r="8096" customHeight="1" ht="18">
      <c r="A8096" s="75"/>
      <c r="B8096" s="75"/>
      <c r="C8096" s="75"/>
    </row>
    <row x14ac:dyDescent="0.25" r="8097" customHeight="1" ht="18">
      <c r="A8097" s="75"/>
      <c r="B8097" s="75"/>
      <c r="C8097" s="75"/>
    </row>
    <row x14ac:dyDescent="0.25" r="8098" customHeight="1" ht="18">
      <c r="A8098" s="75"/>
      <c r="B8098" s="75"/>
      <c r="C8098" s="75"/>
    </row>
    <row x14ac:dyDescent="0.25" r="8099" customHeight="1" ht="18">
      <c r="A8099" s="75"/>
      <c r="B8099" s="75"/>
      <c r="C8099" s="75"/>
    </row>
    <row x14ac:dyDescent="0.25" r="8100" customHeight="1" ht="18">
      <c r="A8100" s="75"/>
      <c r="B8100" s="75"/>
      <c r="C8100" s="75"/>
    </row>
    <row x14ac:dyDescent="0.25" r="8101" customHeight="1" ht="18">
      <c r="A8101" s="75"/>
      <c r="B8101" s="75"/>
      <c r="C8101" s="75"/>
    </row>
    <row x14ac:dyDescent="0.25" r="8102" customHeight="1" ht="18">
      <c r="A8102" s="75"/>
      <c r="B8102" s="75"/>
      <c r="C8102" s="75"/>
    </row>
    <row x14ac:dyDescent="0.25" r="8103" customHeight="1" ht="18">
      <c r="A8103" s="75"/>
      <c r="B8103" s="75"/>
      <c r="C8103" s="75"/>
    </row>
    <row x14ac:dyDescent="0.25" r="8104" customHeight="1" ht="18">
      <c r="A8104" s="75"/>
      <c r="B8104" s="75"/>
      <c r="C8104" s="75"/>
    </row>
    <row x14ac:dyDescent="0.25" r="8105" customHeight="1" ht="18">
      <c r="A8105" s="75"/>
      <c r="B8105" s="75"/>
      <c r="C8105" s="75"/>
    </row>
    <row x14ac:dyDescent="0.25" r="8106" customHeight="1" ht="18">
      <c r="A8106" s="75"/>
      <c r="B8106" s="75"/>
      <c r="C8106" s="75"/>
    </row>
    <row x14ac:dyDescent="0.25" r="8107" customHeight="1" ht="18">
      <c r="A8107" s="75"/>
      <c r="B8107" s="75"/>
      <c r="C8107" s="75"/>
    </row>
    <row x14ac:dyDescent="0.25" r="8108" customHeight="1" ht="18">
      <c r="A8108" s="75"/>
      <c r="B8108" s="75"/>
      <c r="C8108" s="75"/>
    </row>
    <row x14ac:dyDescent="0.25" r="8109" customHeight="1" ht="18">
      <c r="A8109" s="75"/>
      <c r="B8109" s="75"/>
      <c r="C8109" s="75"/>
    </row>
    <row x14ac:dyDescent="0.25" r="8110" customHeight="1" ht="18">
      <c r="A8110" s="75"/>
      <c r="B8110" s="75"/>
      <c r="C8110" s="75"/>
    </row>
    <row x14ac:dyDescent="0.25" r="8111" customHeight="1" ht="18">
      <c r="A8111" s="75"/>
      <c r="B8111" s="75"/>
      <c r="C8111" s="75"/>
    </row>
    <row x14ac:dyDescent="0.25" r="8112" customHeight="1" ht="18">
      <c r="A8112" s="75"/>
      <c r="B8112" s="75"/>
      <c r="C8112" s="75"/>
    </row>
    <row x14ac:dyDescent="0.25" r="8113" customHeight="1" ht="18">
      <c r="A8113" s="75"/>
      <c r="B8113" s="75"/>
      <c r="C8113" s="75"/>
    </row>
    <row x14ac:dyDescent="0.25" r="8114" customHeight="1" ht="18">
      <c r="A8114" s="75"/>
      <c r="B8114" s="75"/>
      <c r="C8114" s="75"/>
    </row>
    <row x14ac:dyDescent="0.25" r="8115" customHeight="1" ht="18">
      <c r="A8115" s="75"/>
      <c r="B8115" s="75"/>
      <c r="C8115" s="75"/>
    </row>
    <row x14ac:dyDescent="0.25" r="8116" customHeight="1" ht="18">
      <c r="A8116" s="75"/>
      <c r="B8116" s="75"/>
      <c r="C8116" s="75"/>
    </row>
    <row x14ac:dyDescent="0.25" r="8117" customHeight="1" ht="18">
      <c r="A8117" s="75"/>
      <c r="B8117" s="75"/>
      <c r="C8117" s="75"/>
    </row>
    <row x14ac:dyDescent="0.25" r="8118" customHeight="1" ht="18">
      <c r="A8118" s="75"/>
      <c r="B8118" s="75"/>
      <c r="C8118" s="75"/>
    </row>
    <row x14ac:dyDescent="0.25" r="8119" customHeight="1" ht="18">
      <c r="A8119" s="75"/>
      <c r="B8119" s="75"/>
      <c r="C8119" s="75"/>
    </row>
    <row x14ac:dyDescent="0.25" r="8120" customHeight="1" ht="18">
      <c r="A8120" s="75"/>
      <c r="B8120" s="75"/>
      <c r="C8120" s="75"/>
    </row>
    <row x14ac:dyDescent="0.25" r="8121" customHeight="1" ht="18">
      <c r="A8121" s="75"/>
      <c r="B8121" s="75"/>
      <c r="C8121" s="75"/>
    </row>
    <row x14ac:dyDescent="0.25" r="8122" customHeight="1" ht="18">
      <c r="A8122" s="75"/>
      <c r="B8122" s="75"/>
      <c r="C8122" s="75"/>
    </row>
    <row x14ac:dyDescent="0.25" r="8123" customHeight="1" ht="18">
      <c r="A8123" s="75"/>
      <c r="B8123" s="75"/>
      <c r="C8123" s="75"/>
    </row>
    <row x14ac:dyDescent="0.25" r="8124" customHeight="1" ht="18">
      <c r="A8124" s="75"/>
      <c r="B8124" s="75"/>
      <c r="C8124" s="75"/>
    </row>
    <row x14ac:dyDescent="0.25" r="8125" customHeight="1" ht="18">
      <c r="A8125" s="75"/>
      <c r="B8125" s="75"/>
      <c r="C8125" s="75"/>
    </row>
    <row x14ac:dyDescent="0.25" r="8126" customHeight="1" ht="18">
      <c r="A8126" s="75"/>
      <c r="B8126" s="75"/>
      <c r="C8126" s="75"/>
    </row>
    <row x14ac:dyDescent="0.25" r="8127" customHeight="1" ht="18">
      <c r="A8127" s="75"/>
      <c r="B8127" s="75"/>
      <c r="C8127" s="75"/>
    </row>
    <row x14ac:dyDescent="0.25" r="8128" customHeight="1" ht="18">
      <c r="A8128" s="75"/>
      <c r="B8128" s="75"/>
      <c r="C8128" s="75"/>
    </row>
    <row x14ac:dyDescent="0.25" r="8129" customHeight="1" ht="18">
      <c r="A8129" s="75"/>
      <c r="B8129" s="75"/>
      <c r="C8129" s="75"/>
    </row>
    <row x14ac:dyDescent="0.25" r="8130" customHeight="1" ht="18">
      <c r="A8130" s="75"/>
      <c r="B8130" s="75"/>
      <c r="C8130" s="75"/>
    </row>
    <row x14ac:dyDescent="0.25" r="8131" customHeight="1" ht="18">
      <c r="A8131" s="75"/>
      <c r="B8131" s="75"/>
      <c r="C8131" s="75"/>
    </row>
    <row x14ac:dyDescent="0.25" r="8132" customHeight="1" ht="18">
      <c r="A8132" s="75"/>
      <c r="B8132" s="75"/>
      <c r="C8132" s="75"/>
    </row>
    <row x14ac:dyDescent="0.25" r="8133" customHeight="1" ht="18">
      <c r="A8133" s="75"/>
      <c r="B8133" s="75"/>
      <c r="C8133" s="75"/>
    </row>
    <row x14ac:dyDescent="0.25" r="8134" customHeight="1" ht="18">
      <c r="A8134" s="75"/>
      <c r="B8134" s="75"/>
      <c r="C8134" s="75"/>
    </row>
    <row x14ac:dyDescent="0.25" r="8135" customHeight="1" ht="18">
      <c r="A8135" s="75"/>
      <c r="B8135" s="75"/>
      <c r="C8135" s="75"/>
    </row>
    <row x14ac:dyDescent="0.25" r="8136" customHeight="1" ht="18">
      <c r="A8136" s="75"/>
      <c r="B8136" s="75"/>
      <c r="C8136" s="75"/>
    </row>
    <row x14ac:dyDescent="0.25" r="8137" customHeight="1" ht="18">
      <c r="A8137" s="75"/>
      <c r="B8137" s="75"/>
      <c r="C8137" s="75"/>
    </row>
    <row x14ac:dyDescent="0.25" r="8138" customHeight="1" ht="18">
      <c r="A8138" s="75"/>
      <c r="B8138" s="75"/>
      <c r="C8138" s="75"/>
    </row>
    <row x14ac:dyDescent="0.25" r="8139" customHeight="1" ht="18">
      <c r="A8139" s="75"/>
      <c r="B8139" s="75"/>
      <c r="C8139" s="75"/>
    </row>
    <row x14ac:dyDescent="0.25" r="8140" customHeight="1" ht="18">
      <c r="A8140" s="75"/>
      <c r="B8140" s="75"/>
      <c r="C8140" s="75"/>
    </row>
    <row x14ac:dyDescent="0.25" r="8141" customHeight="1" ht="18">
      <c r="A8141" s="75"/>
      <c r="B8141" s="75"/>
      <c r="C8141" s="75"/>
    </row>
    <row x14ac:dyDescent="0.25" r="8142" customHeight="1" ht="18">
      <c r="A8142" s="75"/>
      <c r="B8142" s="75"/>
      <c r="C8142" s="75"/>
    </row>
    <row x14ac:dyDescent="0.25" r="8143" customHeight="1" ht="18">
      <c r="A8143" s="75"/>
      <c r="B8143" s="75"/>
      <c r="C8143" s="75"/>
    </row>
    <row x14ac:dyDescent="0.25" r="8144" customHeight="1" ht="18">
      <c r="A8144" s="75"/>
      <c r="B8144" s="75"/>
      <c r="C8144" s="75"/>
    </row>
    <row x14ac:dyDescent="0.25" r="8145" customHeight="1" ht="18">
      <c r="A8145" s="75"/>
      <c r="B8145" s="75"/>
      <c r="C8145" s="75"/>
    </row>
    <row x14ac:dyDescent="0.25" r="8146" customHeight="1" ht="18">
      <c r="A8146" s="75"/>
      <c r="B8146" s="75"/>
      <c r="C8146" s="75"/>
    </row>
    <row x14ac:dyDescent="0.25" r="8147" customHeight="1" ht="18">
      <c r="A8147" s="75"/>
      <c r="B8147" s="75"/>
      <c r="C8147" s="75"/>
    </row>
    <row x14ac:dyDescent="0.25" r="8148" customHeight="1" ht="18">
      <c r="A8148" s="75"/>
      <c r="B8148" s="75"/>
      <c r="C8148" s="75"/>
    </row>
    <row x14ac:dyDescent="0.25" r="8149" customHeight="1" ht="18">
      <c r="A8149" s="75"/>
      <c r="B8149" s="75"/>
      <c r="C8149" s="75"/>
    </row>
    <row x14ac:dyDescent="0.25" r="8150" customHeight="1" ht="18">
      <c r="A8150" s="75"/>
      <c r="B8150" s="75"/>
      <c r="C8150" s="75"/>
    </row>
    <row x14ac:dyDescent="0.25" r="8151" customHeight="1" ht="18">
      <c r="A8151" s="75"/>
      <c r="B8151" s="75"/>
      <c r="C8151" s="75"/>
    </row>
    <row x14ac:dyDescent="0.25" r="8152" customHeight="1" ht="18">
      <c r="A8152" s="75"/>
      <c r="B8152" s="75"/>
      <c r="C8152" s="75"/>
    </row>
    <row x14ac:dyDescent="0.25" r="8153" customHeight="1" ht="18">
      <c r="A8153" s="75"/>
      <c r="B8153" s="75"/>
      <c r="C8153" s="75"/>
    </row>
    <row x14ac:dyDescent="0.25" r="8154" customHeight="1" ht="18">
      <c r="A8154" s="75"/>
      <c r="B8154" s="75"/>
      <c r="C8154" s="75"/>
    </row>
    <row x14ac:dyDescent="0.25" r="8155" customHeight="1" ht="18">
      <c r="A8155" s="75"/>
      <c r="B8155" s="75"/>
      <c r="C8155" s="75"/>
    </row>
    <row x14ac:dyDescent="0.25" r="8156" customHeight="1" ht="18">
      <c r="A8156" s="75"/>
      <c r="B8156" s="75"/>
      <c r="C8156" s="75"/>
    </row>
    <row x14ac:dyDescent="0.25" r="8157" customHeight="1" ht="18">
      <c r="A8157" s="75"/>
      <c r="B8157" s="75"/>
      <c r="C8157" s="75"/>
    </row>
    <row x14ac:dyDescent="0.25" r="8158" customHeight="1" ht="18">
      <c r="A8158" s="75"/>
      <c r="B8158" s="75"/>
      <c r="C8158" s="75"/>
    </row>
    <row x14ac:dyDescent="0.25" r="8159" customHeight="1" ht="18">
      <c r="A8159" s="75"/>
      <c r="B8159" s="75"/>
      <c r="C8159" s="75"/>
    </row>
    <row x14ac:dyDescent="0.25" r="8160" customHeight="1" ht="18">
      <c r="A8160" s="75"/>
      <c r="B8160" s="75"/>
      <c r="C8160" s="75"/>
    </row>
    <row x14ac:dyDescent="0.25" r="8161" customHeight="1" ht="18">
      <c r="A8161" s="75"/>
      <c r="B8161" s="75"/>
      <c r="C8161" s="75"/>
    </row>
    <row x14ac:dyDescent="0.25" r="8162" customHeight="1" ht="18">
      <c r="A8162" s="75"/>
      <c r="B8162" s="75"/>
      <c r="C8162" s="75"/>
    </row>
    <row x14ac:dyDescent="0.25" r="8163" customHeight="1" ht="18">
      <c r="A8163" s="75"/>
      <c r="B8163" s="75"/>
      <c r="C8163" s="75"/>
    </row>
    <row x14ac:dyDescent="0.25" r="8164" customHeight="1" ht="18">
      <c r="A8164" s="75"/>
      <c r="B8164" s="75"/>
      <c r="C8164" s="75"/>
    </row>
    <row x14ac:dyDescent="0.25" r="8165" customHeight="1" ht="18">
      <c r="A8165" s="75"/>
      <c r="B8165" s="75"/>
      <c r="C8165" s="75"/>
    </row>
    <row x14ac:dyDescent="0.25" r="8166" customHeight="1" ht="18">
      <c r="A8166" s="75"/>
      <c r="B8166" s="75"/>
      <c r="C8166" s="75"/>
    </row>
    <row x14ac:dyDescent="0.25" r="8167" customHeight="1" ht="18">
      <c r="A8167" s="75"/>
      <c r="B8167" s="75"/>
      <c r="C8167" s="75"/>
    </row>
    <row x14ac:dyDescent="0.25" r="8168" customHeight="1" ht="18">
      <c r="A8168" s="75"/>
      <c r="B8168" s="75"/>
      <c r="C8168" s="75"/>
    </row>
    <row x14ac:dyDescent="0.25" r="8169" customHeight="1" ht="18">
      <c r="A8169" s="75"/>
      <c r="B8169" s="75"/>
      <c r="C8169" s="75"/>
    </row>
    <row x14ac:dyDescent="0.25" r="8170" customHeight="1" ht="18">
      <c r="A8170" s="75"/>
      <c r="B8170" s="75"/>
      <c r="C8170" s="75"/>
    </row>
    <row x14ac:dyDescent="0.25" r="8171" customHeight="1" ht="18">
      <c r="A8171" s="75"/>
      <c r="B8171" s="75"/>
      <c r="C8171" s="75"/>
    </row>
    <row x14ac:dyDescent="0.25" r="8172" customHeight="1" ht="18">
      <c r="A8172" s="75"/>
      <c r="B8172" s="75"/>
      <c r="C8172" s="75"/>
    </row>
    <row x14ac:dyDescent="0.25" r="8173" customHeight="1" ht="18">
      <c r="A8173" s="75"/>
      <c r="B8173" s="75"/>
      <c r="C8173" s="75"/>
    </row>
    <row x14ac:dyDescent="0.25" r="8174" customHeight="1" ht="18">
      <c r="A8174" s="75"/>
      <c r="B8174" s="75"/>
      <c r="C8174" s="75"/>
    </row>
    <row x14ac:dyDescent="0.25" r="8175" customHeight="1" ht="18">
      <c r="A8175" s="75"/>
      <c r="B8175" s="75"/>
      <c r="C8175" s="75"/>
    </row>
    <row x14ac:dyDescent="0.25" r="8176" customHeight="1" ht="18">
      <c r="A8176" s="75"/>
      <c r="B8176" s="75"/>
      <c r="C8176" s="75"/>
    </row>
    <row x14ac:dyDescent="0.25" r="8177" customHeight="1" ht="18">
      <c r="A8177" s="75"/>
      <c r="B8177" s="75"/>
      <c r="C8177" s="75"/>
    </row>
    <row x14ac:dyDescent="0.25" r="8178" customHeight="1" ht="18">
      <c r="A8178" s="75"/>
      <c r="B8178" s="75"/>
      <c r="C8178" s="75"/>
    </row>
    <row x14ac:dyDescent="0.25" r="8179" customHeight="1" ht="18">
      <c r="A8179" s="75"/>
      <c r="B8179" s="75"/>
      <c r="C8179" s="75"/>
    </row>
    <row x14ac:dyDescent="0.25" r="8180" customHeight="1" ht="18">
      <c r="A8180" s="75"/>
      <c r="B8180" s="75"/>
      <c r="C8180" s="75"/>
    </row>
    <row x14ac:dyDescent="0.25" r="8181" customHeight="1" ht="18">
      <c r="A8181" s="75"/>
      <c r="B8181" s="75"/>
      <c r="C8181" s="75"/>
    </row>
    <row x14ac:dyDescent="0.25" r="8182" customHeight="1" ht="18">
      <c r="A8182" s="75"/>
      <c r="B8182" s="75"/>
      <c r="C8182" s="75"/>
    </row>
    <row x14ac:dyDescent="0.25" r="8183" customHeight="1" ht="18">
      <c r="A8183" s="75"/>
      <c r="B8183" s="75"/>
      <c r="C8183" s="75"/>
    </row>
    <row x14ac:dyDescent="0.25" r="8184" customHeight="1" ht="18">
      <c r="A8184" s="75"/>
      <c r="B8184" s="75"/>
      <c r="C8184" s="75"/>
    </row>
    <row x14ac:dyDescent="0.25" r="8185" customHeight="1" ht="18">
      <c r="A8185" s="75"/>
      <c r="B8185" s="75"/>
      <c r="C8185" s="75"/>
    </row>
    <row x14ac:dyDescent="0.25" r="8186" customHeight="1" ht="18">
      <c r="A8186" s="75"/>
      <c r="B8186" s="75"/>
      <c r="C8186" s="75"/>
    </row>
    <row x14ac:dyDescent="0.25" r="8187" customHeight="1" ht="18">
      <c r="A8187" s="75"/>
      <c r="B8187" s="75"/>
      <c r="C8187" s="75"/>
    </row>
    <row x14ac:dyDescent="0.25" r="8188" customHeight="1" ht="18">
      <c r="A8188" s="75"/>
      <c r="B8188" s="75"/>
      <c r="C8188" s="75"/>
    </row>
    <row x14ac:dyDescent="0.25" r="8189" customHeight="1" ht="18">
      <c r="A8189" s="75"/>
      <c r="B8189" s="75"/>
      <c r="C8189" s="75"/>
    </row>
    <row x14ac:dyDescent="0.25" r="8190" customHeight="1" ht="18">
      <c r="A8190" s="75"/>
      <c r="B8190" s="75"/>
      <c r="C8190" s="75"/>
    </row>
    <row x14ac:dyDescent="0.25" r="8191" customHeight="1" ht="18">
      <c r="A8191" s="75"/>
      <c r="B8191" s="75"/>
      <c r="C8191" s="75"/>
    </row>
    <row x14ac:dyDescent="0.25" r="8192" customHeight="1" ht="18">
      <c r="A8192" s="75"/>
      <c r="B8192" s="75"/>
      <c r="C8192" s="75"/>
    </row>
    <row x14ac:dyDescent="0.25" r="8193" customHeight="1" ht="18">
      <c r="A8193" s="75"/>
      <c r="B8193" s="75"/>
      <c r="C8193" s="75"/>
    </row>
    <row x14ac:dyDescent="0.25" r="8194" customHeight="1" ht="18">
      <c r="A8194" s="75"/>
      <c r="B8194" s="75"/>
      <c r="C8194" s="75"/>
    </row>
    <row x14ac:dyDescent="0.25" r="8195" customHeight="1" ht="18">
      <c r="A8195" s="75"/>
      <c r="B8195" s="75"/>
      <c r="C8195" s="75"/>
    </row>
    <row x14ac:dyDescent="0.25" r="8196" customHeight="1" ht="18">
      <c r="A8196" s="75"/>
      <c r="B8196" s="75"/>
      <c r="C8196" s="75"/>
    </row>
    <row x14ac:dyDescent="0.25" r="8197" customHeight="1" ht="18">
      <c r="A8197" s="75"/>
      <c r="B8197" s="75"/>
      <c r="C8197" s="75"/>
    </row>
    <row x14ac:dyDescent="0.25" r="8198" customHeight="1" ht="18">
      <c r="A8198" s="75"/>
      <c r="B8198" s="75"/>
      <c r="C8198" s="75"/>
    </row>
    <row x14ac:dyDescent="0.25" r="8199" customHeight="1" ht="18">
      <c r="A8199" s="75"/>
      <c r="B8199" s="75"/>
      <c r="C8199" s="75"/>
    </row>
    <row x14ac:dyDescent="0.25" r="8200" customHeight="1" ht="18">
      <c r="A8200" s="75"/>
      <c r="B8200" s="75"/>
      <c r="C8200" s="75"/>
    </row>
    <row x14ac:dyDescent="0.25" r="8201" customHeight="1" ht="18">
      <c r="A8201" s="75"/>
      <c r="B8201" s="75"/>
      <c r="C8201" s="75"/>
    </row>
    <row x14ac:dyDescent="0.25" r="8202" customHeight="1" ht="18">
      <c r="A8202" s="75"/>
      <c r="B8202" s="75"/>
      <c r="C8202" s="75"/>
    </row>
    <row x14ac:dyDescent="0.25" r="8203" customHeight="1" ht="18">
      <c r="A8203" s="75"/>
      <c r="B8203" s="75"/>
      <c r="C8203" s="75"/>
    </row>
    <row x14ac:dyDescent="0.25" r="8204" customHeight="1" ht="18">
      <c r="A8204" s="75"/>
      <c r="B8204" s="75"/>
      <c r="C8204" s="75"/>
    </row>
    <row x14ac:dyDescent="0.25" r="8205" customHeight="1" ht="18">
      <c r="A8205" s="75"/>
      <c r="B8205" s="75"/>
      <c r="C8205" s="75"/>
    </row>
    <row x14ac:dyDescent="0.25" r="8206" customHeight="1" ht="18">
      <c r="A8206" s="75"/>
      <c r="B8206" s="75"/>
      <c r="C8206" s="75"/>
    </row>
    <row x14ac:dyDescent="0.25" r="8207" customHeight="1" ht="18">
      <c r="A8207" s="75"/>
      <c r="B8207" s="75"/>
      <c r="C8207" s="75"/>
    </row>
    <row x14ac:dyDescent="0.25" r="8208" customHeight="1" ht="18">
      <c r="A8208" s="75"/>
      <c r="B8208" s="75"/>
      <c r="C8208" s="75"/>
    </row>
    <row x14ac:dyDescent="0.25" r="8209" customHeight="1" ht="18">
      <c r="A8209" s="75"/>
      <c r="B8209" s="75"/>
      <c r="C8209" s="75"/>
    </row>
    <row x14ac:dyDescent="0.25" r="8210" customHeight="1" ht="18">
      <c r="A8210" s="75"/>
      <c r="B8210" s="75"/>
      <c r="C8210" s="75"/>
    </row>
    <row x14ac:dyDescent="0.25" r="8211" customHeight="1" ht="18">
      <c r="A8211" s="75"/>
      <c r="B8211" s="75"/>
      <c r="C8211" s="75"/>
    </row>
    <row x14ac:dyDescent="0.25" r="8212" customHeight="1" ht="18">
      <c r="A8212" s="75"/>
      <c r="B8212" s="75"/>
      <c r="C8212" s="75"/>
    </row>
    <row x14ac:dyDescent="0.25" r="8213" customHeight="1" ht="18">
      <c r="A8213" s="75"/>
      <c r="B8213" s="75"/>
      <c r="C8213" s="75"/>
    </row>
    <row x14ac:dyDescent="0.25" r="8214" customHeight="1" ht="18">
      <c r="A8214" s="75"/>
      <c r="B8214" s="75"/>
      <c r="C8214" s="75"/>
    </row>
    <row x14ac:dyDescent="0.25" r="8215" customHeight="1" ht="18">
      <c r="A8215" s="75"/>
      <c r="B8215" s="75"/>
      <c r="C8215" s="75"/>
    </row>
    <row x14ac:dyDescent="0.25" r="8216" customHeight="1" ht="18">
      <c r="A8216" s="75"/>
      <c r="B8216" s="75"/>
      <c r="C8216" s="75"/>
    </row>
    <row x14ac:dyDescent="0.25" r="8217" customHeight="1" ht="18">
      <c r="A8217" s="75"/>
      <c r="B8217" s="75"/>
      <c r="C8217" s="75"/>
    </row>
    <row x14ac:dyDescent="0.25" r="8218" customHeight="1" ht="18">
      <c r="A8218" s="75"/>
      <c r="B8218" s="75"/>
      <c r="C8218" s="75"/>
    </row>
    <row x14ac:dyDescent="0.25" r="8219" customHeight="1" ht="18">
      <c r="A8219" s="75"/>
      <c r="B8219" s="75"/>
      <c r="C8219" s="75"/>
    </row>
    <row x14ac:dyDescent="0.25" r="8220" customHeight="1" ht="18">
      <c r="A8220" s="75"/>
      <c r="B8220" s="75"/>
      <c r="C8220" s="75"/>
    </row>
    <row x14ac:dyDescent="0.25" r="8221" customHeight="1" ht="18">
      <c r="A8221" s="75"/>
      <c r="B8221" s="75"/>
      <c r="C8221" s="75"/>
    </row>
    <row x14ac:dyDescent="0.25" r="8222" customHeight="1" ht="18">
      <c r="A8222" s="75"/>
      <c r="B8222" s="75"/>
      <c r="C8222" s="75"/>
    </row>
    <row x14ac:dyDescent="0.25" r="8223" customHeight="1" ht="18">
      <c r="A8223" s="75"/>
      <c r="B8223" s="75"/>
      <c r="C8223" s="75"/>
    </row>
    <row x14ac:dyDescent="0.25" r="8224" customHeight="1" ht="18">
      <c r="A8224" s="75"/>
      <c r="B8224" s="75"/>
      <c r="C8224" s="75"/>
    </row>
    <row x14ac:dyDescent="0.25" r="8225" customHeight="1" ht="18">
      <c r="A8225" s="75"/>
      <c r="B8225" s="75"/>
      <c r="C8225" s="75"/>
    </row>
    <row x14ac:dyDescent="0.25" r="8226" customHeight="1" ht="18">
      <c r="A8226" s="75"/>
      <c r="B8226" s="75"/>
      <c r="C8226" s="75"/>
    </row>
    <row x14ac:dyDescent="0.25" r="8227" customHeight="1" ht="18">
      <c r="A8227" s="75"/>
      <c r="B8227" s="75"/>
      <c r="C8227" s="75"/>
    </row>
    <row x14ac:dyDescent="0.25" r="8228" customHeight="1" ht="18">
      <c r="A8228" s="75"/>
      <c r="B8228" s="75"/>
      <c r="C8228" s="75"/>
    </row>
    <row x14ac:dyDescent="0.25" r="8229" customHeight="1" ht="18">
      <c r="A8229" s="75"/>
      <c r="B8229" s="75"/>
      <c r="C8229" s="75"/>
    </row>
    <row x14ac:dyDescent="0.25" r="8230" customHeight="1" ht="18">
      <c r="A8230" s="75"/>
      <c r="B8230" s="75"/>
      <c r="C8230" s="75"/>
    </row>
    <row x14ac:dyDescent="0.25" r="8231" customHeight="1" ht="18">
      <c r="A8231" s="75"/>
      <c r="B8231" s="75"/>
      <c r="C8231" s="75"/>
    </row>
    <row x14ac:dyDescent="0.25" r="8232" customHeight="1" ht="18">
      <c r="A8232" s="75"/>
      <c r="B8232" s="75"/>
      <c r="C8232" s="75"/>
    </row>
    <row x14ac:dyDescent="0.25" r="8233" customHeight="1" ht="18">
      <c r="A8233" s="75"/>
      <c r="B8233" s="75"/>
      <c r="C8233" s="75"/>
    </row>
    <row x14ac:dyDescent="0.25" r="8234" customHeight="1" ht="18">
      <c r="A8234" s="75"/>
      <c r="B8234" s="75"/>
      <c r="C8234" s="75"/>
    </row>
    <row x14ac:dyDescent="0.25" r="8235" customHeight="1" ht="18">
      <c r="A8235" s="75"/>
      <c r="B8235" s="75"/>
      <c r="C8235" s="75"/>
    </row>
    <row x14ac:dyDescent="0.25" r="8236" customHeight="1" ht="18">
      <c r="A8236" s="75"/>
      <c r="B8236" s="75"/>
      <c r="C8236" s="75"/>
    </row>
    <row x14ac:dyDescent="0.25" r="8237" customHeight="1" ht="18">
      <c r="A8237" s="75"/>
      <c r="B8237" s="75"/>
      <c r="C8237" s="75"/>
    </row>
    <row x14ac:dyDescent="0.25" r="8238" customHeight="1" ht="18">
      <c r="A8238" s="75"/>
      <c r="B8238" s="75"/>
      <c r="C8238" s="75"/>
    </row>
    <row x14ac:dyDescent="0.25" r="8239" customHeight="1" ht="18">
      <c r="A8239" s="75"/>
      <c r="B8239" s="75"/>
      <c r="C8239" s="75"/>
    </row>
    <row x14ac:dyDescent="0.25" r="8240" customHeight="1" ht="18">
      <c r="A8240" s="75"/>
      <c r="B8240" s="75"/>
      <c r="C8240" s="75"/>
    </row>
    <row x14ac:dyDescent="0.25" r="8241" customHeight="1" ht="18">
      <c r="A8241" s="75"/>
      <c r="B8241" s="75"/>
      <c r="C8241" s="75"/>
    </row>
    <row x14ac:dyDescent="0.25" r="8242" customHeight="1" ht="18">
      <c r="A8242" s="75"/>
      <c r="B8242" s="75"/>
      <c r="C8242" s="75"/>
    </row>
    <row x14ac:dyDescent="0.25" r="8243" customHeight="1" ht="18">
      <c r="A8243" s="75"/>
      <c r="B8243" s="75"/>
      <c r="C8243" s="75"/>
    </row>
    <row x14ac:dyDescent="0.25" r="8244" customHeight="1" ht="18">
      <c r="A8244" s="75"/>
      <c r="B8244" s="75"/>
      <c r="C8244" s="75"/>
    </row>
    <row x14ac:dyDescent="0.25" r="8245" customHeight="1" ht="18">
      <c r="A8245" s="75"/>
      <c r="B8245" s="75"/>
      <c r="C8245" s="75"/>
    </row>
    <row x14ac:dyDescent="0.25" r="8246" customHeight="1" ht="18">
      <c r="A8246" s="75"/>
      <c r="B8246" s="75"/>
      <c r="C8246" s="75"/>
    </row>
    <row x14ac:dyDescent="0.25" r="8247" customHeight="1" ht="18">
      <c r="A8247" s="75"/>
      <c r="B8247" s="75"/>
      <c r="C8247" s="75"/>
    </row>
    <row x14ac:dyDescent="0.25" r="8248" customHeight="1" ht="18">
      <c r="A8248" s="75"/>
      <c r="B8248" s="75"/>
      <c r="C8248" s="75"/>
    </row>
    <row x14ac:dyDescent="0.25" r="8249" customHeight="1" ht="18">
      <c r="A8249" s="75"/>
      <c r="B8249" s="75"/>
      <c r="C8249" s="75"/>
    </row>
    <row x14ac:dyDescent="0.25" r="8250" customHeight="1" ht="18">
      <c r="A8250" s="75"/>
      <c r="B8250" s="75"/>
      <c r="C8250" s="75"/>
    </row>
    <row x14ac:dyDescent="0.25" r="8251" customHeight="1" ht="18">
      <c r="A8251" s="75"/>
      <c r="B8251" s="75"/>
      <c r="C8251" s="75"/>
    </row>
    <row x14ac:dyDescent="0.25" r="8252" customHeight="1" ht="18">
      <c r="A8252" s="75"/>
      <c r="B8252" s="75"/>
      <c r="C8252" s="75"/>
    </row>
    <row x14ac:dyDescent="0.25" r="8253" customHeight="1" ht="18">
      <c r="A8253" s="75"/>
      <c r="B8253" s="75"/>
      <c r="C8253" s="75"/>
    </row>
    <row x14ac:dyDescent="0.25" r="8254" customHeight="1" ht="18">
      <c r="A8254" s="75"/>
      <c r="B8254" s="75"/>
      <c r="C8254" s="75"/>
    </row>
    <row x14ac:dyDescent="0.25" r="8255" customHeight="1" ht="18">
      <c r="A8255" s="75"/>
      <c r="B8255" s="75"/>
      <c r="C8255" s="75"/>
    </row>
    <row x14ac:dyDescent="0.25" r="8256" customHeight="1" ht="18">
      <c r="A8256" s="75"/>
      <c r="B8256" s="75"/>
      <c r="C8256" s="75"/>
    </row>
    <row x14ac:dyDescent="0.25" r="8257" customHeight="1" ht="18">
      <c r="A8257" s="75"/>
      <c r="B8257" s="75"/>
      <c r="C8257" s="75"/>
    </row>
    <row x14ac:dyDescent="0.25" r="8258" customHeight="1" ht="18">
      <c r="A8258" s="75"/>
      <c r="B8258" s="75"/>
      <c r="C8258" s="75"/>
    </row>
    <row x14ac:dyDescent="0.25" r="8259" customHeight="1" ht="18">
      <c r="A8259" s="75"/>
      <c r="B8259" s="75"/>
      <c r="C8259" s="75"/>
    </row>
    <row x14ac:dyDescent="0.25" r="8260" customHeight="1" ht="18">
      <c r="A8260" s="75"/>
      <c r="B8260" s="75"/>
      <c r="C8260" s="75"/>
    </row>
    <row x14ac:dyDescent="0.25" r="8261" customHeight="1" ht="18">
      <c r="A8261" s="75"/>
      <c r="B8261" s="75"/>
      <c r="C8261" s="75"/>
    </row>
    <row x14ac:dyDescent="0.25" r="8262" customHeight="1" ht="18">
      <c r="A8262" s="75"/>
      <c r="B8262" s="75"/>
      <c r="C8262" s="75"/>
    </row>
    <row x14ac:dyDescent="0.25" r="8263" customHeight="1" ht="18">
      <c r="A8263" s="75"/>
      <c r="B8263" s="75"/>
      <c r="C8263" s="75"/>
    </row>
    <row x14ac:dyDescent="0.25" r="8264" customHeight="1" ht="18">
      <c r="A8264" s="75"/>
      <c r="B8264" s="75"/>
      <c r="C8264" s="75"/>
    </row>
    <row x14ac:dyDescent="0.25" r="8265" customHeight="1" ht="18">
      <c r="A8265" s="75"/>
      <c r="B8265" s="75"/>
      <c r="C8265" s="75"/>
    </row>
    <row x14ac:dyDescent="0.25" r="8266" customHeight="1" ht="18">
      <c r="A8266" s="75"/>
      <c r="B8266" s="75"/>
      <c r="C8266" s="75"/>
    </row>
    <row x14ac:dyDescent="0.25" r="8267" customHeight="1" ht="18">
      <c r="A8267" s="75"/>
      <c r="B8267" s="75"/>
      <c r="C8267" s="75"/>
    </row>
    <row x14ac:dyDescent="0.25" r="8268" customHeight="1" ht="18">
      <c r="A8268" s="75"/>
      <c r="B8268" s="75"/>
      <c r="C8268" s="75"/>
    </row>
    <row x14ac:dyDescent="0.25" r="8269" customHeight="1" ht="18">
      <c r="A8269" s="75"/>
      <c r="B8269" s="75"/>
      <c r="C8269" s="75"/>
    </row>
    <row x14ac:dyDescent="0.25" r="8270" customHeight="1" ht="18">
      <c r="A8270" s="75"/>
      <c r="B8270" s="75"/>
      <c r="C8270" s="75"/>
    </row>
    <row x14ac:dyDescent="0.25" r="8271" customHeight="1" ht="18">
      <c r="A8271" s="75"/>
      <c r="B8271" s="75"/>
      <c r="C8271" s="75"/>
    </row>
    <row x14ac:dyDescent="0.25" r="8272" customHeight="1" ht="18">
      <c r="A8272" s="75"/>
      <c r="B8272" s="75"/>
      <c r="C8272" s="75"/>
    </row>
    <row x14ac:dyDescent="0.25" r="8273" customHeight="1" ht="18">
      <c r="A8273" s="75"/>
      <c r="B8273" s="75"/>
      <c r="C8273" s="75"/>
    </row>
    <row x14ac:dyDescent="0.25" r="8274" customHeight="1" ht="18">
      <c r="A8274" s="75"/>
      <c r="B8274" s="75"/>
      <c r="C8274" s="75"/>
    </row>
    <row x14ac:dyDescent="0.25" r="8275" customHeight="1" ht="18">
      <c r="A8275" s="75"/>
      <c r="B8275" s="75"/>
      <c r="C8275" s="75"/>
    </row>
    <row x14ac:dyDescent="0.25" r="8276" customHeight="1" ht="18">
      <c r="A8276" s="75"/>
      <c r="B8276" s="75"/>
      <c r="C8276" s="75"/>
    </row>
    <row x14ac:dyDescent="0.25" r="8277" customHeight="1" ht="18">
      <c r="A8277" s="75"/>
      <c r="B8277" s="75"/>
      <c r="C8277" s="75"/>
    </row>
    <row x14ac:dyDescent="0.25" r="8278" customHeight="1" ht="18">
      <c r="A8278" s="75"/>
      <c r="B8278" s="75"/>
      <c r="C8278" s="75"/>
    </row>
    <row x14ac:dyDescent="0.25" r="8279" customHeight="1" ht="18">
      <c r="A8279" s="75"/>
      <c r="B8279" s="75"/>
      <c r="C8279" s="75"/>
    </row>
    <row x14ac:dyDescent="0.25" r="8280" customHeight="1" ht="18">
      <c r="A8280" s="75"/>
      <c r="B8280" s="75"/>
      <c r="C8280" s="75"/>
    </row>
    <row x14ac:dyDescent="0.25" r="8281" customHeight="1" ht="18">
      <c r="A8281" s="75"/>
      <c r="B8281" s="75"/>
      <c r="C8281" s="75"/>
    </row>
    <row x14ac:dyDescent="0.25" r="8282" customHeight="1" ht="18">
      <c r="A8282" s="75"/>
      <c r="B8282" s="75"/>
      <c r="C8282" s="75"/>
    </row>
    <row x14ac:dyDescent="0.25" r="8283" customHeight="1" ht="18">
      <c r="A8283" s="75"/>
      <c r="B8283" s="75"/>
      <c r="C8283" s="75"/>
    </row>
    <row x14ac:dyDescent="0.25" r="8284" customHeight="1" ht="18">
      <c r="A8284" s="75"/>
      <c r="B8284" s="75"/>
      <c r="C8284" s="75"/>
    </row>
    <row x14ac:dyDescent="0.25" r="8285" customHeight="1" ht="18">
      <c r="A8285" s="75"/>
      <c r="B8285" s="75"/>
      <c r="C8285" s="75"/>
    </row>
    <row x14ac:dyDescent="0.25" r="8286" customHeight="1" ht="18">
      <c r="A8286" s="75"/>
      <c r="B8286" s="75"/>
      <c r="C8286" s="75"/>
    </row>
    <row x14ac:dyDescent="0.25" r="8287" customHeight="1" ht="18">
      <c r="A8287" s="75"/>
      <c r="B8287" s="75"/>
      <c r="C8287" s="75"/>
    </row>
    <row x14ac:dyDescent="0.25" r="8288" customHeight="1" ht="18">
      <c r="A8288" s="75"/>
      <c r="B8288" s="75"/>
      <c r="C8288" s="75"/>
    </row>
    <row x14ac:dyDescent="0.25" r="8289" customHeight="1" ht="18">
      <c r="A8289" s="75"/>
      <c r="B8289" s="75"/>
      <c r="C8289" s="75"/>
    </row>
    <row x14ac:dyDescent="0.25" r="8290" customHeight="1" ht="18">
      <c r="A8290" s="75"/>
      <c r="B8290" s="75"/>
      <c r="C8290" s="75"/>
    </row>
    <row x14ac:dyDescent="0.25" r="8291" customHeight="1" ht="18">
      <c r="A8291" s="75"/>
      <c r="B8291" s="75"/>
      <c r="C8291" s="75"/>
    </row>
    <row x14ac:dyDescent="0.25" r="8292" customHeight="1" ht="18">
      <c r="A8292" s="75"/>
      <c r="B8292" s="75"/>
      <c r="C8292" s="75"/>
    </row>
    <row x14ac:dyDescent="0.25" r="8293" customHeight="1" ht="18">
      <c r="A8293" s="75"/>
      <c r="B8293" s="75"/>
      <c r="C8293" s="75"/>
    </row>
    <row x14ac:dyDescent="0.25" r="8294" customHeight="1" ht="18">
      <c r="A8294" s="75"/>
      <c r="B8294" s="75"/>
      <c r="C8294" s="75"/>
    </row>
    <row x14ac:dyDescent="0.25" r="8295" customHeight="1" ht="18">
      <c r="A8295" s="75"/>
      <c r="B8295" s="75"/>
      <c r="C8295" s="75"/>
    </row>
    <row x14ac:dyDescent="0.25" r="8296" customHeight="1" ht="18">
      <c r="A8296" s="75"/>
      <c r="B8296" s="75"/>
      <c r="C8296" s="75"/>
    </row>
    <row x14ac:dyDescent="0.25" r="8297" customHeight="1" ht="18">
      <c r="A8297" s="75"/>
      <c r="B8297" s="75"/>
      <c r="C8297" s="75"/>
    </row>
    <row x14ac:dyDescent="0.25" r="8298" customHeight="1" ht="18">
      <c r="A8298" s="75"/>
      <c r="B8298" s="75"/>
      <c r="C8298" s="75"/>
    </row>
    <row x14ac:dyDescent="0.25" r="8299" customHeight="1" ht="18">
      <c r="A8299" s="75"/>
      <c r="B8299" s="75"/>
      <c r="C8299" s="75"/>
    </row>
    <row x14ac:dyDescent="0.25" r="8300" customHeight="1" ht="18">
      <c r="A8300" s="75"/>
      <c r="B8300" s="75"/>
      <c r="C8300" s="75"/>
    </row>
    <row x14ac:dyDescent="0.25" r="8301" customHeight="1" ht="18">
      <c r="A8301" s="75"/>
      <c r="B8301" s="75"/>
      <c r="C8301" s="75"/>
    </row>
    <row x14ac:dyDescent="0.25" r="8302" customHeight="1" ht="18">
      <c r="A8302" s="75"/>
      <c r="B8302" s="75"/>
      <c r="C8302" s="75"/>
    </row>
    <row x14ac:dyDescent="0.25" r="8303" customHeight="1" ht="18">
      <c r="A8303" s="75"/>
      <c r="B8303" s="75"/>
      <c r="C8303" s="75"/>
    </row>
    <row x14ac:dyDescent="0.25" r="8304" customHeight="1" ht="18">
      <c r="A8304" s="75"/>
      <c r="B8304" s="75"/>
      <c r="C8304" s="75"/>
    </row>
    <row x14ac:dyDescent="0.25" r="8305" customHeight="1" ht="18">
      <c r="A8305" s="75"/>
      <c r="B8305" s="75"/>
      <c r="C8305" s="75"/>
    </row>
    <row x14ac:dyDescent="0.25" r="8306" customHeight="1" ht="18">
      <c r="A8306" s="75"/>
      <c r="B8306" s="75"/>
      <c r="C8306" s="75"/>
    </row>
    <row x14ac:dyDescent="0.25" r="8307" customHeight="1" ht="18">
      <c r="A8307" s="75"/>
      <c r="B8307" s="75"/>
      <c r="C8307" s="75"/>
    </row>
    <row x14ac:dyDescent="0.25" r="8308" customHeight="1" ht="18">
      <c r="A8308" s="75"/>
      <c r="B8308" s="75"/>
      <c r="C8308" s="75"/>
    </row>
    <row x14ac:dyDescent="0.25" r="8309" customHeight="1" ht="18">
      <c r="A8309" s="75"/>
      <c r="B8309" s="75"/>
      <c r="C8309" s="75"/>
    </row>
    <row x14ac:dyDescent="0.25" r="8310" customHeight="1" ht="18">
      <c r="A8310" s="75"/>
      <c r="B8310" s="75"/>
      <c r="C8310" s="75"/>
    </row>
    <row x14ac:dyDescent="0.25" r="8311" customHeight="1" ht="18">
      <c r="A8311" s="75"/>
      <c r="B8311" s="75"/>
      <c r="C8311" s="75"/>
    </row>
    <row x14ac:dyDescent="0.25" r="8312" customHeight="1" ht="18">
      <c r="A8312" s="75"/>
      <c r="B8312" s="75"/>
      <c r="C8312" s="75"/>
    </row>
    <row x14ac:dyDescent="0.25" r="8313" customHeight="1" ht="18">
      <c r="A8313" s="75"/>
      <c r="B8313" s="75"/>
      <c r="C8313" s="75"/>
    </row>
    <row x14ac:dyDescent="0.25" r="8314" customHeight="1" ht="18">
      <c r="A8314" s="75"/>
      <c r="B8314" s="75"/>
      <c r="C8314" s="75"/>
    </row>
    <row x14ac:dyDescent="0.25" r="8315" customHeight="1" ht="18">
      <c r="A8315" s="75"/>
      <c r="B8315" s="75"/>
      <c r="C8315" s="75"/>
    </row>
    <row x14ac:dyDescent="0.25" r="8316" customHeight="1" ht="18">
      <c r="A8316" s="75"/>
      <c r="B8316" s="75"/>
      <c r="C8316" s="75"/>
    </row>
    <row x14ac:dyDescent="0.25" r="8317" customHeight="1" ht="18">
      <c r="A8317" s="75"/>
      <c r="B8317" s="75"/>
      <c r="C8317" s="75"/>
    </row>
    <row x14ac:dyDescent="0.25" r="8318" customHeight="1" ht="18">
      <c r="A8318" s="75"/>
      <c r="B8318" s="75"/>
      <c r="C8318" s="75"/>
    </row>
    <row x14ac:dyDescent="0.25" r="8319" customHeight="1" ht="18">
      <c r="A8319" s="75"/>
      <c r="B8319" s="75"/>
      <c r="C8319" s="75"/>
    </row>
    <row x14ac:dyDescent="0.25" r="8320" customHeight="1" ht="18">
      <c r="A8320" s="75"/>
      <c r="B8320" s="75"/>
      <c r="C8320" s="75"/>
    </row>
    <row x14ac:dyDescent="0.25" r="8321" customHeight="1" ht="18">
      <c r="A8321" s="75"/>
      <c r="B8321" s="75"/>
      <c r="C8321" s="75"/>
    </row>
    <row x14ac:dyDescent="0.25" r="8322" customHeight="1" ht="18">
      <c r="A8322" s="75"/>
      <c r="B8322" s="75"/>
      <c r="C8322" s="75"/>
    </row>
    <row x14ac:dyDescent="0.25" r="8323" customHeight="1" ht="18">
      <c r="A8323" s="75"/>
      <c r="B8323" s="75"/>
      <c r="C8323" s="75"/>
    </row>
    <row x14ac:dyDescent="0.25" r="8324" customHeight="1" ht="18">
      <c r="A8324" s="75"/>
      <c r="B8324" s="75"/>
      <c r="C8324" s="75"/>
    </row>
    <row x14ac:dyDescent="0.25" r="8325" customHeight="1" ht="18">
      <c r="A8325" s="75"/>
      <c r="B8325" s="75"/>
      <c r="C8325" s="75"/>
    </row>
    <row x14ac:dyDescent="0.25" r="8326" customHeight="1" ht="18">
      <c r="A8326" s="75"/>
      <c r="B8326" s="75"/>
      <c r="C8326" s="75"/>
    </row>
    <row x14ac:dyDescent="0.25" r="8327" customHeight="1" ht="18">
      <c r="A8327" s="75"/>
      <c r="B8327" s="75"/>
      <c r="C8327" s="75"/>
    </row>
    <row x14ac:dyDescent="0.25" r="8328" customHeight="1" ht="18">
      <c r="A8328" s="75"/>
      <c r="B8328" s="75"/>
      <c r="C8328" s="75"/>
    </row>
    <row x14ac:dyDescent="0.25" r="8329" customHeight="1" ht="18">
      <c r="A8329" s="75"/>
      <c r="B8329" s="75"/>
      <c r="C8329" s="75"/>
    </row>
    <row x14ac:dyDescent="0.25" r="8330" customHeight="1" ht="18">
      <c r="A8330" s="75"/>
      <c r="B8330" s="75"/>
      <c r="C8330" s="75"/>
    </row>
    <row x14ac:dyDescent="0.25" r="8331" customHeight="1" ht="18">
      <c r="A8331" s="75"/>
      <c r="B8331" s="75"/>
      <c r="C8331" s="75"/>
    </row>
    <row x14ac:dyDescent="0.25" r="8332" customHeight="1" ht="18">
      <c r="A8332" s="75"/>
      <c r="B8332" s="75"/>
      <c r="C8332" s="75"/>
    </row>
    <row x14ac:dyDescent="0.25" r="8333" customHeight="1" ht="18">
      <c r="A8333" s="75"/>
      <c r="B8333" s="75"/>
      <c r="C8333" s="75"/>
    </row>
    <row x14ac:dyDescent="0.25" r="8334" customHeight="1" ht="18">
      <c r="A8334" s="75"/>
      <c r="B8334" s="75"/>
      <c r="C8334" s="75"/>
    </row>
    <row x14ac:dyDescent="0.25" r="8335" customHeight="1" ht="18">
      <c r="A8335" s="75"/>
      <c r="B8335" s="75"/>
      <c r="C8335" s="75"/>
    </row>
    <row x14ac:dyDescent="0.25" r="8336" customHeight="1" ht="18">
      <c r="A8336" s="75"/>
      <c r="B8336" s="75"/>
      <c r="C8336" s="75"/>
    </row>
    <row x14ac:dyDescent="0.25" r="8337" customHeight="1" ht="18">
      <c r="A8337" s="75"/>
      <c r="B8337" s="75"/>
      <c r="C8337" s="75"/>
    </row>
    <row x14ac:dyDescent="0.25" r="8338" customHeight="1" ht="18">
      <c r="A8338" s="75"/>
      <c r="B8338" s="75"/>
      <c r="C8338" s="75"/>
    </row>
    <row x14ac:dyDescent="0.25" r="8339" customHeight="1" ht="18">
      <c r="A8339" s="75"/>
      <c r="B8339" s="75"/>
      <c r="C8339" s="75"/>
    </row>
    <row x14ac:dyDescent="0.25" r="8340" customHeight="1" ht="18">
      <c r="A8340" s="75"/>
      <c r="B8340" s="75"/>
      <c r="C8340" s="75"/>
    </row>
    <row x14ac:dyDescent="0.25" r="8341" customHeight="1" ht="18">
      <c r="A8341" s="75"/>
      <c r="B8341" s="75"/>
      <c r="C8341" s="75"/>
    </row>
    <row x14ac:dyDescent="0.25" r="8342" customHeight="1" ht="18">
      <c r="A8342" s="75"/>
      <c r="B8342" s="75"/>
      <c r="C8342" s="75"/>
    </row>
    <row x14ac:dyDescent="0.25" r="8343" customHeight="1" ht="18">
      <c r="A8343" s="75"/>
      <c r="B8343" s="75"/>
      <c r="C8343" s="75"/>
    </row>
    <row x14ac:dyDescent="0.25" r="8344" customHeight="1" ht="18">
      <c r="A8344" s="75"/>
      <c r="B8344" s="75"/>
      <c r="C8344" s="75"/>
    </row>
    <row x14ac:dyDescent="0.25" r="8345" customHeight="1" ht="18">
      <c r="A8345" s="75"/>
      <c r="B8345" s="75"/>
      <c r="C8345" s="75"/>
    </row>
    <row x14ac:dyDescent="0.25" r="8346" customHeight="1" ht="18">
      <c r="A8346" s="75"/>
      <c r="B8346" s="75"/>
      <c r="C8346" s="75"/>
    </row>
    <row x14ac:dyDescent="0.25" r="8347" customHeight="1" ht="18">
      <c r="A8347" s="75"/>
      <c r="B8347" s="75"/>
      <c r="C8347" s="75"/>
    </row>
    <row x14ac:dyDescent="0.25" r="8348" customHeight="1" ht="18">
      <c r="A8348" s="75"/>
      <c r="B8348" s="75"/>
      <c r="C8348" s="75"/>
    </row>
    <row x14ac:dyDescent="0.25" r="8349" customHeight="1" ht="18">
      <c r="A8349" s="75"/>
      <c r="B8349" s="75"/>
      <c r="C8349" s="75"/>
    </row>
    <row x14ac:dyDescent="0.25" r="8350" customHeight="1" ht="18">
      <c r="A8350" s="75"/>
      <c r="B8350" s="75"/>
      <c r="C8350" s="75"/>
    </row>
    <row x14ac:dyDescent="0.25" r="8351" customHeight="1" ht="18">
      <c r="A8351" s="75"/>
      <c r="B8351" s="75"/>
      <c r="C8351" s="75"/>
    </row>
    <row x14ac:dyDescent="0.25" r="8352" customHeight="1" ht="18">
      <c r="A8352" s="75"/>
      <c r="B8352" s="75"/>
      <c r="C8352" s="75"/>
    </row>
    <row x14ac:dyDescent="0.25" r="8353" customHeight="1" ht="18">
      <c r="A8353" s="75"/>
      <c r="B8353" s="75"/>
      <c r="C8353" s="75"/>
    </row>
    <row x14ac:dyDescent="0.25" r="8354" customHeight="1" ht="18">
      <c r="A8354" s="75"/>
      <c r="B8354" s="75"/>
      <c r="C8354" s="75"/>
    </row>
    <row x14ac:dyDescent="0.25" r="8355" customHeight="1" ht="18">
      <c r="A8355" s="75"/>
      <c r="B8355" s="75"/>
      <c r="C8355" s="75"/>
    </row>
    <row x14ac:dyDescent="0.25" r="8356" customHeight="1" ht="18">
      <c r="A8356" s="75"/>
      <c r="B8356" s="75"/>
      <c r="C8356" s="75"/>
    </row>
    <row x14ac:dyDescent="0.25" r="8357" customHeight="1" ht="18">
      <c r="A8357" s="75"/>
      <c r="B8357" s="75"/>
      <c r="C8357" s="75"/>
    </row>
    <row x14ac:dyDescent="0.25" r="8358" customHeight="1" ht="18">
      <c r="A8358" s="75"/>
      <c r="B8358" s="75"/>
      <c r="C8358" s="75"/>
    </row>
    <row x14ac:dyDescent="0.25" r="8359" customHeight="1" ht="18">
      <c r="A8359" s="75"/>
      <c r="B8359" s="75"/>
      <c r="C8359" s="75"/>
    </row>
    <row x14ac:dyDescent="0.25" r="8360" customHeight="1" ht="18">
      <c r="A8360" s="75"/>
      <c r="B8360" s="75"/>
      <c r="C8360" s="75"/>
    </row>
    <row x14ac:dyDescent="0.25" r="8361" customHeight="1" ht="18">
      <c r="A8361" s="75"/>
      <c r="B8361" s="75"/>
      <c r="C8361" s="75"/>
    </row>
    <row x14ac:dyDescent="0.25" r="8362" customHeight="1" ht="18">
      <c r="A8362" s="75"/>
      <c r="B8362" s="75"/>
      <c r="C8362" s="75"/>
    </row>
    <row x14ac:dyDescent="0.25" r="8363" customHeight="1" ht="18">
      <c r="A8363" s="75"/>
      <c r="B8363" s="75"/>
      <c r="C8363" s="75"/>
    </row>
    <row x14ac:dyDescent="0.25" r="8364" customHeight="1" ht="18">
      <c r="A8364" s="75"/>
      <c r="B8364" s="75"/>
      <c r="C8364" s="75"/>
    </row>
    <row x14ac:dyDescent="0.25" r="8365" customHeight="1" ht="18">
      <c r="A8365" s="75"/>
      <c r="B8365" s="75"/>
      <c r="C8365" s="75"/>
    </row>
    <row x14ac:dyDescent="0.25" r="8366" customHeight="1" ht="18">
      <c r="A8366" s="75"/>
      <c r="B8366" s="75"/>
      <c r="C8366" s="75"/>
    </row>
    <row x14ac:dyDescent="0.25" r="8367" customHeight="1" ht="18">
      <c r="A8367" s="75"/>
      <c r="B8367" s="75"/>
      <c r="C8367" s="75"/>
    </row>
    <row x14ac:dyDescent="0.25" r="8368" customHeight="1" ht="18">
      <c r="A8368" s="75"/>
      <c r="B8368" s="75"/>
      <c r="C8368" s="75"/>
    </row>
    <row x14ac:dyDescent="0.25" r="8369" customHeight="1" ht="18">
      <c r="A8369" s="75"/>
      <c r="B8369" s="75"/>
      <c r="C8369" s="75"/>
    </row>
    <row x14ac:dyDescent="0.25" r="8370" customHeight="1" ht="18">
      <c r="A8370" s="75"/>
      <c r="B8370" s="75"/>
      <c r="C8370" s="75"/>
    </row>
    <row x14ac:dyDescent="0.25" r="8371" customHeight="1" ht="18">
      <c r="A8371" s="75"/>
      <c r="B8371" s="75"/>
      <c r="C8371" s="75"/>
    </row>
    <row x14ac:dyDescent="0.25" r="8372" customHeight="1" ht="18">
      <c r="A8372" s="75"/>
      <c r="B8372" s="75"/>
      <c r="C8372" s="75"/>
    </row>
    <row x14ac:dyDescent="0.25" r="8373" customHeight="1" ht="18">
      <c r="A8373" s="75"/>
      <c r="B8373" s="75"/>
      <c r="C8373" s="75"/>
    </row>
    <row x14ac:dyDescent="0.25" r="8374" customHeight="1" ht="18">
      <c r="A8374" s="75"/>
      <c r="B8374" s="75"/>
      <c r="C8374" s="75"/>
    </row>
    <row x14ac:dyDescent="0.25" r="8375" customHeight="1" ht="18">
      <c r="A8375" s="75"/>
      <c r="B8375" s="75"/>
      <c r="C8375" s="75"/>
    </row>
    <row x14ac:dyDescent="0.25" r="8376" customHeight="1" ht="18">
      <c r="A8376" s="75"/>
      <c r="B8376" s="75"/>
      <c r="C8376" s="75"/>
    </row>
    <row x14ac:dyDescent="0.25" r="8377" customHeight="1" ht="18">
      <c r="A8377" s="75"/>
      <c r="B8377" s="75"/>
      <c r="C8377" s="75"/>
    </row>
    <row x14ac:dyDescent="0.25" r="8378" customHeight="1" ht="18">
      <c r="A8378" s="75"/>
      <c r="B8378" s="75"/>
      <c r="C8378" s="75"/>
    </row>
    <row x14ac:dyDescent="0.25" r="8379" customHeight="1" ht="18">
      <c r="A8379" s="75"/>
      <c r="B8379" s="75"/>
      <c r="C8379" s="75"/>
    </row>
    <row x14ac:dyDescent="0.25" r="8380" customHeight="1" ht="18">
      <c r="A8380" s="75"/>
      <c r="B8380" s="75"/>
      <c r="C8380" s="75"/>
    </row>
    <row x14ac:dyDescent="0.25" r="8381" customHeight="1" ht="18">
      <c r="A8381" s="75"/>
      <c r="B8381" s="75"/>
      <c r="C8381" s="75"/>
    </row>
    <row x14ac:dyDescent="0.25" r="8382" customHeight="1" ht="18">
      <c r="A8382" s="75"/>
      <c r="B8382" s="75"/>
      <c r="C8382" s="75"/>
    </row>
    <row x14ac:dyDescent="0.25" r="8383" customHeight="1" ht="18">
      <c r="A8383" s="75"/>
      <c r="B8383" s="75"/>
      <c r="C8383" s="75"/>
    </row>
    <row x14ac:dyDescent="0.25" r="8384" customHeight="1" ht="18">
      <c r="A8384" s="75"/>
      <c r="B8384" s="75"/>
      <c r="C8384" s="75"/>
    </row>
    <row x14ac:dyDescent="0.25" r="8385" customHeight="1" ht="18">
      <c r="A8385" s="75"/>
      <c r="B8385" s="75"/>
      <c r="C8385" s="75"/>
    </row>
    <row x14ac:dyDescent="0.25" r="8386" customHeight="1" ht="18">
      <c r="A8386" s="75"/>
      <c r="B8386" s="75"/>
      <c r="C8386" s="75"/>
    </row>
    <row x14ac:dyDescent="0.25" r="8387" customHeight="1" ht="18">
      <c r="A8387" s="75"/>
      <c r="B8387" s="75"/>
      <c r="C8387" s="75"/>
    </row>
    <row x14ac:dyDescent="0.25" r="8388" customHeight="1" ht="18">
      <c r="A8388" s="75"/>
      <c r="B8388" s="75"/>
      <c r="C8388" s="75"/>
    </row>
    <row x14ac:dyDescent="0.25" r="8389" customHeight="1" ht="18">
      <c r="A8389" s="75"/>
      <c r="B8389" s="75"/>
      <c r="C8389" s="75"/>
    </row>
    <row x14ac:dyDescent="0.25" r="8390" customHeight="1" ht="18">
      <c r="A8390" s="75"/>
      <c r="B8390" s="75"/>
      <c r="C8390" s="75"/>
    </row>
    <row x14ac:dyDescent="0.25" r="8391" customHeight="1" ht="18">
      <c r="A8391" s="75"/>
      <c r="B8391" s="75"/>
      <c r="C8391" s="75"/>
    </row>
    <row x14ac:dyDescent="0.25" r="8392" customHeight="1" ht="18">
      <c r="A8392" s="75"/>
      <c r="B8392" s="75"/>
      <c r="C8392" s="75"/>
    </row>
    <row x14ac:dyDescent="0.25" r="8393" customHeight="1" ht="18">
      <c r="A8393" s="75"/>
      <c r="B8393" s="75"/>
      <c r="C8393" s="75"/>
    </row>
    <row x14ac:dyDescent="0.25" r="8394" customHeight="1" ht="18">
      <c r="A8394" s="75"/>
      <c r="B8394" s="75"/>
      <c r="C8394" s="75"/>
    </row>
    <row x14ac:dyDescent="0.25" r="8395" customHeight="1" ht="18">
      <c r="A8395" s="75"/>
      <c r="B8395" s="75"/>
      <c r="C8395" s="75"/>
    </row>
    <row x14ac:dyDescent="0.25" r="8396" customHeight="1" ht="18">
      <c r="A8396" s="75"/>
      <c r="B8396" s="75"/>
      <c r="C8396" s="75"/>
    </row>
    <row x14ac:dyDescent="0.25" r="8397" customHeight="1" ht="18">
      <c r="A8397" s="75"/>
      <c r="B8397" s="75"/>
      <c r="C8397" s="75"/>
    </row>
    <row x14ac:dyDescent="0.25" r="8398" customHeight="1" ht="18">
      <c r="A8398" s="75"/>
      <c r="B8398" s="75"/>
      <c r="C8398" s="75"/>
    </row>
    <row x14ac:dyDescent="0.25" r="8399" customHeight="1" ht="18">
      <c r="A8399" s="75"/>
      <c r="B8399" s="75"/>
      <c r="C8399" s="75"/>
    </row>
    <row x14ac:dyDescent="0.25" r="8400" customHeight="1" ht="18">
      <c r="A8400" s="75"/>
      <c r="B8400" s="75"/>
      <c r="C8400" s="75"/>
    </row>
    <row x14ac:dyDescent="0.25" r="8401" customHeight="1" ht="18">
      <c r="A8401" s="75"/>
      <c r="B8401" s="75"/>
      <c r="C8401" s="75"/>
    </row>
    <row x14ac:dyDescent="0.25" r="8402" customHeight="1" ht="18">
      <c r="A8402" s="75"/>
      <c r="B8402" s="75"/>
      <c r="C8402" s="75"/>
    </row>
    <row x14ac:dyDescent="0.25" r="8403" customHeight="1" ht="18">
      <c r="A8403" s="75"/>
      <c r="B8403" s="75"/>
      <c r="C8403" s="75"/>
    </row>
    <row x14ac:dyDescent="0.25" r="8404" customHeight="1" ht="18">
      <c r="A8404" s="75"/>
      <c r="B8404" s="75"/>
      <c r="C8404" s="75"/>
    </row>
    <row x14ac:dyDescent="0.25" r="8405" customHeight="1" ht="18">
      <c r="A8405" s="75"/>
      <c r="B8405" s="75"/>
      <c r="C8405" s="75"/>
    </row>
    <row x14ac:dyDescent="0.25" r="8406" customHeight="1" ht="18">
      <c r="A8406" s="75"/>
      <c r="B8406" s="75"/>
      <c r="C8406" s="75"/>
    </row>
    <row x14ac:dyDescent="0.25" r="8407" customHeight="1" ht="18">
      <c r="A8407" s="75"/>
      <c r="B8407" s="75"/>
      <c r="C8407" s="75"/>
    </row>
    <row x14ac:dyDescent="0.25" r="8408" customHeight="1" ht="18">
      <c r="A8408" s="75"/>
      <c r="B8408" s="75"/>
      <c r="C8408" s="75"/>
    </row>
    <row x14ac:dyDescent="0.25" r="8409" customHeight="1" ht="18">
      <c r="A8409" s="75"/>
      <c r="B8409" s="75"/>
      <c r="C8409" s="75"/>
    </row>
    <row x14ac:dyDescent="0.25" r="8410" customHeight="1" ht="18">
      <c r="A8410" s="75"/>
      <c r="B8410" s="75"/>
      <c r="C8410" s="75"/>
    </row>
    <row x14ac:dyDescent="0.25" r="8411" customHeight="1" ht="18">
      <c r="A8411" s="75"/>
      <c r="B8411" s="75"/>
      <c r="C8411" s="75"/>
    </row>
    <row x14ac:dyDescent="0.25" r="8412" customHeight="1" ht="18">
      <c r="A8412" s="75"/>
      <c r="B8412" s="75"/>
      <c r="C8412" s="75"/>
    </row>
    <row x14ac:dyDescent="0.25" r="8413" customHeight="1" ht="18">
      <c r="A8413" s="75"/>
      <c r="B8413" s="75"/>
      <c r="C8413" s="75"/>
    </row>
    <row x14ac:dyDescent="0.25" r="8414" customHeight="1" ht="18">
      <c r="A8414" s="75"/>
      <c r="B8414" s="75"/>
      <c r="C8414" s="75"/>
    </row>
    <row x14ac:dyDescent="0.25" r="8415" customHeight="1" ht="18">
      <c r="A8415" s="75"/>
      <c r="B8415" s="75"/>
      <c r="C8415" s="75"/>
    </row>
    <row x14ac:dyDescent="0.25" r="8416" customHeight="1" ht="18">
      <c r="A8416" s="75"/>
      <c r="B8416" s="75"/>
      <c r="C8416" s="75"/>
    </row>
    <row x14ac:dyDescent="0.25" r="8417" customHeight="1" ht="18">
      <c r="A8417" s="75"/>
      <c r="B8417" s="75"/>
      <c r="C8417" s="75"/>
    </row>
    <row x14ac:dyDescent="0.25" r="8418" customHeight="1" ht="18">
      <c r="A8418" s="75"/>
      <c r="B8418" s="75"/>
      <c r="C8418" s="75"/>
    </row>
    <row x14ac:dyDescent="0.25" r="8419" customHeight="1" ht="18">
      <c r="A8419" s="75"/>
      <c r="B8419" s="75"/>
      <c r="C8419" s="75"/>
    </row>
    <row x14ac:dyDescent="0.25" r="8420" customHeight="1" ht="18">
      <c r="A8420" s="75"/>
      <c r="B8420" s="75"/>
      <c r="C8420" s="75"/>
    </row>
    <row x14ac:dyDescent="0.25" r="8421" customHeight="1" ht="18">
      <c r="A8421" s="75"/>
      <c r="B8421" s="75"/>
      <c r="C8421" s="75"/>
    </row>
    <row x14ac:dyDescent="0.25" r="8422" customHeight="1" ht="18">
      <c r="A8422" s="75"/>
      <c r="B8422" s="75"/>
      <c r="C8422" s="75"/>
    </row>
    <row x14ac:dyDescent="0.25" r="8423" customHeight="1" ht="18">
      <c r="A8423" s="75"/>
      <c r="B8423" s="75"/>
      <c r="C8423" s="75"/>
    </row>
    <row x14ac:dyDescent="0.25" r="8424" customHeight="1" ht="18">
      <c r="A8424" s="75"/>
      <c r="B8424" s="75"/>
      <c r="C8424" s="75"/>
    </row>
    <row x14ac:dyDescent="0.25" r="8425" customHeight="1" ht="18">
      <c r="A8425" s="75"/>
      <c r="B8425" s="75"/>
      <c r="C8425" s="75"/>
    </row>
    <row x14ac:dyDescent="0.25" r="8426" customHeight="1" ht="18">
      <c r="A8426" s="75"/>
      <c r="B8426" s="75"/>
      <c r="C8426" s="75"/>
    </row>
    <row x14ac:dyDescent="0.25" r="8427" customHeight="1" ht="18">
      <c r="A8427" s="75"/>
      <c r="B8427" s="75"/>
      <c r="C8427" s="75"/>
    </row>
    <row x14ac:dyDescent="0.25" r="8428" customHeight="1" ht="18">
      <c r="A8428" s="75"/>
      <c r="B8428" s="75"/>
      <c r="C8428" s="75"/>
    </row>
    <row x14ac:dyDescent="0.25" r="8429" customHeight="1" ht="18">
      <c r="A8429" s="75"/>
      <c r="B8429" s="75"/>
      <c r="C8429" s="75"/>
    </row>
    <row x14ac:dyDescent="0.25" r="8430" customHeight="1" ht="18">
      <c r="A8430" s="75"/>
      <c r="B8430" s="75"/>
      <c r="C8430" s="75"/>
    </row>
    <row x14ac:dyDescent="0.25" r="8431" customHeight="1" ht="18">
      <c r="A8431" s="75"/>
      <c r="B8431" s="75"/>
      <c r="C8431" s="75"/>
    </row>
    <row x14ac:dyDescent="0.25" r="8432" customHeight="1" ht="18">
      <c r="A8432" s="75"/>
      <c r="B8432" s="75"/>
      <c r="C8432" s="75"/>
    </row>
    <row x14ac:dyDescent="0.25" r="8433" customHeight="1" ht="18">
      <c r="A8433" s="75"/>
      <c r="B8433" s="75"/>
      <c r="C8433" s="75"/>
    </row>
    <row x14ac:dyDescent="0.25" r="8434" customHeight="1" ht="18">
      <c r="A8434" s="75"/>
      <c r="B8434" s="75"/>
      <c r="C8434" s="75"/>
    </row>
    <row x14ac:dyDescent="0.25" r="8435" customHeight="1" ht="18">
      <c r="A8435" s="75"/>
      <c r="B8435" s="75"/>
      <c r="C8435" s="75"/>
    </row>
    <row x14ac:dyDescent="0.25" r="8436" customHeight="1" ht="18">
      <c r="A8436" s="75"/>
      <c r="B8436" s="75"/>
      <c r="C8436" s="75"/>
    </row>
    <row x14ac:dyDescent="0.25" r="8437" customHeight="1" ht="18">
      <c r="A8437" s="75"/>
      <c r="B8437" s="75"/>
      <c r="C8437" s="75"/>
    </row>
    <row x14ac:dyDescent="0.25" r="8438" customHeight="1" ht="18">
      <c r="A8438" s="75"/>
      <c r="B8438" s="75"/>
      <c r="C8438" s="75"/>
    </row>
    <row x14ac:dyDescent="0.25" r="8439" customHeight="1" ht="18">
      <c r="A8439" s="75"/>
      <c r="B8439" s="75"/>
      <c r="C8439" s="75"/>
    </row>
    <row x14ac:dyDescent="0.25" r="8440" customHeight="1" ht="18">
      <c r="A8440" s="75"/>
      <c r="B8440" s="75"/>
      <c r="C8440" s="75"/>
    </row>
    <row x14ac:dyDescent="0.25" r="8441" customHeight="1" ht="18">
      <c r="A8441" s="75"/>
      <c r="B8441" s="75"/>
      <c r="C8441" s="75"/>
    </row>
    <row x14ac:dyDescent="0.25" r="8442" customHeight="1" ht="18">
      <c r="A8442" s="75"/>
      <c r="B8442" s="75"/>
      <c r="C8442" s="75"/>
    </row>
    <row x14ac:dyDescent="0.25" r="8443" customHeight="1" ht="18">
      <c r="A8443" s="75"/>
      <c r="B8443" s="75"/>
      <c r="C8443" s="75"/>
    </row>
    <row x14ac:dyDescent="0.25" r="8444" customHeight="1" ht="18">
      <c r="A8444" s="75"/>
      <c r="B8444" s="75"/>
      <c r="C8444" s="75"/>
    </row>
    <row x14ac:dyDescent="0.25" r="8445" customHeight="1" ht="18">
      <c r="A8445" s="75"/>
      <c r="B8445" s="75"/>
      <c r="C8445" s="75"/>
    </row>
    <row x14ac:dyDescent="0.25" r="8446" customHeight="1" ht="18">
      <c r="A8446" s="75"/>
      <c r="B8446" s="75"/>
      <c r="C8446" s="75"/>
    </row>
    <row x14ac:dyDescent="0.25" r="8447" customHeight="1" ht="18">
      <c r="A8447" s="75"/>
      <c r="B8447" s="75"/>
      <c r="C8447" s="75"/>
    </row>
    <row x14ac:dyDescent="0.25" r="8448" customHeight="1" ht="18">
      <c r="A8448" s="75"/>
      <c r="B8448" s="75"/>
      <c r="C8448" s="75"/>
    </row>
    <row x14ac:dyDescent="0.25" r="8449" customHeight="1" ht="18">
      <c r="A8449" s="75"/>
      <c r="B8449" s="75"/>
      <c r="C8449" s="75"/>
    </row>
    <row x14ac:dyDescent="0.25" r="8450" customHeight="1" ht="18">
      <c r="A8450" s="75"/>
      <c r="B8450" s="75"/>
      <c r="C8450" s="75"/>
    </row>
    <row x14ac:dyDescent="0.25" r="8451" customHeight="1" ht="18">
      <c r="A8451" s="75"/>
      <c r="B8451" s="75"/>
      <c r="C8451" s="75"/>
    </row>
    <row x14ac:dyDescent="0.25" r="8452" customHeight="1" ht="18">
      <c r="A8452" s="75"/>
      <c r="B8452" s="75"/>
      <c r="C8452" s="75"/>
    </row>
    <row x14ac:dyDescent="0.25" r="8453" customHeight="1" ht="18">
      <c r="A8453" s="75"/>
      <c r="B8453" s="75"/>
      <c r="C8453" s="75"/>
    </row>
    <row x14ac:dyDescent="0.25" r="8454" customHeight="1" ht="18">
      <c r="A8454" s="75"/>
      <c r="B8454" s="75"/>
      <c r="C8454" s="75"/>
    </row>
    <row x14ac:dyDescent="0.25" r="8455" customHeight="1" ht="18">
      <c r="A8455" s="75"/>
      <c r="B8455" s="75"/>
      <c r="C8455" s="75"/>
    </row>
    <row x14ac:dyDescent="0.25" r="8456" customHeight="1" ht="18">
      <c r="A8456" s="75"/>
      <c r="B8456" s="75"/>
      <c r="C8456" s="75"/>
    </row>
    <row x14ac:dyDescent="0.25" r="8457" customHeight="1" ht="18">
      <c r="A8457" s="75"/>
      <c r="B8457" s="75"/>
      <c r="C8457" s="75"/>
    </row>
    <row x14ac:dyDescent="0.25" r="8458" customHeight="1" ht="18">
      <c r="A8458" s="75"/>
      <c r="B8458" s="75"/>
      <c r="C8458" s="75"/>
    </row>
    <row x14ac:dyDescent="0.25" r="8459" customHeight="1" ht="18">
      <c r="A8459" s="75"/>
      <c r="B8459" s="75"/>
      <c r="C8459" s="75"/>
    </row>
    <row x14ac:dyDescent="0.25" r="8460" customHeight="1" ht="18">
      <c r="A8460" s="75"/>
      <c r="B8460" s="75"/>
      <c r="C8460" s="75"/>
    </row>
    <row x14ac:dyDescent="0.25" r="8461" customHeight="1" ht="18">
      <c r="A8461" s="75"/>
      <c r="B8461" s="75"/>
      <c r="C8461" s="75"/>
    </row>
    <row x14ac:dyDescent="0.25" r="8462" customHeight="1" ht="18">
      <c r="A8462" s="75"/>
      <c r="B8462" s="75"/>
      <c r="C8462" s="75"/>
    </row>
    <row x14ac:dyDescent="0.25" r="8463" customHeight="1" ht="18">
      <c r="A8463" s="75"/>
      <c r="B8463" s="75"/>
      <c r="C8463" s="75"/>
    </row>
    <row x14ac:dyDescent="0.25" r="8464" customHeight="1" ht="18">
      <c r="A8464" s="75"/>
      <c r="B8464" s="75"/>
      <c r="C8464" s="75"/>
    </row>
    <row x14ac:dyDescent="0.25" r="8465" customHeight="1" ht="18">
      <c r="A8465" s="75"/>
      <c r="B8465" s="75"/>
      <c r="C8465" s="75"/>
    </row>
    <row x14ac:dyDescent="0.25" r="8466" customHeight="1" ht="18">
      <c r="A8466" s="75"/>
      <c r="B8466" s="75"/>
      <c r="C8466" s="75"/>
    </row>
    <row x14ac:dyDescent="0.25" r="8467" customHeight="1" ht="18">
      <c r="A8467" s="75"/>
      <c r="B8467" s="75"/>
      <c r="C8467" s="75"/>
    </row>
    <row x14ac:dyDescent="0.25" r="8468" customHeight="1" ht="18">
      <c r="A8468" s="75"/>
      <c r="B8468" s="75"/>
      <c r="C8468" s="75"/>
    </row>
    <row x14ac:dyDescent="0.25" r="8469" customHeight="1" ht="18">
      <c r="A8469" s="75"/>
      <c r="B8469" s="75"/>
      <c r="C8469" s="75"/>
    </row>
    <row x14ac:dyDescent="0.25" r="8470" customHeight="1" ht="18">
      <c r="A8470" s="75"/>
      <c r="B8470" s="75"/>
      <c r="C8470" s="75"/>
    </row>
    <row x14ac:dyDescent="0.25" r="8471" customHeight="1" ht="18">
      <c r="A8471" s="75"/>
      <c r="B8471" s="75"/>
      <c r="C8471" s="75"/>
    </row>
    <row x14ac:dyDescent="0.25" r="8472" customHeight="1" ht="18">
      <c r="A8472" s="75"/>
      <c r="B8472" s="75"/>
      <c r="C8472" s="75"/>
    </row>
    <row x14ac:dyDescent="0.25" r="8473" customHeight="1" ht="18">
      <c r="A8473" s="75"/>
      <c r="B8473" s="75"/>
      <c r="C8473" s="75"/>
    </row>
    <row x14ac:dyDescent="0.25" r="8474" customHeight="1" ht="18">
      <c r="A8474" s="75"/>
      <c r="B8474" s="75"/>
      <c r="C8474" s="75"/>
    </row>
    <row x14ac:dyDescent="0.25" r="8475" customHeight="1" ht="18">
      <c r="A8475" s="75"/>
      <c r="B8475" s="75"/>
      <c r="C8475" s="75"/>
    </row>
    <row x14ac:dyDescent="0.25" r="8476" customHeight="1" ht="18">
      <c r="A8476" s="75"/>
      <c r="B8476" s="75"/>
      <c r="C8476" s="75"/>
    </row>
    <row x14ac:dyDescent="0.25" r="8477" customHeight="1" ht="18">
      <c r="A8477" s="75"/>
      <c r="B8477" s="75"/>
      <c r="C8477" s="75"/>
    </row>
    <row x14ac:dyDescent="0.25" r="8478" customHeight="1" ht="18">
      <c r="A8478" s="75"/>
      <c r="B8478" s="75"/>
      <c r="C8478" s="75"/>
    </row>
    <row x14ac:dyDescent="0.25" r="8479" customHeight="1" ht="18">
      <c r="A8479" s="75"/>
      <c r="B8479" s="75"/>
      <c r="C8479" s="75"/>
    </row>
    <row x14ac:dyDescent="0.25" r="8480" customHeight="1" ht="18">
      <c r="A8480" s="75"/>
      <c r="B8480" s="75"/>
      <c r="C8480" s="75"/>
    </row>
    <row x14ac:dyDescent="0.25" r="8481" customHeight="1" ht="18">
      <c r="A8481" s="75"/>
      <c r="B8481" s="75"/>
      <c r="C8481" s="75"/>
    </row>
    <row x14ac:dyDescent="0.25" r="8482" customHeight="1" ht="18">
      <c r="A8482" s="75"/>
      <c r="B8482" s="75"/>
      <c r="C8482" s="75"/>
    </row>
    <row x14ac:dyDescent="0.25" r="8483" customHeight="1" ht="18">
      <c r="A8483" s="75"/>
      <c r="B8483" s="75"/>
      <c r="C8483" s="75"/>
    </row>
    <row x14ac:dyDescent="0.25" r="8484" customHeight="1" ht="18">
      <c r="A8484" s="75"/>
      <c r="B8484" s="75"/>
      <c r="C8484" s="75"/>
    </row>
    <row x14ac:dyDescent="0.25" r="8485" customHeight="1" ht="18">
      <c r="A8485" s="75"/>
      <c r="B8485" s="75"/>
      <c r="C8485" s="75"/>
    </row>
    <row x14ac:dyDescent="0.25" r="8486" customHeight="1" ht="18">
      <c r="A8486" s="75"/>
      <c r="B8486" s="75"/>
      <c r="C8486" s="75"/>
    </row>
    <row x14ac:dyDescent="0.25" r="8487" customHeight="1" ht="18">
      <c r="A8487" s="75"/>
      <c r="B8487" s="75"/>
      <c r="C8487" s="75"/>
    </row>
    <row x14ac:dyDescent="0.25" r="8488" customHeight="1" ht="18">
      <c r="A8488" s="75"/>
      <c r="B8488" s="75"/>
      <c r="C8488" s="75"/>
    </row>
    <row x14ac:dyDescent="0.25" r="8489" customHeight="1" ht="18">
      <c r="A8489" s="75"/>
      <c r="B8489" s="75"/>
      <c r="C8489" s="75"/>
    </row>
    <row x14ac:dyDescent="0.25" r="8490" customHeight="1" ht="18">
      <c r="A8490" s="75"/>
      <c r="B8490" s="75"/>
      <c r="C8490" s="75"/>
    </row>
    <row x14ac:dyDescent="0.25" r="8491" customHeight="1" ht="18">
      <c r="A8491" s="75"/>
      <c r="B8491" s="75"/>
      <c r="C8491" s="75"/>
    </row>
    <row x14ac:dyDescent="0.25" r="8492" customHeight="1" ht="18">
      <c r="A8492" s="75"/>
      <c r="B8492" s="75"/>
      <c r="C8492" s="75"/>
    </row>
    <row x14ac:dyDescent="0.25" r="8493" customHeight="1" ht="18">
      <c r="A8493" s="75"/>
      <c r="B8493" s="75"/>
      <c r="C8493" s="75"/>
    </row>
    <row x14ac:dyDescent="0.25" r="8494" customHeight="1" ht="18">
      <c r="A8494" s="75"/>
      <c r="B8494" s="75"/>
      <c r="C8494" s="75"/>
    </row>
    <row x14ac:dyDescent="0.25" r="8495" customHeight="1" ht="18">
      <c r="A8495" s="75"/>
      <c r="B8495" s="75"/>
      <c r="C8495" s="75"/>
    </row>
    <row x14ac:dyDescent="0.25" r="8496" customHeight="1" ht="18">
      <c r="A8496" s="75"/>
      <c r="B8496" s="75"/>
      <c r="C8496" s="75"/>
    </row>
    <row x14ac:dyDescent="0.25" r="8497" customHeight="1" ht="18">
      <c r="A8497" s="75"/>
      <c r="B8497" s="75"/>
      <c r="C8497" s="75"/>
    </row>
    <row x14ac:dyDescent="0.25" r="8498" customHeight="1" ht="18">
      <c r="A8498" s="75"/>
      <c r="B8498" s="75"/>
      <c r="C8498" s="75"/>
    </row>
    <row x14ac:dyDescent="0.25" r="8499" customHeight="1" ht="18">
      <c r="A8499" s="75"/>
      <c r="B8499" s="75"/>
      <c r="C8499" s="75"/>
    </row>
    <row x14ac:dyDescent="0.25" r="8500" customHeight="1" ht="18">
      <c r="A8500" s="75"/>
      <c r="B8500" s="75"/>
      <c r="C8500" s="75"/>
    </row>
    <row x14ac:dyDescent="0.25" r="8501" customHeight="1" ht="18">
      <c r="A8501" s="75"/>
      <c r="B8501" s="75"/>
      <c r="C8501" s="75"/>
    </row>
    <row x14ac:dyDescent="0.25" r="8502" customHeight="1" ht="18">
      <c r="A8502" s="75"/>
      <c r="B8502" s="75"/>
      <c r="C8502" s="75"/>
    </row>
    <row x14ac:dyDescent="0.25" r="8503" customHeight="1" ht="18">
      <c r="A8503" s="75"/>
      <c r="B8503" s="75"/>
      <c r="C8503" s="75"/>
    </row>
    <row x14ac:dyDescent="0.25" r="8504" customHeight="1" ht="18">
      <c r="A8504" s="75"/>
      <c r="B8504" s="75"/>
      <c r="C8504" s="75"/>
    </row>
    <row x14ac:dyDescent="0.25" r="8505" customHeight="1" ht="18">
      <c r="A8505" s="75"/>
      <c r="B8505" s="75"/>
      <c r="C8505" s="75"/>
    </row>
    <row x14ac:dyDescent="0.25" r="8506" customHeight="1" ht="18">
      <c r="A8506" s="75"/>
      <c r="B8506" s="75"/>
      <c r="C8506" s="75"/>
    </row>
    <row x14ac:dyDescent="0.25" r="8507" customHeight="1" ht="18">
      <c r="A8507" s="75"/>
      <c r="B8507" s="75"/>
      <c r="C8507" s="75"/>
    </row>
    <row x14ac:dyDescent="0.25" r="8508" customHeight="1" ht="18">
      <c r="A8508" s="75"/>
      <c r="B8508" s="75"/>
      <c r="C8508" s="75"/>
    </row>
    <row x14ac:dyDescent="0.25" r="8509" customHeight="1" ht="18">
      <c r="A8509" s="75"/>
      <c r="B8509" s="75"/>
      <c r="C8509" s="75"/>
    </row>
    <row x14ac:dyDescent="0.25" r="8510" customHeight="1" ht="18">
      <c r="A8510" s="75"/>
      <c r="B8510" s="75"/>
      <c r="C8510" s="75"/>
    </row>
    <row x14ac:dyDescent="0.25" r="8511" customHeight="1" ht="18">
      <c r="A8511" s="75"/>
      <c r="B8511" s="75"/>
      <c r="C8511" s="75"/>
    </row>
    <row x14ac:dyDescent="0.25" r="8512" customHeight="1" ht="18">
      <c r="A8512" s="75"/>
      <c r="B8512" s="75"/>
      <c r="C8512" s="75"/>
    </row>
    <row x14ac:dyDescent="0.25" r="8513" customHeight="1" ht="18">
      <c r="A8513" s="75"/>
      <c r="B8513" s="75"/>
      <c r="C8513" s="75"/>
    </row>
    <row x14ac:dyDescent="0.25" r="8514" customHeight="1" ht="18">
      <c r="A8514" s="75"/>
      <c r="B8514" s="75"/>
      <c r="C8514" s="75"/>
    </row>
    <row x14ac:dyDescent="0.25" r="8515" customHeight="1" ht="18">
      <c r="A8515" s="75"/>
      <c r="B8515" s="75"/>
      <c r="C8515" s="75"/>
    </row>
    <row x14ac:dyDescent="0.25" r="8516" customHeight="1" ht="18">
      <c r="A8516" s="75"/>
      <c r="B8516" s="75"/>
      <c r="C8516" s="75"/>
    </row>
    <row x14ac:dyDescent="0.25" r="8517" customHeight="1" ht="18">
      <c r="A8517" s="75"/>
      <c r="B8517" s="75"/>
      <c r="C8517" s="75"/>
    </row>
    <row x14ac:dyDescent="0.25" r="8518" customHeight="1" ht="18">
      <c r="A8518" s="75"/>
      <c r="B8518" s="75"/>
      <c r="C8518" s="75"/>
    </row>
    <row x14ac:dyDescent="0.25" r="8519" customHeight="1" ht="18">
      <c r="A8519" s="75"/>
      <c r="B8519" s="75"/>
      <c r="C8519" s="75"/>
    </row>
    <row x14ac:dyDescent="0.25" r="8520" customHeight="1" ht="18">
      <c r="A8520" s="75"/>
      <c r="B8520" s="75"/>
      <c r="C8520" s="75"/>
    </row>
    <row x14ac:dyDescent="0.25" r="8521" customHeight="1" ht="18">
      <c r="A8521" s="75"/>
      <c r="B8521" s="75"/>
      <c r="C8521" s="75"/>
    </row>
    <row x14ac:dyDescent="0.25" r="8522" customHeight="1" ht="18">
      <c r="A8522" s="75"/>
      <c r="B8522" s="75"/>
      <c r="C8522" s="75"/>
    </row>
    <row x14ac:dyDescent="0.25" r="8523" customHeight="1" ht="18">
      <c r="A8523" s="75"/>
      <c r="B8523" s="75"/>
      <c r="C8523" s="75"/>
    </row>
    <row x14ac:dyDescent="0.25" r="8524" customHeight="1" ht="18">
      <c r="A8524" s="75"/>
      <c r="B8524" s="75"/>
      <c r="C8524" s="75"/>
    </row>
    <row x14ac:dyDescent="0.25" r="8525" customHeight="1" ht="18">
      <c r="A8525" s="75"/>
      <c r="B8525" s="75"/>
      <c r="C8525" s="75"/>
    </row>
    <row x14ac:dyDescent="0.25" r="8526" customHeight="1" ht="18">
      <c r="A8526" s="75"/>
      <c r="B8526" s="75"/>
      <c r="C8526" s="75"/>
    </row>
    <row x14ac:dyDescent="0.25" r="8527" customHeight="1" ht="18">
      <c r="A8527" s="75"/>
      <c r="B8527" s="75"/>
      <c r="C8527" s="75"/>
    </row>
    <row x14ac:dyDescent="0.25" r="8528" customHeight="1" ht="18">
      <c r="A8528" s="75"/>
      <c r="B8528" s="75"/>
      <c r="C8528" s="75"/>
    </row>
    <row x14ac:dyDescent="0.25" r="8529" customHeight="1" ht="18">
      <c r="A8529" s="75"/>
      <c r="B8529" s="75"/>
      <c r="C8529" s="75"/>
    </row>
    <row x14ac:dyDescent="0.25" r="8530" customHeight="1" ht="18">
      <c r="A8530" s="75"/>
      <c r="B8530" s="75"/>
      <c r="C8530" s="75"/>
    </row>
    <row x14ac:dyDescent="0.25" r="8531" customHeight="1" ht="18">
      <c r="A8531" s="75"/>
      <c r="B8531" s="75"/>
      <c r="C8531" s="75"/>
    </row>
    <row x14ac:dyDescent="0.25" r="8532" customHeight="1" ht="18">
      <c r="A8532" s="75"/>
      <c r="B8532" s="75"/>
      <c r="C8532" s="75"/>
    </row>
    <row x14ac:dyDescent="0.25" r="8533" customHeight="1" ht="18">
      <c r="A8533" s="75"/>
      <c r="B8533" s="75"/>
      <c r="C8533" s="75"/>
    </row>
    <row x14ac:dyDescent="0.25" r="8534" customHeight="1" ht="18">
      <c r="A8534" s="75"/>
      <c r="B8534" s="75"/>
      <c r="C8534" s="75"/>
    </row>
    <row x14ac:dyDescent="0.25" r="8535" customHeight="1" ht="18">
      <c r="A8535" s="75"/>
      <c r="B8535" s="75"/>
      <c r="C8535" s="75"/>
    </row>
    <row x14ac:dyDescent="0.25" r="8536" customHeight="1" ht="18">
      <c r="A8536" s="75"/>
      <c r="B8536" s="75"/>
      <c r="C8536" s="75"/>
    </row>
    <row x14ac:dyDescent="0.25" r="8537" customHeight="1" ht="18">
      <c r="A8537" s="75"/>
      <c r="B8537" s="75"/>
      <c r="C8537" s="75"/>
    </row>
    <row x14ac:dyDescent="0.25" r="8538" customHeight="1" ht="18">
      <c r="A8538" s="75"/>
      <c r="B8538" s="75"/>
      <c r="C8538" s="75"/>
    </row>
    <row x14ac:dyDescent="0.25" r="8539" customHeight="1" ht="18">
      <c r="A8539" s="75"/>
      <c r="B8539" s="75"/>
      <c r="C8539" s="75"/>
    </row>
    <row x14ac:dyDescent="0.25" r="8540" customHeight="1" ht="18">
      <c r="A8540" s="75"/>
      <c r="B8540" s="75"/>
      <c r="C8540" s="75"/>
    </row>
    <row x14ac:dyDescent="0.25" r="8541" customHeight="1" ht="18">
      <c r="A8541" s="75"/>
      <c r="B8541" s="75"/>
      <c r="C8541" s="75"/>
    </row>
    <row x14ac:dyDescent="0.25" r="8542" customHeight="1" ht="18">
      <c r="A8542" s="75"/>
      <c r="B8542" s="75"/>
      <c r="C8542" s="75"/>
    </row>
    <row x14ac:dyDescent="0.25" r="8543" customHeight="1" ht="18">
      <c r="A8543" s="75"/>
      <c r="B8543" s="75"/>
      <c r="C8543" s="75"/>
    </row>
    <row x14ac:dyDescent="0.25" r="8544" customHeight="1" ht="18">
      <c r="A8544" s="75"/>
      <c r="B8544" s="75"/>
      <c r="C8544" s="75"/>
    </row>
    <row x14ac:dyDescent="0.25" r="8545" customHeight="1" ht="18">
      <c r="A8545" s="75"/>
      <c r="B8545" s="75"/>
      <c r="C8545" s="75"/>
    </row>
    <row x14ac:dyDescent="0.25" r="8546" customHeight="1" ht="18">
      <c r="A8546" s="75"/>
      <c r="B8546" s="75"/>
      <c r="C8546" s="75"/>
    </row>
    <row x14ac:dyDescent="0.25" r="8547" customHeight="1" ht="18">
      <c r="A8547" s="75"/>
      <c r="B8547" s="75"/>
      <c r="C8547" s="75"/>
    </row>
    <row x14ac:dyDescent="0.25" r="8548" customHeight="1" ht="18">
      <c r="A8548" s="75"/>
      <c r="B8548" s="75"/>
      <c r="C8548" s="75"/>
    </row>
    <row x14ac:dyDescent="0.25" r="8549" customHeight="1" ht="18">
      <c r="A8549" s="75"/>
      <c r="B8549" s="75"/>
      <c r="C8549" s="75"/>
    </row>
    <row x14ac:dyDescent="0.25" r="8550" customHeight="1" ht="18">
      <c r="A8550" s="75"/>
      <c r="B8550" s="75"/>
      <c r="C8550" s="75"/>
    </row>
    <row x14ac:dyDescent="0.25" r="8551" customHeight="1" ht="18">
      <c r="A8551" s="75"/>
      <c r="B8551" s="75"/>
      <c r="C8551" s="75"/>
    </row>
    <row x14ac:dyDescent="0.25" r="8552" customHeight="1" ht="18">
      <c r="A8552" s="75"/>
      <c r="B8552" s="75"/>
      <c r="C8552" s="75"/>
    </row>
    <row x14ac:dyDescent="0.25" r="8553" customHeight="1" ht="18">
      <c r="A8553" s="75"/>
      <c r="B8553" s="75"/>
      <c r="C8553" s="75"/>
    </row>
    <row x14ac:dyDescent="0.25" r="8554" customHeight="1" ht="18">
      <c r="A8554" s="75"/>
      <c r="B8554" s="75"/>
      <c r="C8554" s="75"/>
    </row>
    <row x14ac:dyDescent="0.25" r="8555" customHeight="1" ht="18">
      <c r="A8555" s="75"/>
      <c r="B8555" s="75"/>
      <c r="C8555" s="75"/>
    </row>
    <row x14ac:dyDescent="0.25" r="8556" customHeight="1" ht="18">
      <c r="A8556" s="75"/>
      <c r="B8556" s="75"/>
      <c r="C8556" s="75"/>
    </row>
    <row x14ac:dyDescent="0.25" r="8557" customHeight="1" ht="18">
      <c r="A8557" s="75"/>
      <c r="B8557" s="75"/>
      <c r="C8557" s="75"/>
    </row>
    <row x14ac:dyDescent="0.25" r="8558" customHeight="1" ht="18">
      <c r="A8558" s="75"/>
      <c r="B8558" s="75"/>
      <c r="C8558" s="75"/>
    </row>
    <row x14ac:dyDescent="0.25" r="8559" customHeight="1" ht="18">
      <c r="A8559" s="75"/>
      <c r="B8559" s="75"/>
      <c r="C8559" s="75"/>
    </row>
    <row x14ac:dyDescent="0.25" r="8560" customHeight="1" ht="18">
      <c r="A8560" s="75"/>
      <c r="B8560" s="75"/>
      <c r="C8560" s="75"/>
    </row>
    <row x14ac:dyDescent="0.25" r="8561" customHeight="1" ht="18">
      <c r="A8561" s="75"/>
      <c r="B8561" s="75"/>
      <c r="C8561" s="75"/>
    </row>
    <row x14ac:dyDescent="0.25" r="8562" customHeight="1" ht="18">
      <c r="A8562" s="75"/>
      <c r="B8562" s="75"/>
      <c r="C8562" s="75"/>
    </row>
    <row x14ac:dyDescent="0.25" r="8563" customHeight="1" ht="18">
      <c r="A8563" s="75"/>
      <c r="B8563" s="75"/>
      <c r="C8563" s="75"/>
    </row>
    <row x14ac:dyDescent="0.25" r="8564" customHeight="1" ht="18">
      <c r="A8564" s="75"/>
      <c r="B8564" s="75"/>
      <c r="C8564" s="75"/>
    </row>
    <row x14ac:dyDescent="0.25" r="8565" customHeight="1" ht="18">
      <c r="A8565" s="75"/>
      <c r="B8565" s="75"/>
      <c r="C8565" s="75"/>
    </row>
    <row x14ac:dyDescent="0.25" r="8566" customHeight="1" ht="18">
      <c r="A8566" s="75"/>
      <c r="B8566" s="75"/>
      <c r="C8566" s="75"/>
    </row>
    <row x14ac:dyDescent="0.25" r="8567" customHeight="1" ht="18">
      <c r="A8567" s="75"/>
      <c r="B8567" s="75"/>
      <c r="C8567" s="75"/>
    </row>
    <row x14ac:dyDescent="0.25" r="8568" customHeight="1" ht="18">
      <c r="A8568" s="75"/>
      <c r="B8568" s="75"/>
      <c r="C8568" s="75"/>
    </row>
    <row x14ac:dyDescent="0.25" r="8569" customHeight="1" ht="18">
      <c r="A8569" s="75"/>
      <c r="B8569" s="75"/>
      <c r="C8569" s="75"/>
    </row>
    <row x14ac:dyDescent="0.25" r="8570" customHeight="1" ht="18">
      <c r="A8570" s="75"/>
      <c r="B8570" s="75"/>
      <c r="C8570" s="75"/>
    </row>
    <row x14ac:dyDescent="0.25" r="8571" customHeight="1" ht="18">
      <c r="A8571" s="75"/>
      <c r="B8571" s="75"/>
      <c r="C8571" s="75"/>
    </row>
    <row x14ac:dyDescent="0.25" r="8572" customHeight="1" ht="18">
      <c r="A8572" s="75"/>
      <c r="B8572" s="75"/>
      <c r="C8572" s="75"/>
    </row>
    <row x14ac:dyDescent="0.25" r="8573" customHeight="1" ht="18">
      <c r="A8573" s="75"/>
      <c r="B8573" s="75"/>
      <c r="C8573" s="75"/>
    </row>
    <row x14ac:dyDescent="0.25" r="8574" customHeight="1" ht="18">
      <c r="A8574" s="75"/>
      <c r="B8574" s="75"/>
      <c r="C8574" s="75"/>
    </row>
    <row x14ac:dyDescent="0.25" r="8575" customHeight="1" ht="18">
      <c r="A8575" s="75"/>
      <c r="B8575" s="75"/>
      <c r="C8575" s="75"/>
    </row>
    <row x14ac:dyDescent="0.25" r="8576" customHeight="1" ht="18">
      <c r="A8576" s="75"/>
      <c r="B8576" s="75"/>
      <c r="C8576" s="75"/>
    </row>
    <row x14ac:dyDescent="0.25" r="8577" customHeight="1" ht="18">
      <c r="A8577" s="75"/>
      <c r="B8577" s="75"/>
      <c r="C8577" s="75"/>
    </row>
    <row x14ac:dyDescent="0.25" r="8578" customHeight="1" ht="18">
      <c r="A8578" s="75"/>
      <c r="B8578" s="75"/>
      <c r="C8578" s="75"/>
    </row>
    <row x14ac:dyDescent="0.25" r="8579" customHeight="1" ht="18">
      <c r="A8579" s="75"/>
      <c r="B8579" s="75"/>
      <c r="C8579" s="75"/>
    </row>
    <row x14ac:dyDescent="0.25" r="8580" customHeight="1" ht="18">
      <c r="A8580" s="75"/>
      <c r="B8580" s="75"/>
      <c r="C8580" s="75"/>
    </row>
    <row x14ac:dyDescent="0.25" r="8581" customHeight="1" ht="18">
      <c r="A8581" s="75"/>
      <c r="B8581" s="75"/>
      <c r="C8581" s="75"/>
    </row>
    <row x14ac:dyDescent="0.25" r="8582" customHeight="1" ht="18">
      <c r="A8582" s="75"/>
      <c r="B8582" s="75"/>
      <c r="C8582" s="75"/>
    </row>
    <row x14ac:dyDescent="0.25" r="8583" customHeight="1" ht="18">
      <c r="A8583" s="75"/>
      <c r="B8583" s="75"/>
      <c r="C8583" s="75"/>
    </row>
    <row x14ac:dyDescent="0.25" r="8584" customHeight="1" ht="18">
      <c r="A8584" s="75"/>
      <c r="B8584" s="75"/>
      <c r="C8584" s="75"/>
    </row>
    <row x14ac:dyDescent="0.25" r="8585" customHeight="1" ht="18">
      <c r="A8585" s="75"/>
      <c r="B8585" s="75"/>
      <c r="C8585" s="75"/>
    </row>
    <row x14ac:dyDescent="0.25" r="8586" customHeight="1" ht="18">
      <c r="A8586" s="75"/>
      <c r="B8586" s="75"/>
      <c r="C8586" s="75"/>
    </row>
    <row x14ac:dyDescent="0.25" r="8587" customHeight="1" ht="18">
      <c r="A8587" s="75"/>
      <c r="B8587" s="75"/>
      <c r="C8587" s="75"/>
    </row>
    <row x14ac:dyDescent="0.25" r="8588" customHeight="1" ht="18">
      <c r="A8588" s="75"/>
      <c r="B8588" s="75"/>
      <c r="C8588" s="75"/>
    </row>
    <row x14ac:dyDescent="0.25" r="8589" customHeight="1" ht="18">
      <c r="A8589" s="75"/>
      <c r="B8589" s="75"/>
      <c r="C8589" s="75"/>
    </row>
    <row x14ac:dyDescent="0.25" r="8590" customHeight="1" ht="18">
      <c r="A8590" s="75"/>
      <c r="B8590" s="75"/>
      <c r="C8590" s="75"/>
    </row>
    <row x14ac:dyDescent="0.25" r="8591" customHeight="1" ht="18">
      <c r="A8591" s="75"/>
      <c r="B8591" s="75"/>
      <c r="C8591" s="75"/>
    </row>
    <row x14ac:dyDescent="0.25" r="8592" customHeight="1" ht="18">
      <c r="A8592" s="75"/>
      <c r="B8592" s="75"/>
      <c r="C8592" s="75"/>
    </row>
    <row x14ac:dyDescent="0.25" r="8593" customHeight="1" ht="18">
      <c r="A8593" s="75"/>
      <c r="B8593" s="75"/>
      <c r="C8593" s="75"/>
    </row>
    <row x14ac:dyDescent="0.25" r="8594" customHeight="1" ht="18">
      <c r="A8594" s="75"/>
      <c r="B8594" s="75"/>
      <c r="C8594" s="75"/>
    </row>
    <row x14ac:dyDescent="0.25" r="8595" customHeight="1" ht="18">
      <c r="A8595" s="75"/>
      <c r="B8595" s="75"/>
      <c r="C8595" s="75"/>
    </row>
    <row x14ac:dyDescent="0.25" r="8596" customHeight="1" ht="18">
      <c r="A8596" s="75"/>
      <c r="B8596" s="75"/>
      <c r="C8596" s="75"/>
    </row>
    <row x14ac:dyDescent="0.25" r="8597" customHeight="1" ht="18">
      <c r="A8597" s="75"/>
      <c r="B8597" s="75"/>
      <c r="C8597" s="75"/>
    </row>
    <row x14ac:dyDescent="0.25" r="8598" customHeight="1" ht="18">
      <c r="A8598" s="75"/>
      <c r="B8598" s="75"/>
      <c r="C8598" s="75"/>
    </row>
    <row x14ac:dyDescent="0.25" r="8599" customHeight="1" ht="18">
      <c r="A8599" s="75"/>
      <c r="B8599" s="75"/>
      <c r="C8599" s="75"/>
    </row>
    <row x14ac:dyDescent="0.25" r="8600" customHeight="1" ht="18">
      <c r="A8600" s="75"/>
      <c r="B8600" s="75"/>
      <c r="C8600" s="75"/>
    </row>
    <row x14ac:dyDescent="0.25" r="8601" customHeight="1" ht="18">
      <c r="A8601" s="75"/>
      <c r="B8601" s="75"/>
      <c r="C8601" s="75"/>
    </row>
    <row x14ac:dyDescent="0.25" r="8602" customHeight="1" ht="18">
      <c r="A8602" s="75"/>
      <c r="B8602" s="75"/>
      <c r="C8602" s="75"/>
    </row>
    <row x14ac:dyDescent="0.25" r="8603" customHeight="1" ht="18">
      <c r="A8603" s="75"/>
      <c r="B8603" s="75"/>
      <c r="C8603" s="75"/>
    </row>
    <row x14ac:dyDescent="0.25" r="8604" customHeight="1" ht="18">
      <c r="A8604" s="75"/>
      <c r="B8604" s="75"/>
      <c r="C8604" s="75"/>
    </row>
    <row x14ac:dyDescent="0.25" r="8605" customHeight="1" ht="18">
      <c r="A8605" s="75"/>
      <c r="B8605" s="75"/>
      <c r="C8605" s="75"/>
    </row>
    <row x14ac:dyDescent="0.25" r="8606" customHeight="1" ht="18">
      <c r="A8606" s="75"/>
      <c r="B8606" s="75"/>
      <c r="C8606" s="75"/>
    </row>
    <row x14ac:dyDescent="0.25" r="8607" customHeight="1" ht="18">
      <c r="A8607" s="75"/>
      <c r="B8607" s="75"/>
      <c r="C8607" s="75"/>
    </row>
    <row x14ac:dyDescent="0.25" r="8608" customHeight="1" ht="18">
      <c r="A8608" s="75"/>
      <c r="B8608" s="75"/>
      <c r="C8608" s="75"/>
    </row>
    <row x14ac:dyDescent="0.25" r="8609" customHeight="1" ht="18">
      <c r="A8609" s="75"/>
      <c r="B8609" s="75"/>
      <c r="C8609" s="75"/>
    </row>
    <row x14ac:dyDescent="0.25" r="8610" customHeight="1" ht="18">
      <c r="A8610" s="75"/>
      <c r="B8610" s="75"/>
      <c r="C8610" s="75"/>
    </row>
    <row x14ac:dyDescent="0.25" r="8611" customHeight="1" ht="18">
      <c r="A8611" s="75"/>
      <c r="B8611" s="75"/>
      <c r="C8611" s="75"/>
    </row>
    <row x14ac:dyDescent="0.25" r="8612" customHeight="1" ht="18">
      <c r="A8612" s="75"/>
      <c r="B8612" s="75"/>
      <c r="C8612" s="75"/>
    </row>
    <row x14ac:dyDescent="0.25" r="8613" customHeight="1" ht="18">
      <c r="A8613" s="75"/>
      <c r="B8613" s="75"/>
      <c r="C8613" s="75"/>
    </row>
    <row x14ac:dyDescent="0.25" r="8614" customHeight="1" ht="18">
      <c r="A8614" s="75"/>
      <c r="B8614" s="75"/>
      <c r="C8614" s="75"/>
    </row>
    <row x14ac:dyDescent="0.25" r="8615" customHeight="1" ht="18">
      <c r="A8615" s="75"/>
      <c r="B8615" s="75"/>
      <c r="C8615" s="75"/>
    </row>
    <row x14ac:dyDescent="0.25" r="8616" customHeight="1" ht="18">
      <c r="A8616" s="75"/>
      <c r="B8616" s="75"/>
      <c r="C8616" s="75"/>
    </row>
    <row x14ac:dyDescent="0.25" r="8617" customHeight="1" ht="18">
      <c r="A8617" s="75"/>
      <c r="B8617" s="75"/>
      <c r="C8617" s="75"/>
    </row>
    <row x14ac:dyDescent="0.25" r="8618" customHeight="1" ht="18">
      <c r="A8618" s="75"/>
      <c r="B8618" s="75"/>
      <c r="C8618" s="75"/>
    </row>
    <row x14ac:dyDescent="0.25" r="8619" customHeight="1" ht="18">
      <c r="A8619" s="75"/>
      <c r="B8619" s="75"/>
      <c r="C8619" s="75"/>
    </row>
    <row x14ac:dyDescent="0.25" r="8620" customHeight="1" ht="18">
      <c r="A8620" s="75"/>
      <c r="B8620" s="75"/>
      <c r="C8620" s="75"/>
    </row>
    <row x14ac:dyDescent="0.25" r="8621" customHeight="1" ht="18">
      <c r="A8621" s="75"/>
      <c r="B8621" s="75"/>
      <c r="C8621" s="75"/>
    </row>
    <row x14ac:dyDescent="0.25" r="8622" customHeight="1" ht="18">
      <c r="A8622" s="75"/>
      <c r="B8622" s="75"/>
      <c r="C8622" s="75"/>
    </row>
    <row x14ac:dyDescent="0.25" r="8623" customHeight="1" ht="18">
      <c r="A8623" s="75"/>
      <c r="B8623" s="75"/>
      <c r="C8623" s="75"/>
    </row>
    <row x14ac:dyDescent="0.25" r="8624" customHeight="1" ht="18">
      <c r="A8624" s="75"/>
      <c r="B8624" s="75"/>
      <c r="C8624" s="75"/>
    </row>
    <row x14ac:dyDescent="0.25" r="8625" customHeight="1" ht="18">
      <c r="A8625" s="75"/>
      <c r="B8625" s="75"/>
      <c r="C8625" s="75"/>
    </row>
    <row x14ac:dyDescent="0.25" r="8626" customHeight="1" ht="18">
      <c r="A8626" s="75"/>
      <c r="B8626" s="75"/>
      <c r="C8626" s="75"/>
    </row>
    <row x14ac:dyDescent="0.25" r="8627" customHeight="1" ht="18">
      <c r="A8627" s="75"/>
      <c r="B8627" s="75"/>
      <c r="C8627" s="75"/>
    </row>
    <row x14ac:dyDescent="0.25" r="8628" customHeight="1" ht="18">
      <c r="A8628" s="75"/>
      <c r="B8628" s="75"/>
      <c r="C8628" s="75"/>
    </row>
    <row x14ac:dyDescent="0.25" r="8629" customHeight="1" ht="18">
      <c r="A8629" s="75"/>
      <c r="B8629" s="75"/>
      <c r="C8629" s="75"/>
    </row>
    <row x14ac:dyDescent="0.25" r="8630" customHeight="1" ht="18">
      <c r="A8630" s="75"/>
      <c r="B8630" s="75"/>
      <c r="C8630" s="75"/>
    </row>
    <row x14ac:dyDescent="0.25" r="8631" customHeight="1" ht="18">
      <c r="A8631" s="75"/>
      <c r="B8631" s="75"/>
      <c r="C8631" s="75"/>
    </row>
    <row x14ac:dyDescent="0.25" r="8632" customHeight="1" ht="18">
      <c r="A8632" s="75"/>
      <c r="B8632" s="75"/>
      <c r="C8632" s="75"/>
    </row>
    <row x14ac:dyDescent="0.25" r="8633" customHeight="1" ht="18">
      <c r="A8633" s="75"/>
      <c r="B8633" s="75"/>
      <c r="C8633" s="75"/>
    </row>
    <row x14ac:dyDescent="0.25" r="8634" customHeight="1" ht="18">
      <c r="A8634" s="75"/>
      <c r="B8634" s="75"/>
      <c r="C8634" s="75"/>
    </row>
    <row x14ac:dyDescent="0.25" r="8635" customHeight="1" ht="18">
      <c r="A8635" s="75"/>
      <c r="B8635" s="75"/>
      <c r="C8635" s="75"/>
    </row>
    <row x14ac:dyDescent="0.25" r="8636" customHeight="1" ht="18">
      <c r="A8636" s="75"/>
      <c r="B8636" s="75"/>
      <c r="C8636" s="75"/>
    </row>
    <row x14ac:dyDescent="0.25" r="8637" customHeight="1" ht="18">
      <c r="A8637" s="75"/>
      <c r="B8637" s="75"/>
      <c r="C8637" s="75"/>
    </row>
    <row x14ac:dyDescent="0.25" r="8638" customHeight="1" ht="18">
      <c r="A8638" s="75"/>
      <c r="B8638" s="75"/>
      <c r="C8638" s="75"/>
    </row>
    <row x14ac:dyDescent="0.25" r="8639" customHeight="1" ht="18">
      <c r="A8639" s="75"/>
      <c r="B8639" s="75"/>
      <c r="C8639" s="75"/>
    </row>
    <row x14ac:dyDescent="0.25" r="8640" customHeight="1" ht="18">
      <c r="A8640" s="75"/>
      <c r="B8640" s="75"/>
      <c r="C8640" s="75"/>
    </row>
    <row x14ac:dyDescent="0.25" r="8641" customHeight="1" ht="18">
      <c r="A8641" s="75"/>
      <c r="B8641" s="75"/>
      <c r="C8641" s="75"/>
    </row>
    <row x14ac:dyDescent="0.25" r="8642" customHeight="1" ht="18">
      <c r="A8642" s="75"/>
      <c r="B8642" s="75"/>
      <c r="C8642" s="75"/>
    </row>
    <row x14ac:dyDescent="0.25" r="8643" customHeight="1" ht="18">
      <c r="A8643" s="75"/>
      <c r="B8643" s="75"/>
      <c r="C8643" s="75"/>
    </row>
    <row x14ac:dyDescent="0.25" r="8644" customHeight="1" ht="18">
      <c r="A8644" s="75"/>
      <c r="B8644" s="75"/>
      <c r="C8644" s="75"/>
    </row>
    <row x14ac:dyDescent="0.25" r="8645" customHeight="1" ht="18">
      <c r="A8645" s="75"/>
      <c r="B8645" s="75"/>
      <c r="C8645" s="75"/>
    </row>
    <row x14ac:dyDescent="0.25" r="8646" customHeight="1" ht="18">
      <c r="A8646" s="75"/>
      <c r="B8646" s="75"/>
      <c r="C8646" s="75"/>
    </row>
    <row x14ac:dyDescent="0.25" r="8647" customHeight="1" ht="18">
      <c r="A8647" s="75"/>
      <c r="B8647" s="75"/>
      <c r="C8647" s="75"/>
    </row>
    <row x14ac:dyDescent="0.25" r="8648" customHeight="1" ht="18">
      <c r="A8648" s="75"/>
      <c r="B8648" s="75"/>
      <c r="C8648" s="75"/>
    </row>
    <row x14ac:dyDescent="0.25" r="8649" customHeight="1" ht="18">
      <c r="A8649" s="75"/>
      <c r="B8649" s="75"/>
      <c r="C8649" s="75"/>
    </row>
    <row x14ac:dyDescent="0.25" r="8650" customHeight="1" ht="18">
      <c r="A8650" s="75"/>
      <c r="B8650" s="75"/>
      <c r="C8650" s="75"/>
    </row>
    <row x14ac:dyDescent="0.25" r="8651" customHeight="1" ht="18">
      <c r="A8651" s="75"/>
      <c r="B8651" s="75"/>
      <c r="C8651" s="75"/>
    </row>
    <row x14ac:dyDescent="0.25" r="8652" customHeight="1" ht="18">
      <c r="A8652" s="75"/>
      <c r="B8652" s="75"/>
      <c r="C8652" s="75"/>
    </row>
    <row x14ac:dyDescent="0.25" r="8653" customHeight="1" ht="18">
      <c r="A8653" s="75"/>
      <c r="B8653" s="75"/>
      <c r="C8653" s="75"/>
    </row>
    <row x14ac:dyDescent="0.25" r="8654" customHeight="1" ht="18">
      <c r="A8654" s="75"/>
      <c r="B8654" s="75"/>
      <c r="C8654" s="75"/>
    </row>
    <row x14ac:dyDescent="0.25" r="8655" customHeight="1" ht="18">
      <c r="A8655" s="75"/>
      <c r="B8655" s="75"/>
      <c r="C8655" s="75"/>
    </row>
    <row x14ac:dyDescent="0.25" r="8656" customHeight="1" ht="18">
      <c r="A8656" s="75"/>
      <c r="B8656" s="75"/>
      <c r="C8656" s="75"/>
    </row>
    <row x14ac:dyDescent="0.25" r="8657" customHeight="1" ht="18">
      <c r="A8657" s="75"/>
      <c r="B8657" s="75"/>
      <c r="C8657" s="75"/>
    </row>
    <row x14ac:dyDescent="0.25" r="8658" customHeight="1" ht="18">
      <c r="A8658" s="75"/>
      <c r="B8658" s="75"/>
      <c r="C8658" s="75"/>
    </row>
    <row x14ac:dyDescent="0.25" r="8659" customHeight="1" ht="18">
      <c r="A8659" s="75"/>
      <c r="B8659" s="75"/>
      <c r="C8659" s="75"/>
    </row>
    <row x14ac:dyDescent="0.25" r="8660" customHeight="1" ht="18">
      <c r="A8660" s="75"/>
      <c r="B8660" s="75"/>
      <c r="C8660" s="75"/>
    </row>
    <row x14ac:dyDescent="0.25" r="8661" customHeight="1" ht="18">
      <c r="A8661" s="75"/>
      <c r="B8661" s="75"/>
      <c r="C8661" s="75"/>
    </row>
    <row x14ac:dyDescent="0.25" r="8662" customHeight="1" ht="18">
      <c r="A8662" s="75"/>
      <c r="B8662" s="75"/>
      <c r="C8662" s="75"/>
    </row>
    <row x14ac:dyDescent="0.25" r="8663" customHeight="1" ht="18">
      <c r="A8663" s="75"/>
      <c r="B8663" s="75"/>
      <c r="C8663" s="75"/>
    </row>
    <row x14ac:dyDescent="0.25" r="8664" customHeight="1" ht="18">
      <c r="A8664" s="75"/>
      <c r="B8664" s="75"/>
      <c r="C8664" s="75"/>
    </row>
    <row x14ac:dyDescent="0.25" r="8665" customHeight="1" ht="18">
      <c r="A8665" s="75"/>
      <c r="B8665" s="75"/>
      <c r="C8665" s="75"/>
    </row>
    <row x14ac:dyDescent="0.25" r="8666" customHeight="1" ht="18">
      <c r="A8666" s="75"/>
      <c r="B8666" s="75"/>
      <c r="C8666" s="75"/>
    </row>
    <row x14ac:dyDescent="0.25" r="8667" customHeight="1" ht="18">
      <c r="A8667" s="75"/>
      <c r="B8667" s="75"/>
      <c r="C8667" s="75"/>
    </row>
    <row x14ac:dyDescent="0.25" r="8668" customHeight="1" ht="18">
      <c r="A8668" s="75"/>
      <c r="B8668" s="75"/>
      <c r="C8668" s="75"/>
    </row>
    <row x14ac:dyDescent="0.25" r="8669" customHeight="1" ht="18">
      <c r="A8669" s="75"/>
      <c r="B8669" s="75"/>
      <c r="C8669" s="75"/>
    </row>
    <row x14ac:dyDescent="0.25" r="8670" customHeight="1" ht="18">
      <c r="A8670" s="75"/>
      <c r="B8670" s="75"/>
      <c r="C8670" s="75"/>
    </row>
    <row x14ac:dyDescent="0.25" r="8671" customHeight="1" ht="18">
      <c r="A8671" s="75"/>
      <c r="B8671" s="75"/>
      <c r="C8671" s="75"/>
    </row>
    <row x14ac:dyDescent="0.25" r="8672" customHeight="1" ht="18">
      <c r="A8672" s="75"/>
      <c r="B8672" s="75"/>
      <c r="C8672" s="75"/>
    </row>
    <row x14ac:dyDescent="0.25" r="8673" customHeight="1" ht="18">
      <c r="A8673" s="75"/>
      <c r="B8673" s="75"/>
      <c r="C8673" s="75"/>
    </row>
    <row x14ac:dyDescent="0.25" r="8674" customHeight="1" ht="18">
      <c r="A8674" s="75"/>
      <c r="B8674" s="75"/>
      <c r="C8674" s="75"/>
    </row>
    <row x14ac:dyDescent="0.25" r="8675" customHeight="1" ht="18">
      <c r="A8675" s="75"/>
      <c r="B8675" s="75"/>
      <c r="C8675" s="75"/>
    </row>
    <row x14ac:dyDescent="0.25" r="8676" customHeight="1" ht="18">
      <c r="A8676" s="75"/>
      <c r="B8676" s="75"/>
      <c r="C8676" s="75"/>
    </row>
    <row x14ac:dyDescent="0.25" r="8677" customHeight="1" ht="18">
      <c r="A8677" s="75"/>
      <c r="B8677" s="75"/>
      <c r="C8677" s="75"/>
    </row>
    <row x14ac:dyDescent="0.25" r="8678" customHeight="1" ht="18">
      <c r="A8678" s="75"/>
      <c r="B8678" s="75"/>
      <c r="C8678" s="75"/>
    </row>
    <row x14ac:dyDescent="0.25" r="8679" customHeight="1" ht="18">
      <c r="A8679" s="75"/>
      <c r="B8679" s="75"/>
      <c r="C8679" s="75"/>
    </row>
    <row x14ac:dyDescent="0.25" r="8680" customHeight="1" ht="18">
      <c r="A8680" s="75"/>
      <c r="B8680" s="75"/>
      <c r="C8680" s="75"/>
    </row>
    <row x14ac:dyDescent="0.25" r="8681" customHeight="1" ht="18">
      <c r="A8681" s="75"/>
      <c r="B8681" s="75"/>
      <c r="C8681" s="75"/>
    </row>
    <row x14ac:dyDescent="0.25" r="8682" customHeight="1" ht="18">
      <c r="A8682" s="75"/>
      <c r="B8682" s="75"/>
      <c r="C8682" s="75"/>
    </row>
    <row x14ac:dyDescent="0.25" r="8683" customHeight="1" ht="18">
      <c r="A8683" s="75"/>
      <c r="B8683" s="75"/>
      <c r="C8683" s="75"/>
    </row>
    <row x14ac:dyDescent="0.25" r="8684" customHeight="1" ht="18">
      <c r="A8684" s="75"/>
      <c r="B8684" s="75"/>
      <c r="C8684" s="75"/>
    </row>
    <row x14ac:dyDescent="0.25" r="8685" customHeight="1" ht="18">
      <c r="A8685" s="75"/>
      <c r="B8685" s="75"/>
      <c r="C8685" s="75"/>
    </row>
    <row x14ac:dyDescent="0.25" r="8686" customHeight="1" ht="18">
      <c r="A8686" s="75"/>
      <c r="B8686" s="75"/>
      <c r="C8686" s="75"/>
    </row>
    <row x14ac:dyDescent="0.25" r="8687" customHeight="1" ht="18">
      <c r="A8687" s="75"/>
      <c r="B8687" s="75"/>
      <c r="C8687" s="75"/>
    </row>
    <row x14ac:dyDescent="0.25" r="8688" customHeight="1" ht="18">
      <c r="A8688" s="75"/>
      <c r="B8688" s="75"/>
      <c r="C8688" s="75"/>
    </row>
    <row x14ac:dyDescent="0.25" r="8689" customHeight="1" ht="18">
      <c r="A8689" s="75"/>
      <c r="B8689" s="75"/>
      <c r="C8689" s="75"/>
    </row>
    <row x14ac:dyDescent="0.25" r="8690" customHeight="1" ht="18">
      <c r="A8690" s="75"/>
      <c r="B8690" s="75"/>
      <c r="C8690" s="75"/>
    </row>
    <row x14ac:dyDescent="0.25" r="8691" customHeight="1" ht="18">
      <c r="A8691" s="75"/>
      <c r="B8691" s="75"/>
      <c r="C8691" s="75"/>
    </row>
    <row x14ac:dyDescent="0.25" r="8692" customHeight="1" ht="18">
      <c r="A8692" s="75"/>
      <c r="B8692" s="75"/>
      <c r="C8692" s="75"/>
    </row>
    <row x14ac:dyDescent="0.25" r="8693" customHeight="1" ht="18">
      <c r="A8693" s="75"/>
      <c r="B8693" s="75"/>
      <c r="C8693" s="75"/>
    </row>
    <row x14ac:dyDescent="0.25" r="8694" customHeight="1" ht="18">
      <c r="A8694" s="75"/>
      <c r="B8694" s="75"/>
      <c r="C8694" s="75"/>
    </row>
    <row x14ac:dyDescent="0.25" r="8695" customHeight="1" ht="18">
      <c r="A8695" s="75"/>
      <c r="B8695" s="75"/>
      <c r="C8695" s="75"/>
    </row>
    <row x14ac:dyDescent="0.25" r="8696" customHeight="1" ht="18">
      <c r="A8696" s="75"/>
      <c r="B8696" s="75"/>
      <c r="C8696" s="75"/>
    </row>
    <row x14ac:dyDescent="0.25" r="8697" customHeight="1" ht="18">
      <c r="A8697" s="75"/>
      <c r="B8697" s="75"/>
      <c r="C8697" s="75"/>
    </row>
    <row x14ac:dyDescent="0.25" r="8698" customHeight="1" ht="18">
      <c r="A8698" s="75"/>
      <c r="B8698" s="75"/>
      <c r="C8698" s="75"/>
    </row>
    <row x14ac:dyDescent="0.25" r="8699" customHeight="1" ht="18">
      <c r="A8699" s="75"/>
      <c r="B8699" s="75"/>
      <c r="C8699" s="75"/>
    </row>
    <row x14ac:dyDescent="0.25" r="8700" customHeight="1" ht="18">
      <c r="A8700" s="75"/>
      <c r="B8700" s="75"/>
      <c r="C8700" s="75"/>
    </row>
    <row x14ac:dyDescent="0.25" r="8701" customHeight="1" ht="18">
      <c r="A8701" s="75"/>
      <c r="B8701" s="75"/>
      <c r="C8701" s="75"/>
    </row>
    <row x14ac:dyDescent="0.25" r="8702" customHeight="1" ht="18">
      <c r="A8702" s="75"/>
      <c r="B8702" s="75"/>
      <c r="C8702" s="75"/>
    </row>
    <row x14ac:dyDescent="0.25" r="8703" customHeight="1" ht="18">
      <c r="A8703" s="75"/>
      <c r="B8703" s="75"/>
      <c r="C8703" s="75"/>
    </row>
    <row x14ac:dyDescent="0.25" r="8704" customHeight="1" ht="18">
      <c r="A8704" s="75"/>
      <c r="B8704" s="75"/>
      <c r="C8704" s="75"/>
    </row>
    <row x14ac:dyDescent="0.25" r="8705" customHeight="1" ht="18">
      <c r="A8705" s="75"/>
      <c r="B8705" s="75"/>
      <c r="C8705" s="75"/>
    </row>
    <row x14ac:dyDescent="0.25" r="8706" customHeight="1" ht="18">
      <c r="A8706" s="75"/>
      <c r="B8706" s="75"/>
      <c r="C8706" s="75"/>
    </row>
    <row x14ac:dyDescent="0.25" r="8707" customHeight="1" ht="18">
      <c r="A8707" s="75"/>
      <c r="B8707" s="75"/>
      <c r="C8707" s="75"/>
    </row>
    <row x14ac:dyDescent="0.25" r="8708" customHeight="1" ht="18">
      <c r="A8708" s="75"/>
      <c r="B8708" s="75"/>
      <c r="C8708" s="75"/>
    </row>
    <row x14ac:dyDescent="0.25" r="8709" customHeight="1" ht="18">
      <c r="A8709" s="75"/>
      <c r="B8709" s="75"/>
      <c r="C8709" s="75"/>
    </row>
    <row x14ac:dyDescent="0.25" r="8710" customHeight="1" ht="18">
      <c r="A8710" s="75"/>
      <c r="B8710" s="75"/>
      <c r="C8710" s="75"/>
    </row>
    <row x14ac:dyDescent="0.25" r="8711" customHeight="1" ht="18">
      <c r="A8711" s="75"/>
      <c r="B8711" s="75"/>
      <c r="C8711" s="75"/>
    </row>
    <row x14ac:dyDescent="0.25" r="8712" customHeight="1" ht="18">
      <c r="A8712" s="75"/>
      <c r="B8712" s="75"/>
      <c r="C8712" s="75"/>
    </row>
    <row x14ac:dyDescent="0.25" r="8713" customHeight="1" ht="18">
      <c r="A8713" s="75"/>
      <c r="B8713" s="75"/>
      <c r="C8713" s="75"/>
    </row>
    <row x14ac:dyDescent="0.25" r="8714" customHeight="1" ht="18">
      <c r="A8714" s="75"/>
      <c r="B8714" s="75"/>
      <c r="C8714" s="75"/>
    </row>
    <row x14ac:dyDescent="0.25" r="8715" customHeight="1" ht="18">
      <c r="A8715" s="75"/>
      <c r="B8715" s="75"/>
      <c r="C8715" s="75"/>
    </row>
    <row x14ac:dyDescent="0.25" r="8716" customHeight="1" ht="18">
      <c r="A8716" s="75"/>
      <c r="B8716" s="75"/>
      <c r="C8716" s="75"/>
    </row>
    <row x14ac:dyDescent="0.25" r="8717" customHeight="1" ht="18">
      <c r="A8717" s="75"/>
      <c r="B8717" s="75"/>
      <c r="C8717" s="75"/>
    </row>
    <row x14ac:dyDescent="0.25" r="8718" customHeight="1" ht="18">
      <c r="A8718" s="75"/>
      <c r="B8718" s="75"/>
      <c r="C8718" s="75"/>
    </row>
    <row x14ac:dyDescent="0.25" r="8719" customHeight="1" ht="18">
      <c r="A8719" s="75"/>
      <c r="B8719" s="75"/>
      <c r="C8719" s="75"/>
    </row>
    <row x14ac:dyDescent="0.25" r="8720" customHeight="1" ht="18">
      <c r="A8720" s="75"/>
      <c r="B8720" s="75"/>
      <c r="C8720" s="75"/>
    </row>
    <row x14ac:dyDescent="0.25" r="8721" customHeight="1" ht="18">
      <c r="A8721" s="75"/>
      <c r="B8721" s="75"/>
      <c r="C8721" s="75"/>
    </row>
    <row x14ac:dyDescent="0.25" r="8722" customHeight="1" ht="18">
      <c r="A8722" s="75"/>
      <c r="B8722" s="75"/>
      <c r="C8722" s="75"/>
    </row>
    <row x14ac:dyDescent="0.25" r="8723" customHeight="1" ht="18">
      <c r="A8723" s="75"/>
      <c r="B8723" s="75"/>
      <c r="C8723" s="75"/>
    </row>
    <row x14ac:dyDescent="0.25" r="8724" customHeight="1" ht="18">
      <c r="A8724" s="75"/>
      <c r="B8724" s="75"/>
      <c r="C8724" s="75"/>
    </row>
    <row x14ac:dyDescent="0.25" r="8725" customHeight="1" ht="18">
      <c r="A8725" s="75"/>
      <c r="B8725" s="75"/>
      <c r="C8725" s="75"/>
    </row>
    <row x14ac:dyDescent="0.25" r="8726" customHeight="1" ht="18">
      <c r="A8726" s="75"/>
      <c r="B8726" s="75"/>
      <c r="C8726" s="75"/>
    </row>
    <row x14ac:dyDescent="0.25" r="8727" customHeight="1" ht="18">
      <c r="A8727" s="75"/>
      <c r="B8727" s="75"/>
      <c r="C8727" s="75"/>
    </row>
    <row x14ac:dyDescent="0.25" r="8728" customHeight="1" ht="18">
      <c r="A8728" s="75"/>
      <c r="B8728" s="75"/>
      <c r="C8728" s="75"/>
    </row>
    <row x14ac:dyDescent="0.25" r="8729" customHeight="1" ht="18">
      <c r="A8729" s="75"/>
      <c r="B8729" s="75"/>
      <c r="C8729" s="75"/>
    </row>
    <row x14ac:dyDescent="0.25" r="8730" customHeight="1" ht="18">
      <c r="A8730" s="75"/>
      <c r="B8730" s="75"/>
      <c r="C8730" s="75"/>
    </row>
    <row x14ac:dyDescent="0.25" r="8731" customHeight="1" ht="18">
      <c r="A8731" s="75"/>
      <c r="B8731" s="75"/>
      <c r="C8731" s="75"/>
    </row>
    <row x14ac:dyDescent="0.25" r="8732" customHeight="1" ht="18">
      <c r="A8732" s="75"/>
      <c r="B8732" s="75"/>
      <c r="C8732" s="75"/>
    </row>
    <row x14ac:dyDescent="0.25" r="8733" customHeight="1" ht="18">
      <c r="A8733" s="75"/>
      <c r="B8733" s="75"/>
      <c r="C8733" s="75"/>
    </row>
    <row x14ac:dyDescent="0.25" r="8734" customHeight="1" ht="18">
      <c r="A8734" s="75"/>
      <c r="B8734" s="75"/>
      <c r="C8734" s="75"/>
    </row>
    <row x14ac:dyDescent="0.25" r="8735" customHeight="1" ht="18">
      <c r="A8735" s="75"/>
      <c r="B8735" s="75"/>
      <c r="C8735" s="75"/>
    </row>
    <row x14ac:dyDescent="0.25" r="8736" customHeight="1" ht="18">
      <c r="A8736" s="75"/>
      <c r="B8736" s="75"/>
      <c r="C8736" s="75"/>
    </row>
    <row x14ac:dyDescent="0.25" r="8737" customHeight="1" ht="18">
      <c r="A8737" s="75"/>
      <c r="B8737" s="75"/>
      <c r="C8737" s="75"/>
    </row>
    <row x14ac:dyDescent="0.25" r="8738" customHeight="1" ht="18">
      <c r="A8738" s="75"/>
      <c r="B8738" s="75"/>
      <c r="C8738" s="75"/>
    </row>
    <row x14ac:dyDescent="0.25" r="8739" customHeight="1" ht="18">
      <c r="A8739" s="75"/>
      <c r="B8739" s="75"/>
      <c r="C8739" s="75"/>
    </row>
    <row x14ac:dyDescent="0.25" r="8740" customHeight="1" ht="18">
      <c r="A8740" s="75"/>
      <c r="B8740" s="75"/>
      <c r="C8740" s="75"/>
    </row>
    <row x14ac:dyDescent="0.25" r="8741" customHeight="1" ht="18">
      <c r="A8741" s="75"/>
      <c r="B8741" s="75"/>
      <c r="C8741" s="75"/>
    </row>
    <row x14ac:dyDescent="0.25" r="8742" customHeight="1" ht="18">
      <c r="A8742" s="75"/>
      <c r="B8742" s="75"/>
      <c r="C8742" s="75"/>
    </row>
    <row x14ac:dyDescent="0.25" r="8743" customHeight="1" ht="18">
      <c r="A8743" s="75"/>
      <c r="B8743" s="75"/>
      <c r="C8743" s="75"/>
    </row>
    <row x14ac:dyDescent="0.25" r="8744" customHeight="1" ht="18">
      <c r="A8744" s="75"/>
      <c r="B8744" s="75"/>
      <c r="C8744" s="75"/>
    </row>
    <row x14ac:dyDescent="0.25" r="8745" customHeight="1" ht="18">
      <c r="A8745" s="75"/>
      <c r="B8745" s="75"/>
      <c r="C8745" s="75"/>
    </row>
    <row x14ac:dyDescent="0.25" r="8746" customHeight="1" ht="18">
      <c r="A8746" s="75"/>
      <c r="B8746" s="75"/>
      <c r="C8746" s="75"/>
    </row>
    <row x14ac:dyDescent="0.25" r="8747" customHeight="1" ht="18">
      <c r="A8747" s="75"/>
      <c r="B8747" s="75"/>
      <c r="C8747" s="75"/>
    </row>
    <row x14ac:dyDescent="0.25" r="8748" customHeight="1" ht="18">
      <c r="A8748" s="75"/>
      <c r="B8748" s="75"/>
      <c r="C8748" s="75"/>
    </row>
    <row x14ac:dyDescent="0.25" r="8749" customHeight="1" ht="18">
      <c r="A8749" s="75"/>
      <c r="B8749" s="75"/>
      <c r="C8749" s="75"/>
    </row>
    <row x14ac:dyDescent="0.25" r="8750" customHeight="1" ht="18">
      <c r="A8750" s="75"/>
      <c r="B8750" s="75"/>
      <c r="C8750" s="75"/>
    </row>
    <row x14ac:dyDescent="0.25" r="8751" customHeight="1" ht="18">
      <c r="A8751" s="75"/>
      <c r="B8751" s="75"/>
      <c r="C8751" s="75"/>
    </row>
    <row x14ac:dyDescent="0.25" r="8752" customHeight="1" ht="18">
      <c r="A8752" s="75"/>
      <c r="B8752" s="75"/>
      <c r="C8752" s="75"/>
    </row>
    <row x14ac:dyDescent="0.25" r="8753" customHeight="1" ht="18">
      <c r="A8753" s="75"/>
      <c r="B8753" s="75"/>
      <c r="C8753" s="75"/>
    </row>
    <row x14ac:dyDescent="0.25" r="8754" customHeight="1" ht="18">
      <c r="A8754" s="75"/>
      <c r="B8754" s="75"/>
      <c r="C8754" s="75"/>
    </row>
    <row x14ac:dyDescent="0.25" r="8755" customHeight="1" ht="18">
      <c r="A8755" s="75"/>
      <c r="B8755" s="75"/>
      <c r="C8755" s="75"/>
    </row>
    <row x14ac:dyDescent="0.25" r="8756" customHeight="1" ht="18">
      <c r="A8756" s="75"/>
      <c r="B8756" s="75"/>
      <c r="C8756" s="75"/>
    </row>
    <row x14ac:dyDescent="0.25" r="8757" customHeight="1" ht="18">
      <c r="A8757" s="75"/>
      <c r="B8757" s="75"/>
      <c r="C8757" s="75"/>
    </row>
    <row x14ac:dyDescent="0.25" r="8758" customHeight="1" ht="18">
      <c r="A8758" s="75"/>
      <c r="B8758" s="75"/>
      <c r="C8758" s="75"/>
    </row>
    <row x14ac:dyDescent="0.25" r="8759" customHeight="1" ht="18">
      <c r="A8759" s="75"/>
      <c r="B8759" s="75"/>
      <c r="C8759" s="75"/>
    </row>
    <row x14ac:dyDescent="0.25" r="8760" customHeight="1" ht="18">
      <c r="A8760" s="75"/>
      <c r="B8760" s="75"/>
      <c r="C8760" s="75"/>
    </row>
    <row x14ac:dyDescent="0.25" r="8761" customHeight="1" ht="18">
      <c r="A8761" s="75"/>
      <c r="B8761" s="75"/>
      <c r="C8761" s="75"/>
    </row>
    <row x14ac:dyDescent="0.25" r="8762" customHeight="1" ht="18">
      <c r="A8762" s="75"/>
      <c r="B8762" s="75"/>
      <c r="C8762" s="75"/>
    </row>
    <row x14ac:dyDescent="0.25" r="8763" customHeight="1" ht="18">
      <c r="A8763" s="75"/>
      <c r="B8763" s="75"/>
      <c r="C8763" s="75"/>
    </row>
    <row x14ac:dyDescent="0.25" r="8764" customHeight="1" ht="18">
      <c r="A8764" s="75"/>
      <c r="B8764" s="75"/>
      <c r="C8764" s="75"/>
    </row>
    <row x14ac:dyDescent="0.25" r="8765" customHeight="1" ht="18">
      <c r="A8765" s="75"/>
      <c r="B8765" s="75"/>
      <c r="C8765" s="75"/>
    </row>
    <row x14ac:dyDescent="0.25" r="8766" customHeight="1" ht="18">
      <c r="A8766" s="75"/>
      <c r="B8766" s="75"/>
      <c r="C8766" s="75"/>
    </row>
    <row x14ac:dyDescent="0.25" r="8767" customHeight="1" ht="18">
      <c r="A8767" s="75"/>
      <c r="B8767" s="75"/>
      <c r="C8767" s="75"/>
    </row>
    <row x14ac:dyDescent="0.25" r="8768" customHeight="1" ht="18">
      <c r="A8768" s="75"/>
      <c r="B8768" s="75"/>
      <c r="C8768" s="75"/>
    </row>
    <row x14ac:dyDescent="0.25" r="8769" customHeight="1" ht="18">
      <c r="A8769" s="75"/>
      <c r="B8769" s="75"/>
      <c r="C8769" s="75"/>
    </row>
    <row x14ac:dyDescent="0.25" r="8770" customHeight="1" ht="18">
      <c r="A8770" s="75"/>
      <c r="B8770" s="75"/>
      <c r="C8770" s="75"/>
    </row>
    <row x14ac:dyDescent="0.25" r="8771" customHeight="1" ht="18">
      <c r="A8771" s="75"/>
      <c r="B8771" s="75"/>
      <c r="C8771" s="75"/>
    </row>
    <row x14ac:dyDescent="0.25" r="8772" customHeight="1" ht="18">
      <c r="A8772" s="75"/>
      <c r="B8772" s="75"/>
      <c r="C8772" s="75"/>
    </row>
    <row x14ac:dyDescent="0.25" r="8773" customHeight="1" ht="18">
      <c r="A8773" s="75"/>
      <c r="B8773" s="75"/>
      <c r="C8773" s="75"/>
    </row>
    <row x14ac:dyDescent="0.25" r="8774" customHeight="1" ht="18">
      <c r="A8774" s="75"/>
      <c r="B8774" s="75"/>
      <c r="C8774" s="75"/>
    </row>
    <row x14ac:dyDescent="0.25" r="8775" customHeight="1" ht="18">
      <c r="A8775" s="75"/>
      <c r="B8775" s="75"/>
      <c r="C8775" s="75"/>
    </row>
    <row x14ac:dyDescent="0.25" r="8776" customHeight="1" ht="18">
      <c r="A8776" s="75"/>
      <c r="B8776" s="75"/>
      <c r="C8776" s="75"/>
    </row>
    <row x14ac:dyDescent="0.25" r="8777" customHeight="1" ht="18">
      <c r="A8777" s="75"/>
      <c r="B8777" s="75"/>
      <c r="C8777" s="75"/>
    </row>
    <row x14ac:dyDescent="0.25" r="8778" customHeight="1" ht="18">
      <c r="A8778" s="75"/>
      <c r="B8778" s="75"/>
      <c r="C8778" s="75"/>
    </row>
    <row x14ac:dyDescent="0.25" r="8779" customHeight="1" ht="18">
      <c r="A8779" s="75"/>
      <c r="B8779" s="75"/>
      <c r="C8779" s="75"/>
    </row>
    <row x14ac:dyDescent="0.25" r="8780" customHeight="1" ht="18">
      <c r="A8780" s="75"/>
      <c r="B8780" s="75"/>
      <c r="C8780" s="75"/>
    </row>
    <row x14ac:dyDescent="0.25" r="8781" customHeight="1" ht="18">
      <c r="A8781" s="75"/>
      <c r="B8781" s="75"/>
      <c r="C8781" s="75"/>
    </row>
    <row x14ac:dyDescent="0.25" r="8782" customHeight="1" ht="18">
      <c r="A8782" s="75"/>
      <c r="B8782" s="75"/>
      <c r="C8782" s="75"/>
    </row>
    <row x14ac:dyDescent="0.25" r="8783" customHeight="1" ht="18">
      <c r="A8783" s="75"/>
      <c r="B8783" s="75"/>
      <c r="C8783" s="75"/>
    </row>
    <row x14ac:dyDescent="0.25" r="8784" customHeight="1" ht="18">
      <c r="A8784" s="75"/>
      <c r="B8784" s="75"/>
      <c r="C8784" s="75"/>
    </row>
    <row x14ac:dyDescent="0.25" r="8785" customHeight="1" ht="18">
      <c r="A8785" s="75"/>
      <c r="B8785" s="75"/>
      <c r="C8785" s="75"/>
    </row>
    <row x14ac:dyDescent="0.25" r="8786" customHeight="1" ht="18">
      <c r="A8786" s="75"/>
      <c r="B8786" s="75"/>
      <c r="C8786" s="75"/>
    </row>
    <row x14ac:dyDescent="0.25" r="8787" customHeight="1" ht="18">
      <c r="A8787" s="75"/>
      <c r="B8787" s="75"/>
      <c r="C8787" s="75"/>
    </row>
    <row x14ac:dyDescent="0.25" r="8788" customHeight="1" ht="18">
      <c r="A8788" s="75"/>
      <c r="B8788" s="75"/>
      <c r="C8788" s="75"/>
    </row>
    <row x14ac:dyDescent="0.25" r="8789" customHeight="1" ht="18">
      <c r="A8789" s="75"/>
      <c r="B8789" s="75"/>
      <c r="C8789" s="75"/>
    </row>
    <row x14ac:dyDescent="0.25" r="8790" customHeight="1" ht="18">
      <c r="A8790" s="75"/>
      <c r="B8790" s="75"/>
      <c r="C8790" s="75"/>
    </row>
    <row x14ac:dyDescent="0.25" r="8791" customHeight="1" ht="18">
      <c r="A8791" s="75"/>
      <c r="B8791" s="75"/>
      <c r="C8791" s="75"/>
    </row>
    <row x14ac:dyDescent="0.25" r="8792" customHeight="1" ht="18">
      <c r="A8792" s="75"/>
      <c r="B8792" s="75"/>
      <c r="C8792" s="75"/>
    </row>
    <row x14ac:dyDescent="0.25" r="8793" customHeight="1" ht="18">
      <c r="A8793" s="75"/>
      <c r="B8793" s="75"/>
      <c r="C8793" s="75"/>
    </row>
    <row x14ac:dyDescent="0.25" r="8794" customHeight="1" ht="18">
      <c r="A8794" s="75"/>
      <c r="B8794" s="75"/>
      <c r="C8794" s="75"/>
    </row>
    <row x14ac:dyDescent="0.25" r="8795" customHeight="1" ht="18">
      <c r="A8795" s="75"/>
      <c r="B8795" s="75"/>
      <c r="C8795" s="75"/>
    </row>
    <row x14ac:dyDescent="0.25" r="8796" customHeight="1" ht="18">
      <c r="A8796" s="75"/>
      <c r="B8796" s="75"/>
      <c r="C8796" s="75"/>
    </row>
    <row x14ac:dyDescent="0.25" r="8797" customHeight="1" ht="18">
      <c r="A8797" s="75"/>
      <c r="B8797" s="75"/>
      <c r="C8797" s="75"/>
    </row>
    <row x14ac:dyDescent="0.25" r="8798" customHeight="1" ht="18">
      <c r="A8798" s="75"/>
      <c r="B8798" s="75"/>
      <c r="C8798" s="75"/>
    </row>
    <row x14ac:dyDescent="0.25" r="8799" customHeight="1" ht="18">
      <c r="A8799" s="75"/>
      <c r="B8799" s="75"/>
      <c r="C8799" s="75"/>
    </row>
    <row x14ac:dyDescent="0.25" r="8800" customHeight="1" ht="18">
      <c r="A8800" s="75"/>
      <c r="B8800" s="75"/>
      <c r="C8800" s="75"/>
    </row>
    <row x14ac:dyDescent="0.25" r="8801" customHeight="1" ht="18">
      <c r="A8801" s="75"/>
      <c r="B8801" s="75"/>
      <c r="C8801" s="75"/>
    </row>
    <row x14ac:dyDescent="0.25" r="8802" customHeight="1" ht="18">
      <c r="A8802" s="75"/>
      <c r="B8802" s="75"/>
      <c r="C8802" s="75"/>
    </row>
    <row x14ac:dyDescent="0.25" r="8803" customHeight="1" ht="18">
      <c r="A8803" s="75"/>
      <c r="B8803" s="75"/>
      <c r="C8803" s="75"/>
    </row>
    <row x14ac:dyDescent="0.25" r="8804" customHeight="1" ht="18">
      <c r="A8804" s="75"/>
      <c r="B8804" s="75"/>
      <c r="C8804" s="75"/>
    </row>
    <row x14ac:dyDescent="0.25" r="8805" customHeight="1" ht="18">
      <c r="A8805" s="75"/>
      <c r="B8805" s="75"/>
      <c r="C8805" s="75"/>
    </row>
    <row x14ac:dyDescent="0.25" r="8806" customHeight="1" ht="18">
      <c r="A8806" s="75"/>
      <c r="B8806" s="75"/>
      <c r="C8806" s="75"/>
    </row>
    <row x14ac:dyDescent="0.25" r="8807" customHeight="1" ht="18">
      <c r="A8807" s="75"/>
      <c r="B8807" s="75"/>
      <c r="C8807" s="75"/>
    </row>
    <row x14ac:dyDescent="0.25" r="8808" customHeight="1" ht="18">
      <c r="A8808" s="75"/>
      <c r="B8808" s="75"/>
      <c r="C8808" s="75"/>
    </row>
    <row x14ac:dyDescent="0.25" r="8809" customHeight="1" ht="18">
      <c r="A8809" s="75"/>
      <c r="B8809" s="75"/>
      <c r="C8809" s="75"/>
    </row>
    <row x14ac:dyDescent="0.25" r="8810" customHeight="1" ht="18">
      <c r="A8810" s="75"/>
      <c r="B8810" s="75"/>
      <c r="C8810" s="75"/>
    </row>
    <row x14ac:dyDescent="0.25" r="8811" customHeight="1" ht="18">
      <c r="A8811" s="75"/>
      <c r="B8811" s="75"/>
      <c r="C8811" s="75"/>
    </row>
    <row x14ac:dyDescent="0.25" r="8812" customHeight="1" ht="18">
      <c r="A8812" s="75"/>
      <c r="B8812" s="75"/>
      <c r="C8812" s="75"/>
    </row>
    <row x14ac:dyDescent="0.25" r="8813" customHeight="1" ht="18">
      <c r="A8813" s="75"/>
      <c r="B8813" s="75"/>
      <c r="C8813" s="75"/>
    </row>
    <row x14ac:dyDescent="0.25" r="8814" customHeight="1" ht="18">
      <c r="A8814" s="75"/>
      <c r="B8814" s="75"/>
      <c r="C8814" s="75"/>
    </row>
    <row x14ac:dyDescent="0.25" r="8815" customHeight="1" ht="18">
      <c r="A8815" s="75"/>
      <c r="B8815" s="75"/>
      <c r="C8815" s="75"/>
    </row>
    <row x14ac:dyDescent="0.25" r="8816" customHeight="1" ht="18">
      <c r="A8816" s="75"/>
      <c r="B8816" s="75"/>
      <c r="C8816" s="75"/>
    </row>
    <row x14ac:dyDescent="0.25" r="8817" customHeight="1" ht="18">
      <c r="A8817" s="75"/>
      <c r="B8817" s="75"/>
      <c r="C8817" s="75"/>
    </row>
    <row x14ac:dyDescent="0.25" r="8818" customHeight="1" ht="18">
      <c r="A8818" s="75"/>
      <c r="B8818" s="75"/>
      <c r="C8818" s="75"/>
    </row>
    <row x14ac:dyDescent="0.25" r="8819" customHeight="1" ht="18">
      <c r="A8819" s="75"/>
      <c r="B8819" s="75"/>
      <c r="C8819" s="75"/>
    </row>
    <row x14ac:dyDescent="0.25" r="8820" customHeight="1" ht="18">
      <c r="A8820" s="75"/>
      <c r="B8820" s="75"/>
      <c r="C8820" s="75"/>
    </row>
    <row x14ac:dyDescent="0.25" r="8821" customHeight="1" ht="18">
      <c r="A8821" s="75"/>
      <c r="B8821" s="75"/>
      <c r="C8821" s="75"/>
    </row>
    <row x14ac:dyDescent="0.25" r="8822" customHeight="1" ht="18">
      <c r="A8822" s="75"/>
      <c r="B8822" s="75"/>
      <c r="C8822" s="75"/>
    </row>
    <row x14ac:dyDescent="0.25" r="8823" customHeight="1" ht="18">
      <c r="A8823" s="75"/>
      <c r="B8823" s="75"/>
      <c r="C8823" s="75"/>
    </row>
    <row x14ac:dyDescent="0.25" r="8824" customHeight="1" ht="18">
      <c r="A8824" s="75"/>
      <c r="B8824" s="75"/>
      <c r="C8824" s="75"/>
    </row>
    <row x14ac:dyDescent="0.25" r="8825" customHeight="1" ht="18">
      <c r="A8825" s="75"/>
      <c r="B8825" s="75"/>
      <c r="C8825" s="75"/>
    </row>
    <row x14ac:dyDescent="0.25" r="8826" customHeight="1" ht="18">
      <c r="A8826" s="75"/>
      <c r="B8826" s="75"/>
      <c r="C8826" s="75"/>
    </row>
    <row x14ac:dyDescent="0.25" r="8827" customHeight="1" ht="18">
      <c r="A8827" s="75"/>
      <c r="B8827" s="75"/>
      <c r="C8827" s="75"/>
    </row>
    <row x14ac:dyDescent="0.25" r="8828" customHeight="1" ht="18">
      <c r="A8828" s="75"/>
      <c r="B8828" s="75"/>
      <c r="C8828" s="75"/>
    </row>
    <row x14ac:dyDescent="0.25" r="8829" customHeight="1" ht="18">
      <c r="A8829" s="75"/>
      <c r="B8829" s="75"/>
      <c r="C8829" s="75"/>
    </row>
    <row x14ac:dyDescent="0.25" r="8830" customHeight="1" ht="18">
      <c r="A8830" s="75"/>
      <c r="B8830" s="75"/>
      <c r="C8830" s="75"/>
    </row>
    <row x14ac:dyDescent="0.25" r="8831" customHeight="1" ht="18">
      <c r="A8831" s="75"/>
      <c r="B8831" s="75"/>
      <c r="C8831" s="75"/>
    </row>
    <row x14ac:dyDescent="0.25" r="8832" customHeight="1" ht="18">
      <c r="A8832" s="75"/>
      <c r="B8832" s="75"/>
      <c r="C8832" s="75"/>
    </row>
    <row x14ac:dyDescent="0.25" r="8833" customHeight="1" ht="18">
      <c r="A8833" s="75"/>
      <c r="B8833" s="75"/>
      <c r="C8833" s="75"/>
    </row>
    <row x14ac:dyDescent="0.25" r="8834" customHeight="1" ht="18">
      <c r="A8834" s="75"/>
      <c r="B8834" s="75"/>
      <c r="C8834" s="75"/>
    </row>
    <row x14ac:dyDescent="0.25" r="8835" customHeight="1" ht="18">
      <c r="A8835" s="75"/>
      <c r="B8835" s="75"/>
      <c r="C8835" s="75"/>
    </row>
    <row x14ac:dyDescent="0.25" r="8836" customHeight="1" ht="18">
      <c r="A8836" s="75"/>
      <c r="B8836" s="75"/>
      <c r="C8836" s="75"/>
    </row>
    <row x14ac:dyDescent="0.25" r="8837" customHeight="1" ht="18">
      <c r="A8837" s="75"/>
      <c r="B8837" s="75"/>
      <c r="C8837" s="75"/>
    </row>
    <row x14ac:dyDescent="0.25" r="8838" customHeight="1" ht="18">
      <c r="A8838" s="75"/>
      <c r="B8838" s="75"/>
      <c r="C8838" s="75"/>
    </row>
    <row x14ac:dyDescent="0.25" r="8839" customHeight="1" ht="18">
      <c r="A8839" s="75"/>
      <c r="B8839" s="75"/>
      <c r="C8839" s="75"/>
    </row>
    <row x14ac:dyDescent="0.25" r="8840" customHeight="1" ht="18">
      <c r="A8840" s="75"/>
      <c r="B8840" s="75"/>
      <c r="C8840" s="75"/>
    </row>
    <row x14ac:dyDescent="0.25" r="8841" customHeight="1" ht="18">
      <c r="A8841" s="75"/>
      <c r="B8841" s="75"/>
      <c r="C8841" s="75"/>
    </row>
    <row x14ac:dyDescent="0.25" r="8842" customHeight="1" ht="18">
      <c r="A8842" s="75"/>
      <c r="B8842" s="75"/>
      <c r="C8842" s="75"/>
    </row>
    <row x14ac:dyDescent="0.25" r="8843" customHeight="1" ht="18">
      <c r="A8843" s="75"/>
      <c r="B8843" s="75"/>
      <c r="C8843" s="75"/>
    </row>
    <row x14ac:dyDescent="0.25" r="8844" customHeight="1" ht="18">
      <c r="A8844" s="75"/>
      <c r="B8844" s="75"/>
      <c r="C8844" s="75"/>
    </row>
    <row x14ac:dyDescent="0.25" r="8845" customHeight="1" ht="18">
      <c r="A8845" s="75"/>
      <c r="B8845" s="75"/>
      <c r="C8845" s="75"/>
    </row>
    <row x14ac:dyDescent="0.25" r="8846" customHeight="1" ht="18">
      <c r="A8846" s="75"/>
      <c r="B8846" s="75"/>
      <c r="C8846" s="75"/>
    </row>
    <row x14ac:dyDescent="0.25" r="8847" customHeight="1" ht="18">
      <c r="A8847" s="75"/>
      <c r="B8847" s="75"/>
      <c r="C8847" s="75"/>
    </row>
    <row x14ac:dyDescent="0.25" r="8848" customHeight="1" ht="18">
      <c r="A8848" s="75"/>
      <c r="B8848" s="75"/>
      <c r="C8848" s="75"/>
    </row>
    <row x14ac:dyDescent="0.25" r="8849" customHeight="1" ht="18">
      <c r="A8849" s="75"/>
      <c r="B8849" s="75"/>
      <c r="C8849" s="75"/>
    </row>
    <row x14ac:dyDescent="0.25" r="8850" customHeight="1" ht="18">
      <c r="A8850" s="75"/>
      <c r="B8850" s="75"/>
      <c r="C8850" s="75"/>
    </row>
    <row x14ac:dyDescent="0.25" r="8851" customHeight="1" ht="18">
      <c r="A8851" s="75"/>
      <c r="B8851" s="75"/>
      <c r="C8851" s="75"/>
    </row>
    <row x14ac:dyDescent="0.25" r="8852" customHeight="1" ht="18">
      <c r="A8852" s="75"/>
      <c r="B8852" s="75"/>
      <c r="C8852" s="75"/>
    </row>
    <row x14ac:dyDescent="0.25" r="8853" customHeight="1" ht="18">
      <c r="A8853" s="75"/>
      <c r="B8853" s="75"/>
      <c r="C8853" s="75"/>
    </row>
    <row x14ac:dyDescent="0.25" r="8854" customHeight="1" ht="18">
      <c r="A8854" s="75"/>
      <c r="B8854" s="75"/>
      <c r="C8854" s="75"/>
    </row>
    <row x14ac:dyDescent="0.25" r="8855" customHeight="1" ht="18">
      <c r="A8855" s="75"/>
      <c r="B8855" s="75"/>
      <c r="C8855" s="75"/>
    </row>
    <row x14ac:dyDescent="0.25" r="8856" customHeight="1" ht="18">
      <c r="A8856" s="75"/>
      <c r="B8856" s="75"/>
      <c r="C8856" s="75"/>
    </row>
    <row x14ac:dyDescent="0.25" r="8857" customHeight="1" ht="18">
      <c r="A8857" s="75"/>
      <c r="B8857" s="75"/>
      <c r="C8857" s="75"/>
    </row>
    <row x14ac:dyDescent="0.25" r="8858" customHeight="1" ht="18">
      <c r="A8858" s="75"/>
      <c r="B8858" s="75"/>
      <c r="C8858" s="75"/>
    </row>
    <row x14ac:dyDescent="0.25" r="8859" customHeight="1" ht="18">
      <c r="A8859" s="75"/>
      <c r="B8859" s="75"/>
      <c r="C8859" s="75"/>
    </row>
    <row x14ac:dyDescent="0.25" r="8860" customHeight="1" ht="18">
      <c r="A8860" s="75"/>
      <c r="B8860" s="75"/>
      <c r="C8860" s="75"/>
    </row>
    <row x14ac:dyDescent="0.25" r="8861" customHeight="1" ht="18">
      <c r="A8861" s="75"/>
      <c r="B8861" s="75"/>
      <c r="C8861" s="75"/>
    </row>
    <row x14ac:dyDescent="0.25" r="8862" customHeight="1" ht="18">
      <c r="A8862" s="75"/>
      <c r="B8862" s="75"/>
      <c r="C8862" s="75"/>
    </row>
    <row x14ac:dyDescent="0.25" r="8863" customHeight="1" ht="18">
      <c r="A8863" s="75"/>
      <c r="B8863" s="75"/>
      <c r="C8863" s="75"/>
    </row>
    <row x14ac:dyDescent="0.25" r="8864" customHeight="1" ht="18">
      <c r="A8864" s="75"/>
      <c r="B8864" s="75"/>
      <c r="C8864" s="75"/>
    </row>
    <row x14ac:dyDescent="0.25" r="8865" customHeight="1" ht="18">
      <c r="A8865" s="75"/>
      <c r="B8865" s="75"/>
      <c r="C8865" s="75"/>
    </row>
    <row x14ac:dyDescent="0.25" r="8866" customHeight="1" ht="18">
      <c r="A8866" s="75"/>
      <c r="B8866" s="75"/>
      <c r="C8866" s="75"/>
    </row>
    <row x14ac:dyDescent="0.25" r="8867" customHeight="1" ht="18">
      <c r="A8867" s="75"/>
      <c r="B8867" s="75"/>
      <c r="C8867" s="75"/>
    </row>
    <row x14ac:dyDescent="0.25" r="8868" customHeight="1" ht="18">
      <c r="A8868" s="75"/>
      <c r="B8868" s="75"/>
      <c r="C8868" s="75"/>
    </row>
    <row x14ac:dyDescent="0.25" r="8869" customHeight="1" ht="18">
      <c r="A8869" s="75"/>
      <c r="B8869" s="75"/>
      <c r="C8869" s="75"/>
    </row>
    <row x14ac:dyDescent="0.25" r="8870" customHeight="1" ht="18">
      <c r="A8870" s="75"/>
      <c r="B8870" s="75"/>
      <c r="C8870" s="75"/>
    </row>
    <row x14ac:dyDescent="0.25" r="8871" customHeight="1" ht="18">
      <c r="A8871" s="75"/>
      <c r="B8871" s="75"/>
      <c r="C8871" s="75"/>
    </row>
    <row x14ac:dyDescent="0.25" r="8872" customHeight="1" ht="18">
      <c r="A8872" s="75"/>
      <c r="B8872" s="75"/>
      <c r="C8872" s="75"/>
    </row>
    <row x14ac:dyDescent="0.25" r="8873" customHeight="1" ht="18">
      <c r="A8873" s="75"/>
      <c r="B8873" s="75"/>
      <c r="C8873" s="75"/>
    </row>
    <row x14ac:dyDescent="0.25" r="8874" customHeight="1" ht="18">
      <c r="A8874" s="75"/>
      <c r="B8874" s="75"/>
      <c r="C8874" s="75"/>
    </row>
    <row x14ac:dyDescent="0.25" r="8875" customHeight="1" ht="18">
      <c r="A8875" s="75"/>
      <c r="B8875" s="75"/>
      <c r="C8875" s="75"/>
    </row>
    <row x14ac:dyDescent="0.25" r="8876" customHeight="1" ht="18">
      <c r="A8876" s="75"/>
      <c r="B8876" s="75"/>
      <c r="C8876" s="75"/>
    </row>
    <row x14ac:dyDescent="0.25" r="8877" customHeight="1" ht="18">
      <c r="A8877" s="75"/>
      <c r="B8877" s="75"/>
      <c r="C8877" s="75"/>
    </row>
    <row x14ac:dyDescent="0.25" r="8878" customHeight="1" ht="18">
      <c r="A8878" s="75"/>
      <c r="B8878" s="75"/>
      <c r="C8878" s="75"/>
    </row>
    <row x14ac:dyDescent="0.25" r="8879" customHeight="1" ht="18">
      <c r="A8879" s="75"/>
      <c r="B8879" s="75"/>
      <c r="C8879" s="75"/>
    </row>
    <row x14ac:dyDescent="0.25" r="8880" customHeight="1" ht="18">
      <c r="A8880" s="75"/>
      <c r="B8880" s="75"/>
      <c r="C8880" s="75"/>
    </row>
    <row x14ac:dyDescent="0.25" r="8881" customHeight="1" ht="18">
      <c r="A8881" s="75"/>
      <c r="B8881" s="75"/>
      <c r="C8881" s="75"/>
    </row>
    <row x14ac:dyDescent="0.25" r="8882" customHeight="1" ht="18">
      <c r="A8882" s="75"/>
      <c r="B8882" s="75"/>
      <c r="C8882" s="75"/>
    </row>
    <row x14ac:dyDescent="0.25" r="8883" customHeight="1" ht="18">
      <c r="A8883" s="75"/>
      <c r="B8883" s="75"/>
      <c r="C8883" s="75"/>
    </row>
    <row x14ac:dyDescent="0.25" r="8884" customHeight="1" ht="18">
      <c r="A8884" s="75"/>
      <c r="B8884" s="75"/>
      <c r="C8884" s="75"/>
    </row>
    <row x14ac:dyDescent="0.25" r="8885" customHeight="1" ht="18">
      <c r="A8885" s="75"/>
      <c r="B8885" s="75"/>
      <c r="C8885" s="75"/>
    </row>
    <row x14ac:dyDescent="0.25" r="8886" customHeight="1" ht="18">
      <c r="A8886" s="75"/>
      <c r="B8886" s="75"/>
      <c r="C8886" s="75"/>
    </row>
    <row x14ac:dyDescent="0.25" r="8887" customHeight="1" ht="18">
      <c r="A8887" s="75"/>
      <c r="B8887" s="75"/>
      <c r="C8887" s="75"/>
    </row>
    <row x14ac:dyDescent="0.25" r="8888" customHeight="1" ht="18">
      <c r="A8888" s="75"/>
      <c r="B8888" s="75"/>
      <c r="C8888" s="75"/>
    </row>
    <row x14ac:dyDescent="0.25" r="8889" customHeight="1" ht="18">
      <c r="A8889" s="75"/>
      <c r="B8889" s="75"/>
      <c r="C8889" s="75"/>
    </row>
    <row x14ac:dyDescent="0.25" r="8890" customHeight="1" ht="18">
      <c r="A8890" s="75"/>
      <c r="B8890" s="75"/>
      <c r="C8890" s="75"/>
    </row>
    <row x14ac:dyDescent="0.25" r="8891" customHeight="1" ht="18">
      <c r="A8891" s="75"/>
      <c r="B8891" s="75"/>
      <c r="C8891" s="75"/>
    </row>
    <row x14ac:dyDescent="0.25" r="8892" customHeight="1" ht="18">
      <c r="A8892" s="75"/>
      <c r="B8892" s="75"/>
      <c r="C8892" s="75"/>
    </row>
    <row x14ac:dyDescent="0.25" r="8893" customHeight="1" ht="18">
      <c r="A8893" s="75"/>
      <c r="B8893" s="75"/>
      <c r="C8893" s="75"/>
    </row>
    <row x14ac:dyDescent="0.25" r="8894" customHeight="1" ht="18">
      <c r="A8894" s="75"/>
      <c r="B8894" s="75"/>
      <c r="C8894" s="75"/>
    </row>
    <row x14ac:dyDescent="0.25" r="8895" customHeight="1" ht="18">
      <c r="A8895" s="75"/>
      <c r="B8895" s="75"/>
      <c r="C8895" s="75"/>
    </row>
    <row x14ac:dyDescent="0.25" r="8896" customHeight="1" ht="18">
      <c r="A8896" s="75"/>
      <c r="B8896" s="75"/>
      <c r="C8896" s="75"/>
    </row>
    <row x14ac:dyDescent="0.25" r="8897" customHeight="1" ht="18">
      <c r="A8897" s="75"/>
      <c r="B8897" s="75"/>
      <c r="C8897" s="75"/>
    </row>
    <row x14ac:dyDescent="0.25" r="8898" customHeight="1" ht="18">
      <c r="A8898" s="75"/>
      <c r="B8898" s="75"/>
      <c r="C8898" s="75"/>
    </row>
    <row x14ac:dyDescent="0.25" r="8899" customHeight="1" ht="18">
      <c r="A8899" s="75"/>
      <c r="B8899" s="75"/>
      <c r="C8899" s="75"/>
    </row>
    <row x14ac:dyDescent="0.25" r="8900" customHeight="1" ht="18">
      <c r="A8900" s="75"/>
      <c r="B8900" s="75"/>
      <c r="C8900" s="75"/>
    </row>
    <row x14ac:dyDescent="0.25" r="8901" customHeight="1" ht="18">
      <c r="A8901" s="75"/>
      <c r="B8901" s="75"/>
      <c r="C8901" s="75"/>
    </row>
    <row x14ac:dyDescent="0.25" r="8902" customHeight="1" ht="18">
      <c r="A8902" s="75"/>
      <c r="B8902" s="75"/>
      <c r="C8902" s="75"/>
    </row>
    <row x14ac:dyDescent="0.25" r="8903" customHeight="1" ht="18">
      <c r="A8903" s="75"/>
      <c r="B8903" s="75"/>
      <c r="C8903" s="75"/>
    </row>
    <row x14ac:dyDescent="0.25" r="8904" customHeight="1" ht="18">
      <c r="A8904" s="75"/>
      <c r="B8904" s="75"/>
      <c r="C8904" s="75"/>
    </row>
    <row x14ac:dyDescent="0.25" r="8905" customHeight="1" ht="18">
      <c r="A8905" s="75"/>
      <c r="B8905" s="75"/>
      <c r="C8905" s="75"/>
    </row>
    <row x14ac:dyDescent="0.25" r="8906" customHeight="1" ht="18">
      <c r="A8906" s="75"/>
      <c r="B8906" s="75"/>
      <c r="C8906" s="75"/>
    </row>
    <row x14ac:dyDescent="0.25" r="8907" customHeight="1" ht="18">
      <c r="A8907" s="75"/>
      <c r="B8907" s="75"/>
      <c r="C8907" s="75"/>
    </row>
    <row x14ac:dyDescent="0.25" r="8908" customHeight="1" ht="18">
      <c r="A8908" s="75"/>
      <c r="B8908" s="75"/>
      <c r="C8908" s="75"/>
    </row>
    <row x14ac:dyDescent="0.25" r="8909" customHeight="1" ht="18">
      <c r="A8909" s="75"/>
      <c r="B8909" s="75"/>
      <c r="C8909" s="75"/>
    </row>
    <row x14ac:dyDescent="0.25" r="8910" customHeight="1" ht="18">
      <c r="A8910" s="75"/>
      <c r="B8910" s="75"/>
      <c r="C8910" s="75"/>
    </row>
    <row x14ac:dyDescent="0.25" r="8911" customHeight="1" ht="18">
      <c r="A8911" s="75"/>
      <c r="B8911" s="75"/>
      <c r="C8911" s="75"/>
    </row>
    <row x14ac:dyDescent="0.25" r="8912" customHeight="1" ht="18">
      <c r="A8912" s="75"/>
      <c r="B8912" s="75"/>
      <c r="C8912" s="75"/>
    </row>
    <row x14ac:dyDescent="0.25" r="8913" customHeight="1" ht="18">
      <c r="A8913" s="75"/>
      <c r="B8913" s="75"/>
      <c r="C8913" s="75"/>
    </row>
    <row x14ac:dyDescent="0.25" r="8914" customHeight="1" ht="18">
      <c r="A8914" s="75"/>
      <c r="B8914" s="75"/>
      <c r="C8914" s="75"/>
    </row>
    <row x14ac:dyDescent="0.25" r="8915" customHeight="1" ht="18">
      <c r="A8915" s="75"/>
      <c r="B8915" s="75"/>
      <c r="C8915" s="75"/>
    </row>
    <row x14ac:dyDescent="0.25" r="8916" customHeight="1" ht="18">
      <c r="A8916" s="75"/>
      <c r="B8916" s="75"/>
      <c r="C8916" s="75"/>
    </row>
    <row x14ac:dyDescent="0.25" r="8917" customHeight="1" ht="18">
      <c r="A8917" s="75"/>
      <c r="B8917" s="75"/>
      <c r="C8917" s="75"/>
    </row>
    <row x14ac:dyDescent="0.25" r="8918" customHeight="1" ht="18">
      <c r="A8918" s="75"/>
      <c r="B8918" s="75"/>
      <c r="C8918" s="75"/>
    </row>
    <row x14ac:dyDescent="0.25" r="8919" customHeight="1" ht="18">
      <c r="A8919" s="75"/>
      <c r="B8919" s="75"/>
      <c r="C8919" s="75"/>
    </row>
    <row x14ac:dyDescent="0.25" r="8920" customHeight="1" ht="18">
      <c r="A8920" s="75"/>
      <c r="B8920" s="75"/>
      <c r="C8920" s="75"/>
    </row>
    <row x14ac:dyDescent="0.25" r="8921" customHeight="1" ht="18">
      <c r="A8921" s="75"/>
      <c r="B8921" s="75"/>
      <c r="C8921" s="75"/>
    </row>
    <row x14ac:dyDescent="0.25" r="8922" customHeight="1" ht="18">
      <c r="A8922" s="75"/>
      <c r="B8922" s="75"/>
      <c r="C8922" s="75"/>
    </row>
    <row x14ac:dyDescent="0.25" r="8923" customHeight="1" ht="18">
      <c r="A8923" s="75"/>
      <c r="B8923" s="75"/>
      <c r="C8923" s="75"/>
    </row>
    <row x14ac:dyDescent="0.25" r="8924" customHeight="1" ht="18">
      <c r="A8924" s="75"/>
      <c r="B8924" s="75"/>
      <c r="C8924" s="75"/>
    </row>
    <row x14ac:dyDescent="0.25" r="8925" customHeight="1" ht="18">
      <c r="A8925" s="75"/>
      <c r="B8925" s="75"/>
      <c r="C8925" s="75"/>
    </row>
    <row x14ac:dyDescent="0.25" r="8926" customHeight="1" ht="18">
      <c r="A8926" s="75"/>
      <c r="B8926" s="75"/>
      <c r="C8926" s="75"/>
    </row>
    <row x14ac:dyDescent="0.25" r="8927" customHeight="1" ht="18">
      <c r="A8927" s="75"/>
      <c r="B8927" s="75"/>
      <c r="C8927" s="75"/>
    </row>
    <row x14ac:dyDescent="0.25" r="8928" customHeight="1" ht="18">
      <c r="A8928" s="75"/>
      <c r="B8928" s="75"/>
      <c r="C8928" s="75"/>
    </row>
    <row x14ac:dyDescent="0.25" r="8929" customHeight="1" ht="18">
      <c r="A8929" s="75"/>
      <c r="B8929" s="75"/>
      <c r="C8929" s="75"/>
    </row>
    <row x14ac:dyDescent="0.25" r="8930" customHeight="1" ht="18">
      <c r="A8930" s="75"/>
      <c r="B8930" s="75"/>
      <c r="C8930" s="75"/>
    </row>
    <row x14ac:dyDescent="0.25" r="8931" customHeight="1" ht="18">
      <c r="A8931" s="75"/>
      <c r="B8931" s="75"/>
      <c r="C8931" s="75"/>
    </row>
    <row x14ac:dyDescent="0.25" r="8932" customHeight="1" ht="18">
      <c r="A8932" s="75"/>
      <c r="B8932" s="75"/>
      <c r="C8932" s="75"/>
    </row>
    <row x14ac:dyDescent="0.25" r="8933" customHeight="1" ht="18">
      <c r="A8933" s="75"/>
      <c r="B8933" s="75"/>
      <c r="C8933" s="75"/>
    </row>
    <row x14ac:dyDescent="0.25" r="8934" customHeight="1" ht="18">
      <c r="A8934" s="75"/>
      <c r="B8934" s="75"/>
      <c r="C8934" s="75"/>
    </row>
    <row x14ac:dyDescent="0.25" r="8935" customHeight="1" ht="18">
      <c r="A8935" s="75"/>
      <c r="B8935" s="75"/>
      <c r="C8935" s="75"/>
    </row>
    <row x14ac:dyDescent="0.25" r="8936" customHeight="1" ht="18">
      <c r="A8936" s="75"/>
      <c r="B8936" s="75"/>
      <c r="C8936" s="75"/>
    </row>
    <row x14ac:dyDescent="0.25" r="8937" customHeight="1" ht="18">
      <c r="A8937" s="75"/>
      <c r="B8937" s="75"/>
      <c r="C8937" s="75"/>
    </row>
    <row x14ac:dyDescent="0.25" r="8938" customHeight="1" ht="18">
      <c r="A8938" s="75"/>
      <c r="B8938" s="75"/>
      <c r="C8938" s="75"/>
    </row>
    <row x14ac:dyDescent="0.25" r="8939" customHeight="1" ht="18">
      <c r="A8939" s="75"/>
      <c r="B8939" s="75"/>
      <c r="C8939" s="75"/>
    </row>
    <row x14ac:dyDescent="0.25" r="8940" customHeight="1" ht="18">
      <c r="A8940" s="75"/>
      <c r="B8940" s="75"/>
      <c r="C8940" s="75"/>
    </row>
    <row x14ac:dyDescent="0.25" r="8941" customHeight="1" ht="18">
      <c r="A8941" s="75"/>
      <c r="B8941" s="75"/>
      <c r="C8941" s="75"/>
    </row>
    <row x14ac:dyDescent="0.25" r="8942" customHeight="1" ht="18">
      <c r="A8942" s="75"/>
      <c r="B8942" s="75"/>
      <c r="C8942" s="75"/>
    </row>
    <row x14ac:dyDescent="0.25" r="8943" customHeight="1" ht="18">
      <c r="A8943" s="75"/>
      <c r="B8943" s="75"/>
      <c r="C8943" s="75"/>
    </row>
    <row x14ac:dyDescent="0.25" r="8944" customHeight="1" ht="18">
      <c r="A8944" s="75"/>
      <c r="B8944" s="75"/>
      <c r="C8944" s="75"/>
    </row>
    <row x14ac:dyDescent="0.25" r="8945" customHeight="1" ht="18">
      <c r="A8945" s="75"/>
      <c r="B8945" s="75"/>
      <c r="C8945" s="75"/>
    </row>
    <row x14ac:dyDescent="0.25" r="8946" customHeight="1" ht="18">
      <c r="A8946" s="75"/>
      <c r="B8946" s="75"/>
      <c r="C8946" s="75"/>
    </row>
    <row x14ac:dyDescent="0.25" r="8947" customHeight="1" ht="18">
      <c r="A8947" s="75"/>
      <c r="B8947" s="75"/>
      <c r="C8947" s="75"/>
    </row>
    <row x14ac:dyDescent="0.25" r="8948" customHeight="1" ht="18">
      <c r="A8948" s="75"/>
      <c r="B8948" s="75"/>
      <c r="C8948" s="75"/>
    </row>
    <row x14ac:dyDescent="0.25" r="8949" customHeight="1" ht="18">
      <c r="A8949" s="75"/>
      <c r="B8949" s="75"/>
      <c r="C8949" s="75"/>
    </row>
    <row x14ac:dyDescent="0.25" r="8950" customHeight="1" ht="18">
      <c r="A8950" s="75"/>
      <c r="B8950" s="75"/>
      <c r="C8950" s="75"/>
    </row>
    <row x14ac:dyDescent="0.25" r="8951" customHeight="1" ht="18">
      <c r="A8951" s="75"/>
      <c r="B8951" s="75"/>
      <c r="C8951" s="75"/>
    </row>
    <row x14ac:dyDescent="0.25" r="8952" customHeight="1" ht="18">
      <c r="A8952" s="75"/>
      <c r="B8952" s="75"/>
      <c r="C8952" s="75"/>
    </row>
    <row x14ac:dyDescent="0.25" r="8953" customHeight="1" ht="18">
      <c r="A8953" s="75"/>
      <c r="B8953" s="75"/>
      <c r="C8953" s="75"/>
    </row>
    <row x14ac:dyDescent="0.25" r="8954" customHeight="1" ht="18">
      <c r="A8954" s="75"/>
      <c r="B8954" s="75"/>
      <c r="C8954" s="75"/>
    </row>
    <row x14ac:dyDescent="0.25" r="8955" customHeight="1" ht="18">
      <c r="A8955" s="75"/>
      <c r="B8955" s="75"/>
      <c r="C8955" s="75"/>
    </row>
    <row x14ac:dyDescent="0.25" r="8956" customHeight="1" ht="18">
      <c r="A8956" s="75"/>
      <c r="B8956" s="75"/>
      <c r="C8956" s="75"/>
    </row>
    <row x14ac:dyDescent="0.25" r="8957" customHeight="1" ht="18">
      <c r="A8957" s="75"/>
      <c r="B8957" s="75"/>
      <c r="C8957" s="75"/>
    </row>
    <row x14ac:dyDescent="0.25" r="8958" customHeight="1" ht="18">
      <c r="A8958" s="75"/>
      <c r="B8958" s="75"/>
      <c r="C8958" s="75"/>
    </row>
    <row x14ac:dyDescent="0.25" r="8959" customHeight="1" ht="18">
      <c r="A8959" s="75"/>
      <c r="B8959" s="75"/>
      <c r="C8959" s="75"/>
    </row>
    <row x14ac:dyDescent="0.25" r="8960" customHeight="1" ht="18">
      <c r="A8960" s="75"/>
      <c r="B8960" s="75"/>
      <c r="C8960" s="75"/>
    </row>
    <row x14ac:dyDescent="0.25" r="8961" customHeight="1" ht="18">
      <c r="A8961" s="75"/>
      <c r="B8961" s="75"/>
      <c r="C8961" s="75"/>
    </row>
    <row x14ac:dyDescent="0.25" r="8962" customHeight="1" ht="18">
      <c r="A8962" s="75"/>
      <c r="B8962" s="75"/>
      <c r="C8962" s="75"/>
    </row>
    <row x14ac:dyDescent="0.25" r="8963" customHeight="1" ht="18">
      <c r="A8963" s="75"/>
      <c r="B8963" s="75"/>
      <c r="C8963" s="75"/>
    </row>
    <row x14ac:dyDescent="0.25" r="8964" customHeight="1" ht="18">
      <c r="A8964" s="75"/>
      <c r="B8964" s="75"/>
      <c r="C8964" s="75"/>
    </row>
    <row x14ac:dyDescent="0.25" r="8965" customHeight="1" ht="18">
      <c r="A8965" s="75"/>
      <c r="B8965" s="75"/>
      <c r="C8965" s="75"/>
    </row>
    <row x14ac:dyDescent="0.25" r="8966" customHeight="1" ht="18">
      <c r="A8966" s="75"/>
      <c r="B8966" s="75"/>
      <c r="C8966" s="75"/>
    </row>
    <row x14ac:dyDescent="0.25" r="8967" customHeight="1" ht="18">
      <c r="A8967" s="75"/>
      <c r="B8967" s="75"/>
      <c r="C8967" s="75"/>
    </row>
    <row x14ac:dyDescent="0.25" r="8968" customHeight="1" ht="18">
      <c r="A8968" s="75"/>
      <c r="B8968" s="75"/>
      <c r="C8968" s="75"/>
    </row>
    <row x14ac:dyDescent="0.25" r="8969" customHeight="1" ht="18">
      <c r="A8969" s="75"/>
      <c r="B8969" s="75"/>
      <c r="C8969" s="75"/>
    </row>
    <row x14ac:dyDescent="0.25" r="8970" customHeight="1" ht="18">
      <c r="A8970" s="75"/>
      <c r="B8970" s="75"/>
      <c r="C8970" s="75"/>
    </row>
    <row x14ac:dyDescent="0.25" r="8971" customHeight="1" ht="18">
      <c r="A8971" s="75"/>
      <c r="B8971" s="75"/>
      <c r="C8971" s="75"/>
    </row>
    <row x14ac:dyDescent="0.25" r="8972" customHeight="1" ht="18">
      <c r="A8972" s="75"/>
      <c r="B8972" s="75"/>
      <c r="C8972" s="75"/>
    </row>
    <row x14ac:dyDescent="0.25" r="8973" customHeight="1" ht="18">
      <c r="A8973" s="75"/>
      <c r="B8973" s="75"/>
      <c r="C8973" s="75"/>
    </row>
    <row x14ac:dyDescent="0.25" r="8974" customHeight="1" ht="18">
      <c r="A8974" s="75"/>
      <c r="B8974" s="75"/>
      <c r="C8974" s="75"/>
    </row>
    <row x14ac:dyDescent="0.25" r="8975" customHeight="1" ht="18">
      <c r="A8975" s="75"/>
      <c r="B8975" s="75"/>
      <c r="C8975" s="75"/>
    </row>
    <row x14ac:dyDescent="0.25" r="8976" customHeight="1" ht="18">
      <c r="A8976" s="75"/>
      <c r="B8976" s="75"/>
      <c r="C8976" s="75"/>
    </row>
    <row x14ac:dyDescent="0.25" r="8977" customHeight="1" ht="18">
      <c r="A8977" s="75"/>
      <c r="B8977" s="75"/>
      <c r="C8977" s="75"/>
    </row>
    <row x14ac:dyDescent="0.25" r="8978" customHeight="1" ht="18">
      <c r="A8978" s="75"/>
      <c r="B8978" s="75"/>
      <c r="C8978" s="75"/>
    </row>
    <row x14ac:dyDescent="0.25" r="8979" customHeight="1" ht="18">
      <c r="A8979" s="75"/>
      <c r="B8979" s="75"/>
      <c r="C8979" s="75"/>
    </row>
    <row x14ac:dyDescent="0.25" r="8980" customHeight="1" ht="18">
      <c r="A8980" s="75"/>
      <c r="B8980" s="75"/>
      <c r="C8980" s="75"/>
    </row>
    <row x14ac:dyDescent="0.25" r="8981" customHeight="1" ht="18">
      <c r="A8981" s="75"/>
      <c r="B8981" s="75"/>
      <c r="C8981" s="75"/>
    </row>
    <row x14ac:dyDescent="0.25" r="8982" customHeight="1" ht="18">
      <c r="A8982" s="75"/>
      <c r="B8982" s="75"/>
      <c r="C8982" s="75"/>
    </row>
    <row x14ac:dyDescent="0.25" r="8983" customHeight="1" ht="18">
      <c r="A8983" s="75"/>
      <c r="B8983" s="75"/>
      <c r="C8983" s="75"/>
    </row>
    <row x14ac:dyDescent="0.25" r="8984" customHeight="1" ht="18">
      <c r="A8984" s="75"/>
      <c r="B8984" s="75"/>
      <c r="C8984" s="75"/>
    </row>
    <row x14ac:dyDescent="0.25" r="8985" customHeight="1" ht="18">
      <c r="A8985" s="75"/>
      <c r="B8985" s="75"/>
      <c r="C8985" s="75"/>
    </row>
    <row x14ac:dyDescent="0.25" r="8986" customHeight="1" ht="18">
      <c r="A8986" s="75"/>
      <c r="B8986" s="75"/>
      <c r="C8986" s="75"/>
    </row>
    <row x14ac:dyDescent="0.25" r="8987" customHeight="1" ht="18">
      <c r="A8987" s="75"/>
      <c r="B8987" s="75"/>
      <c r="C8987" s="75"/>
    </row>
    <row x14ac:dyDescent="0.25" r="8988" customHeight="1" ht="18">
      <c r="A8988" s="75"/>
      <c r="B8988" s="75"/>
      <c r="C8988" s="75"/>
    </row>
    <row x14ac:dyDescent="0.25" r="8989" customHeight="1" ht="18">
      <c r="A8989" s="75"/>
      <c r="B8989" s="75"/>
      <c r="C8989" s="75"/>
    </row>
    <row x14ac:dyDescent="0.25" r="8990" customHeight="1" ht="18">
      <c r="A8990" s="75"/>
      <c r="B8990" s="75"/>
      <c r="C8990" s="75"/>
    </row>
    <row x14ac:dyDescent="0.25" r="8991" customHeight="1" ht="18">
      <c r="A8991" s="75"/>
      <c r="B8991" s="75"/>
      <c r="C8991" s="75"/>
    </row>
    <row x14ac:dyDescent="0.25" r="8992" customHeight="1" ht="18">
      <c r="A8992" s="75"/>
      <c r="B8992" s="75"/>
      <c r="C8992" s="75"/>
    </row>
    <row x14ac:dyDescent="0.25" r="8993" customHeight="1" ht="18">
      <c r="A8993" s="75"/>
      <c r="B8993" s="75"/>
      <c r="C8993" s="75"/>
    </row>
    <row x14ac:dyDescent="0.25" r="8994" customHeight="1" ht="18">
      <c r="A8994" s="75"/>
      <c r="B8994" s="75"/>
      <c r="C8994" s="75"/>
    </row>
    <row x14ac:dyDescent="0.25" r="8995" customHeight="1" ht="18">
      <c r="A8995" s="75"/>
      <c r="B8995" s="75"/>
      <c r="C8995" s="75"/>
    </row>
    <row x14ac:dyDescent="0.25" r="8996" customHeight="1" ht="18">
      <c r="A8996" s="75"/>
      <c r="B8996" s="75"/>
      <c r="C8996" s="75"/>
    </row>
    <row x14ac:dyDescent="0.25" r="8997" customHeight="1" ht="18">
      <c r="A8997" s="75"/>
      <c r="B8997" s="75"/>
      <c r="C8997" s="75"/>
    </row>
    <row x14ac:dyDescent="0.25" r="8998" customHeight="1" ht="18">
      <c r="A8998" s="75"/>
      <c r="B8998" s="75"/>
      <c r="C8998" s="75"/>
    </row>
    <row x14ac:dyDescent="0.25" r="8999" customHeight="1" ht="18">
      <c r="A8999" s="75"/>
      <c r="B8999" s="75"/>
      <c r="C8999" s="75"/>
    </row>
    <row x14ac:dyDescent="0.25" r="9000" customHeight="1" ht="18">
      <c r="A9000" s="75"/>
      <c r="B9000" s="75"/>
      <c r="C9000" s="75"/>
    </row>
    <row x14ac:dyDescent="0.25" r="9001" customHeight="1" ht="18">
      <c r="A9001" s="75"/>
      <c r="B9001" s="75"/>
      <c r="C9001" s="75"/>
    </row>
    <row x14ac:dyDescent="0.25" r="9002" customHeight="1" ht="18">
      <c r="A9002" s="75"/>
      <c r="B9002" s="75"/>
      <c r="C9002" s="75"/>
    </row>
    <row x14ac:dyDescent="0.25" r="9003" customHeight="1" ht="18">
      <c r="A9003" s="75"/>
      <c r="B9003" s="75"/>
      <c r="C9003" s="75"/>
    </row>
    <row x14ac:dyDescent="0.25" r="9004" customHeight="1" ht="18">
      <c r="A9004" s="75"/>
      <c r="B9004" s="75"/>
      <c r="C9004" s="75"/>
    </row>
    <row x14ac:dyDescent="0.25" r="9005" customHeight="1" ht="18">
      <c r="A9005" s="75"/>
      <c r="B9005" s="75"/>
      <c r="C9005" s="75"/>
    </row>
    <row x14ac:dyDescent="0.25" r="9006" customHeight="1" ht="18">
      <c r="A9006" s="75"/>
      <c r="B9006" s="75"/>
      <c r="C9006" s="75"/>
    </row>
    <row x14ac:dyDescent="0.25" r="9007" customHeight="1" ht="18">
      <c r="A9007" s="75"/>
      <c r="B9007" s="75"/>
      <c r="C9007" s="75"/>
    </row>
    <row x14ac:dyDescent="0.25" r="9008" customHeight="1" ht="18">
      <c r="A9008" s="75"/>
      <c r="B9008" s="75"/>
      <c r="C9008" s="75"/>
    </row>
    <row x14ac:dyDescent="0.25" r="9009" customHeight="1" ht="18">
      <c r="A9009" s="75"/>
      <c r="B9009" s="75"/>
      <c r="C9009" s="75"/>
    </row>
    <row x14ac:dyDescent="0.25" r="9010" customHeight="1" ht="18">
      <c r="A9010" s="75"/>
      <c r="B9010" s="75"/>
      <c r="C9010" s="75"/>
    </row>
    <row x14ac:dyDescent="0.25" r="9011" customHeight="1" ht="18">
      <c r="A9011" s="75"/>
      <c r="B9011" s="75"/>
      <c r="C9011" s="75"/>
    </row>
    <row x14ac:dyDescent="0.25" r="9012" customHeight="1" ht="18">
      <c r="A9012" s="75"/>
      <c r="B9012" s="75"/>
      <c r="C9012" s="75"/>
    </row>
    <row x14ac:dyDescent="0.25" r="9013" customHeight="1" ht="18">
      <c r="A9013" s="75"/>
      <c r="B9013" s="75"/>
      <c r="C9013" s="75"/>
    </row>
    <row x14ac:dyDescent="0.25" r="9014" customHeight="1" ht="18">
      <c r="A9014" s="75"/>
      <c r="B9014" s="75"/>
      <c r="C9014" s="75"/>
    </row>
    <row x14ac:dyDescent="0.25" r="9015" customHeight="1" ht="18">
      <c r="A9015" s="75"/>
      <c r="B9015" s="75"/>
      <c r="C9015" s="75"/>
    </row>
    <row x14ac:dyDescent="0.25" r="9016" customHeight="1" ht="18">
      <c r="A9016" s="75"/>
      <c r="B9016" s="75"/>
      <c r="C9016" s="75"/>
    </row>
    <row x14ac:dyDescent="0.25" r="9017" customHeight="1" ht="18">
      <c r="A9017" s="75"/>
      <c r="B9017" s="75"/>
      <c r="C9017" s="75"/>
    </row>
    <row x14ac:dyDescent="0.25" r="9018" customHeight="1" ht="18">
      <c r="A9018" s="75"/>
      <c r="B9018" s="75"/>
      <c r="C9018" s="75"/>
    </row>
    <row x14ac:dyDescent="0.25" r="9019" customHeight="1" ht="18">
      <c r="A9019" s="75"/>
      <c r="B9019" s="75"/>
      <c r="C9019" s="75"/>
    </row>
    <row x14ac:dyDescent="0.25" r="9020" customHeight="1" ht="18">
      <c r="A9020" s="75"/>
      <c r="B9020" s="75"/>
      <c r="C9020" s="75"/>
    </row>
    <row x14ac:dyDescent="0.25" r="9021" customHeight="1" ht="18">
      <c r="A9021" s="75"/>
      <c r="B9021" s="75"/>
      <c r="C9021" s="75"/>
    </row>
    <row x14ac:dyDescent="0.25" r="9022" customHeight="1" ht="18">
      <c r="A9022" s="75"/>
      <c r="B9022" s="75"/>
      <c r="C9022" s="75"/>
    </row>
    <row x14ac:dyDescent="0.25" r="9023" customHeight="1" ht="18">
      <c r="A9023" s="75"/>
      <c r="B9023" s="75"/>
      <c r="C9023" s="75"/>
    </row>
    <row x14ac:dyDescent="0.25" r="9024" customHeight="1" ht="18">
      <c r="A9024" s="75"/>
      <c r="B9024" s="75"/>
      <c r="C9024" s="75"/>
    </row>
    <row x14ac:dyDescent="0.25" r="9025" customHeight="1" ht="18">
      <c r="A9025" s="75"/>
      <c r="B9025" s="75"/>
      <c r="C9025" s="75"/>
    </row>
    <row x14ac:dyDescent="0.25" r="9026" customHeight="1" ht="18">
      <c r="A9026" s="75"/>
      <c r="B9026" s="75"/>
      <c r="C9026" s="75"/>
    </row>
    <row x14ac:dyDescent="0.25" r="9027" customHeight="1" ht="18">
      <c r="A9027" s="75"/>
      <c r="B9027" s="75"/>
      <c r="C9027" s="75"/>
    </row>
    <row x14ac:dyDescent="0.25" r="9028" customHeight="1" ht="18">
      <c r="A9028" s="75"/>
      <c r="B9028" s="75"/>
      <c r="C9028" s="75"/>
    </row>
    <row x14ac:dyDescent="0.25" r="9029" customHeight="1" ht="18">
      <c r="A9029" s="75"/>
      <c r="B9029" s="75"/>
      <c r="C9029" s="75"/>
    </row>
    <row x14ac:dyDescent="0.25" r="9030" customHeight="1" ht="18">
      <c r="A9030" s="75"/>
      <c r="B9030" s="75"/>
      <c r="C9030" s="75"/>
    </row>
    <row x14ac:dyDescent="0.25" r="9031" customHeight="1" ht="18">
      <c r="A9031" s="75"/>
      <c r="B9031" s="75"/>
      <c r="C9031" s="75"/>
    </row>
    <row x14ac:dyDescent="0.25" r="9032" customHeight="1" ht="18">
      <c r="A9032" s="75"/>
      <c r="B9032" s="75"/>
      <c r="C9032" s="75"/>
    </row>
    <row x14ac:dyDescent="0.25" r="9033" customHeight="1" ht="18">
      <c r="A9033" s="75"/>
      <c r="B9033" s="75"/>
      <c r="C9033" s="75"/>
    </row>
    <row x14ac:dyDescent="0.25" r="9034" customHeight="1" ht="18">
      <c r="A9034" s="75"/>
      <c r="B9034" s="75"/>
      <c r="C9034" s="75"/>
    </row>
    <row x14ac:dyDescent="0.25" r="9035" customHeight="1" ht="18">
      <c r="A9035" s="75"/>
      <c r="B9035" s="75"/>
      <c r="C9035" s="75"/>
    </row>
    <row x14ac:dyDescent="0.25" r="9036" customHeight="1" ht="18">
      <c r="A9036" s="75"/>
      <c r="B9036" s="75"/>
      <c r="C9036" s="75"/>
    </row>
    <row x14ac:dyDescent="0.25" r="9037" customHeight="1" ht="18">
      <c r="A9037" s="75"/>
      <c r="B9037" s="75"/>
      <c r="C9037" s="75"/>
    </row>
    <row x14ac:dyDescent="0.25" r="9038" customHeight="1" ht="18">
      <c r="A9038" s="75"/>
      <c r="B9038" s="75"/>
      <c r="C9038" s="75"/>
    </row>
    <row x14ac:dyDescent="0.25" r="9039" customHeight="1" ht="18">
      <c r="A9039" s="75"/>
      <c r="B9039" s="75"/>
      <c r="C9039" s="75"/>
    </row>
    <row x14ac:dyDescent="0.25" r="9040" customHeight="1" ht="18">
      <c r="A9040" s="75"/>
      <c r="B9040" s="75"/>
      <c r="C9040" s="75"/>
    </row>
    <row x14ac:dyDescent="0.25" r="9041" customHeight="1" ht="18">
      <c r="A9041" s="75"/>
      <c r="B9041" s="75"/>
      <c r="C9041" s="75"/>
    </row>
    <row x14ac:dyDescent="0.25" r="9042" customHeight="1" ht="18">
      <c r="A9042" s="75"/>
      <c r="B9042" s="75"/>
      <c r="C9042" s="75"/>
    </row>
    <row x14ac:dyDescent="0.25" r="9043" customHeight="1" ht="18">
      <c r="A9043" s="75"/>
      <c r="B9043" s="75"/>
      <c r="C9043" s="75"/>
    </row>
    <row x14ac:dyDescent="0.25" r="9044" customHeight="1" ht="18">
      <c r="A9044" s="75"/>
      <c r="B9044" s="75"/>
      <c r="C9044" s="75"/>
    </row>
    <row x14ac:dyDescent="0.25" r="9045" customHeight="1" ht="18">
      <c r="A9045" s="75"/>
      <c r="B9045" s="75"/>
      <c r="C9045" s="75"/>
    </row>
    <row x14ac:dyDescent="0.25" r="9046" customHeight="1" ht="18">
      <c r="A9046" s="75"/>
      <c r="B9046" s="75"/>
      <c r="C9046" s="75"/>
    </row>
    <row x14ac:dyDescent="0.25" r="9047" customHeight="1" ht="18">
      <c r="A9047" s="75"/>
      <c r="B9047" s="75"/>
      <c r="C9047" s="75"/>
    </row>
    <row x14ac:dyDescent="0.25" r="9048" customHeight="1" ht="18">
      <c r="A9048" s="75"/>
      <c r="B9048" s="75"/>
      <c r="C9048" s="75"/>
    </row>
    <row x14ac:dyDescent="0.25" r="9049" customHeight="1" ht="18">
      <c r="A9049" s="75"/>
      <c r="B9049" s="75"/>
      <c r="C9049" s="75"/>
    </row>
    <row x14ac:dyDescent="0.25" r="9050" customHeight="1" ht="18">
      <c r="A9050" s="75"/>
      <c r="B9050" s="75"/>
      <c r="C9050" s="75"/>
    </row>
    <row x14ac:dyDescent="0.25" r="9051" customHeight="1" ht="18">
      <c r="A9051" s="75"/>
      <c r="B9051" s="75"/>
      <c r="C9051" s="75"/>
    </row>
    <row x14ac:dyDescent="0.25" r="9052" customHeight="1" ht="18">
      <c r="A9052" s="75"/>
      <c r="B9052" s="75"/>
      <c r="C9052" s="75"/>
    </row>
    <row x14ac:dyDescent="0.25" r="9053" customHeight="1" ht="18">
      <c r="A9053" s="75"/>
      <c r="B9053" s="75"/>
      <c r="C9053" s="75"/>
    </row>
    <row x14ac:dyDescent="0.25" r="9054" customHeight="1" ht="18">
      <c r="A9054" s="75"/>
      <c r="B9054" s="75"/>
      <c r="C9054" s="75"/>
    </row>
    <row x14ac:dyDescent="0.25" r="9055" customHeight="1" ht="18">
      <c r="A9055" s="75"/>
      <c r="B9055" s="75"/>
      <c r="C9055" s="75"/>
    </row>
    <row x14ac:dyDescent="0.25" r="9056" customHeight="1" ht="18">
      <c r="A9056" s="75"/>
      <c r="B9056" s="75"/>
      <c r="C9056" s="75"/>
    </row>
    <row x14ac:dyDescent="0.25" r="9057" customHeight="1" ht="18">
      <c r="A9057" s="75"/>
      <c r="B9057" s="75"/>
      <c r="C9057" s="75"/>
    </row>
    <row x14ac:dyDescent="0.25" r="9058" customHeight="1" ht="18">
      <c r="A9058" s="75"/>
      <c r="B9058" s="75"/>
      <c r="C9058" s="75"/>
    </row>
    <row x14ac:dyDescent="0.25" r="9059" customHeight="1" ht="18">
      <c r="A9059" s="75"/>
      <c r="B9059" s="75"/>
      <c r="C9059" s="75"/>
    </row>
    <row x14ac:dyDescent="0.25" r="9060" customHeight="1" ht="18">
      <c r="A9060" s="75"/>
      <c r="B9060" s="75"/>
      <c r="C9060" s="75"/>
    </row>
    <row x14ac:dyDescent="0.25" r="9061" customHeight="1" ht="18">
      <c r="A9061" s="75"/>
      <c r="B9061" s="75"/>
      <c r="C9061" s="75"/>
    </row>
    <row x14ac:dyDescent="0.25" r="9062" customHeight="1" ht="18">
      <c r="A9062" s="75"/>
      <c r="B9062" s="75"/>
      <c r="C9062" s="75"/>
    </row>
    <row x14ac:dyDescent="0.25" r="9063" customHeight="1" ht="18">
      <c r="A9063" s="75"/>
      <c r="B9063" s="75"/>
      <c r="C9063" s="75"/>
    </row>
    <row x14ac:dyDescent="0.25" r="9064" customHeight="1" ht="18">
      <c r="A9064" s="75"/>
      <c r="B9064" s="75"/>
      <c r="C9064" s="75"/>
    </row>
    <row x14ac:dyDescent="0.25" r="9065" customHeight="1" ht="18">
      <c r="A9065" s="75"/>
      <c r="B9065" s="75"/>
      <c r="C9065" s="75"/>
    </row>
    <row x14ac:dyDescent="0.25" r="9066" customHeight="1" ht="18">
      <c r="A9066" s="75"/>
      <c r="B9066" s="75"/>
      <c r="C9066" s="75"/>
    </row>
    <row x14ac:dyDescent="0.25" r="9067" customHeight="1" ht="18">
      <c r="A9067" s="75"/>
      <c r="B9067" s="75"/>
      <c r="C9067" s="75"/>
    </row>
    <row x14ac:dyDescent="0.25" r="9068" customHeight="1" ht="18">
      <c r="A9068" s="75"/>
      <c r="B9068" s="75"/>
      <c r="C9068" s="75"/>
    </row>
    <row x14ac:dyDescent="0.25" r="9069" customHeight="1" ht="18">
      <c r="A9069" s="75"/>
      <c r="B9069" s="75"/>
      <c r="C9069" s="75"/>
    </row>
    <row x14ac:dyDescent="0.25" r="9070" customHeight="1" ht="18">
      <c r="A9070" s="75"/>
      <c r="B9070" s="75"/>
      <c r="C9070" s="75"/>
    </row>
    <row x14ac:dyDescent="0.25" r="9071" customHeight="1" ht="18">
      <c r="A9071" s="75"/>
      <c r="B9071" s="75"/>
      <c r="C9071" s="75"/>
    </row>
    <row x14ac:dyDescent="0.25" r="9072" customHeight="1" ht="18">
      <c r="A9072" s="75"/>
      <c r="B9072" s="75"/>
      <c r="C9072" s="75"/>
    </row>
    <row x14ac:dyDescent="0.25" r="9073" customHeight="1" ht="18">
      <c r="A9073" s="75"/>
      <c r="B9073" s="75"/>
      <c r="C9073" s="75"/>
    </row>
    <row x14ac:dyDescent="0.25" r="9074" customHeight="1" ht="18">
      <c r="A9074" s="75"/>
      <c r="B9074" s="75"/>
      <c r="C9074" s="75"/>
    </row>
    <row x14ac:dyDescent="0.25" r="9075" customHeight="1" ht="18">
      <c r="A9075" s="75"/>
      <c r="B9075" s="75"/>
      <c r="C9075" s="75"/>
    </row>
    <row x14ac:dyDescent="0.25" r="9076" customHeight="1" ht="18">
      <c r="A9076" s="75"/>
      <c r="B9076" s="75"/>
      <c r="C9076" s="75"/>
    </row>
    <row x14ac:dyDescent="0.25" r="9077" customHeight="1" ht="18">
      <c r="A9077" s="75"/>
      <c r="B9077" s="75"/>
      <c r="C9077" s="75"/>
    </row>
    <row x14ac:dyDescent="0.25" r="9078" customHeight="1" ht="18">
      <c r="A9078" s="75"/>
      <c r="B9078" s="75"/>
      <c r="C9078" s="75"/>
    </row>
    <row x14ac:dyDescent="0.25" r="9079" customHeight="1" ht="18">
      <c r="A9079" s="75"/>
      <c r="B9079" s="75"/>
      <c r="C9079" s="75"/>
    </row>
    <row x14ac:dyDescent="0.25" r="9080" customHeight="1" ht="18">
      <c r="A9080" s="75"/>
      <c r="B9080" s="75"/>
      <c r="C9080" s="75"/>
    </row>
    <row x14ac:dyDescent="0.25" r="9081" customHeight="1" ht="18">
      <c r="A9081" s="75"/>
      <c r="B9081" s="75"/>
      <c r="C9081" s="75"/>
    </row>
    <row x14ac:dyDescent="0.25" r="9082" customHeight="1" ht="18">
      <c r="A9082" s="75"/>
      <c r="B9082" s="75"/>
      <c r="C9082" s="75"/>
    </row>
    <row x14ac:dyDescent="0.25" r="9083" customHeight="1" ht="18">
      <c r="A9083" s="75"/>
      <c r="B9083" s="75"/>
      <c r="C9083" s="75"/>
    </row>
    <row x14ac:dyDescent="0.25" r="9084" customHeight="1" ht="18">
      <c r="A9084" s="75"/>
      <c r="B9084" s="75"/>
      <c r="C9084" s="75"/>
    </row>
    <row x14ac:dyDescent="0.25" r="9085" customHeight="1" ht="18">
      <c r="A9085" s="75"/>
      <c r="B9085" s="75"/>
      <c r="C9085" s="75"/>
    </row>
    <row x14ac:dyDescent="0.25" r="9086" customHeight="1" ht="18">
      <c r="A9086" s="75"/>
      <c r="B9086" s="75"/>
      <c r="C9086" s="75"/>
    </row>
    <row x14ac:dyDescent="0.25" r="9087" customHeight="1" ht="18">
      <c r="A9087" s="75"/>
      <c r="B9087" s="75"/>
      <c r="C9087" s="75"/>
    </row>
    <row x14ac:dyDescent="0.25" r="9088" customHeight="1" ht="18">
      <c r="A9088" s="75"/>
      <c r="B9088" s="75"/>
      <c r="C9088" s="75"/>
    </row>
    <row x14ac:dyDescent="0.25" r="9089" customHeight="1" ht="18">
      <c r="A9089" s="75"/>
      <c r="B9089" s="75"/>
      <c r="C9089" s="75"/>
    </row>
    <row x14ac:dyDescent="0.25" r="9090" customHeight="1" ht="18">
      <c r="A9090" s="75"/>
      <c r="B9090" s="75"/>
      <c r="C9090" s="75"/>
    </row>
    <row x14ac:dyDescent="0.25" r="9091" customHeight="1" ht="18">
      <c r="A9091" s="75"/>
      <c r="B9091" s="75"/>
      <c r="C9091" s="75"/>
    </row>
    <row x14ac:dyDescent="0.25" r="9092" customHeight="1" ht="18">
      <c r="A9092" s="75"/>
      <c r="B9092" s="75"/>
      <c r="C9092" s="75"/>
    </row>
    <row x14ac:dyDescent="0.25" r="9093" customHeight="1" ht="18">
      <c r="A9093" s="75"/>
      <c r="B9093" s="75"/>
      <c r="C9093" s="75"/>
    </row>
    <row x14ac:dyDescent="0.25" r="9094" customHeight="1" ht="18">
      <c r="A9094" s="75"/>
      <c r="B9094" s="75"/>
      <c r="C9094" s="75"/>
    </row>
    <row x14ac:dyDescent="0.25" r="9095" customHeight="1" ht="18">
      <c r="A9095" s="75"/>
      <c r="B9095" s="75"/>
      <c r="C9095" s="75"/>
    </row>
    <row x14ac:dyDescent="0.25" r="9096" customHeight="1" ht="18">
      <c r="A9096" s="75"/>
      <c r="B9096" s="75"/>
      <c r="C9096" s="75"/>
    </row>
    <row x14ac:dyDescent="0.25" r="9097" customHeight="1" ht="18">
      <c r="A9097" s="75"/>
      <c r="B9097" s="75"/>
      <c r="C9097" s="75"/>
    </row>
    <row x14ac:dyDescent="0.25" r="9098" customHeight="1" ht="18">
      <c r="A9098" s="75"/>
      <c r="B9098" s="75"/>
      <c r="C9098" s="75"/>
    </row>
    <row x14ac:dyDescent="0.25" r="9099" customHeight="1" ht="18">
      <c r="A9099" s="75"/>
      <c r="B9099" s="75"/>
      <c r="C9099" s="75"/>
    </row>
    <row x14ac:dyDescent="0.25" r="9100" customHeight="1" ht="18">
      <c r="A9100" s="75"/>
      <c r="B9100" s="75"/>
      <c r="C9100" s="75"/>
    </row>
    <row x14ac:dyDescent="0.25" r="9101" customHeight="1" ht="18">
      <c r="A9101" s="75"/>
      <c r="B9101" s="75"/>
      <c r="C9101" s="75"/>
    </row>
    <row x14ac:dyDescent="0.25" r="9102" customHeight="1" ht="18">
      <c r="A9102" s="75"/>
      <c r="B9102" s="75"/>
      <c r="C9102" s="75"/>
    </row>
    <row x14ac:dyDescent="0.25" r="9103" customHeight="1" ht="18">
      <c r="A9103" s="75"/>
      <c r="B9103" s="75"/>
      <c r="C9103" s="75"/>
    </row>
    <row x14ac:dyDescent="0.25" r="9104" customHeight="1" ht="18">
      <c r="A9104" s="75"/>
      <c r="B9104" s="75"/>
      <c r="C9104" s="75"/>
    </row>
    <row x14ac:dyDescent="0.25" r="9105" customHeight="1" ht="18">
      <c r="A9105" s="75"/>
      <c r="B9105" s="75"/>
      <c r="C9105" s="75"/>
    </row>
    <row x14ac:dyDescent="0.25" r="9106" customHeight="1" ht="18">
      <c r="A9106" s="75"/>
      <c r="B9106" s="75"/>
      <c r="C9106" s="75"/>
    </row>
    <row x14ac:dyDescent="0.25" r="9107" customHeight="1" ht="18">
      <c r="A9107" s="75"/>
      <c r="B9107" s="75"/>
      <c r="C9107" s="75"/>
    </row>
    <row x14ac:dyDescent="0.25" r="9108" customHeight="1" ht="18">
      <c r="A9108" s="75"/>
      <c r="B9108" s="75"/>
      <c r="C9108" s="75"/>
    </row>
    <row x14ac:dyDescent="0.25" r="9109" customHeight="1" ht="18">
      <c r="A9109" s="75"/>
      <c r="B9109" s="75"/>
      <c r="C9109" s="75"/>
    </row>
    <row x14ac:dyDescent="0.25" r="9110" customHeight="1" ht="18">
      <c r="A9110" s="75"/>
      <c r="B9110" s="75"/>
      <c r="C9110" s="75"/>
    </row>
    <row x14ac:dyDescent="0.25" r="9111" customHeight="1" ht="18">
      <c r="A9111" s="75"/>
      <c r="B9111" s="75"/>
      <c r="C9111" s="75"/>
    </row>
    <row x14ac:dyDescent="0.25" r="9112" customHeight="1" ht="18">
      <c r="A9112" s="75"/>
      <c r="B9112" s="75"/>
      <c r="C9112" s="75"/>
    </row>
    <row x14ac:dyDescent="0.25" r="9113" customHeight="1" ht="18">
      <c r="A9113" s="75"/>
      <c r="B9113" s="75"/>
      <c r="C9113" s="75"/>
    </row>
    <row x14ac:dyDescent="0.25" r="9114" customHeight="1" ht="18">
      <c r="A9114" s="75"/>
      <c r="B9114" s="75"/>
      <c r="C9114" s="75"/>
    </row>
    <row x14ac:dyDescent="0.25" r="9115" customHeight="1" ht="18">
      <c r="A9115" s="75"/>
      <c r="B9115" s="75"/>
      <c r="C9115" s="75"/>
    </row>
    <row x14ac:dyDescent="0.25" r="9116" customHeight="1" ht="18">
      <c r="A9116" s="75"/>
      <c r="B9116" s="75"/>
      <c r="C9116" s="75"/>
    </row>
    <row x14ac:dyDescent="0.25" r="9117" customHeight="1" ht="18">
      <c r="A9117" s="75"/>
      <c r="B9117" s="75"/>
      <c r="C9117" s="75"/>
    </row>
    <row x14ac:dyDescent="0.25" r="9118" customHeight="1" ht="18">
      <c r="A9118" s="75"/>
      <c r="B9118" s="75"/>
      <c r="C9118" s="75"/>
    </row>
    <row x14ac:dyDescent="0.25" r="9119" customHeight="1" ht="18">
      <c r="A9119" s="75"/>
      <c r="B9119" s="75"/>
      <c r="C9119" s="75"/>
    </row>
    <row x14ac:dyDescent="0.25" r="9120" customHeight="1" ht="18">
      <c r="A9120" s="75"/>
      <c r="B9120" s="75"/>
      <c r="C9120" s="75"/>
    </row>
    <row x14ac:dyDescent="0.25" r="9121" customHeight="1" ht="18">
      <c r="A9121" s="75"/>
      <c r="B9121" s="75"/>
      <c r="C9121" s="75"/>
    </row>
    <row x14ac:dyDescent="0.25" r="9122" customHeight="1" ht="18">
      <c r="A9122" s="75"/>
      <c r="B9122" s="75"/>
      <c r="C9122" s="75"/>
    </row>
    <row x14ac:dyDescent="0.25" r="9123" customHeight="1" ht="18">
      <c r="A9123" s="75"/>
      <c r="B9123" s="75"/>
      <c r="C9123" s="75"/>
    </row>
    <row x14ac:dyDescent="0.25" r="9124" customHeight="1" ht="18">
      <c r="A9124" s="75"/>
      <c r="B9124" s="75"/>
      <c r="C9124" s="75"/>
    </row>
    <row x14ac:dyDescent="0.25" r="9125" customHeight="1" ht="18">
      <c r="A9125" s="75"/>
      <c r="B9125" s="75"/>
      <c r="C9125" s="75"/>
    </row>
    <row x14ac:dyDescent="0.25" r="9126" customHeight="1" ht="18">
      <c r="A9126" s="75"/>
      <c r="B9126" s="75"/>
      <c r="C9126" s="75"/>
    </row>
    <row x14ac:dyDescent="0.25" r="9127" customHeight="1" ht="18">
      <c r="A9127" s="75"/>
      <c r="B9127" s="75"/>
      <c r="C9127" s="75"/>
    </row>
    <row x14ac:dyDescent="0.25" r="9128" customHeight="1" ht="18">
      <c r="A9128" s="75"/>
      <c r="B9128" s="75"/>
      <c r="C9128" s="75"/>
    </row>
    <row x14ac:dyDescent="0.25" r="9129" customHeight="1" ht="18">
      <c r="A9129" s="75"/>
      <c r="B9129" s="75"/>
      <c r="C9129" s="75"/>
    </row>
    <row x14ac:dyDescent="0.25" r="9130" customHeight="1" ht="18">
      <c r="A9130" s="75"/>
      <c r="B9130" s="75"/>
      <c r="C9130" s="75"/>
    </row>
    <row x14ac:dyDescent="0.25" r="9131" customHeight="1" ht="18">
      <c r="A9131" s="75"/>
      <c r="B9131" s="75"/>
      <c r="C9131" s="75"/>
    </row>
    <row x14ac:dyDescent="0.25" r="9132" customHeight="1" ht="18">
      <c r="A9132" s="75"/>
      <c r="B9132" s="75"/>
      <c r="C9132" s="75"/>
    </row>
    <row x14ac:dyDescent="0.25" r="9133" customHeight="1" ht="18">
      <c r="A9133" s="75"/>
      <c r="B9133" s="75"/>
      <c r="C9133" s="75"/>
    </row>
    <row x14ac:dyDescent="0.25" r="9134" customHeight="1" ht="18">
      <c r="A9134" s="75"/>
      <c r="B9134" s="75"/>
      <c r="C9134" s="75"/>
    </row>
    <row x14ac:dyDescent="0.25" r="9135" customHeight="1" ht="18">
      <c r="A9135" s="75"/>
      <c r="B9135" s="75"/>
      <c r="C9135" s="75"/>
    </row>
    <row x14ac:dyDescent="0.25" r="9136" customHeight="1" ht="18">
      <c r="A9136" s="75"/>
      <c r="B9136" s="75"/>
      <c r="C9136" s="75"/>
    </row>
    <row x14ac:dyDescent="0.25" r="9137" customHeight="1" ht="18">
      <c r="A9137" s="75"/>
      <c r="B9137" s="75"/>
      <c r="C9137" s="75"/>
    </row>
    <row x14ac:dyDescent="0.25" r="9138" customHeight="1" ht="18">
      <c r="A9138" s="75"/>
      <c r="B9138" s="75"/>
      <c r="C9138" s="75"/>
    </row>
    <row x14ac:dyDescent="0.25" r="9139" customHeight="1" ht="18">
      <c r="A9139" s="75"/>
      <c r="B9139" s="75"/>
      <c r="C9139" s="75"/>
    </row>
    <row x14ac:dyDescent="0.25" r="9140" customHeight="1" ht="18">
      <c r="A9140" s="75"/>
      <c r="B9140" s="75"/>
      <c r="C9140" s="75"/>
    </row>
    <row x14ac:dyDescent="0.25" r="9141" customHeight="1" ht="18">
      <c r="A9141" s="75"/>
      <c r="B9141" s="75"/>
      <c r="C9141" s="75"/>
    </row>
    <row x14ac:dyDescent="0.25" r="9142" customHeight="1" ht="18">
      <c r="A9142" s="75"/>
      <c r="B9142" s="75"/>
      <c r="C9142" s="75"/>
    </row>
    <row x14ac:dyDescent="0.25" r="9143" customHeight="1" ht="18">
      <c r="A9143" s="75"/>
      <c r="B9143" s="75"/>
      <c r="C9143" s="75"/>
    </row>
    <row x14ac:dyDescent="0.25" r="9144" customHeight="1" ht="18">
      <c r="A9144" s="75"/>
      <c r="B9144" s="75"/>
      <c r="C9144" s="75"/>
    </row>
    <row x14ac:dyDescent="0.25" r="9145" customHeight="1" ht="18">
      <c r="A9145" s="75"/>
      <c r="B9145" s="75"/>
      <c r="C9145" s="75"/>
    </row>
    <row x14ac:dyDescent="0.25" r="9146" customHeight="1" ht="18">
      <c r="A9146" s="75"/>
      <c r="B9146" s="75"/>
      <c r="C9146" s="75"/>
    </row>
    <row x14ac:dyDescent="0.25" r="9147" customHeight="1" ht="18">
      <c r="A9147" s="75"/>
      <c r="B9147" s="75"/>
      <c r="C9147" s="75"/>
    </row>
    <row x14ac:dyDescent="0.25" r="9148" customHeight="1" ht="18">
      <c r="A9148" s="75"/>
      <c r="B9148" s="75"/>
      <c r="C9148" s="75"/>
    </row>
    <row x14ac:dyDescent="0.25" r="9149" customHeight="1" ht="18">
      <c r="A9149" s="75"/>
      <c r="B9149" s="75"/>
      <c r="C9149" s="75"/>
    </row>
    <row x14ac:dyDescent="0.25" r="9150" customHeight="1" ht="18">
      <c r="A9150" s="75"/>
      <c r="B9150" s="75"/>
      <c r="C9150" s="75"/>
    </row>
    <row x14ac:dyDescent="0.25" r="9151" customHeight="1" ht="18">
      <c r="A9151" s="75"/>
      <c r="B9151" s="75"/>
      <c r="C9151" s="75"/>
    </row>
    <row x14ac:dyDescent="0.25" r="9152" customHeight="1" ht="18">
      <c r="A9152" s="75"/>
      <c r="B9152" s="75"/>
      <c r="C9152" s="75"/>
    </row>
    <row x14ac:dyDescent="0.25" r="9153" customHeight="1" ht="18">
      <c r="A9153" s="75"/>
      <c r="B9153" s="75"/>
      <c r="C9153" s="75"/>
    </row>
    <row x14ac:dyDescent="0.25" r="9154" customHeight="1" ht="18">
      <c r="A9154" s="75"/>
      <c r="B9154" s="75"/>
      <c r="C9154" s="75"/>
    </row>
    <row x14ac:dyDescent="0.25" r="9155" customHeight="1" ht="18">
      <c r="A9155" s="75"/>
      <c r="B9155" s="75"/>
      <c r="C9155" s="75"/>
    </row>
    <row x14ac:dyDescent="0.25" r="9156" customHeight="1" ht="18">
      <c r="A9156" s="75"/>
      <c r="B9156" s="75"/>
      <c r="C9156" s="75"/>
    </row>
    <row x14ac:dyDescent="0.25" r="9157" customHeight="1" ht="18">
      <c r="A9157" s="75"/>
      <c r="B9157" s="75"/>
      <c r="C9157" s="75"/>
    </row>
    <row x14ac:dyDescent="0.25" r="9158" customHeight="1" ht="18">
      <c r="A9158" s="75"/>
      <c r="B9158" s="75"/>
      <c r="C9158" s="75"/>
    </row>
    <row x14ac:dyDescent="0.25" r="9159" customHeight="1" ht="18">
      <c r="A9159" s="75"/>
      <c r="B9159" s="75"/>
      <c r="C9159" s="75"/>
    </row>
    <row x14ac:dyDescent="0.25" r="9160" customHeight="1" ht="18">
      <c r="A9160" s="75"/>
      <c r="B9160" s="75"/>
      <c r="C9160" s="75"/>
    </row>
    <row x14ac:dyDescent="0.25" r="9161" customHeight="1" ht="18">
      <c r="A9161" s="75"/>
      <c r="B9161" s="75"/>
      <c r="C9161" s="75"/>
    </row>
    <row x14ac:dyDescent="0.25" r="9162" customHeight="1" ht="18">
      <c r="A9162" s="75"/>
      <c r="B9162" s="75"/>
      <c r="C9162" s="75"/>
    </row>
    <row x14ac:dyDescent="0.25" r="9163" customHeight="1" ht="18">
      <c r="A9163" s="75"/>
      <c r="B9163" s="75"/>
      <c r="C9163" s="75"/>
    </row>
    <row x14ac:dyDescent="0.25" r="9164" customHeight="1" ht="18">
      <c r="A9164" s="75"/>
      <c r="B9164" s="75"/>
      <c r="C9164" s="75"/>
    </row>
    <row x14ac:dyDescent="0.25" r="9165" customHeight="1" ht="18">
      <c r="A9165" s="75"/>
      <c r="B9165" s="75"/>
      <c r="C9165" s="75"/>
    </row>
    <row x14ac:dyDescent="0.25" r="9166" customHeight="1" ht="18">
      <c r="A9166" s="75"/>
      <c r="B9166" s="75"/>
      <c r="C9166" s="75"/>
    </row>
    <row x14ac:dyDescent="0.25" r="9167" customHeight="1" ht="18">
      <c r="A9167" s="75"/>
      <c r="B9167" s="75"/>
      <c r="C9167" s="75"/>
    </row>
    <row x14ac:dyDescent="0.25" r="9168" customHeight="1" ht="18">
      <c r="A9168" s="75"/>
      <c r="B9168" s="75"/>
      <c r="C9168" s="75"/>
    </row>
    <row x14ac:dyDescent="0.25" r="9169" customHeight="1" ht="18">
      <c r="A9169" s="75"/>
      <c r="B9169" s="75"/>
      <c r="C9169" s="75"/>
    </row>
    <row x14ac:dyDescent="0.25" r="9170" customHeight="1" ht="18">
      <c r="A9170" s="75"/>
      <c r="B9170" s="75"/>
      <c r="C9170" s="75"/>
    </row>
    <row x14ac:dyDescent="0.25" r="9171" customHeight="1" ht="18">
      <c r="A9171" s="75"/>
      <c r="B9171" s="75"/>
      <c r="C9171" s="75"/>
    </row>
    <row x14ac:dyDescent="0.25" r="9172" customHeight="1" ht="18">
      <c r="A9172" s="75"/>
      <c r="B9172" s="75"/>
      <c r="C9172" s="75"/>
    </row>
    <row x14ac:dyDescent="0.25" r="9173" customHeight="1" ht="18">
      <c r="A9173" s="75"/>
      <c r="B9173" s="75"/>
      <c r="C9173" s="75"/>
    </row>
    <row x14ac:dyDescent="0.25" r="9174" customHeight="1" ht="18">
      <c r="A9174" s="75"/>
      <c r="B9174" s="75"/>
      <c r="C9174" s="75"/>
    </row>
    <row x14ac:dyDescent="0.25" r="9175" customHeight="1" ht="18">
      <c r="A9175" s="75"/>
      <c r="B9175" s="75"/>
      <c r="C9175" s="75"/>
    </row>
    <row x14ac:dyDescent="0.25" r="9176" customHeight="1" ht="18">
      <c r="A9176" s="75"/>
      <c r="B9176" s="75"/>
      <c r="C9176" s="75"/>
    </row>
    <row x14ac:dyDescent="0.25" r="9177" customHeight="1" ht="18">
      <c r="A9177" s="75"/>
      <c r="B9177" s="75"/>
      <c r="C9177" s="75"/>
    </row>
    <row x14ac:dyDescent="0.25" r="9178" customHeight="1" ht="18">
      <c r="A9178" s="75"/>
      <c r="B9178" s="75"/>
      <c r="C9178" s="75"/>
    </row>
    <row x14ac:dyDescent="0.25" r="9179" customHeight="1" ht="18">
      <c r="A9179" s="75"/>
      <c r="B9179" s="75"/>
      <c r="C9179" s="75"/>
    </row>
    <row x14ac:dyDescent="0.25" r="9180" customHeight="1" ht="18">
      <c r="A9180" s="75"/>
      <c r="B9180" s="75"/>
      <c r="C9180" s="75"/>
    </row>
    <row x14ac:dyDescent="0.25" r="9181" customHeight="1" ht="18">
      <c r="A9181" s="75"/>
      <c r="B9181" s="75"/>
      <c r="C9181" s="75"/>
    </row>
    <row x14ac:dyDescent="0.25" r="9182" customHeight="1" ht="18">
      <c r="A9182" s="75"/>
      <c r="B9182" s="75"/>
      <c r="C9182" s="75"/>
    </row>
    <row x14ac:dyDescent="0.25" r="9183" customHeight="1" ht="18">
      <c r="A9183" s="75"/>
      <c r="B9183" s="75"/>
      <c r="C9183" s="75"/>
    </row>
    <row x14ac:dyDescent="0.25" r="9184" customHeight="1" ht="18">
      <c r="A9184" s="75"/>
      <c r="B9184" s="75"/>
      <c r="C9184" s="75"/>
    </row>
    <row x14ac:dyDescent="0.25" r="9185" customHeight="1" ht="18">
      <c r="A9185" s="75"/>
      <c r="B9185" s="75"/>
      <c r="C9185" s="75"/>
    </row>
    <row x14ac:dyDescent="0.25" r="9186" customHeight="1" ht="18">
      <c r="A9186" s="75"/>
      <c r="B9186" s="75"/>
      <c r="C9186" s="75"/>
    </row>
    <row x14ac:dyDescent="0.25" r="9187" customHeight="1" ht="18">
      <c r="A9187" s="75"/>
      <c r="B9187" s="75"/>
      <c r="C9187" s="75"/>
    </row>
    <row x14ac:dyDescent="0.25" r="9188" customHeight="1" ht="18">
      <c r="A9188" s="75"/>
      <c r="B9188" s="75"/>
      <c r="C9188" s="75"/>
    </row>
    <row x14ac:dyDescent="0.25" r="9189" customHeight="1" ht="18">
      <c r="A9189" s="75"/>
      <c r="B9189" s="75"/>
      <c r="C9189" s="75"/>
    </row>
    <row x14ac:dyDescent="0.25" r="9190" customHeight="1" ht="18">
      <c r="A9190" s="75"/>
      <c r="B9190" s="75"/>
      <c r="C9190" s="75"/>
    </row>
    <row x14ac:dyDescent="0.25" r="9191" customHeight="1" ht="18">
      <c r="A9191" s="75"/>
      <c r="B9191" s="75"/>
      <c r="C9191" s="75"/>
    </row>
    <row x14ac:dyDescent="0.25" r="9192" customHeight="1" ht="18">
      <c r="A9192" s="75"/>
      <c r="B9192" s="75"/>
      <c r="C9192" s="75"/>
    </row>
    <row x14ac:dyDescent="0.25" r="9193" customHeight="1" ht="18">
      <c r="A9193" s="75"/>
      <c r="B9193" s="75"/>
      <c r="C9193" s="75"/>
    </row>
    <row x14ac:dyDescent="0.25" r="9194" customHeight="1" ht="18">
      <c r="A9194" s="75"/>
      <c r="B9194" s="75"/>
      <c r="C9194" s="75"/>
    </row>
    <row x14ac:dyDescent="0.25" r="9195" customHeight="1" ht="18">
      <c r="A9195" s="75"/>
      <c r="B9195" s="75"/>
      <c r="C9195" s="75"/>
    </row>
    <row x14ac:dyDescent="0.25" r="9196" customHeight="1" ht="18">
      <c r="A9196" s="75"/>
      <c r="B9196" s="75"/>
      <c r="C9196" s="75"/>
    </row>
    <row x14ac:dyDescent="0.25" r="9197" customHeight="1" ht="18">
      <c r="A9197" s="75"/>
      <c r="B9197" s="75"/>
      <c r="C9197" s="75"/>
    </row>
    <row x14ac:dyDescent="0.25" r="9198" customHeight="1" ht="18">
      <c r="A9198" s="75"/>
      <c r="B9198" s="75"/>
      <c r="C9198" s="75"/>
    </row>
    <row x14ac:dyDescent="0.25" r="9199" customHeight="1" ht="18">
      <c r="A9199" s="75"/>
      <c r="B9199" s="75"/>
      <c r="C9199" s="75"/>
    </row>
    <row x14ac:dyDescent="0.25" r="9200" customHeight="1" ht="18">
      <c r="A9200" s="75"/>
      <c r="B9200" s="75"/>
      <c r="C9200" s="75"/>
    </row>
    <row x14ac:dyDescent="0.25" r="9201" customHeight="1" ht="18">
      <c r="A9201" s="75"/>
      <c r="B9201" s="75"/>
      <c r="C9201" s="75"/>
    </row>
    <row x14ac:dyDescent="0.25" r="9202" customHeight="1" ht="18">
      <c r="A9202" s="75"/>
      <c r="B9202" s="75"/>
      <c r="C9202" s="75"/>
    </row>
    <row x14ac:dyDescent="0.25" r="9203" customHeight="1" ht="18">
      <c r="A9203" s="75"/>
      <c r="B9203" s="75"/>
      <c r="C9203" s="75"/>
    </row>
    <row x14ac:dyDescent="0.25" r="9204" customHeight="1" ht="18">
      <c r="A9204" s="75"/>
      <c r="B9204" s="75"/>
      <c r="C9204" s="75"/>
    </row>
    <row x14ac:dyDescent="0.25" r="9205" customHeight="1" ht="18">
      <c r="A9205" s="75"/>
      <c r="B9205" s="75"/>
      <c r="C9205" s="75"/>
    </row>
    <row x14ac:dyDescent="0.25" r="9206" customHeight="1" ht="18">
      <c r="A9206" s="75"/>
      <c r="B9206" s="75"/>
      <c r="C9206" s="75"/>
    </row>
    <row x14ac:dyDescent="0.25" r="9207" customHeight="1" ht="18">
      <c r="A9207" s="75"/>
      <c r="B9207" s="75"/>
      <c r="C9207" s="75"/>
    </row>
    <row x14ac:dyDescent="0.25" r="9208" customHeight="1" ht="18">
      <c r="A9208" s="75"/>
      <c r="B9208" s="75"/>
      <c r="C9208" s="75"/>
    </row>
    <row x14ac:dyDescent="0.25" r="9209" customHeight="1" ht="18">
      <c r="A9209" s="75"/>
      <c r="B9209" s="75"/>
      <c r="C9209" s="75"/>
    </row>
    <row x14ac:dyDescent="0.25" r="9210" customHeight="1" ht="18">
      <c r="A9210" s="75"/>
      <c r="B9210" s="75"/>
      <c r="C9210" s="75"/>
    </row>
    <row x14ac:dyDescent="0.25" r="9211" customHeight="1" ht="18">
      <c r="A9211" s="75"/>
      <c r="B9211" s="75"/>
      <c r="C9211" s="75"/>
    </row>
    <row x14ac:dyDescent="0.25" r="9212" customHeight="1" ht="18">
      <c r="A9212" s="75"/>
      <c r="B9212" s="75"/>
      <c r="C9212" s="75"/>
    </row>
    <row x14ac:dyDescent="0.25" r="9213" customHeight="1" ht="18">
      <c r="A9213" s="75"/>
      <c r="B9213" s="75"/>
      <c r="C9213" s="75"/>
    </row>
    <row x14ac:dyDescent="0.25" r="9214" customHeight="1" ht="18">
      <c r="A9214" s="75"/>
      <c r="B9214" s="75"/>
      <c r="C9214" s="75"/>
    </row>
    <row x14ac:dyDescent="0.25" r="9215" customHeight="1" ht="18">
      <c r="A9215" s="75"/>
      <c r="B9215" s="75"/>
      <c r="C9215" s="75"/>
    </row>
    <row x14ac:dyDescent="0.25" r="9216" customHeight="1" ht="18">
      <c r="A9216" s="75"/>
      <c r="B9216" s="75"/>
      <c r="C9216" s="75"/>
    </row>
    <row x14ac:dyDescent="0.25" r="9217" customHeight="1" ht="18">
      <c r="A9217" s="75"/>
      <c r="B9217" s="75"/>
      <c r="C9217" s="75"/>
    </row>
    <row x14ac:dyDescent="0.25" r="9218" customHeight="1" ht="18">
      <c r="A9218" s="75"/>
      <c r="B9218" s="75"/>
      <c r="C9218" s="75"/>
    </row>
    <row x14ac:dyDescent="0.25" r="9219" customHeight="1" ht="18">
      <c r="A9219" s="75"/>
      <c r="B9219" s="75"/>
      <c r="C9219" s="75"/>
    </row>
    <row x14ac:dyDescent="0.25" r="9220" customHeight="1" ht="18">
      <c r="A9220" s="75"/>
      <c r="B9220" s="75"/>
      <c r="C9220" s="75"/>
    </row>
    <row x14ac:dyDescent="0.25" r="9221" customHeight="1" ht="18">
      <c r="A9221" s="75"/>
      <c r="B9221" s="75"/>
      <c r="C9221" s="75"/>
    </row>
    <row x14ac:dyDescent="0.25" r="9222" customHeight="1" ht="18">
      <c r="A9222" s="75"/>
      <c r="B9222" s="75"/>
      <c r="C9222" s="75"/>
    </row>
    <row x14ac:dyDescent="0.25" r="9223" customHeight="1" ht="18">
      <c r="A9223" s="75"/>
      <c r="B9223" s="75"/>
      <c r="C9223" s="75"/>
    </row>
    <row x14ac:dyDescent="0.25" r="9224" customHeight="1" ht="18">
      <c r="A9224" s="75"/>
      <c r="B9224" s="75"/>
      <c r="C9224" s="75"/>
    </row>
    <row x14ac:dyDescent="0.25" r="9225" customHeight="1" ht="18">
      <c r="A9225" s="75"/>
      <c r="B9225" s="75"/>
      <c r="C9225" s="75"/>
    </row>
    <row x14ac:dyDescent="0.25" r="9226" customHeight="1" ht="18">
      <c r="A9226" s="75"/>
      <c r="B9226" s="75"/>
      <c r="C9226" s="75"/>
    </row>
    <row x14ac:dyDescent="0.25" r="9227" customHeight="1" ht="18">
      <c r="A9227" s="75"/>
      <c r="B9227" s="75"/>
      <c r="C9227" s="75"/>
    </row>
    <row x14ac:dyDescent="0.25" r="9228" customHeight="1" ht="18">
      <c r="A9228" s="75"/>
      <c r="B9228" s="75"/>
      <c r="C9228" s="75"/>
    </row>
    <row x14ac:dyDescent="0.25" r="9229" customHeight="1" ht="18">
      <c r="A9229" s="75"/>
      <c r="B9229" s="75"/>
      <c r="C9229" s="75"/>
    </row>
    <row x14ac:dyDescent="0.25" r="9230" customHeight="1" ht="18">
      <c r="A9230" s="75"/>
      <c r="B9230" s="75"/>
      <c r="C9230" s="75"/>
    </row>
    <row x14ac:dyDescent="0.25" r="9231" customHeight="1" ht="18">
      <c r="A9231" s="75"/>
      <c r="B9231" s="75"/>
      <c r="C9231" s="75"/>
    </row>
    <row x14ac:dyDescent="0.25" r="9232" customHeight="1" ht="18">
      <c r="A9232" s="75"/>
      <c r="B9232" s="75"/>
      <c r="C9232" s="75"/>
    </row>
    <row x14ac:dyDescent="0.25" r="9233" customHeight="1" ht="18">
      <c r="A9233" s="75"/>
      <c r="B9233" s="75"/>
      <c r="C9233" s="75"/>
    </row>
    <row x14ac:dyDescent="0.25" r="9234" customHeight="1" ht="18">
      <c r="A9234" s="75"/>
      <c r="B9234" s="75"/>
      <c r="C9234" s="75"/>
    </row>
    <row x14ac:dyDescent="0.25" r="9235" customHeight="1" ht="18">
      <c r="A9235" s="75"/>
      <c r="B9235" s="75"/>
      <c r="C9235" s="75"/>
    </row>
    <row x14ac:dyDescent="0.25" r="9236" customHeight="1" ht="18">
      <c r="A9236" s="75"/>
      <c r="B9236" s="75"/>
      <c r="C9236" s="75"/>
    </row>
    <row x14ac:dyDescent="0.25" r="9237" customHeight="1" ht="18">
      <c r="A9237" s="75"/>
      <c r="B9237" s="75"/>
      <c r="C9237" s="75"/>
    </row>
    <row x14ac:dyDescent="0.25" r="9238" customHeight="1" ht="18">
      <c r="A9238" s="75"/>
      <c r="B9238" s="75"/>
      <c r="C9238" s="75"/>
    </row>
    <row x14ac:dyDescent="0.25" r="9239" customHeight="1" ht="18">
      <c r="A9239" s="75"/>
      <c r="B9239" s="75"/>
      <c r="C9239" s="75"/>
    </row>
    <row x14ac:dyDescent="0.25" r="9240" customHeight="1" ht="18">
      <c r="A9240" s="75"/>
      <c r="B9240" s="75"/>
      <c r="C9240" s="75"/>
    </row>
    <row x14ac:dyDescent="0.25" r="9241" customHeight="1" ht="18">
      <c r="A9241" s="75"/>
      <c r="B9241" s="75"/>
      <c r="C9241" s="75"/>
    </row>
    <row x14ac:dyDescent="0.25" r="9242" customHeight="1" ht="18">
      <c r="A9242" s="75"/>
      <c r="B9242" s="75"/>
      <c r="C9242" s="75"/>
    </row>
    <row x14ac:dyDescent="0.25" r="9243" customHeight="1" ht="18">
      <c r="A9243" s="75"/>
      <c r="B9243" s="75"/>
      <c r="C9243" s="75"/>
    </row>
    <row x14ac:dyDescent="0.25" r="9244" customHeight="1" ht="18">
      <c r="A9244" s="75"/>
      <c r="B9244" s="75"/>
      <c r="C9244" s="75"/>
    </row>
    <row x14ac:dyDescent="0.25" r="9245" customHeight="1" ht="18">
      <c r="A9245" s="75"/>
      <c r="B9245" s="75"/>
      <c r="C9245" s="75"/>
    </row>
    <row x14ac:dyDescent="0.25" r="9246" customHeight="1" ht="18">
      <c r="A9246" s="75"/>
      <c r="B9246" s="75"/>
      <c r="C9246" s="75"/>
    </row>
    <row x14ac:dyDescent="0.25" r="9247" customHeight="1" ht="18">
      <c r="A9247" s="75"/>
      <c r="B9247" s="75"/>
      <c r="C9247" s="75"/>
    </row>
    <row x14ac:dyDescent="0.25" r="9248" customHeight="1" ht="18">
      <c r="A9248" s="75"/>
      <c r="B9248" s="75"/>
      <c r="C9248" s="75"/>
    </row>
    <row x14ac:dyDescent="0.25" r="9249" customHeight="1" ht="18">
      <c r="A9249" s="75"/>
      <c r="B9249" s="75"/>
      <c r="C9249" s="75"/>
    </row>
    <row x14ac:dyDescent="0.25" r="9250" customHeight="1" ht="18">
      <c r="A9250" s="75"/>
      <c r="B9250" s="75"/>
      <c r="C9250" s="75"/>
    </row>
    <row x14ac:dyDescent="0.25" r="9251" customHeight="1" ht="18">
      <c r="A9251" s="75"/>
      <c r="B9251" s="75"/>
      <c r="C9251" s="75"/>
    </row>
    <row x14ac:dyDescent="0.25" r="9252" customHeight="1" ht="18">
      <c r="A9252" s="75"/>
      <c r="B9252" s="75"/>
      <c r="C9252" s="75"/>
    </row>
    <row x14ac:dyDescent="0.25" r="9253" customHeight="1" ht="18">
      <c r="A9253" s="75"/>
      <c r="B9253" s="75"/>
      <c r="C9253" s="75"/>
    </row>
    <row x14ac:dyDescent="0.25" r="9254" customHeight="1" ht="18">
      <c r="A9254" s="75"/>
      <c r="B9254" s="75"/>
      <c r="C9254" s="75"/>
    </row>
    <row x14ac:dyDescent="0.25" r="9255" customHeight="1" ht="18">
      <c r="A9255" s="75"/>
      <c r="B9255" s="75"/>
      <c r="C9255" s="75"/>
    </row>
    <row x14ac:dyDescent="0.25" r="9256" customHeight="1" ht="18">
      <c r="A9256" s="75"/>
      <c r="B9256" s="75"/>
      <c r="C9256" s="75"/>
    </row>
    <row x14ac:dyDescent="0.25" r="9257" customHeight="1" ht="18">
      <c r="A9257" s="75"/>
      <c r="B9257" s="75"/>
      <c r="C9257" s="75"/>
    </row>
    <row x14ac:dyDescent="0.25" r="9258" customHeight="1" ht="18">
      <c r="A9258" s="75"/>
      <c r="B9258" s="75"/>
      <c r="C9258" s="75"/>
    </row>
    <row x14ac:dyDescent="0.25" r="9259" customHeight="1" ht="18">
      <c r="A9259" s="75"/>
      <c r="B9259" s="75"/>
      <c r="C9259" s="75"/>
    </row>
    <row x14ac:dyDescent="0.25" r="9260" customHeight="1" ht="18">
      <c r="A9260" s="75"/>
      <c r="B9260" s="75"/>
      <c r="C9260" s="75"/>
    </row>
    <row x14ac:dyDescent="0.25" r="9261" customHeight="1" ht="18">
      <c r="A9261" s="75"/>
      <c r="B9261" s="75"/>
      <c r="C9261" s="75"/>
    </row>
    <row x14ac:dyDescent="0.25" r="9262" customHeight="1" ht="18">
      <c r="A9262" s="75"/>
      <c r="B9262" s="75"/>
      <c r="C9262" s="75"/>
    </row>
    <row x14ac:dyDescent="0.25" r="9263" customHeight="1" ht="18">
      <c r="A9263" s="75"/>
      <c r="B9263" s="75"/>
      <c r="C9263" s="75"/>
    </row>
    <row x14ac:dyDescent="0.25" r="9264" customHeight="1" ht="18">
      <c r="A9264" s="75"/>
      <c r="B9264" s="75"/>
      <c r="C9264" s="75"/>
    </row>
    <row x14ac:dyDescent="0.25" r="9265" customHeight="1" ht="18">
      <c r="A9265" s="75"/>
      <c r="B9265" s="75"/>
      <c r="C9265" s="75"/>
    </row>
    <row x14ac:dyDescent="0.25" r="9266" customHeight="1" ht="18">
      <c r="A9266" s="75"/>
      <c r="B9266" s="75"/>
      <c r="C9266" s="75"/>
    </row>
    <row x14ac:dyDescent="0.25" r="9267" customHeight="1" ht="18">
      <c r="A9267" s="75"/>
      <c r="B9267" s="75"/>
      <c r="C9267" s="75"/>
    </row>
    <row x14ac:dyDescent="0.25" r="9268" customHeight="1" ht="18">
      <c r="A9268" s="75"/>
      <c r="B9268" s="75"/>
      <c r="C9268" s="75"/>
    </row>
    <row x14ac:dyDescent="0.25" r="9269" customHeight="1" ht="18">
      <c r="A9269" s="75"/>
      <c r="B9269" s="75"/>
      <c r="C9269" s="75"/>
    </row>
    <row x14ac:dyDescent="0.25" r="9270" customHeight="1" ht="18">
      <c r="A9270" s="75"/>
      <c r="B9270" s="75"/>
      <c r="C9270" s="75"/>
    </row>
    <row x14ac:dyDescent="0.25" r="9271" customHeight="1" ht="18">
      <c r="A9271" s="75"/>
      <c r="B9271" s="75"/>
      <c r="C9271" s="75"/>
    </row>
    <row x14ac:dyDescent="0.25" r="9272" customHeight="1" ht="18">
      <c r="A9272" s="75"/>
      <c r="B9272" s="75"/>
      <c r="C9272" s="75"/>
    </row>
    <row x14ac:dyDescent="0.25" r="9273" customHeight="1" ht="18">
      <c r="A9273" s="75"/>
      <c r="B9273" s="75"/>
      <c r="C9273" s="75"/>
    </row>
    <row x14ac:dyDescent="0.25" r="9274" customHeight="1" ht="18">
      <c r="A9274" s="75"/>
      <c r="B9274" s="75"/>
      <c r="C9274" s="75"/>
    </row>
    <row x14ac:dyDescent="0.25" r="9275" customHeight="1" ht="18">
      <c r="A9275" s="75"/>
      <c r="B9275" s="75"/>
      <c r="C9275" s="75"/>
    </row>
    <row x14ac:dyDescent="0.25" r="9276" customHeight="1" ht="18">
      <c r="A9276" s="75"/>
      <c r="B9276" s="75"/>
      <c r="C9276" s="75"/>
    </row>
    <row x14ac:dyDescent="0.25" r="9277" customHeight="1" ht="18">
      <c r="A9277" s="75"/>
      <c r="B9277" s="75"/>
      <c r="C9277" s="75"/>
    </row>
    <row x14ac:dyDescent="0.25" r="9278" customHeight="1" ht="18">
      <c r="A9278" s="75"/>
      <c r="B9278" s="75"/>
      <c r="C9278" s="75"/>
    </row>
    <row x14ac:dyDescent="0.25" r="9279" customHeight="1" ht="18">
      <c r="A9279" s="75"/>
      <c r="B9279" s="75"/>
      <c r="C9279" s="75"/>
    </row>
    <row x14ac:dyDescent="0.25" r="9280" customHeight="1" ht="18">
      <c r="A9280" s="75"/>
      <c r="B9280" s="75"/>
      <c r="C9280" s="75"/>
    </row>
    <row x14ac:dyDescent="0.25" r="9281" customHeight="1" ht="18">
      <c r="A9281" s="75"/>
      <c r="B9281" s="75"/>
      <c r="C9281" s="75"/>
    </row>
    <row x14ac:dyDescent="0.25" r="9282" customHeight="1" ht="18">
      <c r="A9282" s="75"/>
      <c r="B9282" s="75"/>
      <c r="C9282" s="75"/>
    </row>
    <row x14ac:dyDescent="0.25" r="9283" customHeight="1" ht="18">
      <c r="A9283" s="75"/>
      <c r="B9283" s="75"/>
      <c r="C9283" s="75"/>
    </row>
    <row x14ac:dyDescent="0.25" r="9284" customHeight="1" ht="18">
      <c r="A9284" s="75"/>
      <c r="B9284" s="75"/>
      <c r="C9284" s="75"/>
    </row>
    <row x14ac:dyDescent="0.25" r="9285" customHeight="1" ht="18">
      <c r="A9285" s="75"/>
      <c r="B9285" s="75"/>
      <c r="C9285" s="75"/>
    </row>
    <row x14ac:dyDescent="0.25" r="9286" customHeight="1" ht="18">
      <c r="A9286" s="75"/>
      <c r="B9286" s="75"/>
      <c r="C9286" s="75"/>
    </row>
    <row x14ac:dyDescent="0.25" r="9287" customHeight="1" ht="18">
      <c r="A9287" s="75"/>
      <c r="B9287" s="75"/>
      <c r="C9287" s="75"/>
    </row>
    <row x14ac:dyDescent="0.25" r="9288" customHeight="1" ht="18">
      <c r="A9288" s="75"/>
      <c r="B9288" s="75"/>
      <c r="C9288" s="75"/>
    </row>
    <row x14ac:dyDescent="0.25" r="9289" customHeight="1" ht="18">
      <c r="A9289" s="75"/>
      <c r="B9289" s="75"/>
      <c r="C9289" s="75"/>
    </row>
    <row x14ac:dyDescent="0.25" r="9290" customHeight="1" ht="18">
      <c r="A9290" s="75"/>
      <c r="B9290" s="75"/>
      <c r="C9290" s="75"/>
    </row>
    <row x14ac:dyDescent="0.25" r="9291" customHeight="1" ht="18">
      <c r="A9291" s="75"/>
      <c r="B9291" s="75"/>
      <c r="C9291" s="75"/>
    </row>
    <row x14ac:dyDescent="0.25" r="9292" customHeight="1" ht="18">
      <c r="A9292" s="75"/>
      <c r="B9292" s="75"/>
      <c r="C9292" s="75"/>
    </row>
    <row x14ac:dyDescent="0.25" r="9293" customHeight="1" ht="18">
      <c r="A9293" s="75"/>
      <c r="B9293" s="75"/>
      <c r="C9293" s="75"/>
    </row>
    <row x14ac:dyDescent="0.25" r="9294" customHeight="1" ht="18">
      <c r="A9294" s="75"/>
      <c r="B9294" s="75"/>
      <c r="C9294" s="75"/>
    </row>
    <row x14ac:dyDescent="0.25" r="9295" customHeight="1" ht="18">
      <c r="A9295" s="75"/>
      <c r="B9295" s="75"/>
      <c r="C9295" s="75"/>
    </row>
    <row x14ac:dyDescent="0.25" r="9296" customHeight="1" ht="18">
      <c r="A9296" s="75"/>
      <c r="B9296" s="75"/>
      <c r="C9296" s="75"/>
    </row>
    <row x14ac:dyDescent="0.25" r="9297" customHeight="1" ht="18">
      <c r="A9297" s="75"/>
      <c r="B9297" s="75"/>
      <c r="C9297" s="75"/>
    </row>
    <row x14ac:dyDescent="0.25" r="9298" customHeight="1" ht="18">
      <c r="A9298" s="75"/>
      <c r="B9298" s="75"/>
      <c r="C9298" s="75"/>
    </row>
    <row x14ac:dyDescent="0.25" r="9299" customHeight="1" ht="18">
      <c r="A9299" s="75"/>
      <c r="B9299" s="75"/>
      <c r="C9299" s="75"/>
    </row>
    <row x14ac:dyDescent="0.25" r="9300" customHeight="1" ht="18">
      <c r="A9300" s="75"/>
      <c r="B9300" s="75"/>
      <c r="C9300" s="75"/>
    </row>
    <row x14ac:dyDescent="0.25" r="9301" customHeight="1" ht="18">
      <c r="A9301" s="75"/>
      <c r="B9301" s="75"/>
      <c r="C9301" s="75"/>
    </row>
    <row x14ac:dyDescent="0.25" r="9302" customHeight="1" ht="18">
      <c r="A9302" s="75"/>
      <c r="B9302" s="75"/>
      <c r="C9302" s="75"/>
    </row>
    <row x14ac:dyDescent="0.25" r="9303" customHeight="1" ht="18">
      <c r="A9303" s="75"/>
      <c r="B9303" s="75"/>
      <c r="C9303" s="75"/>
    </row>
    <row x14ac:dyDescent="0.25" r="9304" customHeight="1" ht="18">
      <c r="A9304" s="75"/>
      <c r="B9304" s="75"/>
      <c r="C9304" s="75"/>
    </row>
    <row x14ac:dyDescent="0.25" r="9305" customHeight="1" ht="18">
      <c r="A9305" s="75"/>
      <c r="B9305" s="75"/>
      <c r="C9305" s="75"/>
    </row>
    <row x14ac:dyDescent="0.25" r="9306" customHeight="1" ht="18">
      <c r="A9306" s="75"/>
      <c r="B9306" s="75"/>
      <c r="C9306" s="75"/>
    </row>
    <row x14ac:dyDescent="0.25" r="9307" customHeight="1" ht="18">
      <c r="A9307" s="75"/>
      <c r="B9307" s="75"/>
      <c r="C9307" s="75"/>
    </row>
    <row x14ac:dyDescent="0.25" r="9308" customHeight="1" ht="18">
      <c r="A9308" s="75"/>
      <c r="B9308" s="75"/>
      <c r="C9308" s="75"/>
    </row>
    <row x14ac:dyDescent="0.25" r="9309" customHeight="1" ht="18">
      <c r="A9309" s="75"/>
      <c r="B9309" s="75"/>
      <c r="C9309" s="75"/>
    </row>
    <row x14ac:dyDescent="0.25" r="9310" customHeight="1" ht="18">
      <c r="A9310" s="75"/>
      <c r="B9310" s="75"/>
      <c r="C9310" s="75"/>
    </row>
    <row x14ac:dyDescent="0.25" r="9311" customHeight="1" ht="18">
      <c r="A9311" s="75"/>
      <c r="B9311" s="75"/>
      <c r="C9311" s="75"/>
    </row>
    <row x14ac:dyDescent="0.25" r="9312" customHeight="1" ht="18">
      <c r="A9312" s="75"/>
      <c r="B9312" s="75"/>
      <c r="C9312" s="75"/>
    </row>
    <row x14ac:dyDescent="0.25" r="9313" customHeight="1" ht="18">
      <c r="A9313" s="75"/>
      <c r="B9313" s="75"/>
      <c r="C9313" s="75"/>
    </row>
    <row x14ac:dyDescent="0.25" r="9314" customHeight="1" ht="18">
      <c r="A9314" s="75"/>
      <c r="B9314" s="75"/>
      <c r="C9314" s="75"/>
    </row>
    <row x14ac:dyDescent="0.25" r="9315" customHeight="1" ht="18">
      <c r="A9315" s="75"/>
      <c r="B9315" s="75"/>
      <c r="C9315" s="75"/>
    </row>
    <row x14ac:dyDescent="0.25" r="9316" customHeight="1" ht="18">
      <c r="A9316" s="75"/>
      <c r="B9316" s="75"/>
      <c r="C9316" s="75"/>
    </row>
    <row x14ac:dyDescent="0.25" r="9317" customHeight="1" ht="18">
      <c r="A9317" s="75"/>
      <c r="B9317" s="75"/>
      <c r="C9317" s="75"/>
    </row>
    <row x14ac:dyDescent="0.25" r="9318" customHeight="1" ht="18">
      <c r="A9318" s="75"/>
      <c r="B9318" s="75"/>
      <c r="C9318" s="75"/>
    </row>
    <row x14ac:dyDescent="0.25" r="9319" customHeight="1" ht="18">
      <c r="A9319" s="75"/>
      <c r="B9319" s="75"/>
      <c r="C9319" s="75"/>
    </row>
    <row x14ac:dyDescent="0.25" r="9320" customHeight="1" ht="18">
      <c r="A9320" s="75"/>
      <c r="B9320" s="75"/>
      <c r="C9320" s="75"/>
    </row>
    <row x14ac:dyDescent="0.25" r="9321" customHeight="1" ht="18">
      <c r="A9321" s="75"/>
      <c r="B9321" s="75"/>
      <c r="C9321" s="75"/>
    </row>
    <row x14ac:dyDescent="0.25" r="9322" customHeight="1" ht="18">
      <c r="A9322" s="75"/>
      <c r="B9322" s="75"/>
      <c r="C9322" s="75"/>
    </row>
    <row x14ac:dyDescent="0.25" r="9323" customHeight="1" ht="18">
      <c r="A9323" s="75"/>
      <c r="B9323" s="75"/>
      <c r="C9323" s="75"/>
    </row>
    <row x14ac:dyDescent="0.25" r="9324" customHeight="1" ht="18">
      <c r="A9324" s="75"/>
      <c r="B9324" s="75"/>
      <c r="C9324" s="75"/>
    </row>
    <row x14ac:dyDescent="0.25" r="9325" customHeight="1" ht="18">
      <c r="A9325" s="75"/>
      <c r="B9325" s="75"/>
      <c r="C9325" s="75"/>
    </row>
    <row x14ac:dyDescent="0.25" r="9326" customHeight="1" ht="18">
      <c r="A9326" s="75"/>
      <c r="B9326" s="75"/>
      <c r="C9326" s="75"/>
    </row>
    <row x14ac:dyDescent="0.25" r="9327" customHeight="1" ht="18">
      <c r="A9327" s="75"/>
      <c r="B9327" s="75"/>
      <c r="C9327" s="75"/>
    </row>
    <row x14ac:dyDescent="0.25" r="9328" customHeight="1" ht="18">
      <c r="A9328" s="75"/>
      <c r="B9328" s="75"/>
      <c r="C9328" s="75"/>
    </row>
    <row x14ac:dyDescent="0.25" r="9329" customHeight="1" ht="18">
      <c r="A9329" s="75"/>
      <c r="B9329" s="75"/>
      <c r="C9329" s="75"/>
    </row>
    <row x14ac:dyDescent="0.25" r="9330" customHeight="1" ht="18">
      <c r="A9330" s="75"/>
      <c r="B9330" s="75"/>
      <c r="C9330" s="75"/>
    </row>
    <row x14ac:dyDescent="0.25" r="9331" customHeight="1" ht="18">
      <c r="A9331" s="75"/>
      <c r="B9331" s="75"/>
      <c r="C9331" s="75"/>
    </row>
    <row x14ac:dyDescent="0.25" r="9332" customHeight="1" ht="18">
      <c r="A9332" s="75"/>
      <c r="B9332" s="75"/>
      <c r="C9332" s="75"/>
    </row>
    <row x14ac:dyDescent="0.25" r="9333" customHeight="1" ht="18">
      <c r="A9333" s="75"/>
      <c r="B9333" s="75"/>
      <c r="C9333" s="75"/>
    </row>
    <row x14ac:dyDescent="0.25" r="9334" customHeight="1" ht="18">
      <c r="A9334" s="75"/>
      <c r="B9334" s="75"/>
      <c r="C9334" s="75"/>
    </row>
    <row x14ac:dyDescent="0.25" r="9335" customHeight="1" ht="18">
      <c r="A9335" s="75"/>
      <c r="B9335" s="75"/>
      <c r="C9335" s="75"/>
    </row>
    <row x14ac:dyDescent="0.25" r="9336" customHeight="1" ht="18">
      <c r="A9336" s="75"/>
      <c r="B9336" s="75"/>
      <c r="C9336" s="75"/>
    </row>
    <row x14ac:dyDescent="0.25" r="9337" customHeight="1" ht="18">
      <c r="A9337" s="75"/>
      <c r="B9337" s="75"/>
      <c r="C9337" s="75"/>
    </row>
    <row x14ac:dyDescent="0.25" r="9338" customHeight="1" ht="18">
      <c r="A9338" s="75"/>
      <c r="B9338" s="75"/>
      <c r="C9338" s="75"/>
    </row>
    <row x14ac:dyDescent="0.25" r="9339" customHeight="1" ht="18">
      <c r="A9339" s="75"/>
      <c r="B9339" s="75"/>
      <c r="C9339" s="75"/>
    </row>
    <row x14ac:dyDescent="0.25" r="9340" customHeight="1" ht="18">
      <c r="A9340" s="75"/>
      <c r="B9340" s="75"/>
      <c r="C9340" s="75"/>
    </row>
    <row x14ac:dyDescent="0.25" r="9341" customHeight="1" ht="18">
      <c r="A9341" s="75"/>
      <c r="B9341" s="75"/>
      <c r="C9341" s="75"/>
    </row>
    <row x14ac:dyDescent="0.25" r="9342" customHeight="1" ht="18">
      <c r="A9342" s="75"/>
      <c r="B9342" s="75"/>
      <c r="C9342" s="75"/>
    </row>
    <row x14ac:dyDescent="0.25" r="9343" customHeight="1" ht="18">
      <c r="A9343" s="75"/>
      <c r="B9343" s="75"/>
      <c r="C9343" s="75"/>
    </row>
    <row x14ac:dyDescent="0.25" r="9344" customHeight="1" ht="18">
      <c r="A9344" s="75"/>
      <c r="B9344" s="75"/>
      <c r="C9344" s="75"/>
    </row>
    <row x14ac:dyDescent="0.25" r="9345" customHeight="1" ht="18">
      <c r="A9345" s="75"/>
      <c r="B9345" s="75"/>
      <c r="C9345" s="75"/>
    </row>
    <row x14ac:dyDescent="0.25" r="9346" customHeight="1" ht="18">
      <c r="A9346" s="75"/>
      <c r="B9346" s="75"/>
      <c r="C9346" s="75"/>
    </row>
    <row x14ac:dyDescent="0.25" r="9347" customHeight="1" ht="18">
      <c r="A9347" s="75"/>
      <c r="B9347" s="75"/>
      <c r="C9347" s="75"/>
    </row>
    <row x14ac:dyDescent="0.25" r="9348" customHeight="1" ht="18">
      <c r="A9348" s="75"/>
      <c r="B9348" s="75"/>
      <c r="C9348" s="75"/>
    </row>
    <row x14ac:dyDescent="0.25" r="9349" customHeight="1" ht="18">
      <c r="A9349" s="75"/>
      <c r="B9349" s="75"/>
      <c r="C9349" s="75"/>
    </row>
    <row x14ac:dyDescent="0.25" r="9350" customHeight="1" ht="18">
      <c r="A9350" s="75"/>
      <c r="B9350" s="75"/>
      <c r="C9350" s="75"/>
    </row>
    <row x14ac:dyDescent="0.25" r="9351" customHeight="1" ht="18">
      <c r="A9351" s="75"/>
      <c r="B9351" s="75"/>
      <c r="C9351" s="75"/>
    </row>
    <row x14ac:dyDescent="0.25" r="9352" customHeight="1" ht="18">
      <c r="A9352" s="75"/>
      <c r="B9352" s="75"/>
      <c r="C9352" s="75"/>
    </row>
    <row x14ac:dyDescent="0.25" r="9353" customHeight="1" ht="18">
      <c r="A9353" s="75"/>
      <c r="B9353" s="75"/>
      <c r="C9353" s="75"/>
    </row>
    <row x14ac:dyDescent="0.25" r="9354" customHeight="1" ht="18">
      <c r="A9354" s="75"/>
      <c r="B9354" s="75"/>
      <c r="C9354" s="75"/>
    </row>
    <row x14ac:dyDescent="0.25" r="9355" customHeight="1" ht="18">
      <c r="A9355" s="75"/>
      <c r="B9355" s="75"/>
      <c r="C9355" s="75"/>
    </row>
    <row x14ac:dyDescent="0.25" r="9356" customHeight="1" ht="18">
      <c r="A9356" s="75"/>
      <c r="B9356" s="75"/>
      <c r="C9356" s="75"/>
    </row>
    <row x14ac:dyDescent="0.25" r="9357" customHeight="1" ht="18">
      <c r="A9357" s="75"/>
      <c r="B9357" s="75"/>
      <c r="C9357" s="75"/>
    </row>
    <row x14ac:dyDescent="0.25" r="9358" customHeight="1" ht="18">
      <c r="A9358" s="75"/>
      <c r="B9358" s="75"/>
      <c r="C9358" s="75"/>
    </row>
    <row x14ac:dyDescent="0.25" r="9359" customHeight="1" ht="18">
      <c r="A9359" s="75"/>
      <c r="B9359" s="75"/>
      <c r="C9359" s="75"/>
    </row>
    <row x14ac:dyDescent="0.25" r="9360" customHeight="1" ht="18">
      <c r="A9360" s="75"/>
      <c r="B9360" s="75"/>
      <c r="C9360" s="75"/>
    </row>
    <row x14ac:dyDescent="0.25" r="9361" customHeight="1" ht="18">
      <c r="A9361" s="75"/>
      <c r="B9361" s="75"/>
      <c r="C9361" s="75"/>
    </row>
    <row x14ac:dyDescent="0.25" r="9362" customHeight="1" ht="18">
      <c r="A9362" s="75"/>
      <c r="B9362" s="75"/>
      <c r="C9362" s="75"/>
    </row>
    <row x14ac:dyDescent="0.25" r="9363" customHeight="1" ht="18">
      <c r="A9363" s="75"/>
      <c r="B9363" s="75"/>
      <c r="C9363" s="75"/>
    </row>
    <row x14ac:dyDescent="0.25" r="9364" customHeight="1" ht="18">
      <c r="A9364" s="75"/>
      <c r="B9364" s="75"/>
      <c r="C9364" s="75"/>
    </row>
    <row x14ac:dyDescent="0.25" r="9365" customHeight="1" ht="18">
      <c r="A9365" s="75"/>
      <c r="B9365" s="75"/>
      <c r="C9365" s="75"/>
    </row>
    <row x14ac:dyDescent="0.25" r="9366" customHeight="1" ht="18">
      <c r="A9366" s="75"/>
      <c r="B9366" s="75"/>
      <c r="C9366" s="75"/>
    </row>
    <row x14ac:dyDescent="0.25" r="9367" customHeight="1" ht="18">
      <c r="A9367" s="75"/>
      <c r="B9367" s="75"/>
      <c r="C9367" s="75"/>
    </row>
    <row x14ac:dyDescent="0.25" r="9368" customHeight="1" ht="18">
      <c r="A9368" s="75"/>
      <c r="B9368" s="75"/>
      <c r="C9368" s="75"/>
    </row>
    <row x14ac:dyDescent="0.25" r="9369" customHeight="1" ht="18">
      <c r="A9369" s="75"/>
      <c r="B9369" s="75"/>
      <c r="C9369" s="75"/>
    </row>
    <row x14ac:dyDescent="0.25" r="9370" customHeight="1" ht="18">
      <c r="A9370" s="75"/>
      <c r="B9370" s="75"/>
      <c r="C9370" s="75"/>
    </row>
    <row x14ac:dyDescent="0.25" r="9371" customHeight="1" ht="18">
      <c r="A9371" s="75"/>
      <c r="B9371" s="75"/>
      <c r="C9371" s="75"/>
    </row>
    <row x14ac:dyDescent="0.25" r="9372" customHeight="1" ht="18">
      <c r="A9372" s="75"/>
      <c r="B9372" s="75"/>
      <c r="C9372" s="75"/>
    </row>
    <row x14ac:dyDescent="0.25" r="9373" customHeight="1" ht="18">
      <c r="A9373" s="75"/>
      <c r="B9373" s="75"/>
      <c r="C9373" s="75"/>
    </row>
    <row x14ac:dyDescent="0.25" r="9374" customHeight="1" ht="18">
      <c r="A9374" s="75"/>
      <c r="B9374" s="75"/>
      <c r="C9374" s="75"/>
    </row>
    <row x14ac:dyDescent="0.25" r="9375" customHeight="1" ht="18">
      <c r="A9375" s="75"/>
      <c r="B9375" s="75"/>
      <c r="C9375" s="75"/>
    </row>
    <row x14ac:dyDescent="0.25" r="9376" customHeight="1" ht="18">
      <c r="A9376" s="75"/>
      <c r="B9376" s="75"/>
      <c r="C9376" s="75"/>
    </row>
    <row x14ac:dyDescent="0.25" r="9377" customHeight="1" ht="18">
      <c r="A9377" s="75"/>
      <c r="B9377" s="75"/>
      <c r="C9377" s="75"/>
    </row>
    <row x14ac:dyDescent="0.25" r="9378" customHeight="1" ht="18">
      <c r="A9378" s="75"/>
      <c r="B9378" s="75"/>
      <c r="C9378" s="75"/>
    </row>
    <row x14ac:dyDescent="0.25" r="9379" customHeight="1" ht="18">
      <c r="A9379" s="75"/>
      <c r="B9379" s="75"/>
      <c r="C9379" s="75"/>
    </row>
    <row x14ac:dyDescent="0.25" r="9380" customHeight="1" ht="18">
      <c r="A9380" s="75"/>
      <c r="B9380" s="75"/>
      <c r="C9380" s="75"/>
    </row>
    <row x14ac:dyDescent="0.25" r="9381" customHeight="1" ht="18">
      <c r="A9381" s="75"/>
      <c r="B9381" s="75"/>
      <c r="C9381" s="75"/>
    </row>
    <row x14ac:dyDescent="0.25" r="9382" customHeight="1" ht="18">
      <c r="A9382" s="75"/>
      <c r="B9382" s="75"/>
      <c r="C9382" s="75"/>
    </row>
    <row x14ac:dyDescent="0.25" r="9383" customHeight="1" ht="18">
      <c r="A9383" s="75"/>
      <c r="B9383" s="75"/>
      <c r="C9383" s="75"/>
    </row>
    <row x14ac:dyDescent="0.25" r="9384" customHeight="1" ht="18">
      <c r="A9384" s="75"/>
      <c r="B9384" s="75"/>
      <c r="C9384" s="75"/>
    </row>
    <row x14ac:dyDescent="0.25" r="9385" customHeight="1" ht="18">
      <c r="A9385" s="75"/>
      <c r="B9385" s="75"/>
      <c r="C9385" s="75"/>
    </row>
    <row x14ac:dyDescent="0.25" r="9386" customHeight="1" ht="18">
      <c r="A9386" s="75"/>
      <c r="B9386" s="75"/>
      <c r="C9386" s="75"/>
    </row>
    <row x14ac:dyDescent="0.25" r="9387" customHeight="1" ht="18">
      <c r="A9387" s="75"/>
      <c r="B9387" s="75"/>
      <c r="C9387" s="75"/>
    </row>
    <row x14ac:dyDescent="0.25" r="9388" customHeight="1" ht="18">
      <c r="A9388" s="75"/>
      <c r="B9388" s="75"/>
      <c r="C9388" s="75"/>
    </row>
    <row x14ac:dyDescent="0.25" r="9389" customHeight="1" ht="18">
      <c r="A9389" s="75"/>
      <c r="B9389" s="75"/>
      <c r="C9389" s="75"/>
    </row>
    <row x14ac:dyDescent="0.25" r="9390" customHeight="1" ht="18">
      <c r="A9390" s="75"/>
      <c r="B9390" s="75"/>
      <c r="C9390" s="75"/>
    </row>
    <row x14ac:dyDescent="0.25" r="9391" customHeight="1" ht="18">
      <c r="A9391" s="75"/>
      <c r="B9391" s="75"/>
      <c r="C9391" s="75"/>
    </row>
    <row x14ac:dyDescent="0.25" r="9392" customHeight="1" ht="18">
      <c r="A9392" s="75"/>
      <c r="B9392" s="75"/>
      <c r="C9392" s="75"/>
    </row>
    <row x14ac:dyDescent="0.25" r="9393" customHeight="1" ht="18">
      <c r="A9393" s="75"/>
      <c r="B9393" s="75"/>
      <c r="C9393" s="75"/>
    </row>
    <row x14ac:dyDescent="0.25" r="9394" customHeight="1" ht="18">
      <c r="A9394" s="75"/>
      <c r="B9394" s="75"/>
      <c r="C9394" s="75"/>
    </row>
    <row x14ac:dyDescent="0.25" r="9395" customHeight="1" ht="18">
      <c r="A9395" s="75"/>
      <c r="B9395" s="75"/>
      <c r="C9395" s="75"/>
    </row>
    <row x14ac:dyDescent="0.25" r="9396" customHeight="1" ht="18">
      <c r="A9396" s="75"/>
      <c r="B9396" s="75"/>
      <c r="C9396" s="75"/>
    </row>
    <row x14ac:dyDescent="0.25" r="9397" customHeight="1" ht="18">
      <c r="A9397" s="75"/>
      <c r="B9397" s="75"/>
      <c r="C9397" s="75"/>
    </row>
    <row x14ac:dyDescent="0.25" r="9398" customHeight="1" ht="18">
      <c r="A9398" s="75"/>
      <c r="B9398" s="75"/>
      <c r="C9398" s="75"/>
    </row>
    <row x14ac:dyDescent="0.25" r="9399" customHeight="1" ht="18">
      <c r="A9399" s="75"/>
      <c r="B9399" s="75"/>
      <c r="C9399" s="75"/>
    </row>
    <row x14ac:dyDescent="0.25" r="9400" customHeight="1" ht="18">
      <c r="A9400" s="75"/>
      <c r="B9400" s="75"/>
      <c r="C9400" s="75"/>
    </row>
    <row x14ac:dyDescent="0.25" r="9401" customHeight="1" ht="18">
      <c r="A9401" s="75"/>
      <c r="B9401" s="75"/>
      <c r="C9401" s="75"/>
    </row>
    <row x14ac:dyDescent="0.25" r="9402" customHeight="1" ht="18">
      <c r="A9402" s="75"/>
      <c r="B9402" s="75"/>
      <c r="C9402" s="75"/>
    </row>
    <row x14ac:dyDescent="0.25" r="9403" customHeight="1" ht="18">
      <c r="A9403" s="75"/>
      <c r="B9403" s="75"/>
      <c r="C9403" s="75"/>
    </row>
    <row x14ac:dyDescent="0.25" r="9404" customHeight="1" ht="18">
      <c r="A9404" s="75"/>
      <c r="B9404" s="75"/>
      <c r="C9404" s="75"/>
    </row>
    <row x14ac:dyDescent="0.25" r="9405" customHeight="1" ht="18">
      <c r="A9405" s="75"/>
      <c r="B9405" s="75"/>
      <c r="C9405" s="75"/>
    </row>
    <row x14ac:dyDescent="0.25" r="9406" customHeight="1" ht="18">
      <c r="A9406" s="75"/>
      <c r="B9406" s="75"/>
      <c r="C9406" s="75"/>
    </row>
    <row x14ac:dyDescent="0.25" r="9407" customHeight="1" ht="18">
      <c r="A9407" s="75"/>
      <c r="B9407" s="75"/>
      <c r="C9407" s="75"/>
    </row>
    <row x14ac:dyDescent="0.25" r="9408" customHeight="1" ht="18">
      <c r="A9408" s="75"/>
      <c r="B9408" s="75"/>
      <c r="C9408" s="75"/>
    </row>
    <row x14ac:dyDescent="0.25" r="9409" customHeight="1" ht="18">
      <c r="A9409" s="75"/>
      <c r="B9409" s="75"/>
      <c r="C9409" s="75"/>
    </row>
    <row x14ac:dyDescent="0.25" r="9410" customHeight="1" ht="18">
      <c r="A9410" s="75"/>
      <c r="B9410" s="75"/>
      <c r="C9410" s="75"/>
    </row>
    <row x14ac:dyDescent="0.25" r="9411" customHeight="1" ht="18">
      <c r="A9411" s="75"/>
      <c r="B9411" s="75"/>
      <c r="C9411" s="75"/>
    </row>
    <row x14ac:dyDescent="0.25" r="9412" customHeight="1" ht="18">
      <c r="A9412" s="75"/>
      <c r="B9412" s="75"/>
      <c r="C9412" s="75"/>
    </row>
    <row x14ac:dyDescent="0.25" r="9413" customHeight="1" ht="18">
      <c r="A9413" s="75"/>
      <c r="B9413" s="75"/>
      <c r="C9413" s="75"/>
    </row>
    <row x14ac:dyDescent="0.25" r="9414" customHeight="1" ht="18">
      <c r="A9414" s="75"/>
      <c r="B9414" s="75"/>
      <c r="C9414" s="75"/>
    </row>
    <row x14ac:dyDescent="0.25" r="9415" customHeight="1" ht="18">
      <c r="A9415" s="75"/>
      <c r="B9415" s="75"/>
      <c r="C9415" s="75"/>
    </row>
    <row x14ac:dyDescent="0.25" r="9416" customHeight="1" ht="18">
      <c r="A9416" s="75"/>
      <c r="B9416" s="75"/>
      <c r="C9416" s="75"/>
    </row>
    <row x14ac:dyDescent="0.25" r="9417" customHeight="1" ht="18">
      <c r="A9417" s="75"/>
      <c r="B9417" s="75"/>
      <c r="C9417" s="75"/>
    </row>
    <row x14ac:dyDescent="0.25" r="9418" customHeight="1" ht="18">
      <c r="A9418" s="75"/>
      <c r="B9418" s="75"/>
      <c r="C9418" s="75"/>
    </row>
    <row x14ac:dyDescent="0.25" r="9419" customHeight="1" ht="18">
      <c r="A9419" s="75"/>
      <c r="B9419" s="75"/>
      <c r="C9419" s="75"/>
    </row>
    <row x14ac:dyDescent="0.25" r="9420" customHeight="1" ht="18">
      <c r="A9420" s="75"/>
      <c r="B9420" s="75"/>
      <c r="C9420" s="75"/>
    </row>
    <row x14ac:dyDescent="0.25" r="9421" customHeight="1" ht="18">
      <c r="A9421" s="75"/>
      <c r="B9421" s="75"/>
      <c r="C9421" s="75"/>
    </row>
    <row x14ac:dyDescent="0.25" r="9422" customHeight="1" ht="18">
      <c r="A9422" s="75"/>
      <c r="B9422" s="75"/>
      <c r="C9422" s="75"/>
    </row>
    <row x14ac:dyDescent="0.25" r="9423" customHeight="1" ht="18">
      <c r="A9423" s="75"/>
      <c r="B9423" s="75"/>
      <c r="C9423" s="75"/>
    </row>
    <row x14ac:dyDescent="0.25" r="9424" customHeight="1" ht="18">
      <c r="A9424" s="75"/>
      <c r="B9424" s="75"/>
      <c r="C9424" s="75"/>
    </row>
    <row x14ac:dyDescent="0.25" r="9425" customHeight="1" ht="18">
      <c r="A9425" s="75"/>
      <c r="B9425" s="75"/>
      <c r="C9425" s="75"/>
    </row>
    <row x14ac:dyDescent="0.25" r="9426" customHeight="1" ht="18">
      <c r="A9426" s="75"/>
      <c r="B9426" s="75"/>
      <c r="C9426" s="75"/>
    </row>
    <row x14ac:dyDescent="0.25" r="9427" customHeight="1" ht="18">
      <c r="A9427" s="75"/>
      <c r="B9427" s="75"/>
      <c r="C9427" s="75"/>
    </row>
    <row x14ac:dyDescent="0.25" r="9428" customHeight="1" ht="18">
      <c r="A9428" s="75"/>
      <c r="B9428" s="75"/>
      <c r="C9428" s="75"/>
    </row>
    <row x14ac:dyDescent="0.25" r="9429" customHeight="1" ht="18">
      <c r="A9429" s="75"/>
      <c r="B9429" s="75"/>
      <c r="C9429" s="75"/>
    </row>
    <row x14ac:dyDescent="0.25" r="9430" customHeight="1" ht="18">
      <c r="A9430" s="75"/>
      <c r="B9430" s="75"/>
      <c r="C9430" s="75"/>
    </row>
    <row x14ac:dyDescent="0.25" r="9431" customHeight="1" ht="18">
      <c r="A9431" s="75"/>
      <c r="B9431" s="75"/>
      <c r="C9431" s="75"/>
    </row>
    <row x14ac:dyDescent="0.25" r="9432" customHeight="1" ht="18">
      <c r="A9432" s="75"/>
      <c r="B9432" s="75"/>
      <c r="C9432" s="75"/>
    </row>
    <row x14ac:dyDescent="0.25" r="9433" customHeight="1" ht="18">
      <c r="A9433" s="75"/>
      <c r="B9433" s="75"/>
      <c r="C9433" s="75"/>
    </row>
    <row x14ac:dyDescent="0.25" r="9434" customHeight="1" ht="18">
      <c r="A9434" s="75"/>
      <c r="B9434" s="75"/>
      <c r="C9434" s="75"/>
    </row>
    <row x14ac:dyDescent="0.25" r="9435" customHeight="1" ht="18">
      <c r="A9435" s="75"/>
      <c r="B9435" s="75"/>
      <c r="C9435" s="75"/>
    </row>
    <row x14ac:dyDescent="0.25" r="9436" customHeight="1" ht="18">
      <c r="A9436" s="75"/>
      <c r="B9436" s="75"/>
      <c r="C9436" s="75"/>
    </row>
    <row x14ac:dyDescent="0.25" r="9437" customHeight="1" ht="18">
      <c r="A9437" s="75"/>
      <c r="B9437" s="75"/>
      <c r="C9437" s="75"/>
    </row>
    <row x14ac:dyDescent="0.25" r="9438" customHeight="1" ht="18">
      <c r="A9438" s="75"/>
      <c r="B9438" s="75"/>
      <c r="C9438" s="75"/>
    </row>
    <row x14ac:dyDescent="0.25" r="9439" customHeight="1" ht="18">
      <c r="A9439" s="75"/>
      <c r="B9439" s="75"/>
      <c r="C9439" s="75"/>
    </row>
    <row x14ac:dyDescent="0.25" r="9440" customHeight="1" ht="18">
      <c r="A9440" s="75"/>
      <c r="B9440" s="75"/>
      <c r="C9440" s="75"/>
    </row>
    <row x14ac:dyDescent="0.25" r="9441" customHeight="1" ht="18">
      <c r="A9441" s="75"/>
      <c r="B9441" s="75"/>
      <c r="C9441" s="75"/>
    </row>
    <row x14ac:dyDescent="0.25" r="9442" customHeight="1" ht="18">
      <c r="A9442" s="75"/>
      <c r="B9442" s="75"/>
      <c r="C9442" s="75"/>
    </row>
    <row x14ac:dyDescent="0.25" r="9443" customHeight="1" ht="18">
      <c r="A9443" s="75"/>
      <c r="B9443" s="75"/>
      <c r="C9443" s="75"/>
    </row>
    <row x14ac:dyDescent="0.25" r="9444" customHeight="1" ht="18">
      <c r="A9444" s="75"/>
      <c r="B9444" s="75"/>
      <c r="C9444" s="75"/>
    </row>
    <row x14ac:dyDescent="0.25" r="9445" customHeight="1" ht="18">
      <c r="A9445" s="75"/>
      <c r="B9445" s="75"/>
      <c r="C9445" s="75"/>
    </row>
    <row x14ac:dyDescent="0.25" r="9446" customHeight="1" ht="18">
      <c r="A9446" s="75"/>
      <c r="B9446" s="75"/>
      <c r="C9446" s="75"/>
    </row>
    <row x14ac:dyDescent="0.25" r="9447" customHeight="1" ht="18">
      <c r="A9447" s="75"/>
      <c r="B9447" s="75"/>
      <c r="C9447" s="75"/>
    </row>
    <row x14ac:dyDescent="0.25" r="9448" customHeight="1" ht="18">
      <c r="A9448" s="75"/>
      <c r="B9448" s="75"/>
      <c r="C9448" s="75"/>
    </row>
    <row x14ac:dyDescent="0.25" r="9449" customHeight="1" ht="18">
      <c r="A9449" s="75"/>
      <c r="B9449" s="75"/>
      <c r="C9449" s="75"/>
    </row>
    <row x14ac:dyDescent="0.25" r="9450" customHeight="1" ht="18">
      <c r="A9450" s="75"/>
      <c r="B9450" s="75"/>
      <c r="C9450" s="75"/>
    </row>
    <row x14ac:dyDescent="0.25" r="9451" customHeight="1" ht="18">
      <c r="A9451" s="75"/>
      <c r="B9451" s="75"/>
      <c r="C9451" s="75"/>
    </row>
    <row x14ac:dyDescent="0.25" r="9452" customHeight="1" ht="18">
      <c r="A9452" s="75"/>
      <c r="B9452" s="75"/>
      <c r="C9452" s="75"/>
    </row>
    <row x14ac:dyDescent="0.25" r="9453" customHeight="1" ht="18">
      <c r="A9453" s="75"/>
      <c r="B9453" s="75"/>
      <c r="C9453" s="75"/>
    </row>
    <row x14ac:dyDescent="0.25" r="9454" customHeight="1" ht="18">
      <c r="A9454" s="75"/>
      <c r="B9454" s="75"/>
      <c r="C9454" s="75"/>
    </row>
    <row x14ac:dyDescent="0.25" r="9455" customHeight="1" ht="18">
      <c r="A9455" s="75"/>
      <c r="B9455" s="75"/>
      <c r="C9455" s="75"/>
    </row>
    <row x14ac:dyDescent="0.25" r="9456" customHeight="1" ht="18">
      <c r="A9456" s="75"/>
      <c r="B9456" s="75"/>
      <c r="C9456" s="75"/>
    </row>
    <row x14ac:dyDescent="0.25" r="9457" customHeight="1" ht="18">
      <c r="A9457" s="75"/>
      <c r="B9457" s="75"/>
      <c r="C9457" s="75"/>
    </row>
    <row x14ac:dyDescent="0.25" r="9458" customHeight="1" ht="18">
      <c r="A9458" s="75"/>
      <c r="B9458" s="75"/>
      <c r="C9458" s="75"/>
    </row>
    <row x14ac:dyDescent="0.25" r="9459" customHeight="1" ht="18">
      <c r="A9459" s="75"/>
      <c r="B9459" s="75"/>
      <c r="C9459" s="75"/>
    </row>
    <row x14ac:dyDescent="0.25" r="9460" customHeight="1" ht="18">
      <c r="A9460" s="75"/>
      <c r="B9460" s="75"/>
      <c r="C9460" s="75"/>
    </row>
    <row x14ac:dyDescent="0.25" r="9461" customHeight="1" ht="18">
      <c r="A9461" s="75"/>
      <c r="B9461" s="75"/>
      <c r="C9461" s="75"/>
    </row>
    <row x14ac:dyDescent="0.25" r="9462" customHeight="1" ht="18">
      <c r="A9462" s="75"/>
      <c r="B9462" s="75"/>
      <c r="C9462" s="75"/>
    </row>
    <row x14ac:dyDescent="0.25" r="9463" customHeight="1" ht="18">
      <c r="A9463" s="75"/>
      <c r="B9463" s="75"/>
      <c r="C9463" s="75"/>
    </row>
    <row x14ac:dyDescent="0.25" r="9464" customHeight="1" ht="18">
      <c r="A9464" s="75"/>
      <c r="B9464" s="75"/>
      <c r="C9464" s="75"/>
    </row>
    <row x14ac:dyDescent="0.25" r="9465" customHeight="1" ht="18">
      <c r="A9465" s="75"/>
      <c r="B9465" s="75"/>
      <c r="C9465" s="75"/>
    </row>
    <row x14ac:dyDescent="0.25" r="9466" customHeight="1" ht="18">
      <c r="A9466" s="75"/>
      <c r="B9466" s="75"/>
      <c r="C9466" s="75"/>
    </row>
    <row x14ac:dyDescent="0.25" r="9467" customHeight="1" ht="18">
      <c r="A9467" s="75"/>
      <c r="B9467" s="75"/>
      <c r="C9467" s="75"/>
    </row>
    <row x14ac:dyDescent="0.25" r="9468" customHeight="1" ht="18">
      <c r="A9468" s="75"/>
      <c r="B9468" s="75"/>
      <c r="C9468" s="75"/>
    </row>
    <row x14ac:dyDescent="0.25" r="9469" customHeight="1" ht="18">
      <c r="A9469" s="75"/>
      <c r="B9469" s="75"/>
      <c r="C9469" s="75"/>
    </row>
    <row x14ac:dyDescent="0.25" r="9470" customHeight="1" ht="18">
      <c r="A9470" s="75"/>
      <c r="B9470" s="75"/>
      <c r="C9470" s="75"/>
    </row>
    <row x14ac:dyDescent="0.25" r="9471" customHeight="1" ht="18">
      <c r="A9471" s="75"/>
      <c r="B9471" s="75"/>
      <c r="C9471" s="75"/>
    </row>
    <row x14ac:dyDescent="0.25" r="9472" customHeight="1" ht="18">
      <c r="A9472" s="75"/>
      <c r="B9472" s="75"/>
      <c r="C9472" s="75"/>
    </row>
    <row x14ac:dyDescent="0.25" r="9473" customHeight="1" ht="18">
      <c r="A9473" s="75"/>
      <c r="B9473" s="75"/>
      <c r="C9473" s="75"/>
    </row>
    <row x14ac:dyDescent="0.25" r="9474" customHeight="1" ht="18">
      <c r="A9474" s="75"/>
      <c r="B9474" s="75"/>
      <c r="C9474" s="75"/>
    </row>
    <row x14ac:dyDescent="0.25" r="9475" customHeight="1" ht="18">
      <c r="A9475" s="75"/>
      <c r="B9475" s="75"/>
      <c r="C9475" s="75"/>
    </row>
    <row x14ac:dyDescent="0.25" r="9476" customHeight="1" ht="18">
      <c r="A9476" s="75"/>
      <c r="B9476" s="75"/>
      <c r="C9476" s="75"/>
    </row>
    <row x14ac:dyDescent="0.25" r="9477" customHeight="1" ht="18">
      <c r="A9477" s="75"/>
      <c r="B9477" s="75"/>
      <c r="C9477" s="75"/>
    </row>
    <row x14ac:dyDescent="0.25" r="9478" customHeight="1" ht="18">
      <c r="A9478" s="75"/>
      <c r="B9478" s="75"/>
      <c r="C9478" s="75"/>
    </row>
    <row x14ac:dyDescent="0.25" r="9479" customHeight="1" ht="18">
      <c r="A9479" s="75"/>
      <c r="B9479" s="75"/>
      <c r="C9479" s="75"/>
    </row>
    <row x14ac:dyDescent="0.25" r="9480" customHeight="1" ht="18">
      <c r="A9480" s="75"/>
      <c r="B9480" s="75"/>
      <c r="C9480" s="75"/>
    </row>
    <row x14ac:dyDescent="0.25" r="9481" customHeight="1" ht="18">
      <c r="A9481" s="75"/>
      <c r="B9481" s="75"/>
      <c r="C9481" s="75"/>
    </row>
    <row x14ac:dyDescent="0.25" r="9482" customHeight="1" ht="18">
      <c r="A9482" s="75"/>
      <c r="B9482" s="75"/>
      <c r="C9482" s="75"/>
    </row>
    <row x14ac:dyDescent="0.25" r="9483" customHeight="1" ht="18">
      <c r="A9483" s="75"/>
      <c r="B9483" s="75"/>
      <c r="C9483" s="75"/>
    </row>
    <row x14ac:dyDescent="0.25" r="9484" customHeight="1" ht="18">
      <c r="A9484" s="75"/>
      <c r="B9484" s="75"/>
      <c r="C9484" s="75"/>
    </row>
    <row x14ac:dyDescent="0.25" r="9485" customHeight="1" ht="18">
      <c r="A9485" s="75"/>
      <c r="B9485" s="75"/>
      <c r="C9485" s="75"/>
    </row>
    <row x14ac:dyDescent="0.25" r="9486" customHeight="1" ht="18">
      <c r="A9486" s="75"/>
      <c r="B9486" s="75"/>
      <c r="C9486" s="75"/>
    </row>
    <row x14ac:dyDescent="0.25" r="9487" customHeight="1" ht="18">
      <c r="A9487" s="75"/>
      <c r="B9487" s="75"/>
      <c r="C9487" s="75"/>
    </row>
    <row x14ac:dyDescent="0.25" r="9488" customHeight="1" ht="18">
      <c r="A9488" s="75"/>
      <c r="B9488" s="75"/>
      <c r="C9488" s="75"/>
    </row>
    <row x14ac:dyDescent="0.25" r="9489" customHeight="1" ht="18">
      <c r="A9489" s="75"/>
      <c r="B9489" s="75"/>
      <c r="C9489" s="75"/>
    </row>
    <row x14ac:dyDescent="0.25" r="9490" customHeight="1" ht="18">
      <c r="A9490" s="75"/>
      <c r="B9490" s="75"/>
      <c r="C9490" s="75"/>
    </row>
    <row x14ac:dyDescent="0.25" r="9491" customHeight="1" ht="18">
      <c r="A9491" s="75"/>
      <c r="B9491" s="75"/>
      <c r="C9491" s="75"/>
    </row>
    <row x14ac:dyDescent="0.25" r="9492" customHeight="1" ht="18">
      <c r="A9492" s="75"/>
      <c r="B9492" s="75"/>
      <c r="C9492" s="75"/>
    </row>
    <row x14ac:dyDescent="0.25" r="9493" customHeight="1" ht="18">
      <c r="A9493" s="75"/>
      <c r="B9493" s="75"/>
      <c r="C9493" s="75"/>
    </row>
    <row x14ac:dyDescent="0.25" r="9494" customHeight="1" ht="18">
      <c r="A9494" s="75"/>
      <c r="B9494" s="75"/>
      <c r="C9494" s="75"/>
    </row>
    <row x14ac:dyDescent="0.25" r="9495" customHeight="1" ht="18">
      <c r="A9495" s="75"/>
      <c r="B9495" s="75"/>
      <c r="C9495" s="75"/>
    </row>
    <row x14ac:dyDescent="0.25" r="9496" customHeight="1" ht="18">
      <c r="A9496" s="75"/>
      <c r="B9496" s="75"/>
      <c r="C9496" s="75"/>
    </row>
    <row x14ac:dyDescent="0.25" r="9497" customHeight="1" ht="18">
      <c r="A9497" s="75"/>
      <c r="B9497" s="75"/>
      <c r="C9497" s="75"/>
    </row>
    <row x14ac:dyDescent="0.25" r="9498" customHeight="1" ht="18">
      <c r="A9498" s="75"/>
      <c r="B9498" s="75"/>
      <c r="C9498" s="75"/>
    </row>
    <row x14ac:dyDescent="0.25" r="9499" customHeight="1" ht="18">
      <c r="A9499" s="75"/>
      <c r="B9499" s="75"/>
      <c r="C9499" s="75"/>
    </row>
    <row x14ac:dyDescent="0.25" r="9500" customHeight="1" ht="18">
      <c r="A9500" s="75"/>
      <c r="B9500" s="75"/>
      <c r="C9500" s="75"/>
    </row>
    <row x14ac:dyDescent="0.25" r="9501" customHeight="1" ht="18">
      <c r="A9501" s="75"/>
      <c r="B9501" s="75"/>
      <c r="C9501" s="75"/>
    </row>
    <row x14ac:dyDescent="0.25" r="9502" customHeight="1" ht="18">
      <c r="A9502" s="75"/>
      <c r="B9502" s="75"/>
      <c r="C9502" s="75"/>
    </row>
    <row x14ac:dyDescent="0.25" r="9503" customHeight="1" ht="18">
      <c r="A9503" s="75"/>
      <c r="B9503" s="75"/>
      <c r="C9503" s="75"/>
    </row>
    <row x14ac:dyDescent="0.25" r="9504" customHeight="1" ht="18">
      <c r="A9504" s="75"/>
      <c r="B9504" s="75"/>
      <c r="C9504" s="75"/>
    </row>
    <row x14ac:dyDescent="0.25" r="9505" customHeight="1" ht="18">
      <c r="A9505" s="75"/>
      <c r="B9505" s="75"/>
      <c r="C9505" s="75"/>
    </row>
    <row x14ac:dyDescent="0.25" r="9506" customHeight="1" ht="18">
      <c r="A9506" s="75"/>
      <c r="B9506" s="75"/>
      <c r="C9506" s="75"/>
    </row>
    <row x14ac:dyDescent="0.25" r="9507" customHeight="1" ht="18">
      <c r="A9507" s="75"/>
      <c r="B9507" s="75"/>
      <c r="C9507" s="75"/>
    </row>
    <row x14ac:dyDescent="0.25" r="9508" customHeight="1" ht="18">
      <c r="A9508" s="75"/>
      <c r="B9508" s="75"/>
      <c r="C9508" s="75"/>
    </row>
    <row x14ac:dyDescent="0.25" r="9509" customHeight="1" ht="18">
      <c r="A9509" s="75"/>
      <c r="B9509" s="75"/>
      <c r="C9509" s="75"/>
    </row>
    <row x14ac:dyDescent="0.25" r="9510" customHeight="1" ht="18">
      <c r="A9510" s="75"/>
      <c r="B9510" s="75"/>
      <c r="C9510" s="75"/>
    </row>
    <row x14ac:dyDescent="0.25" r="9511" customHeight="1" ht="18">
      <c r="A9511" s="75"/>
      <c r="B9511" s="75"/>
      <c r="C9511" s="75"/>
    </row>
    <row x14ac:dyDescent="0.25" r="9512" customHeight="1" ht="18">
      <c r="A9512" s="75"/>
      <c r="B9512" s="75"/>
      <c r="C9512" s="75"/>
    </row>
    <row x14ac:dyDescent="0.25" r="9513" customHeight="1" ht="18">
      <c r="A9513" s="75"/>
      <c r="B9513" s="75"/>
      <c r="C9513" s="75"/>
    </row>
    <row x14ac:dyDescent="0.25" r="9514" customHeight="1" ht="18">
      <c r="A9514" s="75"/>
      <c r="B9514" s="75"/>
      <c r="C9514" s="75"/>
    </row>
    <row x14ac:dyDescent="0.25" r="9515" customHeight="1" ht="18">
      <c r="A9515" s="75"/>
      <c r="B9515" s="75"/>
      <c r="C9515" s="75"/>
    </row>
    <row x14ac:dyDescent="0.25" r="9516" customHeight="1" ht="18">
      <c r="A9516" s="75"/>
      <c r="B9516" s="75"/>
      <c r="C9516" s="75"/>
    </row>
    <row x14ac:dyDescent="0.25" r="9517" customHeight="1" ht="18">
      <c r="A9517" s="75"/>
      <c r="B9517" s="75"/>
      <c r="C9517" s="75"/>
    </row>
    <row x14ac:dyDescent="0.25" r="9518" customHeight="1" ht="18">
      <c r="A9518" s="75"/>
      <c r="B9518" s="75"/>
      <c r="C9518" s="75"/>
    </row>
    <row x14ac:dyDescent="0.25" r="9519" customHeight="1" ht="18">
      <c r="A9519" s="75"/>
      <c r="B9519" s="75"/>
      <c r="C9519" s="75"/>
    </row>
    <row x14ac:dyDescent="0.25" r="9520" customHeight="1" ht="18">
      <c r="A9520" s="75"/>
      <c r="B9520" s="75"/>
      <c r="C9520" s="75"/>
    </row>
    <row x14ac:dyDescent="0.25" r="9521" customHeight="1" ht="18">
      <c r="A9521" s="75"/>
      <c r="B9521" s="75"/>
      <c r="C9521" s="75"/>
    </row>
    <row x14ac:dyDescent="0.25" r="9522" customHeight="1" ht="18">
      <c r="A9522" s="75"/>
      <c r="B9522" s="75"/>
      <c r="C9522" s="75"/>
    </row>
    <row x14ac:dyDescent="0.25" r="9523" customHeight="1" ht="18">
      <c r="A9523" s="75"/>
      <c r="B9523" s="75"/>
      <c r="C9523" s="75"/>
    </row>
    <row x14ac:dyDescent="0.25" r="9524" customHeight="1" ht="18">
      <c r="A9524" s="75"/>
      <c r="B9524" s="75"/>
      <c r="C9524" s="75"/>
    </row>
    <row x14ac:dyDescent="0.25" r="9525" customHeight="1" ht="18">
      <c r="A9525" s="75"/>
      <c r="B9525" s="75"/>
      <c r="C9525" s="75"/>
    </row>
    <row x14ac:dyDescent="0.25" r="9526" customHeight="1" ht="18">
      <c r="A9526" s="75"/>
      <c r="B9526" s="75"/>
      <c r="C9526" s="75"/>
    </row>
    <row x14ac:dyDescent="0.25" r="9527" customHeight="1" ht="18">
      <c r="A9527" s="75"/>
      <c r="B9527" s="75"/>
      <c r="C9527" s="75"/>
    </row>
    <row x14ac:dyDescent="0.25" r="9528" customHeight="1" ht="18">
      <c r="A9528" s="75"/>
      <c r="B9528" s="75"/>
      <c r="C9528" s="75"/>
    </row>
    <row x14ac:dyDescent="0.25" r="9529" customHeight="1" ht="18">
      <c r="A9529" s="75"/>
      <c r="B9529" s="75"/>
      <c r="C9529" s="75"/>
    </row>
    <row x14ac:dyDescent="0.25" r="9530" customHeight="1" ht="18">
      <c r="A9530" s="75"/>
      <c r="B9530" s="75"/>
      <c r="C9530" s="75"/>
    </row>
    <row x14ac:dyDescent="0.25" r="9531" customHeight="1" ht="18">
      <c r="A9531" s="75"/>
      <c r="B9531" s="75"/>
      <c r="C9531" s="75"/>
    </row>
    <row x14ac:dyDescent="0.25" r="9532" customHeight="1" ht="18">
      <c r="A9532" s="75"/>
      <c r="B9532" s="75"/>
      <c r="C9532" s="75"/>
    </row>
    <row x14ac:dyDescent="0.25" r="9533" customHeight="1" ht="18">
      <c r="A9533" s="75"/>
      <c r="B9533" s="75"/>
      <c r="C9533" s="75"/>
    </row>
    <row x14ac:dyDescent="0.25" r="9534" customHeight="1" ht="18">
      <c r="A9534" s="75"/>
      <c r="B9534" s="75"/>
      <c r="C9534" s="75"/>
    </row>
    <row x14ac:dyDescent="0.25" r="9535" customHeight="1" ht="18">
      <c r="A9535" s="75"/>
      <c r="B9535" s="75"/>
      <c r="C9535" s="75"/>
    </row>
    <row x14ac:dyDescent="0.25" r="9536" customHeight="1" ht="18">
      <c r="A9536" s="75"/>
      <c r="B9536" s="75"/>
      <c r="C9536" s="75"/>
    </row>
    <row x14ac:dyDescent="0.25" r="9537" customHeight="1" ht="18">
      <c r="A9537" s="75"/>
      <c r="B9537" s="75"/>
      <c r="C9537" s="75"/>
    </row>
    <row x14ac:dyDescent="0.25" r="9538" customHeight="1" ht="18">
      <c r="A9538" s="75"/>
      <c r="B9538" s="75"/>
      <c r="C9538" s="75"/>
    </row>
    <row x14ac:dyDescent="0.25" r="9539" customHeight="1" ht="18">
      <c r="A9539" s="75"/>
      <c r="B9539" s="75"/>
      <c r="C9539" s="75"/>
    </row>
    <row x14ac:dyDescent="0.25" r="9540" customHeight="1" ht="18">
      <c r="A9540" s="75"/>
      <c r="B9540" s="75"/>
      <c r="C9540" s="75"/>
    </row>
    <row x14ac:dyDescent="0.25" r="9541" customHeight="1" ht="18">
      <c r="A9541" s="75"/>
      <c r="B9541" s="75"/>
      <c r="C9541" s="75"/>
    </row>
    <row x14ac:dyDescent="0.25" r="9542" customHeight="1" ht="18">
      <c r="A9542" s="75"/>
      <c r="B9542" s="75"/>
      <c r="C9542" s="75"/>
    </row>
    <row x14ac:dyDescent="0.25" r="9543" customHeight="1" ht="18">
      <c r="A9543" s="75"/>
      <c r="B9543" s="75"/>
      <c r="C9543" s="75"/>
    </row>
    <row x14ac:dyDescent="0.25" r="9544" customHeight="1" ht="18">
      <c r="A9544" s="75"/>
      <c r="B9544" s="75"/>
      <c r="C9544" s="75"/>
    </row>
    <row x14ac:dyDescent="0.25" r="9545" customHeight="1" ht="18">
      <c r="A9545" s="75"/>
      <c r="B9545" s="75"/>
      <c r="C9545" s="75"/>
    </row>
    <row x14ac:dyDescent="0.25" r="9546" customHeight="1" ht="18">
      <c r="A9546" s="75"/>
      <c r="B9546" s="75"/>
      <c r="C9546" s="75"/>
    </row>
    <row x14ac:dyDescent="0.25" r="9547" customHeight="1" ht="18">
      <c r="A9547" s="75"/>
      <c r="B9547" s="75"/>
      <c r="C9547" s="75"/>
    </row>
    <row x14ac:dyDescent="0.25" r="9548" customHeight="1" ht="18">
      <c r="A9548" s="75"/>
      <c r="B9548" s="75"/>
      <c r="C9548" s="75"/>
    </row>
    <row x14ac:dyDescent="0.25" r="9549" customHeight="1" ht="18">
      <c r="A9549" s="75"/>
      <c r="B9549" s="75"/>
      <c r="C9549" s="75"/>
    </row>
    <row x14ac:dyDescent="0.25" r="9550" customHeight="1" ht="18">
      <c r="A9550" s="75"/>
      <c r="B9550" s="75"/>
      <c r="C9550" s="75"/>
    </row>
    <row x14ac:dyDescent="0.25" r="9551" customHeight="1" ht="18">
      <c r="A9551" s="75"/>
      <c r="B9551" s="75"/>
      <c r="C9551" s="75"/>
    </row>
    <row x14ac:dyDescent="0.25" r="9552" customHeight="1" ht="18">
      <c r="A9552" s="75"/>
      <c r="B9552" s="75"/>
      <c r="C9552" s="75"/>
    </row>
    <row x14ac:dyDescent="0.25" r="9553" customHeight="1" ht="18">
      <c r="A9553" s="75"/>
      <c r="B9553" s="75"/>
      <c r="C9553" s="75"/>
    </row>
    <row x14ac:dyDescent="0.25" r="9554" customHeight="1" ht="18">
      <c r="A9554" s="75"/>
      <c r="B9554" s="75"/>
      <c r="C9554" s="75"/>
    </row>
    <row x14ac:dyDescent="0.25" r="9555" customHeight="1" ht="18">
      <c r="A9555" s="75"/>
      <c r="B9555" s="75"/>
      <c r="C9555" s="75"/>
    </row>
    <row x14ac:dyDescent="0.25" r="9556" customHeight="1" ht="18">
      <c r="A9556" s="75"/>
      <c r="B9556" s="75"/>
      <c r="C9556" s="75"/>
    </row>
    <row x14ac:dyDescent="0.25" r="9557" customHeight="1" ht="18">
      <c r="A9557" s="75"/>
      <c r="B9557" s="75"/>
      <c r="C9557" s="75"/>
    </row>
    <row x14ac:dyDescent="0.25" r="9558" customHeight="1" ht="18">
      <c r="A9558" s="75"/>
      <c r="B9558" s="75"/>
      <c r="C9558" s="75"/>
    </row>
    <row x14ac:dyDescent="0.25" r="9559" customHeight="1" ht="18">
      <c r="A9559" s="75"/>
      <c r="B9559" s="75"/>
      <c r="C9559" s="75"/>
    </row>
    <row x14ac:dyDescent="0.25" r="9560" customHeight="1" ht="18">
      <c r="A9560" s="75"/>
      <c r="B9560" s="75"/>
      <c r="C9560" s="75"/>
    </row>
    <row x14ac:dyDescent="0.25" r="9561" customHeight="1" ht="18">
      <c r="A9561" s="75"/>
      <c r="B9561" s="75"/>
      <c r="C9561" s="75"/>
    </row>
    <row x14ac:dyDescent="0.25" r="9562" customHeight="1" ht="18">
      <c r="A9562" s="75"/>
      <c r="B9562" s="75"/>
      <c r="C9562" s="75"/>
    </row>
    <row x14ac:dyDescent="0.25" r="9563" customHeight="1" ht="18">
      <c r="A9563" s="75"/>
      <c r="B9563" s="75"/>
      <c r="C9563" s="75"/>
    </row>
    <row x14ac:dyDescent="0.25" r="9564" customHeight="1" ht="18">
      <c r="A9564" s="75"/>
      <c r="B9564" s="75"/>
      <c r="C9564" s="75"/>
    </row>
    <row x14ac:dyDescent="0.25" r="9565" customHeight="1" ht="18">
      <c r="A9565" s="75"/>
      <c r="B9565" s="75"/>
      <c r="C9565" s="75"/>
    </row>
    <row x14ac:dyDescent="0.25" r="9566" customHeight="1" ht="18">
      <c r="A9566" s="75"/>
      <c r="B9566" s="75"/>
      <c r="C9566" s="75"/>
    </row>
    <row x14ac:dyDescent="0.25" r="9567" customHeight="1" ht="18">
      <c r="A9567" s="75"/>
      <c r="B9567" s="75"/>
      <c r="C9567" s="75"/>
    </row>
    <row x14ac:dyDescent="0.25" r="9568" customHeight="1" ht="18">
      <c r="A9568" s="75"/>
      <c r="B9568" s="75"/>
      <c r="C9568" s="75"/>
    </row>
    <row x14ac:dyDescent="0.25" r="9569" customHeight="1" ht="18">
      <c r="A9569" s="75"/>
      <c r="B9569" s="75"/>
      <c r="C9569" s="75"/>
    </row>
    <row x14ac:dyDescent="0.25" r="9570" customHeight="1" ht="18">
      <c r="A9570" s="75"/>
      <c r="B9570" s="75"/>
      <c r="C9570" s="75"/>
    </row>
    <row x14ac:dyDescent="0.25" r="9571" customHeight="1" ht="18">
      <c r="A9571" s="75"/>
      <c r="B9571" s="75"/>
      <c r="C9571" s="75"/>
    </row>
    <row x14ac:dyDescent="0.25" r="9572" customHeight="1" ht="18">
      <c r="A9572" s="75"/>
      <c r="B9572" s="75"/>
      <c r="C9572" s="75"/>
    </row>
    <row x14ac:dyDescent="0.25" r="9573" customHeight="1" ht="18">
      <c r="A9573" s="75"/>
      <c r="B9573" s="75"/>
      <c r="C9573" s="75"/>
    </row>
    <row x14ac:dyDescent="0.25" r="9574" customHeight="1" ht="18">
      <c r="A9574" s="75"/>
      <c r="B9574" s="75"/>
      <c r="C9574" s="75"/>
    </row>
    <row x14ac:dyDescent="0.25" r="9575" customHeight="1" ht="18">
      <c r="A9575" s="75"/>
      <c r="B9575" s="75"/>
      <c r="C9575" s="75"/>
    </row>
    <row x14ac:dyDescent="0.25" r="9576" customHeight="1" ht="18">
      <c r="A9576" s="75"/>
      <c r="B9576" s="75"/>
      <c r="C9576" s="75"/>
    </row>
    <row x14ac:dyDescent="0.25" r="9577" customHeight="1" ht="18">
      <c r="A9577" s="75"/>
      <c r="B9577" s="75"/>
      <c r="C9577" s="75"/>
    </row>
    <row x14ac:dyDescent="0.25" r="9578" customHeight="1" ht="18">
      <c r="A9578" s="75"/>
      <c r="B9578" s="75"/>
      <c r="C9578" s="75"/>
    </row>
    <row x14ac:dyDescent="0.25" r="9579" customHeight="1" ht="18">
      <c r="A9579" s="75"/>
      <c r="B9579" s="75"/>
      <c r="C9579" s="75"/>
    </row>
    <row x14ac:dyDescent="0.25" r="9580" customHeight="1" ht="18">
      <c r="A9580" s="75"/>
      <c r="B9580" s="75"/>
      <c r="C9580" s="75"/>
    </row>
    <row x14ac:dyDescent="0.25" r="9581" customHeight="1" ht="18">
      <c r="A9581" s="75"/>
      <c r="B9581" s="75"/>
      <c r="C9581" s="75"/>
    </row>
    <row x14ac:dyDescent="0.25" r="9582" customHeight="1" ht="18">
      <c r="A9582" s="75"/>
      <c r="B9582" s="75"/>
      <c r="C9582" s="75"/>
    </row>
    <row x14ac:dyDescent="0.25" r="9583" customHeight="1" ht="18">
      <c r="A9583" s="75"/>
      <c r="B9583" s="75"/>
      <c r="C9583" s="75"/>
    </row>
    <row x14ac:dyDescent="0.25" r="9584" customHeight="1" ht="18">
      <c r="A9584" s="75"/>
      <c r="B9584" s="75"/>
      <c r="C9584" s="75"/>
    </row>
    <row x14ac:dyDescent="0.25" r="9585" customHeight="1" ht="18">
      <c r="A9585" s="75"/>
      <c r="B9585" s="75"/>
      <c r="C9585" s="75"/>
    </row>
    <row x14ac:dyDescent="0.25" r="9586" customHeight="1" ht="18">
      <c r="A9586" s="75"/>
      <c r="B9586" s="75"/>
      <c r="C9586" s="75"/>
    </row>
    <row x14ac:dyDescent="0.25" r="9587" customHeight="1" ht="18">
      <c r="A9587" s="75"/>
      <c r="B9587" s="75"/>
      <c r="C9587" s="75"/>
    </row>
    <row x14ac:dyDescent="0.25" r="9588" customHeight="1" ht="18">
      <c r="A9588" s="75"/>
      <c r="B9588" s="75"/>
      <c r="C9588" s="75"/>
    </row>
    <row x14ac:dyDescent="0.25" r="9589" customHeight="1" ht="18">
      <c r="A9589" s="75"/>
      <c r="B9589" s="75"/>
      <c r="C9589" s="75"/>
    </row>
    <row x14ac:dyDescent="0.25" r="9590" customHeight="1" ht="18">
      <c r="A9590" s="75"/>
      <c r="B9590" s="75"/>
      <c r="C9590" s="75"/>
    </row>
    <row x14ac:dyDescent="0.25" r="9591" customHeight="1" ht="18">
      <c r="A9591" s="75"/>
      <c r="B9591" s="75"/>
      <c r="C9591" s="75"/>
    </row>
    <row x14ac:dyDescent="0.25" r="9592" customHeight="1" ht="18">
      <c r="A9592" s="75"/>
      <c r="B9592" s="75"/>
      <c r="C9592" s="75"/>
    </row>
    <row x14ac:dyDescent="0.25" r="9593" customHeight="1" ht="18">
      <c r="A9593" s="75"/>
      <c r="B9593" s="75"/>
      <c r="C9593" s="75"/>
    </row>
    <row x14ac:dyDescent="0.25" r="9594" customHeight="1" ht="18">
      <c r="A9594" s="75"/>
      <c r="B9594" s="75"/>
      <c r="C9594" s="75"/>
    </row>
    <row x14ac:dyDescent="0.25" r="9595" customHeight="1" ht="18">
      <c r="A9595" s="75"/>
      <c r="B9595" s="75"/>
      <c r="C9595" s="75"/>
    </row>
    <row x14ac:dyDescent="0.25" r="9596" customHeight="1" ht="18">
      <c r="A9596" s="75"/>
      <c r="B9596" s="75"/>
      <c r="C9596" s="75"/>
    </row>
    <row x14ac:dyDescent="0.25" r="9597" customHeight="1" ht="18">
      <c r="A9597" s="75"/>
      <c r="B9597" s="75"/>
      <c r="C9597" s="75"/>
    </row>
    <row x14ac:dyDescent="0.25" r="9598" customHeight="1" ht="18">
      <c r="A9598" s="75"/>
      <c r="B9598" s="75"/>
      <c r="C9598" s="75"/>
    </row>
    <row x14ac:dyDescent="0.25" r="9599" customHeight="1" ht="18">
      <c r="A9599" s="75"/>
      <c r="B9599" s="75"/>
      <c r="C9599" s="75"/>
    </row>
    <row x14ac:dyDescent="0.25" r="9600" customHeight="1" ht="18">
      <c r="A9600" s="75"/>
      <c r="B9600" s="75"/>
      <c r="C9600" s="75"/>
    </row>
    <row x14ac:dyDescent="0.25" r="9601" customHeight="1" ht="18">
      <c r="A9601" s="75"/>
      <c r="B9601" s="75"/>
      <c r="C9601" s="75"/>
    </row>
    <row x14ac:dyDescent="0.25" r="9602" customHeight="1" ht="18">
      <c r="A9602" s="75"/>
      <c r="B9602" s="75"/>
      <c r="C9602" s="75"/>
    </row>
    <row x14ac:dyDescent="0.25" r="9603" customHeight="1" ht="18">
      <c r="A9603" s="75"/>
      <c r="B9603" s="75"/>
      <c r="C9603" s="75"/>
    </row>
    <row x14ac:dyDescent="0.25" r="9604" customHeight="1" ht="18">
      <c r="A9604" s="75"/>
      <c r="B9604" s="75"/>
      <c r="C9604" s="75"/>
    </row>
    <row x14ac:dyDescent="0.25" r="9605" customHeight="1" ht="18">
      <c r="A9605" s="75"/>
      <c r="B9605" s="75"/>
      <c r="C9605" s="75"/>
    </row>
    <row x14ac:dyDescent="0.25" r="9606" customHeight="1" ht="18">
      <c r="A9606" s="75"/>
      <c r="B9606" s="75"/>
      <c r="C9606" s="75"/>
    </row>
    <row x14ac:dyDescent="0.25" r="9607" customHeight="1" ht="18">
      <c r="A9607" s="75"/>
      <c r="B9607" s="75"/>
      <c r="C9607" s="75"/>
    </row>
    <row x14ac:dyDescent="0.25" r="9608" customHeight="1" ht="18">
      <c r="A9608" s="75"/>
      <c r="B9608" s="75"/>
      <c r="C9608" s="75"/>
    </row>
    <row x14ac:dyDescent="0.25" r="9609" customHeight="1" ht="18">
      <c r="A9609" s="75"/>
      <c r="B9609" s="75"/>
      <c r="C9609" s="75"/>
    </row>
    <row x14ac:dyDescent="0.25" r="9610" customHeight="1" ht="18">
      <c r="A9610" s="75"/>
      <c r="B9610" s="75"/>
      <c r="C9610" s="75"/>
    </row>
    <row x14ac:dyDescent="0.25" r="9611" customHeight="1" ht="18">
      <c r="A9611" s="75"/>
      <c r="B9611" s="75"/>
      <c r="C9611" s="75"/>
    </row>
    <row x14ac:dyDescent="0.25" r="9612" customHeight="1" ht="18">
      <c r="A9612" s="75"/>
      <c r="B9612" s="75"/>
      <c r="C9612" s="75"/>
    </row>
    <row x14ac:dyDescent="0.25" r="9613" customHeight="1" ht="18">
      <c r="A9613" s="75"/>
      <c r="B9613" s="75"/>
      <c r="C9613" s="75"/>
    </row>
    <row x14ac:dyDescent="0.25" r="9614" customHeight="1" ht="18">
      <c r="A9614" s="75"/>
      <c r="B9614" s="75"/>
      <c r="C9614" s="75"/>
    </row>
    <row x14ac:dyDescent="0.25" r="9615" customHeight="1" ht="18">
      <c r="A9615" s="75"/>
      <c r="B9615" s="75"/>
      <c r="C9615" s="75"/>
    </row>
    <row x14ac:dyDescent="0.25" r="9616" customHeight="1" ht="18">
      <c r="A9616" s="75"/>
      <c r="B9616" s="75"/>
      <c r="C9616" s="75"/>
    </row>
    <row x14ac:dyDescent="0.25" r="9617" customHeight="1" ht="18">
      <c r="A9617" s="75"/>
      <c r="B9617" s="75"/>
      <c r="C9617" s="75"/>
    </row>
    <row x14ac:dyDescent="0.25" r="9618" customHeight="1" ht="18">
      <c r="A9618" s="75"/>
      <c r="B9618" s="75"/>
      <c r="C9618" s="75"/>
    </row>
    <row x14ac:dyDescent="0.25" r="9619" customHeight="1" ht="18">
      <c r="A9619" s="75"/>
      <c r="B9619" s="75"/>
      <c r="C9619" s="75"/>
    </row>
    <row x14ac:dyDescent="0.25" r="9620" customHeight="1" ht="18">
      <c r="A9620" s="75"/>
      <c r="B9620" s="75"/>
      <c r="C9620" s="75"/>
    </row>
    <row x14ac:dyDescent="0.25" r="9621" customHeight="1" ht="18">
      <c r="A9621" s="75"/>
      <c r="B9621" s="75"/>
      <c r="C9621" s="75"/>
    </row>
    <row x14ac:dyDescent="0.25" r="9622" customHeight="1" ht="18">
      <c r="A9622" s="75"/>
      <c r="B9622" s="75"/>
      <c r="C9622" s="75"/>
    </row>
    <row x14ac:dyDescent="0.25" r="9623" customHeight="1" ht="18">
      <c r="A9623" s="75"/>
      <c r="B9623" s="75"/>
      <c r="C9623" s="75"/>
    </row>
    <row x14ac:dyDescent="0.25" r="9624" customHeight="1" ht="18">
      <c r="A9624" s="75"/>
      <c r="B9624" s="75"/>
      <c r="C9624" s="75"/>
    </row>
    <row x14ac:dyDescent="0.25" r="9625" customHeight="1" ht="18">
      <c r="A9625" s="75"/>
      <c r="B9625" s="75"/>
      <c r="C9625" s="75"/>
    </row>
    <row x14ac:dyDescent="0.25" r="9626" customHeight="1" ht="18">
      <c r="A9626" s="75"/>
      <c r="B9626" s="75"/>
      <c r="C9626" s="75"/>
    </row>
    <row x14ac:dyDescent="0.25" r="9627" customHeight="1" ht="18">
      <c r="A9627" s="75"/>
      <c r="B9627" s="75"/>
      <c r="C9627" s="75"/>
    </row>
    <row x14ac:dyDescent="0.25" r="9628" customHeight="1" ht="18">
      <c r="A9628" s="75"/>
      <c r="B9628" s="75"/>
      <c r="C9628" s="75"/>
    </row>
    <row x14ac:dyDescent="0.25" r="9629" customHeight="1" ht="18">
      <c r="A9629" s="75"/>
      <c r="B9629" s="75"/>
      <c r="C9629" s="75"/>
    </row>
    <row x14ac:dyDescent="0.25" r="9630" customHeight="1" ht="18">
      <c r="A9630" s="75"/>
      <c r="B9630" s="75"/>
      <c r="C9630" s="75"/>
    </row>
    <row x14ac:dyDescent="0.25" r="9631" customHeight="1" ht="18">
      <c r="A9631" s="75"/>
      <c r="B9631" s="75"/>
      <c r="C9631" s="75"/>
    </row>
    <row x14ac:dyDescent="0.25" r="9632" customHeight="1" ht="18">
      <c r="A9632" s="75"/>
      <c r="B9632" s="75"/>
      <c r="C9632" s="75"/>
    </row>
    <row x14ac:dyDescent="0.25" r="9633" customHeight="1" ht="18">
      <c r="A9633" s="75"/>
      <c r="B9633" s="75"/>
      <c r="C9633" s="75"/>
    </row>
    <row x14ac:dyDescent="0.25" r="9634" customHeight="1" ht="18">
      <c r="A9634" s="75"/>
      <c r="B9634" s="75"/>
      <c r="C9634" s="75"/>
    </row>
    <row x14ac:dyDescent="0.25" r="9635" customHeight="1" ht="18">
      <c r="A9635" s="75"/>
      <c r="B9635" s="75"/>
      <c r="C9635" s="75"/>
    </row>
    <row x14ac:dyDescent="0.25" r="9636" customHeight="1" ht="18">
      <c r="A9636" s="75"/>
      <c r="B9636" s="75"/>
      <c r="C9636" s="75"/>
    </row>
    <row x14ac:dyDescent="0.25" r="9637" customHeight="1" ht="18">
      <c r="A9637" s="75"/>
      <c r="B9637" s="75"/>
      <c r="C9637" s="75"/>
    </row>
    <row x14ac:dyDescent="0.25" r="9638" customHeight="1" ht="18">
      <c r="A9638" s="75"/>
      <c r="B9638" s="75"/>
      <c r="C9638" s="75"/>
    </row>
    <row x14ac:dyDescent="0.25" r="9639" customHeight="1" ht="18">
      <c r="A9639" s="75"/>
      <c r="B9639" s="75"/>
      <c r="C9639" s="75"/>
    </row>
    <row x14ac:dyDescent="0.25" r="9640" customHeight="1" ht="18">
      <c r="A9640" s="75"/>
      <c r="B9640" s="75"/>
      <c r="C9640" s="75"/>
    </row>
    <row x14ac:dyDescent="0.25" r="9641" customHeight="1" ht="18">
      <c r="A9641" s="75"/>
      <c r="B9641" s="75"/>
      <c r="C9641" s="75"/>
    </row>
    <row x14ac:dyDescent="0.25" r="9642" customHeight="1" ht="18">
      <c r="A9642" s="75"/>
      <c r="B9642" s="75"/>
      <c r="C9642" s="75"/>
    </row>
    <row x14ac:dyDescent="0.25" r="9643" customHeight="1" ht="18">
      <c r="A9643" s="75"/>
      <c r="B9643" s="75"/>
      <c r="C9643" s="75"/>
    </row>
    <row x14ac:dyDescent="0.25" r="9644" customHeight="1" ht="18">
      <c r="A9644" s="75"/>
      <c r="B9644" s="75"/>
      <c r="C9644" s="75"/>
    </row>
    <row x14ac:dyDescent="0.25" r="9645" customHeight="1" ht="18">
      <c r="A9645" s="75"/>
      <c r="B9645" s="75"/>
      <c r="C9645" s="75"/>
    </row>
    <row x14ac:dyDescent="0.25" r="9646" customHeight="1" ht="18">
      <c r="A9646" s="75"/>
      <c r="B9646" s="75"/>
      <c r="C9646" s="75"/>
    </row>
    <row x14ac:dyDescent="0.25" r="9647" customHeight="1" ht="18">
      <c r="A9647" s="75"/>
      <c r="B9647" s="75"/>
      <c r="C9647" s="75"/>
    </row>
    <row x14ac:dyDescent="0.25" r="9648" customHeight="1" ht="18">
      <c r="A9648" s="75"/>
      <c r="B9648" s="75"/>
      <c r="C9648" s="75"/>
    </row>
    <row x14ac:dyDescent="0.25" r="9649" customHeight="1" ht="18">
      <c r="A9649" s="75"/>
      <c r="B9649" s="75"/>
      <c r="C9649" s="75"/>
    </row>
    <row x14ac:dyDescent="0.25" r="9650" customHeight="1" ht="18">
      <c r="A9650" s="75"/>
      <c r="B9650" s="75"/>
      <c r="C9650" s="75"/>
    </row>
    <row x14ac:dyDescent="0.25" r="9651" customHeight="1" ht="18">
      <c r="A9651" s="75"/>
      <c r="B9651" s="75"/>
      <c r="C9651" s="75"/>
    </row>
    <row x14ac:dyDescent="0.25" r="9652" customHeight="1" ht="18">
      <c r="A9652" s="75"/>
      <c r="B9652" s="75"/>
      <c r="C9652" s="75"/>
    </row>
    <row x14ac:dyDescent="0.25" r="9653" customHeight="1" ht="18">
      <c r="A9653" s="75"/>
      <c r="B9653" s="75"/>
      <c r="C9653" s="75"/>
    </row>
    <row x14ac:dyDescent="0.25" r="9654" customHeight="1" ht="18">
      <c r="A9654" s="75"/>
      <c r="B9654" s="75"/>
      <c r="C9654" s="75"/>
    </row>
    <row x14ac:dyDescent="0.25" r="9655" customHeight="1" ht="18">
      <c r="A9655" s="75"/>
      <c r="B9655" s="75"/>
      <c r="C9655" s="75"/>
    </row>
    <row x14ac:dyDescent="0.25" r="9656" customHeight="1" ht="18">
      <c r="A9656" s="75"/>
      <c r="B9656" s="75"/>
      <c r="C9656" s="75"/>
    </row>
    <row x14ac:dyDescent="0.25" r="9657" customHeight="1" ht="18">
      <c r="A9657" s="75"/>
      <c r="B9657" s="75"/>
      <c r="C9657" s="75"/>
    </row>
    <row x14ac:dyDescent="0.25" r="9658" customHeight="1" ht="18">
      <c r="A9658" s="75"/>
      <c r="B9658" s="75"/>
      <c r="C9658" s="75"/>
    </row>
    <row x14ac:dyDescent="0.25" r="9659" customHeight="1" ht="18">
      <c r="A9659" s="75"/>
      <c r="B9659" s="75"/>
      <c r="C9659" s="75"/>
    </row>
    <row x14ac:dyDescent="0.25" r="9660" customHeight="1" ht="18">
      <c r="A9660" s="75"/>
      <c r="B9660" s="75"/>
      <c r="C9660" s="75"/>
    </row>
    <row x14ac:dyDescent="0.25" r="9661" customHeight="1" ht="18">
      <c r="A9661" s="75"/>
      <c r="B9661" s="75"/>
      <c r="C9661" s="75"/>
    </row>
    <row x14ac:dyDescent="0.25" r="9662" customHeight="1" ht="18">
      <c r="A9662" s="75"/>
      <c r="B9662" s="75"/>
      <c r="C9662" s="75"/>
    </row>
    <row x14ac:dyDescent="0.25" r="9663" customHeight="1" ht="18">
      <c r="A9663" s="75"/>
      <c r="B9663" s="75"/>
      <c r="C9663" s="75"/>
    </row>
    <row x14ac:dyDescent="0.25" r="9664" customHeight="1" ht="18">
      <c r="A9664" s="75"/>
      <c r="B9664" s="75"/>
      <c r="C9664" s="75"/>
    </row>
    <row x14ac:dyDescent="0.25" r="9665" customHeight="1" ht="18">
      <c r="A9665" s="75"/>
      <c r="B9665" s="75"/>
      <c r="C9665" s="75"/>
    </row>
    <row x14ac:dyDescent="0.25" r="9666" customHeight="1" ht="18">
      <c r="A9666" s="75"/>
      <c r="B9666" s="75"/>
      <c r="C9666" s="75"/>
    </row>
    <row x14ac:dyDescent="0.25" r="9667" customHeight="1" ht="18">
      <c r="A9667" s="75"/>
      <c r="B9667" s="75"/>
      <c r="C9667" s="75"/>
    </row>
    <row x14ac:dyDescent="0.25" r="9668" customHeight="1" ht="18">
      <c r="A9668" s="75"/>
      <c r="B9668" s="75"/>
      <c r="C9668" s="75"/>
    </row>
    <row x14ac:dyDescent="0.25" r="9669" customHeight="1" ht="18">
      <c r="A9669" s="75"/>
      <c r="B9669" s="75"/>
      <c r="C9669" s="75"/>
    </row>
    <row x14ac:dyDescent="0.25" r="9670" customHeight="1" ht="18">
      <c r="A9670" s="75"/>
      <c r="B9670" s="75"/>
      <c r="C9670" s="75"/>
    </row>
    <row x14ac:dyDescent="0.25" r="9671" customHeight="1" ht="18">
      <c r="A9671" s="75"/>
      <c r="B9671" s="75"/>
      <c r="C9671" s="75"/>
    </row>
    <row x14ac:dyDescent="0.25" r="9672" customHeight="1" ht="18">
      <c r="A9672" s="75"/>
      <c r="B9672" s="75"/>
      <c r="C9672" s="75"/>
    </row>
    <row x14ac:dyDescent="0.25" r="9673" customHeight="1" ht="18">
      <c r="A9673" s="75"/>
      <c r="B9673" s="75"/>
      <c r="C9673" s="75"/>
    </row>
    <row x14ac:dyDescent="0.25" r="9674" customHeight="1" ht="18">
      <c r="A9674" s="75"/>
      <c r="B9674" s="75"/>
      <c r="C9674" s="75"/>
    </row>
    <row x14ac:dyDescent="0.25" r="9675" customHeight="1" ht="18">
      <c r="A9675" s="75"/>
      <c r="B9675" s="75"/>
      <c r="C9675" s="75"/>
    </row>
    <row x14ac:dyDescent="0.25" r="9676" customHeight="1" ht="18">
      <c r="A9676" s="75"/>
      <c r="B9676" s="75"/>
      <c r="C9676" s="75"/>
    </row>
    <row x14ac:dyDescent="0.25" r="9677" customHeight="1" ht="18">
      <c r="A9677" s="75"/>
      <c r="B9677" s="75"/>
      <c r="C9677" s="75"/>
    </row>
    <row x14ac:dyDescent="0.25" r="9678" customHeight="1" ht="18">
      <c r="A9678" s="75"/>
      <c r="B9678" s="75"/>
      <c r="C9678" s="75"/>
    </row>
    <row x14ac:dyDescent="0.25" r="9679" customHeight="1" ht="18">
      <c r="A9679" s="75"/>
      <c r="B9679" s="75"/>
      <c r="C9679" s="75"/>
    </row>
    <row x14ac:dyDescent="0.25" r="9680" customHeight="1" ht="18">
      <c r="A9680" s="75"/>
      <c r="B9680" s="75"/>
      <c r="C9680" s="75"/>
    </row>
    <row x14ac:dyDescent="0.25" r="9681" customHeight="1" ht="18">
      <c r="A9681" s="75"/>
      <c r="B9681" s="75"/>
      <c r="C9681" s="75"/>
    </row>
    <row x14ac:dyDescent="0.25" r="9682" customHeight="1" ht="18">
      <c r="A9682" s="75"/>
      <c r="B9682" s="75"/>
      <c r="C9682" s="75"/>
    </row>
    <row x14ac:dyDescent="0.25" r="9683" customHeight="1" ht="18">
      <c r="A9683" s="75"/>
      <c r="B9683" s="75"/>
      <c r="C9683" s="75"/>
    </row>
    <row x14ac:dyDescent="0.25" r="9684" customHeight="1" ht="18">
      <c r="A9684" s="75"/>
      <c r="B9684" s="75"/>
      <c r="C9684" s="75"/>
    </row>
    <row x14ac:dyDescent="0.25" r="9685" customHeight="1" ht="18">
      <c r="A9685" s="75"/>
      <c r="B9685" s="75"/>
      <c r="C9685" s="75"/>
    </row>
    <row x14ac:dyDescent="0.25" r="9686" customHeight="1" ht="18">
      <c r="A9686" s="75"/>
      <c r="B9686" s="75"/>
      <c r="C9686" s="75"/>
    </row>
    <row x14ac:dyDescent="0.25" r="9687" customHeight="1" ht="18">
      <c r="A9687" s="75"/>
      <c r="B9687" s="75"/>
      <c r="C9687" s="75"/>
    </row>
    <row x14ac:dyDescent="0.25" r="9688" customHeight="1" ht="18">
      <c r="A9688" s="75"/>
      <c r="B9688" s="75"/>
      <c r="C9688" s="75"/>
    </row>
    <row x14ac:dyDescent="0.25" r="9689" customHeight="1" ht="18">
      <c r="A9689" s="75"/>
      <c r="B9689" s="75"/>
      <c r="C9689" s="75"/>
    </row>
    <row x14ac:dyDescent="0.25" r="9690" customHeight="1" ht="18">
      <c r="A9690" s="75"/>
      <c r="B9690" s="75"/>
      <c r="C9690" s="75"/>
    </row>
    <row x14ac:dyDescent="0.25" r="9691" customHeight="1" ht="18">
      <c r="A9691" s="75"/>
      <c r="B9691" s="75"/>
      <c r="C9691" s="75"/>
    </row>
    <row x14ac:dyDescent="0.25" r="9692" customHeight="1" ht="18">
      <c r="A9692" s="75"/>
      <c r="B9692" s="75"/>
      <c r="C9692" s="75"/>
    </row>
    <row x14ac:dyDescent="0.25" r="9693" customHeight="1" ht="18">
      <c r="A9693" s="75"/>
      <c r="B9693" s="75"/>
      <c r="C9693" s="75"/>
    </row>
    <row x14ac:dyDescent="0.25" r="9694" customHeight="1" ht="18">
      <c r="A9694" s="75"/>
      <c r="B9694" s="75"/>
      <c r="C9694" s="75"/>
    </row>
    <row x14ac:dyDescent="0.25" r="9695" customHeight="1" ht="18">
      <c r="A9695" s="75"/>
      <c r="B9695" s="75"/>
      <c r="C9695" s="75"/>
    </row>
    <row x14ac:dyDescent="0.25" r="9696" customHeight="1" ht="18">
      <c r="A9696" s="75"/>
      <c r="B9696" s="75"/>
      <c r="C9696" s="75"/>
    </row>
    <row x14ac:dyDescent="0.25" r="9697" customHeight="1" ht="18">
      <c r="A9697" s="75"/>
      <c r="B9697" s="75"/>
      <c r="C9697" s="75"/>
    </row>
    <row x14ac:dyDescent="0.25" r="9698" customHeight="1" ht="18">
      <c r="A9698" s="75"/>
      <c r="B9698" s="75"/>
      <c r="C9698" s="75"/>
    </row>
    <row x14ac:dyDescent="0.25" r="9699" customHeight="1" ht="18">
      <c r="A9699" s="75"/>
      <c r="B9699" s="75"/>
      <c r="C9699" s="75"/>
    </row>
    <row x14ac:dyDescent="0.25" r="9700" customHeight="1" ht="18">
      <c r="A9700" s="75"/>
      <c r="B9700" s="75"/>
      <c r="C9700" s="75"/>
    </row>
    <row x14ac:dyDescent="0.25" r="9701" customHeight="1" ht="18">
      <c r="A9701" s="75"/>
      <c r="B9701" s="75"/>
      <c r="C9701" s="75"/>
    </row>
    <row x14ac:dyDescent="0.25" r="9702" customHeight="1" ht="18">
      <c r="A9702" s="75"/>
      <c r="B9702" s="75"/>
      <c r="C9702" s="75"/>
    </row>
    <row x14ac:dyDescent="0.25" r="9703" customHeight="1" ht="18">
      <c r="A9703" s="75"/>
      <c r="B9703" s="75"/>
      <c r="C9703" s="75"/>
    </row>
    <row x14ac:dyDescent="0.25" r="9704" customHeight="1" ht="18">
      <c r="A9704" s="75"/>
      <c r="B9704" s="75"/>
      <c r="C9704" s="75"/>
    </row>
    <row x14ac:dyDescent="0.25" r="9705" customHeight="1" ht="18">
      <c r="A9705" s="75"/>
      <c r="B9705" s="75"/>
      <c r="C9705" s="75"/>
    </row>
    <row x14ac:dyDescent="0.25" r="9706" customHeight="1" ht="18">
      <c r="A9706" s="75"/>
      <c r="B9706" s="75"/>
      <c r="C9706" s="75"/>
    </row>
    <row x14ac:dyDescent="0.25" r="9707" customHeight="1" ht="18">
      <c r="A9707" s="75"/>
      <c r="B9707" s="75"/>
      <c r="C9707" s="75"/>
    </row>
    <row x14ac:dyDescent="0.25" r="9708" customHeight="1" ht="18">
      <c r="A9708" s="75"/>
      <c r="B9708" s="75"/>
      <c r="C9708" s="75"/>
    </row>
    <row x14ac:dyDescent="0.25" r="9709" customHeight="1" ht="18">
      <c r="A9709" s="75"/>
      <c r="B9709" s="75"/>
      <c r="C9709" s="75"/>
    </row>
    <row x14ac:dyDescent="0.25" r="9710" customHeight="1" ht="18">
      <c r="A9710" s="75"/>
      <c r="B9710" s="75"/>
      <c r="C9710" s="75"/>
    </row>
    <row x14ac:dyDescent="0.25" r="9711" customHeight="1" ht="18">
      <c r="A9711" s="75"/>
      <c r="B9711" s="75"/>
      <c r="C9711" s="75"/>
    </row>
    <row x14ac:dyDescent="0.25" r="9712" customHeight="1" ht="18">
      <c r="A9712" s="75"/>
      <c r="B9712" s="75"/>
      <c r="C9712" s="75"/>
    </row>
    <row x14ac:dyDescent="0.25" r="9713" customHeight="1" ht="18">
      <c r="A9713" s="75"/>
      <c r="B9713" s="75"/>
      <c r="C9713" s="75"/>
    </row>
    <row x14ac:dyDescent="0.25" r="9714" customHeight="1" ht="18">
      <c r="A9714" s="75"/>
      <c r="B9714" s="75"/>
      <c r="C9714" s="75"/>
    </row>
    <row x14ac:dyDescent="0.25" r="9715" customHeight="1" ht="18">
      <c r="A9715" s="75"/>
      <c r="B9715" s="75"/>
      <c r="C9715" s="75"/>
    </row>
    <row x14ac:dyDescent="0.25" r="9716" customHeight="1" ht="18">
      <c r="A9716" s="75"/>
      <c r="B9716" s="75"/>
      <c r="C9716" s="75"/>
    </row>
    <row x14ac:dyDescent="0.25" r="9717" customHeight="1" ht="18">
      <c r="A9717" s="75"/>
      <c r="B9717" s="75"/>
      <c r="C9717" s="75"/>
    </row>
    <row x14ac:dyDescent="0.25" r="9718" customHeight="1" ht="18">
      <c r="A9718" s="75"/>
      <c r="B9718" s="75"/>
      <c r="C9718" s="75"/>
    </row>
    <row x14ac:dyDescent="0.25" r="9719" customHeight="1" ht="18">
      <c r="A9719" s="75"/>
      <c r="B9719" s="75"/>
      <c r="C9719" s="75"/>
    </row>
    <row x14ac:dyDescent="0.25" r="9720" customHeight="1" ht="18">
      <c r="A9720" s="75"/>
      <c r="B9720" s="75"/>
      <c r="C9720" s="75"/>
    </row>
    <row x14ac:dyDescent="0.25" r="9721" customHeight="1" ht="18">
      <c r="A9721" s="75"/>
      <c r="B9721" s="75"/>
      <c r="C9721" s="75"/>
    </row>
    <row x14ac:dyDescent="0.25" r="9722" customHeight="1" ht="18">
      <c r="A9722" s="75"/>
      <c r="B9722" s="75"/>
      <c r="C9722" s="75"/>
    </row>
    <row x14ac:dyDescent="0.25" r="9723" customHeight="1" ht="18">
      <c r="A9723" s="75"/>
      <c r="B9723" s="75"/>
      <c r="C9723" s="75"/>
    </row>
    <row x14ac:dyDescent="0.25" r="9724" customHeight="1" ht="18">
      <c r="A9724" s="75"/>
      <c r="B9724" s="75"/>
      <c r="C9724" s="75"/>
    </row>
    <row x14ac:dyDescent="0.25" r="9725" customHeight="1" ht="18">
      <c r="A9725" s="75"/>
      <c r="B9725" s="75"/>
      <c r="C9725" s="75"/>
    </row>
    <row x14ac:dyDescent="0.25" r="9726" customHeight="1" ht="18">
      <c r="A9726" s="75"/>
      <c r="B9726" s="75"/>
      <c r="C9726" s="75"/>
    </row>
    <row x14ac:dyDescent="0.25" r="9727" customHeight="1" ht="18">
      <c r="A9727" s="75"/>
      <c r="B9727" s="75"/>
      <c r="C9727" s="75"/>
    </row>
    <row x14ac:dyDescent="0.25" r="9728" customHeight="1" ht="18">
      <c r="A9728" s="75"/>
      <c r="B9728" s="75"/>
      <c r="C9728" s="75"/>
    </row>
    <row x14ac:dyDescent="0.25" r="9729" customHeight="1" ht="18">
      <c r="A9729" s="75"/>
      <c r="B9729" s="75"/>
      <c r="C9729" s="75"/>
    </row>
    <row x14ac:dyDescent="0.25" r="9730" customHeight="1" ht="18">
      <c r="A9730" s="75"/>
      <c r="B9730" s="75"/>
      <c r="C9730" s="75"/>
    </row>
    <row x14ac:dyDescent="0.25" r="9731" customHeight="1" ht="18">
      <c r="A9731" s="75"/>
      <c r="B9731" s="75"/>
      <c r="C9731" s="75"/>
    </row>
    <row x14ac:dyDescent="0.25" r="9732" customHeight="1" ht="18">
      <c r="A9732" s="75"/>
      <c r="B9732" s="75"/>
      <c r="C9732" s="75"/>
    </row>
    <row x14ac:dyDescent="0.25" r="9733" customHeight="1" ht="18">
      <c r="A9733" s="75"/>
      <c r="B9733" s="75"/>
      <c r="C9733" s="75"/>
    </row>
    <row x14ac:dyDescent="0.25" r="9734" customHeight="1" ht="18">
      <c r="A9734" s="75"/>
      <c r="B9734" s="75"/>
      <c r="C9734" s="75"/>
    </row>
    <row x14ac:dyDescent="0.25" r="9735" customHeight="1" ht="18">
      <c r="A9735" s="75"/>
      <c r="B9735" s="75"/>
      <c r="C9735" s="75"/>
    </row>
    <row x14ac:dyDescent="0.25" r="9736" customHeight="1" ht="18">
      <c r="A9736" s="75"/>
      <c r="B9736" s="75"/>
      <c r="C9736" s="75"/>
    </row>
    <row x14ac:dyDescent="0.25" r="9737" customHeight="1" ht="18">
      <c r="A9737" s="75"/>
      <c r="B9737" s="75"/>
      <c r="C9737" s="75"/>
    </row>
    <row x14ac:dyDescent="0.25" r="9738" customHeight="1" ht="18">
      <c r="A9738" s="75"/>
      <c r="B9738" s="75"/>
      <c r="C9738" s="75"/>
    </row>
    <row x14ac:dyDescent="0.25" r="9739" customHeight="1" ht="18">
      <c r="A9739" s="75"/>
      <c r="B9739" s="75"/>
      <c r="C9739" s="75"/>
    </row>
    <row x14ac:dyDescent="0.25" r="9740" customHeight="1" ht="18">
      <c r="A9740" s="75"/>
      <c r="B9740" s="75"/>
      <c r="C9740" s="75"/>
    </row>
    <row x14ac:dyDescent="0.25" r="9741" customHeight="1" ht="18">
      <c r="A9741" s="75"/>
      <c r="B9741" s="75"/>
      <c r="C9741" s="75"/>
    </row>
    <row x14ac:dyDescent="0.25" r="9742" customHeight="1" ht="18">
      <c r="A9742" s="75"/>
      <c r="B9742" s="75"/>
      <c r="C9742" s="75"/>
    </row>
    <row x14ac:dyDescent="0.25" r="9743" customHeight="1" ht="18">
      <c r="A9743" s="75"/>
      <c r="B9743" s="75"/>
      <c r="C9743" s="75"/>
    </row>
    <row x14ac:dyDescent="0.25" r="9744" customHeight="1" ht="18">
      <c r="A9744" s="75"/>
      <c r="B9744" s="75"/>
      <c r="C9744" s="75"/>
    </row>
    <row x14ac:dyDescent="0.25" r="9745" customHeight="1" ht="18">
      <c r="A9745" s="75"/>
      <c r="B9745" s="75"/>
      <c r="C9745" s="75"/>
    </row>
    <row x14ac:dyDescent="0.25" r="9746" customHeight="1" ht="18">
      <c r="A9746" s="75"/>
      <c r="B9746" s="75"/>
      <c r="C9746" s="75"/>
    </row>
    <row x14ac:dyDescent="0.25" r="9747" customHeight="1" ht="18">
      <c r="A9747" s="75"/>
      <c r="B9747" s="75"/>
      <c r="C9747" s="75"/>
    </row>
    <row x14ac:dyDescent="0.25" r="9748" customHeight="1" ht="18">
      <c r="A9748" s="75"/>
      <c r="B9748" s="75"/>
      <c r="C9748" s="75"/>
    </row>
    <row x14ac:dyDescent="0.25" r="9749" customHeight="1" ht="18">
      <c r="A9749" s="75"/>
      <c r="B9749" s="75"/>
      <c r="C9749" s="75"/>
    </row>
    <row x14ac:dyDescent="0.25" r="9750" customHeight="1" ht="18">
      <c r="A9750" s="75"/>
      <c r="B9750" s="75"/>
      <c r="C9750" s="75"/>
    </row>
    <row x14ac:dyDescent="0.25" r="9751" customHeight="1" ht="18">
      <c r="A9751" s="75"/>
      <c r="B9751" s="75"/>
      <c r="C9751" s="75"/>
    </row>
    <row x14ac:dyDescent="0.25" r="9752" customHeight="1" ht="18">
      <c r="A9752" s="75"/>
      <c r="B9752" s="75"/>
      <c r="C9752" s="75"/>
    </row>
    <row x14ac:dyDescent="0.25" r="9753" customHeight="1" ht="18">
      <c r="A9753" s="75"/>
      <c r="B9753" s="75"/>
      <c r="C9753" s="75"/>
    </row>
    <row x14ac:dyDescent="0.25" r="9754" customHeight="1" ht="18">
      <c r="A9754" s="75"/>
      <c r="B9754" s="75"/>
      <c r="C9754" s="75"/>
    </row>
    <row x14ac:dyDescent="0.25" r="9755" customHeight="1" ht="18">
      <c r="A9755" s="75"/>
      <c r="B9755" s="75"/>
      <c r="C9755" s="75"/>
    </row>
    <row x14ac:dyDescent="0.25" r="9756" customHeight="1" ht="18">
      <c r="A9756" s="75"/>
      <c r="B9756" s="75"/>
      <c r="C9756" s="75"/>
    </row>
    <row x14ac:dyDescent="0.25" r="9757" customHeight="1" ht="18">
      <c r="A9757" s="75"/>
      <c r="B9757" s="75"/>
      <c r="C9757" s="75"/>
    </row>
    <row x14ac:dyDescent="0.25" r="9758" customHeight="1" ht="18">
      <c r="A9758" s="75"/>
      <c r="B9758" s="75"/>
      <c r="C9758" s="75"/>
    </row>
    <row x14ac:dyDescent="0.25" r="9759" customHeight="1" ht="18">
      <c r="A9759" s="75"/>
      <c r="B9759" s="75"/>
      <c r="C9759" s="75"/>
    </row>
    <row x14ac:dyDescent="0.25" r="9760" customHeight="1" ht="18">
      <c r="A9760" s="75"/>
      <c r="B9760" s="75"/>
      <c r="C9760" s="75"/>
    </row>
    <row x14ac:dyDescent="0.25" r="9761" customHeight="1" ht="18">
      <c r="A9761" s="75"/>
      <c r="B9761" s="75"/>
      <c r="C9761" s="75"/>
    </row>
    <row x14ac:dyDescent="0.25" r="9762" customHeight="1" ht="18">
      <c r="A9762" s="75"/>
      <c r="B9762" s="75"/>
      <c r="C9762" s="75"/>
    </row>
    <row x14ac:dyDescent="0.25" r="9763" customHeight="1" ht="18">
      <c r="A9763" s="75"/>
      <c r="B9763" s="75"/>
      <c r="C9763" s="75"/>
    </row>
    <row x14ac:dyDescent="0.25" r="9764" customHeight="1" ht="18">
      <c r="A9764" s="75"/>
      <c r="B9764" s="75"/>
      <c r="C9764" s="75"/>
    </row>
    <row x14ac:dyDescent="0.25" r="9765" customHeight="1" ht="18">
      <c r="A9765" s="75"/>
      <c r="B9765" s="75"/>
      <c r="C9765" s="75"/>
    </row>
    <row x14ac:dyDescent="0.25" r="9766" customHeight="1" ht="18">
      <c r="A9766" s="75"/>
      <c r="B9766" s="75"/>
      <c r="C9766" s="75"/>
    </row>
    <row x14ac:dyDescent="0.25" r="9767" customHeight="1" ht="18">
      <c r="A9767" s="75"/>
      <c r="B9767" s="75"/>
      <c r="C9767" s="75"/>
    </row>
    <row x14ac:dyDescent="0.25" r="9768" customHeight="1" ht="18">
      <c r="A9768" s="75"/>
      <c r="B9768" s="75"/>
      <c r="C9768" s="75"/>
    </row>
    <row x14ac:dyDescent="0.25" r="9769" customHeight="1" ht="18">
      <c r="A9769" s="75"/>
      <c r="B9769" s="75"/>
      <c r="C9769" s="75"/>
    </row>
    <row x14ac:dyDescent="0.25" r="9770" customHeight="1" ht="18">
      <c r="A9770" s="75"/>
      <c r="B9770" s="75"/>
      <c r="C9770" s="75"/>
    </row>
    <row x14ac:dyDescent="0.25" r="9771" customHeight="1" ht="18">
      <c r="A9771" s="75"/>
      <c r="B9771" s="75"/>
      <c r="C9771" s="75"/>
    </row>
    <row x14ac:dyDescent="0.25" r="9772" customHeight="1" ht="18">
      <c r="A9772" s="75"/>
      <c r="B9772" s="75"/>
      <c r="C9772" s="75"/>
    </row>
    <row x14ac:dyDescent="0.25" r="9773" customHeight="1" ht="18">
      <c r="A9773" s="75"/>
      <c r="B9773" s="75"/>
      <c r="C9773" s="75"/>
    </row>
    <row x14ac:dyDescent="0.25" r="9774" customHeight="1" ht="18">
      <c r="A9774" s="75"/>
      <c r="B9774" s="75"/>
      <c r="C9774" s="75"/>
    </row>
    <row x14ac:dyDescent="0.25" r="9775" customHeight="1" ht="18">
      <c r="A9775" s="75"/>
      <c r="B9775" s="75"/>
      <c r="C9775" s="75"/>
    </row>
    <row x14ac:dyDescent="0.25" r="9776" customHeight="1" ht="18">
      <c r="A9776" s="75"/>
      <c r="B9776" s="75"/>
      <c r="C9776" s="75"/>
    </row>
    <row x14ac:dyDescent="0.25" r="9777" customHeight="1" ht="18">
      <c r="A9777" s="75"/>
      <c r="B9777" s="75"/>
      <c r="C9777" s="75"/>
    </row>
    <row x14ac:dyDescent="0.25" r="9778" customHeight="1" ht="18">
      <c r="A9778" s="75"/>
      <c r="B9778" s="75"/>
      <c r="C9778" s="75"/>
    </row>
    <row x14ac:dyDescent="0.25" r="9779" customHeight="1" ht="18">
      <c r="A9779" s="75"/>
      <c r="B9779" s="75"/>
      <c r="C9779" s="75"/>
    </row>
    <row x14ac:dyDescent="0.25" r="9780" customHeight="1" ht="18">
      <c r="A9780" s="75"/>
      <c r="B9780" s="75"/>
      <c r="C9780" s="75"/>
    </row>
    <row x14ac:dyDescent="0.25" r="9781" customHeight="1" ht="18">
      <c r="A9781" s="75"/>
      <c r="B9781" s="75"/>
      <c r="C9781" s="75"/>
    </row>
    <row x14ac:dyDescent="0.25" r="9782" customHeight="1" ht="18">
      <c r="A9782" s="75"/>
      <c r="B9782" s="75"/>
      <c r="C9782" s="75"/>
    </row>
    <row x14ac:dyDescent="0.25" r="9783" customHeight="1" ht="18">
      <c r="A9783" s="75"/>
      <c r="B9783" s="75"/>
      <c r="C9783" s="75"/>
    </row>
    <row x14ac:dyDescent="0.25" r="9784" customHeight="1" ht="18">
      <c r="A9784" s="75"/>
      <c r="B9784" s="75"/>
      <c r="C9784" s="75"/>
    </row>
    <row x14ac:dyDescent="0.25" r="9785" customHeight="1" ht="18">
      <c r="A9785" s="75"/>
      <c r="B9785" s="75"/>
      <c r="C9785" s="75"/>
    </row>
    <row x14ac:dyDescent="0.25" r="9786" customHeight="1" ht="18">
      <c r="A9786" s="75"/>
      <c r="B9786" s="75"/>
      <c r="C9786" s="75"/>
    </row>
    <row x14ac:dyDescent="0.25" r="9787" customHeight="1" ht="18">
      <c r="A9787" s="75"/>
      <c r="B9787" s="75"/>
      <c r="C9787" s="75"/>
    </row>
    <row x14ac:dyDescent="0.25" r="9788" customHeight="1" ht="18">
      <c r="A9788" s="75"/>
      <c r="B9788" s="75"/>
      <c r="C9788" s="75"/>
    </row>
    <row x14ac:dyDescent="0.25" r="9789" customHeight="1" ht="18">
      <c r="A9789" s="75"/>
      <c r="B9789" s="75"/>
      <c r="C9789" s="75"/>
    </row>
    <row x14ac:dyDescent="0.25" r="9790" customHeight="1" ht="18">
      <c r="A9790" s="75"/>
      <c r="B9790" s="75"/>
      <c r="C9790" s="75"/>
    </row>
    <row x14ac:dyDescent="0.25" r="9791" customHeight="1" ht="18">
      <c r="A9791" s="75"/>
      <c r="B9791" s="75"/>
      <c r="C9791" s="75"/>
    </row>
    <row x14ac:dyDescent="0.25" r="9792" customHeight="1" ht="18">
      <c r="A9792" s="75"/>
      <c r="B9792" s="75"/>
      <c r="C9792" s="75"/>
    </row>
    <row x14ac:dyDescent="0.25" r="9793" customHeight="1" ht="18">
      <c r="A9793" s="75"/>
      <c r="B9793" s="75"/>
      <c r="C9793" s="75"/>
    </row>
    <row x14ac:dyDescent="0.25" r="9794" customHeight="1" ht="18">
      <c r="A9794" s="75"/>
      <c r="B9794" s="75"/>
      <c r="C9794" s="75"/>
    </row>
    <row x14ac:dyDescent="0.25" r="9795" customHeight="1" ht="18">
      <c r="A9795" s="75"/>
      <c r="B9795" s="75"/>
      <c r="C9795" s="75"/>
    </row>
    <row x14ac:dyDescent="0.25" r="9796" customHeight="1" ht="18">
      <c r="A9796" s="75"/>
      <c r="B9796" s="75"/>
      <c r="C9796" s="75"/>
    </row>
    <row x14ac:dyDescent="0.25" r="9797" customHeight="1" ht="18">
      <c r="A9797" s="75"/>
      <c r="B9797" s="75"/>
      <c r="C9797" s="75"/>
    </row>
    <row x14ac:dyDescent="0.25" r="9798" customHeight="1" ht="18">
      <c r="A9798" s="75"/>
      <c r="B9798" s="75"/>
      <c r="C9798" s="75"/>
    </row>
    <row x14ac:dyDescent="0.25" r="9799" customHeight="1" ht="18">
      <c r="A9799" s="75"/>
      <c r="B9799" s="75"/>
      <c r="C9799" s="75"/>
    </row>
    <row x14ac:dyDescent="0.25" r="9800" customHeight="1" ht="18">
      <c r="A9800" s="75"/>
      <c r="B9800" s="75"/>
      <c r="C9800" s="75"/>
    </row>
    <row x14ac:dyDescent="0.25" r="9801" customHeight="1" ht="18">
      <c r="A9801" s="75"/>
      <c r="B9801" s="75"/>
      <c r="C9801" s="75"/>
    </row>
    <row x14ac:dyDescent="0.25" r="9802" customHeight="1" ht="18">
      <c r="A9802" s="75"/>
      <c r="B9802" s="75"/>
      <c r="C9802" s="75"/>
    </row>
    <row x14ac:dyDescent="0.25" r="9803" customHeight="1" ht="18">
      <c r="A9803" s="75"/>
      <c r="B9803" s="75"/>
      <c r="C9803" s="75"/>
    </row>
    <row x14ac:dyDescent="0.25" r="9804" customHeight="1" ht="18">
      <c r="A9804" s="75"/>
      <c r="B9804" s="75"/>
      <c r="C9804" s="75"/>
    </row>
    <row x14ac:dyDescent="0.25" r="9805" customHeight="1" ht="18">
      <c r="A9805" s="75"/>
      <c r="B9805" s="75"/>
      <c r="C9805" s="75"/>
    </row>
    <row x14ac:dyDescent="0.25" r="9806" customHeight="1" ht="18">
      <c r="A9806" s="75"/>
      <c r="B9806" s="75"/>
      <c r="C9806" s="75"/>
    </row>
    <row x14ac:dyDescent="0.25" r="9807" customHeight="1" ht="18">
      <c r="A9807" s="75"/>
      <c r="B9807" s="75"/>
      <c r="C9807" s="75"/>
    </row>
    <row x14ac:dyDescent="0.25" r="9808" customHeight="1" ht="18">
      <c r="A9808" s="75"/>
      <c r="B9808" s="75"/>
      <c r="C9808" s="75"/>
    </row>
    <row x14ac:dyDescent="0.25" r="9809" customHeight="1" ht="18">
      <c r="A9809" s="75"/>
      <c r="B9809" s="75"/>
      <c r="C9809" s="75"/>
    </row>
    <row x14ac:dyDescent="0.25" r="9810" customHeight="1" ht="18">
      <c r="A9810" s="75"/>
      <c r="B9810" s="75"/>
      <c r="C9810" s="75"/>
    </row>
    <row x14ac:dyDescent="0.25" r="9811" customHeight="1" ht="18">
      <c r="A9811" s="75"/>
      <c r="B9811" s="75"/>
      <c r="C9811" s="75"/>
    </row>
    <row x14ac:dyDescent="0.25" r="9812" customHeight="1" ht="18">
      <c r="A9812" s="75"/>
      <c r="B9812" s="75"/>
      <c r="C9812" s="75"/>
    </row>
    <row x14ac:dyDescent="0.25" r="9813" customHeight="1" ht="18">
      <c r="A9813" s="75"/>
      <c r="B9813" s="75"/>
      <c r="C9813" s="75"/>
    </row>
    <row x14ac:dyDescent="0.25" r="9814" customHeight="1" ht="18">
      <c r="A9814" s="75"/>
      <c r="B9814" s="75"/>
      <c r="C9814" s="75"/>
    </row>
    <row x14ac:dyDescent="0.25" r="9815" customHeight="1" ht="18">
      <c r="A9815" s="75"/>
      <c r="B9815" s="75"/>
      <c r="C9815" s="75"/>
    </row>
    <row x14ac:dyDescent="0.25" r="9816" customHeight="1" ht="18">
      <c r="A9816" s="75"/>
      <c r="B9816" s="75"/>
      <c r="C9816" s="75"/>
    </row>
    <row x14ac:dyDescent="0.25" r="9817" customHeight="1" ht="18">
      <c r="A9817" s="75"/>
      <c r="B9817" s="75"/>
      <c r="C9817" s="75"/>
    </row>
    <row x14ac:dyDescent="0.25" r="9818" customHeight="1" ht="18">
      <c r="A9818" s="75"/>
      <c r="B9818" s="75"/>
      <c r="C9818" s="75"/>
    </row>
    <row x14ac:dyDescent="0.25" r="9819" customHeight="1" ht="18">
      <c r="A9819" s="75"/>
      <c r="B9819" s="75"/>
      <c r="C9819" s="75"/>
    </row>
    <row x14ac:dyDescent="0.25" r="9820" customHeight="1" ht="18">
      <c r="A9820" s="75"/>
      <c r="B9820" s="75"/>
      <c r="C9820" s="75"/>
    </row>
    <row x14ac:dyDescent="0.25" r="9821" customHeight="1" ht="18">
      <c r="A9821" s="75"/>
      <c r="B9821" s="75"/>
      <c r="C9821" s="75"/>
    </row>
    <row x14ac:dyDescent="0.25" r="9822" customHeight="1" ht="18">
      <c r="A9822" s="75"/>
      <c r="B9822" s="75"/>
      <c r="C9822" s="75"/>
    </row>
    <row x14ac:dyDescent="0.25" r="9823" customHeight="1" ht="18">
      <c r="A9823" s="75"/>
      <c r="B9823" s="75"/>
      <c r="C9823" s="75"/>
    </row>
    <row x14ac:dyDescent="0.25" r="9824" customHeight="1" ht="18">
      <c r="A9824" s="75"/>
      <c r="B9824" s="75"/>
      <c r="C9824" s="75"/>
    </row>
    <row x14ac:dyDescent="0.25" r="9825" customHeight="1" ht="18">
      <c r="A9825" s="75"/>
      <c r="B9825" s="75"/>
      <c r="C9825" s="75"/>
    </row>
    <row x14ac:dyDescent="0.25" r="9826" customHeight="1" ht="18">
      <c r="A9826" s="75"/>
      <c r="B9826" s="75"/>
      <c r="C9826" s="75"/>
    </row>
    <row x14ac:dyDescent="0.25" r="9827" customHeight="1" ht="18">
      <c r="A9827" s="75"/>
      <c r="B9827" s="75"/>
      <c r="C9827" s="75"/>
    </row>
    <row x14ac:dyDescent="0.25" r="9828" customHeight="1" ht="18">
      <c r="A9828" s="75"/>
      <c r="B9828" s="75"/>
      <c r="C9828" s="75"/>
    </row>
    <row x14ac:dyDescent="0.25" r="9829" customHeight="1" ht="18">
      <c r="A9829" s="75"/>
      <c r="B9829" s="75"/>
      <c r="C9829" s="75"/>
    </row>
    <row x14ac:dyDescent="0.25" r="9830" customHeight="1" ht="18">
      <c r="A9830" s="75"/>
      <c r="B9830" s="75"/>
      <c r="C9830" s="75"/>
    </row>
    <row x14ac:dyDescent="0.25" r="9831" customHeight="1" ht="18">
      <c r="A9831" s="75"/>
      <c r="B9831" s="75"/>
      <c r="C9831" s="75"/>
    </row>
    <row x14ac:dyDescent="0.25" r="9832" customHeight="1" ht="18">
      <c r="A9832" s="75"/>
      <c r="B9832" s="75"/>
      <c r="C9832" s="75"/>
    </row>
    <row x14ac:dyDescent="0.25" r="9833" customHeight="1" ht="18">
      <c r="A9833" s="75"/>
      <c r="B9833" s="75"/>
      <c r="C9833" s="75"/>
    </row>
    <row x14ac:dyDescent="0.25" r="9834" customHeight="1" ht="18">
      <c r="A9834" s="75"/>
      <c r="B9834" s="75"/>
      <c r="C9834" s="75"/>
    </row>
    <row x14ac:dyDescent="0.25" r="9835" customHeight="1" ht="18">
      <c r="A9835" s="75"/>
      <c r="B9835" s="75"/>
      <c r="C9835" s="75"/>
    </row>
    <row x14ac:dyDescent="0.25" r="9836" customHeight="1" ht="18">
      <c r="A9836" s="75"/>
      <c r="B9836" s="75"/>
      <c r="C9836" s="75"/>
    </row>
    <row x14ac:dyDescent="0.25" r="9837" customHeight="1" ht="18">
      <c r="A9837" s="75"/>
      <c r="B9837" s="75"/>
      <c r="C9837" s="75"/>
    </row>
    <row x14ac:dyDescent="0.25" r="9838" customHeight="1" ht="18">
      <c r="A9838" s="75"/>
      <c r="B9838" s="75"/>
      <c r="C9838" s="75"/>
    </row>
    <row x14ac:dyDescent="0.25" r="9839" customHeight="1" ht="18">
      <c r="A9839" s="75"/>
      <c r="B9839" s="75"/>
      <c r="C9839" s="75"/>
    </row>
    <row x14ac:dyDescent="0.25" r="9840" customHeight="1" ht="18">
      <c r="A9840" s="75"/>
      <c r="B9840" s="75"/>
      <c r="C9840" s="75"/>
    </row>
    <row x14ac:dyDescent="0.25" r="9841" customHeight="1" ht="18">
      <c r="A9841" s="75"/>
      <c r="B9841" s="75"/>
      <c r="C9841" s="75"/>
    </row>
    <row x14ac:dyDescent="0.25" r="9842" customHeight="1" ht="18">
      <c r="A9842" s="75"/>
      <c r="B9842" s="75"/>
      <c r="C9842" s="75"/>
    </row>
    <row x14ac:dyDescent="0.25" r="9843" customHeight="1" ht="18">
      <c r="A9843" s="75"/>
      <c r="B9843" s="75"/>
      <c r="C9843" s="75"/>
    </row>
    <row x14ac:dyDescent="0.25" r="9844" customHeight="1" ht="18">
      <c r="A9844" s="75"/>
      <c r="B9844" s="75"/>
      <c r="C9844" s="75"/>
    </row>
    <row x14ac:dyDescent="0.25" r="9845" customHeight="1" ht="18">
      <c r="A9845" s="75"/>
      <c r="B9845" s="75"/>
      <c r="C9845" s="75"/>
    </row>
    <row x14ac:dyDescent="0.25" r="9846" customHeight="1" ht="18">
      <c r="A9846" s="75"/>
      <c r="B9846" s="75"/>
      <c r="C9846" s="75"/>
    </row>
    <row x14ac:dyDescent="0.25" r="9847" customHeight="1" ht="18">
      <c r="A9847" s="75"/>
      <c r="B9847" s="75"/>
      <c r="C9847" s="75"/>
    </row>
    <row x14ac:dyDescent="0.25" r="9848" customHeight="1" ht="18">
      <c r="A9848" s="75"/>
      <c r="B9848" s="75"/>
      <c r="C9848" s="75"/>
    </row>
    <row x14ac:dyDescent="0.25" r="9849" customHeight="1" ht="18">
      <c r="A9849" s="75"/>
      <c r="B9849" s="75"/>
      <c r="C9849" s="75"/>
    </row>
    <row x14ac:dyDescent="0.25" r="9850" customHeight="1" ht="18">
      <c r="A9850" s="75"/>
      <c r="B9850" s="75"/>
      <c r="C9850" s="75"/>
    </row>
    <row x14ac:dyDescent="0.25" r="9851" customHeight="1" ht="18">
      <c r="A9851" s="75"/>
      <c r="B9851" s="75"/>
      <c r="C9851" s="75"/>
    </row>
    <row x14ac:dyDescent="0.25" r="9852" customHeight="1" ht="18">
      <c r="A9852" s="75"/>
      <c r="B9852" s="75"/>
      <c r="C9852" s="75"/>
    </row>
    <row x14ac:dyDescent="0.25" r="9853" customHeight="1" ht="18">
      <c r="A9853" s="75"/>
      <c r="B9853" s="75"/>
      <c r="C9853" s="75"/>
    </row>
    <row x14ac:dyDescent="0.25" r="9854" customHeight="1" ht="18">
      <c r="A9854" s="75"/>
      <c r="B9854" s="75"/>
      <c r="C9854" s="75"/>
    </row>
    <row x14ac:dyDescent="0.25" r="9855" customHeight="1" ht="18">
      <c r="A9855" s="75"/>
      <c r="B9855" s="75"/>
      <c r="C9855" s="75"/>
    </row>
    <row x14ac:dyDescent="0.25" r="9856" customHeight="1" ht="18">
      <c r="A9856" s="75"/>
      <c r="B9856" s="75"/>
      <c r="C9856" s="75"/>
    </row>
    <row x14ac:dyDescent="0.25" r="9857" customHeight="1" ht="18">
      <c r="A9857" s="75"/>
      <c r="B9857" s="75"/>
      <c r="C9857" s="75"/>
    </row>
    <row x14ac:dyDescent="0.25" r="9858" customHeight="1" ht="18">
      <c r="A9858" s="75"/>
      <c r="B9858" s="75"/>
      <c r="C9858" s="75"/>
    </row>
    <row x14ac:dyDescent="0.25" r="9859" customHeight="1" ht="18">
      <c r="A9859" s="75"/>
      <c r="B9859" s="75"/>
      <c r="C9859" s="75"/>
    </row>
    <row x14ac:dyDescent="0.25" r="9860" customHeight="1" ht="18">
      <c r="A9860" s="75"/>
      <c r="B9860" s="75"/>
      <c r="C9860" s="75"/>
    </row>
    <row x14ac:dyDescent="0.25" r="9861" customHeight="1" ht="18">
      <c r="A9861" s="75"/>
      <c r="B9861" s="75"/>
      <c r="C9861" s="75"/>
    </row>
    <row x14ac:dyDescent="0.25" r="9862" customHeight="1" ht="18">
      <c r="A9862" s="75"/>
      <c r="B9862" s="75"/>
      <c r="C9862" s="75"/>
    </row>
    <row x14ac:dyDescent="0.25" r="9863" customHeight="1" ht="18">
      <c r="A9863" s="75"/>
      <c r="B9863" s="75"/>
      <c r="C9863" s="75"/>
    </row>
    <row x14ac:dyDescent="0.25" r="9864" customHeight="1" ht="18">
      <c r="A9864" s="75"/>
      <c r="B9864" s="75"/>
      <c r="C9864" s="75"/>
    </row>
    <row x14ac:dyDescent="0.25" r="9865" customHeight="1" ht="18">
      <c r="A9865" s="75"/>
      <c r="B9865" s="75"/>
      <c r="C9865" s="75"/>
    </row>
    <row x14ac:dyDescent="0.25" r="9866" customHeight="1" ht="18">
      <c r="A9866" s="75"/>
      <c r="B9866" s="75"/>
      <c r="C9866" s="75"/>
    </row>
    <row x14ac:dyDescent="0.25" r="9867" customHeight="1" ht="18">
      <c r="A9867" s="75"/>
      <c r="B9867" s="75"/>
      <c r="C9867" s="75"/>
    </row>
    <row x14ac:dyDescent="0.25" r="9868" customHeight="1" ht="18">
      <c r="A9868" s="75"/>
      <c r="B9868" s="75"/>
      <c r="C9868" s="75"/>
    </row>
    <row x14ac:dyDescent="0.25" r="9869" customHeight="1" ht="18">
      <c r="A9869" s="75"/>
      <c r="B9869" s="75"/>
      <c r="C9869" s="75"/>
    </row>
    <row x14ac:dyDescent="0.25" r="9870" customHeight="1" ht="18">
      <c r="A9870" s="75"/>
      <c r="B9870" s="75"/>
      <c r="C9870" s="75"/>
    </row>
    <row x14ac:dyDescent="0.25" r="9871" customHeight="1" ht="18">
      <c r="A9871" s="75"/>
      <c r="B9871" s="75"/>
      <c r="C9871" s="75"/>
    </row>
    <row x14ac:dyDescent="0.25" r="9872" customHeight="1" ht="18">
      <c r="A9872" s="75"/>
      <c r="B9872" s="75"/>
      <c r="C9872" s="75"/>
    </row>
    <row x14ac:dyDescent="0.25" r="9873" customHeight="1" ht="18">
      <c r="A9873" s="75"/>
      <c r="B9873" s="75"/>
      <c r="C9873" s="75"/>
    </row>
    <row x14ac:dyDescent="0.25" r="9874" customHeight="1" ht="18">
      <c r="A9874" s="75"/>
      <c r="B9874" s="75"/>
      <c r="C9874" s="75"/>
    </row>
    <row x14ac:dyDescent="0.25" r="9875" customHeight="1" ht="18">
      <c r="A9875" s="75"/>
      <c r="B9875" s="75"/>
      <c r="C9875" s="75"/>
    </row>
    <row x14ac:dyDescent="0.25" r="9876" customHeight="1" ht="18">
      <c r="A9876" s="75"/>
      <c r="B9876" s="75"/>
      <c r="C9876" s="75"/>
    </row>
    <row x14ac:dyDescent="0.25" r="9877" customHeight="1" ht="18">
      <c r="A9877" s="75"/>
      <c r="B9877" s="75"/>
      <c r="C9877" s="75"/>
    </row>
    <row x14ac:dyDescent="0.25" r="9878" customHeight="1" ht="18">
      <c r="A9878" s="75"/>
      <c r="B9878" s="75"/>
      <c r="C9878" s="75"/>
    </row>
    <row x14ac:dyDescent="0.25" r="9879" customHeight="1" ht="18">
      <c r="A9879" s="75"/>
      <c r="B9879" s="75"/>
      <c r="C9879" s="75"/>
    </row>
    <row x14ac:dyDescent="0.25" r="9880" customHeight="1" ht="18">
      <c r="A9880" s="75"/>
      <c r="B9880" s="75"/>
      <c r="C9880" s="75"/>
    </row>
    <row x14ac:dyDescent="0.25" r="9881" customHeight="1" ht="18">
      <c r="A9881" s="75"/>
      <c r="B9881" s="75"/>
      <c r="C9881" s="75"/>
    </row>
    <row x14ac:dyDescent="0.25" r="9882" customHeight="1" ht="18">
      <c r="A9882" s="75"/>
      <c r="B9882" s="75"/>
      <c r="C9882" s="75"/>
    </row>
    <row x14ac:dyDescent="0.25" r="9883" customHeight="1" ht="18">
      <c r="A9883" s="75"/>
      <c r="B9883" s="75"/>
      <c r="C9883" s="75"/>
    </row>
    <row x14ac:dyDescent="0.25" r="9884" customHeight="1" ht="18">
      <c r="A9884" s="75"/>
      <c r="B9884" s="75"/>
      <c r="C9884" s="75"/>
    </row>
    <row x14ac:dyDescent="0.25" r="9885" customHeight="1" ht="18">
      <c r="A9885" s="75"/>
      <c r="B9885" s="75"/>
      <c r="C9885" s="75"/>
    </row>
    <row x14ac:dyDescent="0.25" r="9886" customHeight="1" ht="18">
      <c r="A9886" s="75"/>
      <c r="B9886" s="75"/>
      <c r="C9886" s="75"/>
    </row>
    <row x14ac:dyDescent="0.25" r="9887" customHeight="1" ht="18">
      <c r="A9887" s="75"/>
      <c r="B9887" s="75"/>
      <c r="C9887" s="75"/>
    </row>
    <row x14ac:dyDescent="0.25" r="9888" customHeight="1" ht="18">
      <c r="A9888" s="75"/>
      <c r="B9888" s="75"/>
      <c r="C9888" s="75"/>
    </row>
    <row x14ac:dyDescent="0.25" r="9889" customHeight="1" ht="18">
      <c r="A9889" s="75"/>
      <c r="B9889" s="75"/>
      <c r="C9889" s="75"/>
    </row>
    <row x14ac:dyDescent="0.25" r="9890" customHeight="1" ht="18">
      <c r="A9890" s="75"/>
      <c r="B9890" s="75"/>
      <c r="C9890" s="75"/>
    </row>
    <row x14ac:dyDescent="0.25" r="9891" customHeight="1" ht="18">
      <c r="A9891" s="75"/>
      <c r="B9891" s="75"/>
      <c r="C9891" s="75"/>
    </row>
    <row x14ac:dyDescent="0.25" r="9892" customHeight="1" ht="18">
      <c r="A9892" s="75"/>
      <c r="B9892" s="75"/>
      <c r="C9892" s="75"/>
    </row>
    <row x14ac:dyDescent="0.25" r="9893" customHeight="1" ht="18">
      <c r="A9893" s="75"/>
      <c r="B9893" s="75"/>
      <c r="C9893" s="75"/>
    </row>
    <row x14ac:dyDescent="0.25" r="9894" customHeight="1" ht="18">
      <c r="A9894" s="75"/>
      <c r="B9894" s="75"/>
      <c r="C9894" s="75"/>
    </row>
    <row x14ac:dyDescent="0.25" r="9895" customHeight="1" ht="18">
      <c r="A9895" s="75"/>
      <c r="B9895" s="75"/>
      <c r="C9895" s="75"/>
    </row>
    <row x14ac:dyDescent="0.25" r="9896" customHeight="1" ht="18">
      <c r="A9896" s="75"/>
      <c r="B9896" s="75"/>
      <c r="C9896" s="75"/>
    </row>
    <row x14ac:dyDescent="0.25" r="9897" customHeight="1" ht="18">
      <c r="A9897" s="75"/>
      <c r="B9897" s="75"/>
      <c r="C9897" s="75"/>
    </row>
    <row x14ac:dyDescent="0.25" r="9898" customHeight="1" ht="18">
      <c r="A9898" s="75"/>
      <c r="B9898" s="75"/>
      <c r="C9898" s="75"/>
    </row>
    <row x14ac:dyDescent="0.25" r="9899" customHeight="1" ht="18">
      <c r="A9899" s="75"/>
      <c r="B9899" s="75"/>
      <c r="C9899" s="75"/>
    </row>
    <row x14ac:dyDescent="0.25" r="9900" customHeight="1" ht="18">
      <c r="A9900" s="75"/>
      <c r="B9900" s="75"/>
      <c r="C9900" s="75"/>
    </row>
    <row x14ac:dyDescent="0.25" r="9901" customHeight="1" ht="18">
      <c r="A9901" s="75"/>
      <c r="B9901" s="75"/>
      <c r="C9901" s="75"/>
    </row>
    <row x14ac:dyDescent="0.25" r="9902" customHeight="1" ht="18">
      <c r="A9902" s="75"/>
      <c r="B9902" s="75"/>
      <c r="C9902" s="75"/>
    </row>
    <row x14ac:dyDescent="0.25" r="9903" customHeight="1" ht="18">
      <c r="A9903" s="75"/>
      <c r="B9903" s="75"/>
      <c r="C9903" s="75"/>
    </row>
    <row x14ac:dyDescent="0.25" r="9904" customHeight="1" ht="18">
      <c r="A9904" s="75"/>
      <c r="B9904" s="75"/>
      <c r="C9904" s="75"/>
    </row>
    <row x14ac:dyDescent="0.25" r="9905" customHeight="1" ht="18">
      <c r="A9905" s="75"/>
      <c r="B9905" s="75"/>
      <c r="C9905" s="75"/>
    </row>
    <row x14ac:dyDescent="0.25" r="9906" customHeight="1" ht="18">
      <c r="A9906" s="75"/>
      <c r="B9906" s="75"/>
      <c r="C9906" s="75"/>
    </row>
    <row x14ac:dyDescent="0.25" r="9907" customHeight="1" ht="18">
      <c r="A9907" s="75"/>
      <c r="B9907" s="75"/>
      <c r="C9907" s="75"/>
    </row>
    <row x14ac:dyDescent="0.25" r="9908" customHeight="1" ht="18">
      <c r="A9908" s="75"/>
      <c r="B9908" s="75"/>
      <c r="C9908" s="75"/>
    </row>
    <row x14ac:dyDescent="0.25" r="9909" customHeight="1" ht="18">
      <c r="A9909" s="75"/>
      <c r="B9909" s="75"/>
      <c r="C9909" s="75"/>
    </row>
    <row x14ac:dyDescent="0.25" r="9910" customHeight="1" ht="18">
      <c r="A9910" s="75"/>
      <c r="B9910" s="75"/>
      <c r="C9910" s="75"/>
    </row>
    <row x14ac:dyDescent="0.25" r="9911" customHeight="1" ht="18">
      <c r="A9911" s="75"/>
      <c r="B9911" s="75"/>
      <c r="C9911" s="75"/>
    </row>
    <row x14ac:dyDescent="0.25" r="9912" customHeight="1" ht="18">
      <c r="A9912" s="75"/>
      <c r="B9912" s="75"/>
      <c r="C9912" s="75"/>
    </row>
    <row x14ac:dyDescent="0.25" r="9913" customHeight="1" ht="18">
      <c r="A9913" s="75"/>
      <c r="B9913" s="75"/>
      <c r="C9913" s="75"/>
    </row>
    <row x14ac:dyDescent="0.25" r="9914" customHeight="1" ht="18">
      <c r="A9914" s="75"/>
      <c r="B9914" s="75"/>
      <c r="C9914" s="75"/>
    </row>
    <row x14ac:dyDescent="0.25" r="9915" customHeight="1" ht="18">
      <c r="A9915" s="75"/>
      <c r="B9915" s="75"/>
      <c r="C9915" s="75"/>
    </row>
    <row x14ac:dyDescent="0.25" r="9916" customHeight="1" ht="18">
      <c r="A9916" s="75"/>
      <c r="B9916" s="75"/>
      <c r="C9916" s="75"/>
    </row>
    <row x14ac:dyDescent="0.25" r="9917" customHeight="1" ht="18">
      <c r="A9917" s="75"/>
      <c r="B9917" s="75"/>
      <c r="C9917" s="75"/>
    </row>
    <row x14ac:dyDescent="0.25" r="9918" customHeight="1" ht="18">
      <c r="A9918" s="75"/>
      <c r="B9918" s="75"/>
      <c r="C9918" s="75"/>
    </row>
    <row x14ac:dyDescent="0.25" r="9919" customHeight="1" ht="18">
      <c r="A9919" s="75"/>
      <c r="B9919" s="75"/>
      <c r="C9919" s="75"/>
    </row>
    <row x14ac:dyDescent="0.25" r="9920" customHeight="1" ht="18">
      <c r="A9920" s="75"/>
      <c r="B9920" s="75"/>
      <c r="C9920" s="75"/>
    </row>
    <row x14ac:dyDescent="0.25" r="9921" customHeight="1" ht="18">
      <c r="A9921" s="75"/>
      <c r="B9921" s="75"/>
      <c r="C9921" s="75"/>
    </row>
    <row x14ac:dyDescent="0.25" r="9922" customHeight="1" ht="18">
      <c r="A9922" s="75"/>
      <c r="B9922" s="75"/>
      <c r="C9922" s="75"/>
    </row>
    <row x14ac:dyDescent="0.25" r="9923" customHeight="1" ht="18">
      <c r="A9923" s="75"/>
      <c r="B9923" s="75"/>
      <c r="C9923" s="75"/>
    </row>
    <row x14ac:dyDescent="0.25" r="9924" customHeight="1" ht="18">
      <c r="A9924" s="75"/>
      <c r="B9924" s="75"/>
      <c r="C9924" s="75"/>
    </row>
    <row x14ac:dyDescent="0.25" r="9925" customHeight="1" ht="18">
      <c r="A9925" s="75"/>
      <c r="B9925" s="75"/>
      <c r="C9925" s="75"/>
    </row>
    <row x14ac:dyDescent="0.25" r="9926" customHeight="1" ht="18">
      <c r="A9926" s="75"/>
      <c r="B9926" s="75"/>
      <c r="C9926" s="75"/>
    </row>
    <row x14ac:dyDescent="0.25" r="9927" customHeight="1" ht="18">
      <c r="A9927" s="75"/>
      <c r="B9927" s="75"/>
      <c r="C9927" s="75"/>
    </row>
    <row x14ac:dyDescent="0.25" r="9928" customHeight="1" ht="18">
      <c r="A9928" s="75"/>
      <c r="B9928" s="75"/>
      <c r="C9928" s="75"/>
    </row>
    <row x14ac:dyDescent="0.25" r="9929" customHeight="1" ht="18">
      <c r="A9929" s="75"/>
      <c r="B9929" s="75"/>
      <c r="C9929" s="75"/>
    </row>
    <row x14ac:dyDescent="0.25" r="9930" customHeight="1" ht="18">
      <c r="A9930" s="75"/>
      <c r="B9930" s="75"/>
      <c r="C9930" s="75"/>
    </row>
    <row x14ac:dyDescent="0.25" r="9931" customHeight="1" ht="18">
      <c r="A9931" s="75"/>
      <c r="B9931" s="75"/>
      <c r="C9931" s="75"/>
    </row>
    <row x14ac:dyDescent="0.25" r="9932" customHeight="1" ht="18">
      <c r="A9932" s="75"/>
      <c r="B9932" s="75"/>
      <c r="C9932" s="75"/>
    </row>
    <row x14ac:dyDescent="0.25" r="9933" customHeight="1" ht="18">
      <c r="A9933" s="75"/>
      <c r="B9933" s="75"/>
      <c r="C9933" s="75"/>
    </row>
    <row x14ac:dyDescent="0.25" r="9934" customHeight="1" ht="18">
      <c r="A9934" s="75"/>
      <c r="B9934" s="75"/>
      <c r="C9934" s="75"/>
    </row>
    <row x14ac:dyDescent="0.25" r="9935" customHeight="1" ht="18">
      <c r="A9935" s="75"/>
      <c r="B9935" s="75"/>
      <c r="C9935" s="75"/>
    </row>
    <row x14ac:dyDescent="0.25" r="9936" customHeight="1" ht="18">
      <c r="A9936" s="75"/>
      <c r="B9936" s="75"/>
      <c r="C9936" s="75"/>
    </row>
    <row x14ac:dyDescent="0.25" r="9937" customHeight="1" ht="18">
      <c r="A9937" s="75"/>
      <c r="B9937" s="75"/>
      <c r="C9937" s="75"/>
    </row>
    <row x14ac:dyDescent="0.25" r="9938" customHeight="1" ht="18">
      <c r="A9938" s="75"/>
      <c r="B9938" s="75"/>
      <c r="C9938" s="75"/>
    </row>
    <row x14ac:dyDescent="0.25" r="9939" customHeight="1" ht="18">
      <c r="A9939" s="75"/>
      <c r="B9939" s="75"/>
      <c r="C9939" s="75"/>
    </row>
    <row x14ac:dyDescent="0.25" r="9940" customHeight="1" ht="18">
      <c r="A9940" s="75"/>
      <c r="B9940" s="75"/>
      <c r="C9940" s="75"/>
    </row>
    <row x14ac:dyDescent="0.25" r="9941" customHeight="1" ht="18">
      <c r="A9941" s="75"/>
      <c r="B9941" s="75"/>
      <c r="C9941" s="75"/>
    </row>
    <row x14ac:dyDescent="0.25" r="9942" customHeight="1" ht="18">
      <c r="A9942" s="75"/>
      <c r="B9942" s="75"/>
      <c r="C9942" s="75"/>
    </row>
    <row x14ac:dyDescent="0.25" r="9943" customHeight="1" ht="18">
      <c r="A9943" s="75"/>
      <c r="B9943" s="75"/>
      <c r="C9943" s="75"/>
    </row>
    <row x14ac:dyDescent="0.25" r="9944" customHeight="1" ht="18">
      <c r="A9944" s="75"/>
      <c r="B9944" s="75"/>
      <c r="C9944" s="75"/>
    </row>
    <row x14ac:dyDescent="0.25" r="9945" customHeight="1" ht="18">
      <c r="A9945" s="75"/>
      <c r="B9945" s="75"/>
      <c r="C9945" s="75"/>
    </row>
    <row x14ac:dyDescent="0.25" r="9946" customHeight="1" ht="18">
      <c r="A9946" s="75"/>
      <c r="B9946" s="75"/>
      <c r="C9946" s="75"/>
    </row>
    <row x14ac:dyDescent="0.25" r="9947" customHeight="1" ht="18">
      <c r="A9947" s="75"/>
      <c r="B9947" s="75"/>
      <c r="C9947" s="75"/>
    </row>
    <row x14ac:dyDescent="0.25" r="9948" customHeight="1" ht="18">
      <c r="A9948" s="75"/>
      <c r="B9948" s="75"/>
      <c r="C9948" s="75"/>
    </row>
    <row x14ac:dyDescent="0.25" r="9949" customHeight="1" ht="18">
      <c r="A9949" s="75"/>
      <c r="B9949" s="75"/>
      <c r="C9949" s="75"/>
    </row>
    <row x14ac:dyDescent="0.25" r="9950" customHeight="1" ht="18">
      <c r="A9950" s="75"/>
      <c r="B9950" s="75"/>
      <c r="C9950" s="75"/>
    </row>
    <row x14ac:dyDescent="0.25" r="9951" customHeight="1" ht="18">
      <c r="A9951" s="75"/>
      <c r="B9951" s="75"/>
      <c r="C9951" s="75"/>
    </row>
    <row x14ac:dyDescent="0.25" r="9952" customHeight="1" ht="18">
      <c r="A9952" s="75"/>
      <c r="B9952" s="75"/>
      <c r="C9952" s="75"/>
    </row>
    <row x14ac:dyDescent="0.25" r="9953" customHeight="1" ht="18">
      <c r="A9953" s="75"/>
      <c r="B9953" s="75"/>
      <c r="C9953" s="75"/>
    </row>
    <row x14ac:dyDescent="0.25" r="9954" customHeight="1" ht="18">
      <c r="A9954" s="75"/>
      <c r="B9954" s="75"/>
      <c r="C9954" s="75"/>
    </row>
    <row x14ac:dyDescent="0.25" r="9955" customHeight="1" ht="18">
      <c r="A9955" s="75"/>
      <c r="B9955" s="75"/>
      <c r="C9955" s="75"/>
    </row>
    <row x14ac:dyDescent="0.25" r="9956" customHeight="1" ht="18">
      <c r="A9956" s="75"/>
      <c r="B9956" s="75"/>
      <c r="C9956" s="75"/>
    </row>
    <row x14ac:dyDescent="0.25" r="9957" customHeight="1" ht="18">
      <c r="A9957" s="75"/>
      <c r="B9957" s="75"/>
      <c r="C9957" s="75"/>
    </row>
    <row x14ac:dyDescent="0.25" r="9958" customHeight="1" ht="18">
      <c r="A9958" s="75"/>
      <c r="B9958" s="75"/>
      <c r="C9958" s="75"/>
    </row>
    <row x14ac:dyDescent="0.25" r="9959" customHeight="1" ht="18">
      <c r="A9959" s="75"/>
      <c r="B9959" s="75"/>
      <c r="C9959" s="75"/>
    </row>
    <row x14ac:dyDescent="0.25" r="9960" customHeight="1" ht="18">
      <c r="A9960" s="75"/>
      <c r="B9960" s="75"/>
      <c r="C9960" s="75"/>
    </row>
    <row x14ac:dyDescent="0.25" r="9961" customHeight="1" ht="18">
      <c r="A9961" s="75"/>
      <c r="B9961" s="75"/>
      <c r="C9961" s="75"/>
    </row>
    <row x14ac:dyDescent="0.25" r="9962" customHeight="1" ht="18">
      <c r="A9962" s="75"/>
      <c r="B9962" s="75"/>
      <c r="C9962" s="75"/>
    </row>
    <row x14ac:dyDescent="0.25" r="9963" customHeight="1" ht="18">
      <c r="A9963" s="75"/>
      <c r="B9963" s="75"/>
      <c r="C9963" s="75"/>
    </row>
    <row x14ac:dyDescent="0.25" r="9964" customHeight="1" ht="18">
      <c r="A9964" s="75"/>
      <c r="B9964" s="75"/>
      <c r="C9964" s="75"/>
    </row>
    <row x14ac:dyDescent="0.25" r="9965" customHeight="1" ht="18">
      <c r="A9965" s="75"/>
      <c r="B9965" s="75"/>
      <c r="C9965" s="75"/>
    </row>
    <row x14ac:dyDescent="0.25" r="9966" customHeight="1" ht="18">
      <c r="A9966" s="75"/>
      <c r="B9966" s="75"/>
      <c r="C9966" s="75"/>
    </row>
    <row x14ac:dyDescent="0.25" r="9967" customHeight="1" ht="18">
      <c r="A9967" s="75"/>
      <c r="B9967" s="75"/>
      <c r="C9967" s="75"/>
    </row>
    <row x14ac:dyDescent="0.25" r="9968" customHeight="1" ht="18">
      <c r="A9968" s="75"/>
      <c r="B9968" s="75"/>
      <c r="C9968" s="75"/>
    </row>
    <row x14ac:dyDescent="0.25" r="9969" customHeight="1" ht="18">
      <c r="A9969" s="75"/>
      <c r="B9969" s="75"/>
      <c r="C9969" s="75"/>
    </row>
    <row x14ac:dyDescent="0.25" r="9970" customHeight="1" ht="18">
      <c r="A9970" s="75"/>
      <c r="B9970" s="75"/>
      <c r="C9970" s="75"/>
    </row>
    <row x14ac:dyDescent="0.25" r="9971" customHeight="1" ht="18">
      <c r="A9971" s="75"/>
      <c r="B9971" s="75"/>
      <c r="C9971" s="75"/>
    </row>
    <row x14ac:dyDescent="0.25" r="9972" customHeight="1" ht="18">
      <c r="A9972" s="75"/>
      <c r="B9972" s="75"/>
      <c r="C9972" s="75"/>
    </row>
    <row x14ac:dyDescent="0.25" r="9973" customHeight="1" ht="18">
      <c r="A9973" s="75"/>
      <c r="B9973" s="75"/>
      <c r="C9973" s="75"/>
    </row>
    <row x14ac:dyDescent="0.25" r="9974" customHeight="1" ht="18">
      <c r="A9974" s="75"/>
      <c r="B9974" s="75"/>
      <c r="C9974" s="75"/>
    </row>
    <row x14ac:dyDescent="0.25" r="9975" customHeight="1" ht="18">
      <c r="A9975" s="75"/>
      <c r="B9975" s="75"/>
      <c r="C9975" s="75"/>
    </row>
    <row x14ac:dyDescent="0.25" r="9976" customHeight="1" ht="18">
      <c r="A9976" s="75"/>
      <c r="B9976" s="75"/>
      <c r="C9976" s="75"/>
    </row>
    <row x14ac:dyDescent="0.25" r="9977" customHeight="1" ht="18">
      <c r="A9977" s="75"/>
      <c r="B9977" s="75"/>
      <c r="C9977" s="75"/>
    </row>
    <row x14ac:dyDescent="0.25" r="9978" customHeight="1" ht="18">
      <c r="A9978" s="75"/>
      <c r="B9978" s="75"/>
      <c r="C9978" s="75"/>
    </row>
    <row x14ac:dyDescent="0.25" r="9979" customHeight="1" ht="18">
      <c r="A9979" s="75"/>
      <c r="B9979" s="75"/>
      <c r="C9979" s="75"/>
    </row>
    <row x14ac:dyDescent="0.25" r="9980" customHeight="1" ht="18">
      <c r="A9980" s="75"/>
      <c r="B9980" s="75"/>
      <c r="C9980" s="75"/>
    </row>
    <row x14ac:dyDescent="0.25" r="9981" customHeight="1" ht="18">
      <c r="A9981" s="75"/>
      <c r="B9981" s="75"/>
      <c r="C9981" s="75"/>
    </row>
    <row x14ac:dyDescent="0.25" r="9982" customHeight="1" ht="18">
      <c r="A9982" s="75"/>
      <c r="B9982" s="75"/>
      <c r="C9982" s="75"/>
    </row>
    <row x14ac:dyDescent="0.25" r="9983" customHeight="1" ht="18">
      <c r="A9983" s="75"/>
      <c r="B9983" s="75"/>
      <c r="C9983" s="75"/>
    </row>
    <row x14ac:dyDescent="0.25" r="9984" customHeight="1" ht="18">
      <c r="A9984" s="75"/>
      <c r="B9984" s="75"/>
      <c r="C9984" s="75"/>
    </row>
    <row x14ac:dyDescent="0.25" r="9985" customHeight="1" ht="18">
      <c r="A9985" s="75"/>
      <c r="B9985" s="75"/>
      <c r="C9985" s="75"/>
    </row>
    <row x14ac:dyDescent="0.25" r="9986" customHeight="1" ht="18">
      <c r="A9986" s="75"/>
      <c r="B9986" s="75"/>
      <c r="C9986" s="75"/>
    </row>
    <row x14ac:dyDescent="0.25" r="9987" customHeight="1" ht="18">
      <c r="A9987" s="75"/>
      <c r="B9987" s="75"/>
      <c r="C9987" s="75"/>
    </row>
    <row x14ac:dyDescent="0.25" r="9988" customHeight="1" ht="18">
      <c r="A9988" s="75"/>
      <c r="B9988" s="75"/>
      <c r="C9988" s="75"/>
    </row>
    <row x14ac:dyDescent="0.25" r="9989" customHeight="1" ht="18">
      <c r="A9989" s="75"/>
      <c r="B9989" s="75"/>
      <c r="C9989" s="75"/>
    </row>
    <row x14ac:dyDescent="0.25" r="9990" customHeight="1" ht="18">
      <c r="A9990" s="75"/>
      <c r="B9990" s="75"/>
      <c r="C9990" s="75"/>
    </row>
    <row x14ac:dyDescent="0.25" r="9991" customHeight="1" ht="18">
      <c r="A9991" s="75"/>
      <c r="B9991" s="75"/>
      <c r="C9991" s="75"/>
    </row>
    <row x14ac:dyDescent="0.25" r="9992" customHeight="1" ht="18">
      <c r="A9992" s="75"/>
      <c r="B9992" s="75"/>
      <c r="C9992" s="75"/>
    </row>
    <row x14ac:dyDescent="0.25" r="9993" customHeight="1" ht="18">
      <c r="A9993" s="75"/>
      <c r="B9993" s="75"/>
      <c r="C9993" s="75"/>
    </row>
    <row x14ac:dyDescent="0.25" r="9994" customHeight="1" ht="18">
      <c r="A9994" s="75"/>
      <c r="B9994" s="75"/>
      <c r="C9994" s="75"/>
    </row>
    <row x14ac:dyDescent="0.25" r="9995" customHeight="1" ht="18">
      <c r="A9995" s="75"/>
      <c r="B9995" s="75"/>
      <c r="C9995" s="75"/>
    </row>
    <row x14ac:dyDescent="0.25" r="9996" customHeight="1" ht="18">
      <c r="A9996" s="75"/>
      <c r="B9996" s="75"/>
      <c r="C9996" s="75"/>
    </row>
    <row x14ac:dyDescent="0.25" r="9997" customHeight="1" ht="18">
      <c r="A9997" s="75"/>
      <c r="B9997" s="75"/>
      <c r="C9997" s="75"/>
    </row>
    <row x14ac:dyDescent="0.25" r="9998" customHeight="1" ht="18">
      <c r="A9998" s="75"/>
      <c r="B9998" s="75"/>
      <c r="C9998" s="75"/>
    </row>
    <row x14ac:dyDescent="0.25" r="9999" customHeight="1" ht="18">
      <c r="A9999" s="75"/>
      <c r="B9999" s="75"/>
      <c r="C9999" s="75"/>
    </row>
    <row x14ac:dyDescent="0.25" r="10000" customHeight="1" ht="18">
      <c r="A10000" s="75"/>
      <c r="B10000" s="75"/>
      <c r="C10000" s="75"/>
    </row>
    <row x14ac:dyDescent="0.25" r="10001" customHeight="1" ht="18">
      <c r="A10001" s="75"/>
      <c r="B10001" s="75"/>
      <c r="C10001" s="75"/>
    </row>
    <row x14ac:dyDescent="0.25" r="10002" customHeight="1" ht="18">
      <c r="A10002" s="75"/>
      <c r="B10002" s="75"/>
      <c r="C10002" s="75"/>
    </row>
    <row x14ac:dyDescent="0.25" r="10003" customHeight="1" ht="18">
      <c r="A10003" s="75"/>
      <c r="B10003" s="75"/>
      <c r="C10003" s="75"/>
    </row>
    <row x14ac:dyDescent="0.25" r="10004" customHeight="1" ht="18">
      <c r="A10004" s="75"/>
      <c r="B10004" s="75"/>
      <c r="C10004" s="75"/>
    </row>
    <row x14ac:dyDescent="0.25" r="10005" customHeight="1" ht="18">
      <c r="A10005" s="75"/>
      <c r="B10005" s="75"/>
      <c r="C10005" s="75"/>
    </row>
    <row x14ac:dyDescent="0.25" r="10006" customHeight="1" ht="18">
      <c r="A10006" s="75"/>
      <c r="B10006" s="75"/>
      <c r="C10006" s="75"/>
    </row>
    <row x14ac:dyDescent="0.25" r="10007" customHeight="1" ht="18">
      <c r="A10007" s="75"/>
      <c r="B10007" s="75"/>
      <c r="C10007" s="75"/>
    </row>
    <row x14ac:dyDescent="0.25" r="10008" customHeight="1" ht="18">
      <c r="A10008" s="75"/>
      <c r="B10008" s="75"/>
      <c r="C10008" s="75"/>
    </row>
    <row x14ac:dyDescent="0.25" r="10009" customHeight="1" ht="18">
      <c r="A10009" s="75"/>
      <c r="B10009" s="75"/>
      <c r="C10009" s="75"/>
    </row>
    <row x14ac:dyDescent="0.25" r="10010" customHeight="1" ht="18">
      <c r="A10010" s="75"/>
      <c r="B10010" s="75"/>
      <c r="C10010" s="75"/>
    </row>
    <row x14ac:dyDescent="0.25" r="10011" customHeight="1" ht="18">
      <c r="A10011" s="75"/>
      <c r="B10011" s="75"/>
      <c r="C10011" s="75"/>
    </row>
    <row x14ac:dyDescent="0.25" r="10012" customHeight="1" ht="18">
      <c r="A10012" s="75"/>
      <c r="B10012" s="75"/>
      <c r="C10012" s="75"/>
    </row>
    <row x14ac:dyDescent="0.25" r="10013" customHeight="1" ht="18">
      <c r="A10013" s="75"/>
      <c r="B10013" s="75"/>
      <c r="C10013" s="75"/>
    </row>
    <row x14ac:dyDescent="0.25" r="10014" customHeight="1" ht="18">
      <c r="A10014" s="75"/>
      <c r="B10014" s="75"/>
      <c r="C10014" s="75"/>
    </row>
    <row x14ac:dyDescent="0.25" r="10015" customHeight="1" ht="18">
      <c r="A10015" s="75"/>
      <c r="B10015" s="75"/>
      <c r="C10015" s="75"/>
    </row>
    <row x14ac:dyDescent="0.25" r="10016" customHeight="1" ht="18">
      <c r="A10016" s="75"/>
      <c r="B10016" s="75"/>
      <c r="C10016" s="75"/>
    </row>
    <row x14ac:dyDescent="0.25" r="10017" customHeight="1" ht="18">
      <c r="A10017" s="75"/>
      <c r="B10017" s="75"/>
      <c r="C10017" s="75"/>
    </row>
    <row x14ac:dyDescent="0.25" r="10018" customHeight="1" ht="18">
      <c r="A10018" s="75"/>
      <c r="B10018" s="75"/>
      <c r="C10018" s="75"/>
    </row>
    <row x14ac:dyDescent="0.25" r="10019" customHeight="1" ht="18">
      <c r="A10019" s="75"/>
      <c r="B10019" s="75"/>
      <c r="C10019" s="75"/>
    </row>
    <row x14ac:dyDescent="0.25" r="10020" customHeight="1" ht="18">
      <c r="A10020" s="75"/>
      <c r="B10020" s="75"/>
      <c r="C10020" s="75"/>
    </row>
    <row x14ac:dyDescent="0.25" r="10021" customHeight="1" ht="18">
      <c r="A10021" s="75"/>
      <c r="B10021" s="75"/>
      <c r="C10021" s="75"/>
    </row>
    <row x14ac:dyDescent="0.25" r="10022" customHeight="1" ht="18">
      <c r="A10022" s="75"/>
      <c r="B10022" s="75"/>
      <c r="C10022" s="75"/>
    </row>
    <row x14ac:dyDescent="0.25" r="10023" customHeight="1" ht="18">
      <c r="A10023" s="75"/>
      <c r="B10023" s="75"/>
      <c r="C10023" s="75"/>
    </row>
    <row x14ac:dyDescent="0.25" r="10024" customHeight="1" ht="18">
      <c r="A10024" s="75"/>
      <c r="B10024" s="75"/>
      <c r="C10024" s="75"/>
    </row>
    <row x14ac:dyDescent="0.25" r="10025" customHeight="1" ht="18">
      <c r="A10025" s="75"/>
      <c r="B10025" s="75"/>
      <c r="C10025" s="75"/>
    </row>
    <row x14ac:dyDescent="0.25" r="10026" customHeight="1" ht="18">
      <c r="A10026" s="75"/>
      <c r="B10026" s="75"/>
      <c r="C10026" s="75"/>
    </row>
    <row x14ac:dyDescent="0.25" r="10027" customHeight="1" ht="18">
      <c r="A10027" s="75"/>
      <c r="B10027" s="75"/>
      <c r="C10027" s="75"/>
    </row>
    <row x14ac:dyDescent="0.25" r="10028" customHeight="1" ht="18">
      <c r="A10028" s="75"/>
      <c r="B10028" s="75"/>
      <c r="C10028" s="75"/>
    </row>
    <row x14ac:dyDescent="0.25" r="10029" customHeight="1" ht="18">
      <c r="A10029" s="75"/>
      <c r="B10029" s="75"/>
      <c r="C10029" s="75"/>
    </row>
    <row x14ac:dyDescent="0.25" r="10030" customHeight="1" ht="18">
      <c r="A10030" s="75"/>
      <c r="B10030" s="75"/>
      <c r="C10030" s="75"/>
    </row>
    <row x14ac:dyDescent="0.25" r="10031" customHeight="1" ht="18">
      <c r="A10031" s="75"/>
      <c r="B10031" s="75"/>
      <c r="C10031" s="75"/>
    </row>
    <row x14ac:dyDescent="0.25" r="10032" customHeight="1" ht="18">
      <c r="A10032" s="75"/>
      <c r="B10032" s="75"/>
      <c r="C10032" s="75"/>
    </row>
    <row x14ac:dyDescent="0.25" r="10033" customHeight="1" ht="18">
      <c r="A10033" s="75"/>
      <c r="B10033" s="75"/>
      <c r="C10033" s="75"/>
    </row>
    <row x14ac:dyDescent="0.25" r="10034" customHeight="1" ht="18">
      <c r="A10034" s="75"/>
      <c r="B10034" s="75"/>
      <c r="C10034" s="75"/>
    </row>
    <row x14ac:dyDescent="0.25" r="10035" customHeight="1" ht="18">
      <c r="A10035" s="75"/>
      <c r="B10035" s="75"/>
      <c r="C10035" s="75"/>
    </row>
    <row x14ac:dyDescent="0.25" r="10036" customHeight="1" ht="18">
      <c r="A10036" s="75"/>
      <c r="B10036" s="75"/>
      <c r="C10036" s="75"/>
    </row>
    <row x14ac:dyDescent="0.25" r="10037" customHeight="1" ht="18">
      <c r="A10037" s="75"/>
      <c r="B10037" s="75"/>
      <c r="C10037" s="75"/>
    </row>
    <row x14ac:dyDescent="0.25" r="10038" customHeight="1" ht="18">
      <c r="A10038" s="75"/>
      <c r="B10038" s="75"/>
      <c r="C10038" s="75"/>
    </row>
    <row x14ac:dyDescent="0.25" r="10039" customHeight="1" ht="18">
      <c r="A10039" s="75"/>
      <c r="B10039" s="75"/>
      <c r="C10039" s="75"/>
    </row>
    <row x14ac:dyDescent="0.25" r="10040" customHeight="1" ht="18">
      <c r="A10040" s="75"/>
      <c r="B10040" s="75"/>
      <c r="C10040" s="75"/>
    </row>
    <row x14ac:dyDescent="0.25" r="10041" customHeight="1" ht="18">
      <c r="A10041" s="75"/>
      <c r="B10041" s="75"/>
      <c r="C10041" s="75"/>
    </row>
    <row x14ac:dyDescent="0.25" r="10042" customHeight="1" ht="18">
      <c r="A10042" s="75"/>
      <c r="B10042" s="75"/>
      <c r="C10042" s="75"/>
    </row>
    <row x14ac:dyDescent="0.25" r="10043" customHeight="1" ht="18">
      <c r="A10043" s="75"/>
      <c r="B10043" s="75"/>
      <c r="C10043" s="75"/>
    </row>
    <row x14ac:dyDescent="0.25" r="10044" customHeight="1" ht="18">
      <c r="A10044" s="75"/>
      <c r="B10044" s="75"/>
      <c r="C10044" s="75"/>
    </row>
    <row x14ac:dyDescent="0.25" r="10045" customHeight="1" ht="18">
      <c r="A10045" s="75"/>
      <c r="B10045" s="75"/>
      <c r="C10045" s="75"/>
    </row>
    <row x14ac:dyDescent="0.25" r="10046" customHeight="1" ht="18">
      <c r="A10046" s="75"/>
      <c r="B10046" s="75"/>
      <c r="C10046" s="75"/>
    </row>
    <row x14ac:dyDescent="0.25" r="10047" customHeight="1" ht="18">
      <c r="A10047" s="75"/>
      <c r="B10047" s="75"/>
      <c r="C10047" s="75"/>
    </row>
    <row x14ac:dyDescent="0.25" r="10048" customHeight="1" ht="18">
      <c r="A10048" s="75"/>
      <c r="B10048" s="75"/>
      <c r="C10048" s="75"/>
    </row>
    <row x14ac:dyDescent="0.25" r="10049" customHeight="1" ht="18">
      <c r="A10049" s="75"/>
      <c r="B10049" s="75"/>
      <c r="C10049" s="75"/>
    </row>
    <row x14ac:dyDescent="0.25" r="10050" customHeight="1" ht="18">
      <c r="A10050" s="75"/>
      <c r="B10050" s="75"/>
      <c r="C10050" s="75"/>
    </row>
    <row x14ac:dyDescent="0.25" r="10051" customHeight="1" ht="18">
      <c r="A10051" s="75"/>
      <c r="B10051" s="75"/>
      <c r="C10051" s="75"/>
    </row>
    <row x14ac:dyDescent="0.25" r="10052" customHeight="1" ht="18">
      <c r="A10052" s="75"/>
      <c r="B10052" s="75"/>
      <c r="C10052" s="75"/>
    </row>
    <row x14ac:dyDescent="0.25" r="10053" customHeight="1" ht="18">
      <c r="A10053" s="75"/>
      <c r="B10053" s="75"/>
      <c r="C10053" s="75"/>
    </row>
    <row x14ac:dyDescent="0.25" r="10054" customHeight="1" ht="18">
      <c r="A10054" s="75"/>
      <c r="B10054" s="75"/>
      <c r="C10054" s="75"/>
    </row>
    <row x14ac:dyDescent="0.25" r="10055" customHeight="1" ht="18">
      <c r="A10055" s="75"/>
      <c r="B10055" s="75"/>
      <c r="C10055" s="75"/>
    </row>
    <row x14ac:dyDescent="0.25" r="10056" customHeight="1" ht="18">
      <c r="A10056" s="75"/>
      <c r="B10056" s="75"/>
      <c r="C10056" s="75"/>
    </row>
    <row x14ac:dyDescent="0.25" r="10057" customHeight="1" ht="18">
      <c r="A10057" s="75"/>
      <c r="B10057" s="75"/>
      <c r="C10057" s="75"/>
    </row>
    <row x14ac:dyDescent="0.25" r="10058" customHeight="1" ht="18">
      <c r="A10058" s="75"/>
      <c r="B10058" s="75"/>
      <c r="C10058" s="75"/>
    </row>
    <row x14ac:dyDescent="0.25" r="10059" customHeight="1" ht="18">
      <c r="A10059" s="75"/>
      <c r="B10059" s="75"/>
      <c r="C10059" s="75"/>
    </row>
    <row x14ac:dyDescent="0.25" r="10060" customHeight="1" ht="18">
      <c r="A10060" s="75"/>
      <c r="B10060" s="75"/>
      <c r="C10060" s="75"/>
    </row>
    <row x14ac:dyDescent="0.25" r="10061" customHeight="1" ht="18">
      <c r="A10061" s="75"/>
      <c r="B10061" s="75"/>
      <c r="C10061" s="75"/>
    </row>
    <row x14ac:dyDescent="0.25" r="10062" customHeight="1" ht="18">
      <c r="A10062" s="75"/>
      <c r="B10062" s="75"/>
      <c r="C10062" s="75"/>
    </row>
    <row x14ac:dyDescent="0.25" r="10063" customHeight="1" ht="18">
      <c r="A10063" s="75"/>
      <c r="B10063" s="75"/>
      <c r="C10063" s="75"/>
    </row>
    <row x14ac:dyDescent="0.25" r="10064" customHeight="1" ht="18">
      <c r="A10064" s="75"/>
      <c r="B10064" s="75"/>
      <c r="C10064" s="75"/>
    </row>
    <row x14ac:dyDescent="0.25" r="10065" customHeight="1" ht="18">
      <c r="A10065" s="75"/>
      <c r="B10065" s="75"/>
      <c r="C10065" s="75"/>
    </row>
    <row x14ac:dyDescent="0.25" r="10066" customHeight="1" ht="18">
      <c r="A10066" s="75"/>
      <c r="B10066" s="75"/>
      <c r="C10066" s="75"/>
    </row>
    <row x14ac:dyDescent="0.25" r="10067" customHeight="1" ht="18">
      <c r="A10067" s="75"/>
      <c r="B10067" s="75"/>
      <c r="C10067" s="75"/>
    </row>
    <row x14ac:dyDescent="0.25" r="10068" customHeight="1" ht="18">
      <c r="A10068" s="75"/>
      <c r="B10068" s="75"/>
      <c r="C10068" s="75"/>
    </row>
    <row x14ac:dyDescent="0.25" r="10069" customHeight="1" ht="18">
      <c r="A10069" s="75"/>
      <c r="B10069" s="75"/>
      <c r="C10069" s="75"/>
    </row>
    <row x14ac:dyDescent="0.25" r="10070" customHeight="1" ht="18">
      <c r="A10070" s="75"/>
      <c r="B10070" s="75"/>
      <c r="C10070" s="75"/>
    </row>
    <row x14ac:dyDescent="0.25" r="10071" customHeight="1" ht="18">
      <c r="A10071" s="75"/>
      <c r="B10071" s="75"/>
      <c r="C10071" s="75"/>
    </row>
    <row x14ac:dyDescent="0.25" r="10072" customHeight="1" ht="18">
      <c r="A10072" s="75"/>
      <c r="B10072" s="75"/>
      <c r="C10072" s="75"/>
    </row>
    <row x14ac:dyDescent="0.25" r="10073" customHeight="1" ht="18">
      <c r="A10073" s="75"/>
      <c r="B10073" s="75"/>
      <c r="C10073" s="75"/>
    </row>
    <row x14ac:dyDescent="0.25" r="10074" customHeight="1" ht="18">
      <c r="A10074" s="75"/>
      <c r="B10074" s="75"/>
      <c r="C10074" s="75"/>
    </row>
    <row x14ac:dyDescent="0.25" r="10075" customHeight="1" ht="18">
      <c r="A10075" s="75"/>
      <c r="B10075" s="75"/>
      <c r="C10075" s="75"/>
    </row>
    <row x14ac:dyDescent="0.25" r="10076" customHeight="1" ht="18">
      <c r="A10076" s="75"/>
      <c r="B10076" s="75"/>
      <c r="C10076" s="75"/>
    </row>
    <row x14ac:dyDescent="0.25" r="10077" customHeight="1" ht="18">
      <c r="A10077" s="75"/>
      <c r="B10077" s="75"/>
      <c r="C10077" s="75"/>
    </row>
    <row x14ac:dyDescent="0.25" r="10078" customHeight="1" ht="18">
      <c r="A10078" s="75"/>
      <c r="B10078" s="75"/>
      <c r="C10078" s="75"/>
    </row>
    <row x14ac:dyDescent="0.25" r="10079" customHeight="1" ht="18">
      <c r="A10079" s="75"/>
      <c r="B10079" s="75"/>
      <c r="C10079" s="75"/>
    </row>
    <row x14ac:dyDescent="0.25" r="10080" customHeight="1" ht="18">
      <c r="A10080" s="75"/>
      <c r="B10080" s="75"/>
      <c r="C10080" s="75"/>
    </row>
    <row x14ac:dyDescent="0.25" r="10081" customHeight="1" ht="18">
      <c r="A10081" s="75"/>
      <c r="B10081" s="75"/>
      <c r="C10081" s="75"/>
    </row>
    <row x14ac:dyDescent="0.25" r="10082" customHeight="1" ht="18">
      <c r="A10082" s="75"/>
      <c r="B10082" s="75"/>
      <c r="C10082" s="75"/>
    </row>
    <row x14ac:dyDescent="0.25" r="10083" customHeight="1" ht="18">
      <c r="A10083" s="75"/>
      <c r="B10083" s="75"/>
      <c r="C10083" s="75"/>
    </row>
    <row x14ac:dyDescent="0.25" r="10084" customHeight="1" ht="18">
      <c r="A10084" s="75"/>
      <c r="B10084" s="75"/>
      <c r="C10084" s="75"/>
    </row>
    <row x14ac:dyDescent="0.25" r="10085" customHeight="1" ht="18">
      <c r="A10085" s="75"/>
      <c r="B10085" s="75"/>
      <c r="C10085" s="75"/>
    </row>
    <row x14ac:dyDescent="0.25" r="10086" customHeight="1" ht="18">
      <c r="A10086" s="75"/>
      <c r="B10086" s="75"/>
      <c r="C10086" s="75"/>
    </row>
    <row x14ac:dyDescent="0.25" r="10087" customHeight="1" ht="18">
      <c r="A10087" s="75"/>
      <c r="B10087" s="75"/>
      <c r="C10087" s="75"/>
    </row>
    <row x14ac:dyDescent="0.25" r="10088" customHeight="1" ht="18">
      <c r="A10088" s="75"/>
      <c r="B10088" s="75"/>
      <c r="C10088" s="75"/>
    </row>
    <row x14ac:dyDescent="0.25" r="10089" customHeight="1" ht="18">
      <c r="A10089" s="75"/>
      <c r="B10089" s="75"/>
      <c r="C10089" s="75"/>
    </row>
    <row x14ac:dyDescent="0.25" r="10090" customHeight="1" ht="18">
      <c r="A10090" s="75"/>
      <c r="B10090" s="75"/>
      <c r="C10090" s="75"/>
    </row>
    <row x14ac:dyDescent="0.25" r="10091" customHeight="1" ht="18">
      <c r="A10091" s="75"/>
      <c r="B10091" s="75"/>
      <c r="C10091" s="75"/>
    </row>
    <row x14ac:dyDescent="0.25" r="10092" customHeight="1" ht="18">
      <c r="A10092" s="75"/>
      <c r="B10092" s="75"/>
      <c r="C10092" s="75"/>
    </row>
    <row x14ac:dyDescent="0.25" r="10093" customHeight="1" ht="18">
      <c r="A10093" s="75"/>
      <c r="B10093" s="75"/>
      <c r="C10093" s="75"/>
    </row>
    <row x14ac:dyDescent="0.25" r="10094" customHeight="1" ht="18">
      <c r="A10094" s="75"/>
      <c r="B10094" s="75"/>
      <c r="C10094" s="75"/>
    </row>
    <row x14ac:dyDescent="0.25" r="10095" customHeight="1" ht="18">
      <c r="A10095" s="75"/>
      <c r="B10095" s="75"/>
      <c r="C10095" s="75"/>
    </row>
    <row x14ac:dyDescent="0.25" r="10096" customHeight="1" ht="18">
      <c r="A10096" s="75"/>
      <c r="B10096" s="75"/>
      <c r="C10096" s="75"/>
    </row>
    <row x14ac:dyDescent="0.25" r="10097" customHeight="1" ht="18">
      <c r="A10097" s="75"/>
      <c r="B10097" s="75"/>
      <c r="C10097" s="75"/>
    </row>
    <row x14ac:dyDescent="0.25" r="10098" customHeight="1" ht="18">
      <c r="A10098" s="75"/>
      <c r="B10098" s="75"/>
      <c r="C10098" s="75"/>
    </row>
    <row x14ac:dyDescent="0.25" r="10099" customHeight="1" ht="18">
      <c r="A10099" s="75"/>
      <c r="B10099" s="75"/>
      <c r="C10099" s="75"/>
    </row>
    <row x14ac:dyDescent="0.25" r="10100" customHeight="1" ht="18">
      <c r="A10100" s="75"/>
      <c r="B10100" s="75"/>
      <c r="C10100" s="75"/>
    </row>
    <row x14ac:dyDescent="0.25" r="10101" customHeight="1" ht="18">
      <c r="A10101" s="75"/>
      <c r="B10101" s="75"/>
      <c r="C10101" s="75"/>
    </row>
    <row x14ac:dyDescent="0.25" r="10102" customHeight="1" ht="18">
      <c r="A10102" s="75"/>
      <c r="B10102" s="75"/>
      <c r="C10102" s="75"/>
    </row>
    <row x14ac:dyDescent="0.25" r="10103" customHeight="1" ht="18">
      <c r="A10103" s="75"/>
      <c r="B10103" s="75"/>
      <c r="C10103" s="75"/>
    </row>
    <row x14ac:dyDescent="0.25" r="10104" customHeight="1" ht="18">
      <c r="A10104" s="75"/>
      <c r="B10104" s="75"/>
      <c r="C10104" s="75"/>
    </row>
    <row x14ac:dyDescent="0.25" r="10105" customHeight="1" ht="18">
      <c r="A10105" s="75"/>
      <c r="B10105" s="75"/>
      <c r="C10105" s="75"/>
    </row>
    <row x14ac:dyDescent="0.25" r="10106" customHeight="1" ht="18">
      <c r="A10106" s="75"/>
      <c r="B10106" s="75"/>
      <c r="C10106" s="75"/>
    </row>
    <row x14ac:dyDescent="0.25" r="10107" customHeight="1" ht="18">
      <c r="A10107" s="75"/>
      <c r="B10107" s="75"/>
      <c r="C10107" s="75"/>
    </row>
    <row x14ac:dyDescent="0.25" r="10108" customHeight="1" ht="18">
      <c r="A10108" s="75"/>
      <c r="B10108" s="75"/>
      <c r="C10108" s="75"/>
    </row>
    <row x14ac:dyDescent="0.25" r="10109" customHeight="1" ht="18">
      <c r="A10109" s="75"/>
      <c r="B10109" s="75"/>
      <c r="C10109" s="75"/>
    </row>
    <row x14ac:dyDescent="0.25" r="10110" customHeight="1" ht="18">
      <c r="A10110" s="75"/>
      <c r="B10110" s="75"/>
      <c r="C10110" s="75"/>
    </row>
    <row x14ac:dyDescent="0.25" r="10111" customHeight="1" ht="18">
      <c r="A10111" s="75"/>
      <c r="B10111" s="75"/>
      <c r="C10111" s="75"/>
    </row>
    <row x14ac:dyDescent="0.25" r="10112" customHeight="1" ht="18">
      <c r="A10112" s="75"/>
      <c r="B10112" s="75"/>
      <c r="C10112" s="75"/>
    </row>
    <row x14ac:dyDescent="0.25" r="10113" customHeight="1" ht="18">
      <c r="A10113" s="75"/>
      <c r="B10113" s="75"/>
      <c r="C10113" s="75"/>
    </row>
    <row x14ac:dyDescent="0.25" r="10114" customHeight="1" ht="18">
      <c r="A10114" s="75"/>
      <c r="B10114" s="75"/>
      <c r="C10114" s="75"/>
    </row>
    <row x14ac:dyDescent="0.25" r="10115" customHeight="1" ht="18">
      <c r="A10115" s="75"/>
      <c r="B10115" s="75"/>
      <c r="C10115" s="75"/>
    </row>
    <row x14ac:dyDescent="0.25" r="10116" customHeight="1" ht="18">
      <c r="A10116" s="75"/>
      <c r="B10116" s="75"/>
      <c r="C10116" s="75"/>
    </row>
    <row x14ac:dyDescent="0.25" r="10117" customHeight="1" ht="18">
      <c r="A10117" s="75"/>
      <c r="B10117" s="75"/>
      <c r="C10117" s="75"/>
    </row>
    <row x14ac:dyDescent="0.25" r="10118" customHeight="1" ht="18">
      <c r="A10118" s="75"/>
      <c r="B10118" s="75"/>
      <c r="C10118" s="75"/>
    </row>
    <row x14ac:dyDescent="0.25" r="10119" customHeight="1" ht="18">
      <c r="A10119" s="75"/>
      <c r="B10119" s="75"/>
      <c r="C10119" s="75"/>
    </row>
    <row x14ac:dyDescent="0.25" r="10120" customHeight="1" ht="18">
      <c r="A10120" s="75"/>
      <c r="B10120" s="75"/>
      <c r="C10120" s="75"/>
    </row>
    <row x14ac:dyDescent="0.25" r="10121" customHeight="1" ht="18">
      <c r="A10121" s="75"/>
      <c r="B10121" s="75"/>
      <c r="C10121" s="75"/>
    </row>
    <row x14ac:dyDescent="0.25" r="10122" customHeight="1" ht="18">
      <c r="A10122" s="75"/>
      <c r="B10122" s="75"/>
      <c r="C10122" s="75"/>
    </row>
    <row x14ac:dyDescent="0.25" r="10123" customHeight="1" ht="18">
      <c r="A10123" s="75"/>
      <c r="B10123" s="75"/>
      <c r="C10123" s="75"/>
    </row>
    <row x14ac:dyDescent="0.25" r="10124" customHeight="1" ht="18">
      <c r="A10124" s="75"/>
      <c r="B10124" s="75"/>
      <c r="C10124" s="75"/>
    </row>
    <row x14ac:dyDescent="0.25" r="10125" customHeight="1" ht="18">
      <c r="A10125" s="75"/>
      <c r="B10125" s="75"/>
      <c r="C10125" s="75"/>
    </row>
    <row x14ac:dyDescent="0.25" r="10126" customHeight="1" ht="18">
      <c r="A10126" s="75"/>
      <c r="B10126" s="75"/>
      <c r="C10126" s="75"/>
    </row>
    <row x14ac:dyDescent="0.25" r="10127" customHeight="1" ht="18">
      <c r="A10127" s="75"/>
      <c r="B10127" s="75"/>
      <c r="C10127" s="75"/>
    </row>
    <row x14ac:dyDescent="0.25" r="10128" customHeight="1" ht="18">
      <c r="A10128" s="75"/>
      <c r="B10128" s="75"/>
      <c r="C10128" s="75"/>
    </row>
    <row x14ac:dyDescent="0.25" r="10129" customHeight="1" ht="18">
      <c r="A10129" s="75"/>
      <c r="B10129" s="75"/>
      <c r="C10129" s="75"/>
    </row>
    <row x14ac:dyDescent="0.25" r="10130" customHeight="1" ht="18">
      <c r="A10130" s="75"/>
      <c r="B10130" s="75"/>
      <c r="C10130" s="75"/>
    </row>
    <row x14ac:dyDescent="0.25" r="10131" customHeight="1" ht="18">
      <c r="A10131" s="75"/>
      <c r="B10131" s="75"/>
      <c r="C10131" s="75"/>
    </row>
    <row x14ac:dyDescent="0.25" r="10132" customHeight="1" ht="18">
      <c r="A10132" s="75"/>
      <c r="B10132" s="75"/>
      <c r="C10132" s="75"/>
    </row>
    <row x14ac:dyDescent="0.25" r="10133" customHeight="1" ht="18">
      <c r="A10133" s="75"/>
      <c r="B10133" s="75"/>
      <c r="C10133" s="75"/>
    </row>
    <row x14ac:dyDescent="0.25" r="10134" customHeight="1" ht="18">
      <c r="A10134" s="75"/>
      <c r="B10134" s="75"/>
      <c r="C10134" s="75"/>
    </row>
    <row x14ac:dyDescent="0.25" r="10135" customHeight="1" ht="18">
      <c r="A10135" s="75"/>
      <c r="B10135" s="75"/>
      <c r="C10135" s="75"/>
    </row>
    <row x14ac:dyDescent="0.25" r="10136" customHeight="1" ht="18">
      <c r="A10136" s="75"/>
      <c r="B10136" s="75"/>
      <c r="C10136" s="75"/>
    </row>
    <row x14ac:dyDescent="0.25" r="10137" customHeight="1" ht="18">
      <c r="A10137" s="75"/>
      <c r="B10137" s="75"/>
      <c r="C10137" s="75"/>
    </row>
    <row x14ac:dyDescent="0.25" r="10138" customHeight="1" ht="18">
      <c r="A10138" s="75"/>
      <c r="B10138" s="75"/>
      <c r="C10138" s="75"/>
    </row>
    <row x14ac:dyDescent="0.25" r="10139" customHeight="1" ht="18">
      <c r="A10139" s="75"/>
      <c r="B10139" s="75"/>
      <c r="C10139" s="75"/>
    </row>
    <row x14ac:dyDescent="0.25" r="10140" customHeight="1" ht="18">
      <c r="A10140" s="75"/>
      <c r="B10140" s="75"/>
      <c r="C10140" s="75"/>
    </row>
    <row x14ac:dyDescent="0.25" r="10141" customHeight="1" ht="18">
      <c r="A10141" s="75"/>
      <c r="B10141" s="75"/>
      <c r="C10141" s="75"/>
    </row>
    <row x14ac:dyDescent="0.25" r="10142" customHeight="1" ht="18">
      <c r="A10142" s="75"/>
      <c r="B10142" s="75"/>
      <c r="C10142" s="75"/>
    </row>
    <row x14ac:dyDescent="0.25" r="10143" customHeight="1" ht="18">
      <c r="A10143" s="75"/>
      <c r="B10143" s="75"/>
      <c r="C10143" s="75"/>
    </row>
    <row x14ac:dyDescent="0.25" r="10144" customHeight="1" ht="18">
      <c r="A10144" s="75"/>
      <c r="B10144" s="75"/>
      <c r="C10144" s="75"/>
    </row>
    <row x14ac:dyDescent="0.25" r="10145" customHeight="1" ht="18">
      <c r="A10145" s="75"/>
      <c r="B10145" s="75"/>
      <c r="C10145" s="75"/>
    </row>
    <row x14ac:dyDescent="0.25" r="10146" customHeight="1" ht="18">
      <c r="A10146" s="75"/>
      <c r="B10146" s="75"/>
      <c r="C10146" s="75"/>
    </row>
    <row x14ac:dyDescent="0.25" r="10147" customHeight="1" ht="18">
      <c r="A10147" s="75"/>
      <c r="B10147" s="75"/>
      <c r="C10147" s="75"/>
    </row>
    <row x14ac:dyDescent="0.25" r="10148" customHeight="1" ht="18">
      <c r="A10148" s="75"/>
      <c r="B10148" s="75"/>
      <c r="C10148" s="75"/>
    </row>
    <row x14ac:dyDescent="0.25" r="10149" customHeight="1" ht="18">
      <c r="A10149" s="75"/>
      <c r="B10149" s="75"/>
      <c r="C10149" s="75"/>
    </row>
    <row x14ac:dyDescent="0.25" r="10150" customHeight="1" ht="18">
      <c r="A10150" s="75"/>
      <c r="B10150" s="75"/>
      <c r="C10150" s="75"/>
    </row>
    <row x14ac:dyDescent="0.25" r="10151" customHeight="1" ht="18">
      <c r="A10151" s="75"/>
      <c r="B10151" s="75"/>
      <c r="C10151" s="75"/>
    </row>
    <row x14ac:dyDescent="0.25" r="10152" customHeight="1" ht="18">
      <c r="A10152" s="75"/>
      <c r="B10152" s="75"/>
      <c r="C10152" s="75"/>
    </row>
    <row x14ac:dyDescent="0.25" r="10153" customHeight="1" ht="18">
      <c r="A10153" s="75"/>
      <c r="B10153" s="75"/>
      <c r="C10153" s="75"/>
    </row>
    <row x14ac:dyDescent="0.25" r="10154" customHeight="1" ht="18">
      <c r="A10154" s="75"/>
      <c r="B10154" s="75"/>
      <c r="C10154" s="75"/>
    </row>
    <row x14ac:dyDescent="0.25" r="10155" customHeight="1" ht="18">
      <c r="A10155" s="75"/>
      <c r="B10155" s="75"/>
      <c r="C10155" s="75"/>
    </row>
    <row x14ac:dyDescent="0.25" r="10156" customHeight="1" ht="18">
      <c r="A10156" s="75"/>
      <c r="B10156" s="75"/>
      <c r="C10156" s="75"/>
    </row>
    <row x14ac:dyDescent="0.25" r="10157" customHeight="1" ht="18">
      <c r="A10157" s="75"/>
      <c r="B10157" s="75"/>
      <c r="C10157" s="75"/>
    </row>
    <row x14ac:dyDescent="0.25" r="10158" customHeight="1" ht="18">
      <c r="A10158" s="75"/>
      <c r="B10158" s="75"/>
      <c r="C10158" s="75"/>
    </row>
    <row x14ac:dyDescent="0.25" r="10159" customHeight="1" ht="18">
      <c r="A10159" s="75"/>
      <c r="B10159" s="75"/>
      <c r="C10159" s="75"/>
    </row>
    <row x14ac:dyDescent="0.25" r="10160" customHeight="1" ht="18">
      <c r="A10160" s="75"/>
      <c r="B10160" s="75"/>
      <c r="C10160" s="75"/>
    </row>
    <row x14ac:dyDescent="0.25" r="10161" customHeight="1" ht="18">
      <c r="A10161" s="75"/>
      <c r="B10161" s="75"/>
      <c r="C10161" s="75"/>
    </row>
    <row x14ac:dyDescent="0.25" r="10162" customHeight="1" ht="18">
      <c r="A10162" s="75"/>
      <c r="B10162" s="75"/>
      <c r="C10162" s="75"/>
    </row>
    <row x14ac:dyDescent="0.25" r="10163" customHeight="1" ht="18">
      <c r="A10163" s="75"/>
      <c r="B10163" s="75"/>
      <c r="C10163" s="75"/>
    </row>
    <row x14ac:dyDescent="0.25" r="10164" customHeight="1" ht="18">
      <c r="A10164" s="75"/>
      <c r="B10164" s="75"/>
      <c r="C10164" s="75"/>
    </row>
    <row x14ac:dyDescent="0.25" r="10165" customHeight="1" ht="18">
      <c r="A10165" s="75"/>
      <c r="B10165" s="75"/>
      <c r="C10165" s="75"/>
    </row>
    <row x14ac:dyDescent="0.25" r="10166" customHeight="1" ht="18">
      <c r="A10166" s="75"/>
      <c r="B10166" s="75"/>
      <c r="C10166" s="75"/>
    </row>
    <row x14ac:dyDescent="0.25" r="10167" customHeight="1" ht="18">
      <c r="A10167" s="75"/>
      <c r="B10167" s="75"/>
      <c r="C10167" s="75"/>
    </row>
    <row x14ac:dyDescent="0.25" r="10168" customHeight="1" ht="18">
      <c r="A10168" s="75"/>
      <c r="B10168" s="75"/>
      <c r="C10168" s="75"/>
    </row>
    <row x14ac:dyDescent="0.25" r="10169" customHeight="1" ht="18">
      <c r="A10169" s="75"/>
      <c r="B10169" s="75"/>
      <c r="C10169" s="75"/>
    </row>
    <row x14ac:dyDescent="0.25" r="10170" customHeight="1" ht="18">
      <c r="A10170" s="75"/>
      <c r="B10170" s="75"/>
      <c r="C10170" s="75"/>
    </row>
    <row x14ac:dyDescent="0.25" r="10171" customHeight="1" ht="18">
      <c r="A10171" s="75"/>
      <c r="B10171" s="75"/>
      <c r="C10171" s="75"/>
    </row>
    <row x14ac:dyDescent="0.25" r="10172" customHeight="1" ht="18">
      <c r="A10172" s="75"/>
      <c r="B10172" s="75"/>
      <c r="C10172" s="75"/>
    </row>
    <row x14ac:dyDescent="0.25" r="10173" customHeight="1" ht="18">
      <c r="A10173" s="75"/>
      <c r="B10173" s="75"/>
      <c r="C10173" s="75"/>
    </row>
    <row x14ac:dyDescent="0.25" r="10174" customHeight="1" ht="18">
      <c r="A10174" s="75"/>
      <c r="B10174" s="75"/>
      <c r="C10174" s="75"/>
    </row>
    <row x14ac:dyDescent="0.25" r="10175" customHeight="1" ht="18">
      <c r="A10175" s="75"/>
      <c r="B10175" s="75"/>
      <c r="C10175" s="75"/>
    </row>
    <row x14ac:dyDescent="0.25" r="10176" customHeight="1" ht="18">
      <c r="A10176" s="75"/>
      <c r="B10176" s="75"/>
      <c r="C10176" s="75"/>
    </row>
    <row x14ac:dyDescent="0.25" r="10177" customHeight="1" ht="18">
      <c r="A10177" s="75"/>
      <c r="B10177" s="75"/>
      <c r="C10177" s="75"/>
    </row>
    <row x14ac:dyDescent="0.25" r="10178" customHeight="1" ht="18">
      <c r="A10178" s="75"/>
      <c r="B10178" s="75"/>
      <c r="C10178" s="75"/>
    </row>
    <row x14ac:dyDescent="0.25" r="10179" customHeight="1" ht="18">
      <c r="A10179" s="75"/>
      <c r="B10179" s="75"/>
      <c r="C10179" s="75"/>
    </row>
    <row x14ac:dyDescent="0.25" r="10180" customHeight="1" ht="18">
      <c r="A10180" s="75"/>
      <c r="B10180" s="75"/>
      <c r="C10180" s="75"/>
    </row>
    <row x14ac:dyDescent="0.25" r="10181" customHeight="1" ht="18">
      <c r="A10181" s="75"/>
      <c r="B10181" s="75"/>
      <c r="C10181" s="75"/>
    </row>
    <row x14ac:dyDescent="0.25" r="10182" customHeight="1" ht="18">
      <c r="A10182" s="75"/>
      <c r="B10182" s="75"/>
      <c r="C10182" s="75"/>
    </row>
    <row x14ac:dyDescent="0.25" r="10183" customHeight="1" ht="18">
      <c r="A10183" s="75"/>
      <c r="B10183" s="75"/>
      <c r="C10183" s="75"/>
    </row>
    <row x14ac:dyDescent="0.25" r="10184" customHeight="1" ht="18">
      <c r="A10184" s="75"/>
      <c r="B10184" s="75"/>
      <c r="C10184" s="75"/>
    </row>
    <row x14ac:dyDescent="0.25" r="10185" customHeight="1" ht="18">
      <c r="A10185" s="75"/>
      <c r="B10185" s="75"/>
      <c r="C10185" s="75"/>
    </row>
    <row x14ac:dyDescent="0.25" r="10186" customHeight="1" ht="18">
      <c r="A10186" s="75"/>
      <c r="B10186" s="75"/>
      <c r="C10186" s="75"/>
    </row>
    <row x14ac:dyDescent="0.25" r="10187" customHeight="1" ht="18">
      <c r="A10187" s="75"/>
      <c r="B10187" s="75"/>
      <c r="C10187" s="75"/>
    </row>
    <row x14ac:dyDescent="0.25" r="10188" customHeight="1" ht="18">
      <c r="A10188" s="75"/>
      <c r="B10188" s="75"/>
      <c r="C10188" s="75"/>
    </row>
    <row x14ac:dyDescent="0.25" r="10189" customHeight="1" ht="18">
      <c r="A10189" s="75"/>
      <c r="B10189" s="75"/>
      <c r="C10189" s="75"/>
    </row>
    <row x14ac:dyDescent="0.25" r="10190" customHeight="1" ht="18">
      <c r="A10190" s="75"/>
      <c r="B10190" s="75"/>
      <c r="C10190" s="75"/>
    </row>
    <row x14ac:dyDescent="0.25" r="10191" customHeight="1" ht="18">
      <c r="A10191" s="75"/>
      <c r="B10191" s="75"/>
      <c r="C10191" s="75"/>
    </row>
    <row x14ac:dyDescent="0.25" r="10192" customHeight="1" ht="18">
      <c r="A10192" s="75"/>
      <c r="B10192" s="75"/>
      <c r="C10192" s="75"/>
    </row>
    <row x14ac:dyDescent="0.25" r="10193" customHeight="1" ht="18">
      <c r="A10193" s="75"/>
      <c r="B10193" s="75"/>
      <c r="C10193" s="75"/>
    </row>
    <row x14ac:dyDescent="0.25" r="10194" customHeight="1" ht="18">
      <c r="A10194" s="75"/>
      <c r="B10194" s="75"/>
      <c r="C10194" s="75"/>
    </row>
    <row x14ac:dyDescent="0.25" r="10195" customHeight="1" ht="18">
      <c r="A10195" s="75"/>
      <c r="B10195" s="75"/>
      <c r="C10195" s="75"/>
    </row>
    <row x14ac:dyDescent="0.25" r="10196" customHeight="1" ht="18">
      <c r="A10196" s="75"/>
      <c r="B10196" s="75"/>
      <c r="C10196" s="75"/>
    </row>
    <row x14ac:dyDescent="0.25" r="10197" customHeight="1" ht="18">
      <c r="A10197" s="75"/>
      <c r="B10197" s="75"/>
      <c r="C10197" s="75"/>
    </row>
    <row x14ac:dyDescent="0.25" r="10198" customHeight="1" ht="18">
      <c r="A10198" s="75"/>
      <c r="B10198" s="75"/>
      <c r="C10198" s="75"/>
    </row>
    <row x14ac:dyDescent="0.25" r="10199" customHeight="1" ht="18">
      <c r="A10199" s="75"/>
      <c r="B10199" s="75"/>
      <c r="C10199" s="75"/>
    </row>
    <row x14ac:dyDescent="0.25" r="10200" customHeight="1" ht="18">
      <c r="A10200" s="75"/>
      <c r="B10200" s="75"/>
      <c r="C10200" s="75"/>
    </row>
    <row x14ac:dyDescent="0.25" r="10201" customHeight="1" ht="18">
      <c r="A10201" s="75"/>
      <c r="B10201" s="75"/>
      <c r="C10201" s="75"/>
    </row>
    <row x14ac:dyDescent="0.25" r="10202" customHeight="1" ht="18">
      <c r="A10202" s="75"/>
      <c r="B10202" s="75"/>
      <c r="C10202" s="75"/>
    </row>
    <row x14ac:dyDescent="0.25" r="10203" customHeight="1" ht="18">
      <c r="A10203" s="75"/>
      <c r="B10203" s="75"/>
      <c r="C10203" s="75"/>
    </row>
    <row x14ac:dyDescent="0.25" r="10204" customHeight="1" ht="18">
      <c r="A10204" s="75"/>
      <c r="B10204" s="75"/>
      <c r="C10204" s="75"/>
    </row>
    <row x14ac:dyDescent="0.25" r="10205" customHeight="1" ht="18">
      <c r="A10205" s="75"/>
      <c r="B10205" s="75"/>
      <c r="C10205" s="75"/>
    </row>
    <row x14ac:dyDescent="0.25" r="10206" customHeight="1" ht="18">
      <c r="A10206" s="75"/>
      <c r="B10206" s="75"/>
      <c r="C10206" s="75"/>
    </row>
    <row x14ac:dyDescent="0.25" r="10207" customHeight="1" ht="18">
      <c r="A10207" s="75"/>
      <c r="B10207" s="75"/>
      <c r="C10207" s="75"/>
    </row>
    <row x14ac:dyDescent="0.25" r="10208" customHeight="1" ht="18">
      <c r="A10208" s="75"/>
      <c r="B10208" s="75"/>
      <c r="C10208" s="75"/>
    </row>
    <row x14ac:dyDescent="0.25" r="10209" customHeight="1" ht="18">
      <c r="A10209" s="75"/>
      <c r="B10209" s="75"/>
      <c r="C10209" s="75"/>
    </row>
    <row x14ac:dyDescent="0.25" r="10210" customHeight="1" ht="18">
      <c r="A10210" s="75"/>
      <c r="B10210" s="75"/>
      <c r="C10210" s="75"/>
    </row>
    <row x14ac:dyDescent="0.25" r="10211" customHeight="1" ht="18">
      <c r="A10211" s="75"/>
      <c r="B10211" s="75"/>
      <c r="C10211" s="75"/>
    </row>
    <row x14ac:dyDescent="0.25" r="10212" customHeight="1" ht="18">
      <c r="A10212" s="75"/>
      <c r="B10212" s="75"/>
      <c r="C10212" s="75"/>
    </row>
    <row x14ac:dyDescent="0.25" r="10213" customHeight="1" ht="18">
      <c r="A10213" s="75"/>
      <c r="B10213" s="75"/>
      <c r="C10213" s="75"/>
    </row>
    <row x14ac:dyDescent="0.25" r="10214" customHeight="1" ht="18">
      <c r="A10214" s="75"/>
      <c r="B10214" s="75"/>
      <c r="C10214" s="75"/>
    </row>
    <row x14ac:dyDescent="0.25" r="10215" customHeight="1" ht="18">
      <c r="A10215" s="75"/>
      <c r="B10215" s="75"/>
      <c r="C10215" s="75"/>
    </row>
    <row x14ac:dyDescent="0.25" r="10216" customHeight="1" ht="18">
      <c r="A10216" s="75"/>
      <c r="B10216" s="75"/>
      <c r="C10216" s="75"/>
    </row>
    <row x14ac:dyDescent="0.25" r="10217" customHeight="1" ht="18">
      <c r="A10217" s="75"/>
      <c r="B10217" s="75"/>
      <c r="C10217" s="75"/>
    </row>
    <row x14ac:dyDescent="0.25" r="10218" customHeight="1" ht="18">
      <c r="A10218" s="75"/>
      <c r="B10218" s="75"/>
      <c r="C10218" s="75"/>
    </row>
    <row x14ac:dyDescent="0.25" r="10219" customHeight="1" ht="18">
      <c r="A10219" s="75"/>
      <c r="B10219" s="75"/>
      <c r="C10219" s="75"/>
    </row>
    <row x14ac:dyDescent="0.25" r="10220" customHeight="1" ht="18">
      <c r="A10220" s="75"/>
      <c r="B10220" s="75"/>
      <c r="C10220" s="75"/>
    </row>
    <row x14ac:dyDescent="0.25" r="10221" customHeight="1" ht="18">
      <c r="A10221" s="75"/>
      <c r="B10221" s="75"/>
      <c r="C10221" s="75"/>
    </row>
    <row x14ac:dyDescent="0.25" r="10222" customHeight="1" ht="18">
      <c r="A10222" s="75"/>
      <c r="B10222" s="75"/>
      <c r="C10222" s="75"/>
    </row>
    <row x14ac:dyDescent="0.25" r="10223" customHeight="1" ht="18">
      <c r="A10223" s="75"/>
      <c r="B10223" s="75"/>
      <c r="C10223" s="75"/>
    </row>
    <row x14ac:dyDescent="0.25" r="10224" customHeight="1" ht="18">
      <c r="A10224" s="75"/>
      <c r="B10224" s="75"/>
      <c r="C10224" s="75"/>
    </row>
    <row x14ac:dyDescent="0.25" r="10225" customHeight="1" ht="18">
      <c r="A10225" s="75"/>
      <c r="B10225" s="75"/>
      <c r="C10225" s="75"/>
    </row>
    <row x14ac:dyDescent="0.25" r="10226" customHeight="1" ht="18">
      <c r="A10226" s="75"/>
      <c r="B10226" s="75"/>
      <c r="C10226" s="75"/>
    </row>
    <row x14ac:dyDescent="0.25" r="10227" customHeight="1" ht="18">
      <c r="A10227" s="75"/>
      <c r="B10227" s="75"/>
      <c r="C10227" s="75"/>
    </row>
    <row x14ac:dyDescent="0.25" r="10228" customHeight="1" ht="18">
      <c r="A10228" s="75"/>
      <c r="B10228" s="75"/>
      <c r="C10228" s="75"/>
    </row>
    <row x14ac:dyDescent="0.25" r="10229" customHeight="1" ht="18">
      <c r="A10229" s="75"/>
      <c r="B10229" s="75"/>
      <c r="C10229" s="75"/>
    </row>
    <row x14ac:dyDescent="0.25" r="10230" customHeight="1" ht="18">
      <c r="A10230" s="75"/>
      <c r="B10230" s="75"/>
      <c r="C10230" s="75"/>
    </row>
    <row x14ac:dyDescent="0.25" r="10231" customHeight="1" ht="18">
      <c r="A10231" s="75"/>
      <c r="B10231" s="75"/>
      <c r="C10231" s="75"/>
    </row>
    <row x14ac:dyDescent="0.25" r="10232" customHeight="1" ht="18">
      <c r="A10232" s="75"/>
      <c r="B10232" s="75"/>
      <c r="C10232" s="75"/>
    </row>
    <row x14ac:dyDescent="0.25" r="10233" customHeight="1" ht="18">
      <c r="A10233" s="75"/>
      <c r="B10233" s="75"/>
      <c r="C10233" s="75"/>
    </row>
    <row x14ac:dyDescent="0.25" r="10234" customHeight="1" ht="18">
      <c r="A10234" s="75"/>
      <c r="B10234" s="75"/>
      <c r="C10234" s="75"/>
    </row>
    <row x14ac:dyDescent="0.25" r="10235" customHeight="1" ht="18">
      <c r="A10235" s="75"/>
      <c r="B10235" s="75"/>
      <c r="C10235" s="75"/>
    </row>
    <row x14ac:dyDescent="0.25" r="10236" customHeight="1" ht="18">
      <c r="A10236" s="75"/>
      <c r="B10236" s="75"/>
      <c r="C10236" s="75"/>
    </row>
    <row x14ac:dyDescent="0.25" r="10237" customHeight="1" ht="18">
      <c r="A10237" s="75"/>
      <c r="B10237" s="75"/>
      <c r="C10237" s="75"/>
    </row>
    <row x14ac:dyDescent="0.25" r="10238" customHeight="1" ht="18">
      <c r="A10238" s="75"/>
      <c r="B10238" s="75"/>
      <c r="C10238" s="75"/>
    </row>
    <row x14ac:dyDescent="0.25" r="10239" customHeight="1" ht="18">
      <c r="A10239" s="75"/>
      <c r="B10239" s="75"/>
      <c r="C10239" s="75"/>
    </row>
    <row x14ac:dyDescent="0.25" r="10240" customHeight="1" ht="18">
      <c r="A10240" s="75"/>
      <c r="B10240" s="75"/>
      <c r="C10240" s="75"/>
    </row>
    <row x14ac:dyDescent="0.25" r="10241" customHeight="1" ht="18">
      <c r="A10241" s="75"/>
      <c r="B10241" s="75"/>
      <c r="C10241" s="75"/>
    </row>
    <row x14ac:dyDescent="0.25" r="10242" customHeight="1" ht="18">
      <c r="A10242" s="75"/>
      <c r="B10242" s="75"/>
      <c r="C10242" s="75"/>
    </row>
    <row x14ac:dyDescent="0.25" r="10243" customHeight="1" ht="18">
      <c r="A10243" s="75"/>
      <c r="B10243" s="75"/>
      <c r="C10243" s="75"/>
    </row>
    <row x14ac:dyDescent="0.25" r="10244" customHeight="1" ht="18">
      <c r="A10244" s="75"/>
      <c r="B10244" s="75"/>
      <c r="C10244" s="75"/>
    </row>
    <row x14ac:dyDescent="0.25" r="10245" customHeight="1" ht="18">
      <c r="A10245" s="75"/>
      <c r="B10245" s="75"/>
      <c r="C10245" s="75"/>
    </row>
    <row x14ac:dyDescent="0.25" r="10246" customHeight="1" ht="18">
      <c r="A10246" s="75"/>
      <c r="B10246" s="75"/>
      <c r="C10246" s="75"/>
    </row>
    <row x14ac:dyDescent="0.25" r="10247" customHeight="1" ht="18">
      <c r="A10247" s="75"/>
      <c r="B10247" s="75"/>
      <c r="C10247" s="75"/>
    </row>
    <row x14ac:dyDescent="0.25" r="10248" customHeight="1" ht="18">
      <c r="A10248" s="75"/>
      <c r="B10248" s="75"/>
      <c r="C10248" s="75"/>
    </row>
    <row x14ac:dyDescent="0.25" r="10249" customHeight="1" ht="18">
      <c r="A10249" s="75"/>
      <c r="B10249" s="75"/>
      <c r="C10249" s="75"/>
    </row>
    <row x14ac:dyDescent="0.25" r="10250" customHeight="1" ht="18">
      <c r="A10250" s="75"/>
      <c r="B10250" s="75"/>
      <c r="C10250" s="75"/>
    </row>
    <row x14ac:dyDescent="0.25" r="10251" customHeight="1" ht="18">
      <c r="A10251" s="75"/>
      <c r="B10251" s="75"/>
      <c r="C10251" s="75"/>
    </row>
    <row x14ac:dyDescent="0.25" r="10252" customHeight="1" ht="18">
      <c r="A10252" s="75"/>
      <c r="B10252" s="75"/>
      <c r="C10252" s="75"/>
    </row>
    <row x14ac:dyDescent="0.25" r="10253" customHeight="1" ht="18">
      <c r="A10253" s="75"/>
      <c r="B10253" s="75"/>
      <c r="C10253" s="75"/>
    </row>
    <row x14ac:dyDescent="0.25" r="10254" customHeight="1" ht="18">
      <c r="A10254" s="75"/>
      <c r="B10254" s="75"/>
      <c r="C10254" s="75"/>
    </row>
    <row x14ac:dyDescent="0.25" r="10255" customHeight="1" ht="18">
      <c r="A10255" s="75"/>
      <c r="B10255" s="75"/>
      <c r="C10255" s="75"/>
    </row>
    <row x14ac:dyDescent="0.25" r="10256" customHeight="1" ht="18">
      <c r="A10256" s="75"/>
      <c r="B10256" s="75"/>
      <c r="C10256" s="75"/>
    </row>
    <row x14ac:dyDescent="0.25" r="10257" customHeight="1" ht="18">
      <c r="A10257" s="75"/>
      <c r="B10257" s="75"/>
      <c r="C10257" s="75"/>
    </row>
    <row x14ac:dyDescent="0.25" r="10258" customHeight="1" ht="18">
      <c r="A10258" s="75"/>
      <c r="B10258" s="75"/>
      <c r="C10258" s="75"/>
    </row>
    <row x14ac:dyDescent="0.25" r="10259" customHeight="1" ht="18">
      <c r="A10259" s="75"/>
      <c r="B10259" s="75"/>
      <c r="C10259" s="75"/>
    </row>
    <row x14ac:dyDescent="0.25" r="10260" customHeight="1" ht="18">
      <c r="A10260" s="75"/>
      <c r="B10260" s="75"/>
      <c r="C10260" s="75"/>
    </row>
    <row x14ac:dyDescent="0.25" r="10261" customHeight="1" ht="18">
      <c r="A10261" s="75"/>
      <c r="B10261" s="75"/>
      <c r="C10261" s="75"/>
    </row>
    <row x14ac:dyDescent="0.25" r="10262" customHeight="1" ht="18">
      <c r="A10262" s="75"/>
      <c r="B10262" s="75"/>
      <c r="C10262" s="75"/>
    </row>
    <row x14ac:dyDescent="0.25" r="10263" customHeight="1" ht="18">
      <c r="A10263" s="75"/>
      <c r="B10263" s="75"/>
      <c r="C10263" s="75"/>
    </row>
    <row x14ac:dyDescent="0.25" r="10264" customHeight="1" ht="18">
      <c r="A10264" s="75"/>
      <c r="B10264" s="75"/>
      <c r="C10264" s="75"/>
    </row>
    <row x14ac:dyDescent="0.25" r="10265" customHeight="1" ht="18">
      <c r="A10265" s="75"/>
      <c r="B10265" s="75"/>
      <c r="C10265" s="75"/>
    </row>
    <row x14ac:dyDescent="0.25" r="10266" customHeight="1" ht="18">
      <c r="A10266" s="75"/>
      <c r="B10266" s="75"/>
      <c r="C10266" s="75"/>
    </row>
    <row x14ac:dyDescent="0.25" r="10267" customHeight="1" ht="18">
      <c r="A10267" s="75"/>
      <c r="B10267" s="75"/>
      <c r="C10267" s="75"/>
    </row>
    <row x14ac:dyDescent="0.25" r="10268" customHeight="1" ht="18">
      <c r="A10268" s="75"/>
      <c r="B10268" s="75"/>
      <c r="C10268" s="75"/>
    </row>
    <row x14ac:dyDescent="0.25" r="10269" customHeight="1" ht="18">
      <c r="A10269" s="75"/>
      <c r="B10269" s="75"/>
      <c r="C10269" s="75"/>
    </row>
    <row x14ac:dyDescent="0.25" r="10270" customHeight="1" ht="18">
      <c r="A10270" s="75"/>
      <c r="B10270" s="75"/>
      <c r="C10270" s="75"/>
    </row>
    <row x14ac:dyDescent="0.25" r="10271" customHeight="1" ht="18">
      <c r="A10271" s="75"/>
      <c r="B10271" s="75"/>
      <c r="C10271" s="75"/>
    </row>
    <row x14ac:dyDescent="0.25" r="10272" customHeight="1" ht="18">
      <c r="A10272" s="75"/>
      <c r="B10272" s="75"/>
      <c r="C10272" s="75"/>
    </row>
    <row x14ac:dyDescent="0.25" r="10273" customHeight="1" ht="18">
      <c r="A10273" s="75"/>
      <c r="B10273" s="75"/>
      <c r="C10273" s="75"/>
    </row>
    <row x14ac:dyDescent="0.25" r="10274" customHeight="1" ht="18">
      <c r="A10274" s="75"/>
      <c r="B10274" s="75"/>
      <c r="C10274" s="75"/>
    </row>
    <row x14ac:dyDescent="0.25" r="10275" customHeight="1" ht="18">
      <c r="A10275" s="75"/>
      <c r="B10275" s="75"/>
      <c r="C10275" s="75"/>
    </row>
    <row x14ac:dyDescent="0.25" r="10276" customHeight="1" ht="18">
      <c r="A10276" s="75"/>
      <c r="B10276" s="75"/>
      <c r="C10276" s="75"/>
    </row>
    <row x14ac:dyDescent="0.25" r="10277" customHeight="1" ht="18">
      <c r="A10277" s="75"/>
      <c r="B10277" s="75"/>
      <c r="C10277" s="75"/>
    </row>
    <row x14ac:dyDescent="0.25" r="10278" customHeight="1" ht="18">
      <c r="A10278" s="75"/>
      <c r="B10278" s="75"/>
      <c r="C10278" s="75"/>
    </row>
    <row x14ac:dyDescent="0.25" r="10279" customHeight="1" ht="18">
      <c r="A10279" s="75"/>
      <c r="B10279" s="75"/>
      <c r="C10279" s="75"/>
    </row>
    <row x14ac:dyDescent="0.25" r="10280" customHeight="1" ht="18">
      <c r="A10280" s="75"/>
      <c r="B10280" s="75"/>
      <c r="C10280" s="75"/>
    </row>
    <row x14ac:dyDescent="0.25" r="10281" customHeight="1" ht="18">
      <c r="A10281" s="75"/>
      <c r="B10281" s="75"/>
      <c r="C10281" s="75"/>
    </row>
    <row x14ac:dyDescent="0.25" r="10282" customHeight="1" ht="18">
      <c r="A10282" s="75"/>
      <c r="B10282" s="75"/>
      <c r="C10282" s="75"/>
    </row>
    <row x14ac:dyDescent="0.25" r="10283" customHeight="1" ht="18">
      <c r="A10283" s="75"/>
      <c r="B10283" s="75"/>
      <c r="C10283" s="75"/>
    </row>
    <row x14ac:dyDescent="0.25" r="10284" customHeight="1" ht="18">
      <c r="A10284" s="75"/>
      <c r="B10284" s="75"/>
      <c r="C10284" s="75"/>
    </row>
    <row x14ac:dyDescent="0.25" r="10285" customHeight="1" ht="18">
      <c r="A10285" s="75"/>
      <c r="B10285" s="75"/>
      <c r="C10285" s="75"/>
    </row>
    <row x14ac:dyDescent="0.25" r="10286" customHeight="1" ht="18">
      <c r="A10286" s="75"/>
      <c r="B10286" s="75"/>
      <c r="C10286" s="75"/>
    </row>
    <row x14ac:dyDescent="0.25" r="10287" customHeight="1" ht="18">
      <c r="A10287" s="75"/>
      <c r="B10287" s="75"/>
      <c r="C10287" s="75"/>
    </row>
    <row x14ac:dyDescent="0.25" r="10288" customHeight="1" ht="18">
      <c r="A10288" s="75"/>
      <c r="B10288" s="75"/>
      <c r="C10288" s="75"/>
    </row>
    <row x14ac:dyDescent="0.25" r="10289" customHeight="1" ht="18">
      <c r="A10289" s="75"/>
      <c r="B10289" s="75"/>
      <c r="C10289" s="75"/>
    </row>
    <row x14ac:dyDescent="0.25" r="10290" customHeight="1" ht="18">
      <c r="A10290" s="75"/>
      <c r="B10290" s="75"/>
      <c r="C10290" s="75"/>
    </row>
    <row x14ac:dyDescent="0.25" r="10291" customHeight="1" ht="18">
      <c r="A10291" s="75"/>
      <c r="B10291" s="75"/>
      <c r="C10291" s="75"/>
    </row>
    <row x14ac:dyDescent="0.25" r="10292" customHeight="1" ht="18">
      <c r="A10292" s="75"/>
      <c r="B10292" s="75"/>
      <c r="C10292" s="75"/>
    </row>
    <row x14ac:dyDescent="0.25" r="10293" customHeight="1" ht="18">
      <c r="A10293" s="75"/>
      <c r="B10293" s="75"/>
      <c r="C10293" s="75"/>
    </row>
    <row x14ac:dyDescent="0.25" r="10294" customHeight="1" ht="18">
      <c r="A10294" s="75"/>
      <c r="B10294" s="75"/>
      <c r="C10294" s="75"/>
    </row>
    <row x14ac:dyDescent="0.25" r="10295" customHeight="1" ht="18">
      <c r="A10295" s="75"/>
      <c r="B10295" s="75"/>
      <c r="C10295" s="75"/>
    </row>
    <row x14ac:dyDescent="0.25" r="10296" customHeight="1" ht="18">
      <c r="A10296" s="75"/>
      <c r="B10296" s="75"/>
      <c r="C10296" s="75"/>
    </row>
    <row x14ac:dyDescent="0.25" r="10297" customHeight="1" ht="18">
      <c r="A10297" s="75"/>
      <c r="B10297" s="75"/>
      <c r="C10297" s="75"/>
    </row>
    <row x14ac:dyDescent="0.25" r="10298" customHeight="1" ht="18">
      <c r="A10298" s="75"/>
      <c r="B10298" s="75"/>
      <c r="C10298" s="75"/>
    </row>
    <row x14ac:dyDescent="0.25" r="10299" customHeight="1" ht="18">
      <c r="A10299" s="75"/>
      <c r="B10299" s="75"/>
      <c r="C10299" s="75"/>
    </row>
    <row x14ac:dyDescent="0.25" r="10300" customHeight="1" ht="18">
      <c r="A10300" s="75"/>
      <c r="B10300" s="75"/>
      <c r="C10300" s="75"/>
    </row>
    <row x14ac:dyDescent="0.25" r="10301" customHeight="1" ht="18">
      <c r="A10301" s="75"/>
      <c r="B10301" s="75"/>
      <c r="C10301" s="75"/>
    </row>
    <row x14ac:dyDescent="0.25" r="10302" customHeight="1" ht="18">
      <c r="A10302" s="75"/>
      <c r="B10302" s="75"/>
      <c r="C10302" s="75"/>
    </row>
    <row x14ac:dyDescent="0.25" r="10303" customHeight="1" ht="18">
      <c r="A10303" s="75"/>
      <c r="B10303" s="75"/>
      <c r="C10303" s="75"/>
    </row>
    <row x14ac:dyDescent="0.25" r="10304" customHeight="1" ht="18">
      <c r="A10304" s="75"/>
      <c r="B10304" s="75"/>
      <c r="C10304" s="75"/>
    </row>
    <row x14ac:dyDescent="0.25" r="10305" customHeight="1" ht="18">
      <c r="A10305" s="75"/>
      <c r="B10305" s="75"/>
      <c r="C10305" s="75"/>
    </row>
    <row x14ac:dyDescent="0.25" r="10306" customHeight="1" ht="18">
      <c r="A10306" s="75"/>
      <c r="B10306" s="75"/>
      <c r="C10306" s="75"/>
    </row>
    <row x14ac:dyDescent="0.25" r="10307" customHeight="1" ht="18">
      <c r="A10307" s="75"/>
      <c r="B10307" s="75"/>
      <c r="C10307" s="75"/>
    </row>
    <row x14ac:dyDescent="0.25" r="10308" customHeight="1" ht="18">
      <c r="A10308" s="75"/>
      <c r="B10308" s="75"/>
      <c r="C10308" s="75"/>
    </row>
    <row x14ac:dyDescent="0.25" r="10309" customHeight="1" ht="18">
      <c r="A10309" s="75"/>
      <c r="B10309" s="75"/>
      <c r="C10309" s="75"/>
    </row>
    <row x14ac:dyDescent="0.25" r="10310" customHeight="1" ht="18">
      <c r="A10310" s="75"/>
      <c r="B10310" s="75"/>
      <c r="C10310" s="75"/>
    </row>
    <row x14ac:dyDescent="0.25" r="10311" customHeight="1" ht="18">
      <c r="A10311" s="75"/>
      <c r="B10311" s="75"/>
      <c r="C10311" s="75"/>
    </row>
    <row x14ac:dyDescent="0.25" r="10312" customHeight="1" ht="18">
      <c r="A10312" s="75"/>
      <c r="B10312" s="75"/>
      <c r="C10312" s="75"/>
    </row>
    <row x14ac:dyDescent="0.25" r="10313" customHeight="1" ht="18">
      <c r="A10313" s="75"/>
      <c r="B10313" s="75"/>
      <c r="C10313" s="75"/>
    </row>
    <row x14ac:dyDescent="0.25" r="10314" customHeight="1" ht="18">
      <c r="A10314" s="75"/>
      <c r="B10314" s="75"/>
      <c r="C10314" s="75"/>
    </row>
    <row x14ac:dyDescent="0.25" r="10315" customHeight="1" ht="18">
      <c r="A10315" s="75"/>
      <c r="B10315" s="75"/>
      <c r="C10315" s="75"/>
    </row>
    <row x14ac:dyDescent="0.25" r="10316" customHeight="1" ht="18">
      <c r="A10316" s="75"/>
      <c r="B10316" s="75"/>
      <c r="C10316" s="75"/>
    </row>
    <row x14ac:dyDescent="0.25" r="10317" customHeight="1" ht="18">
      <c r="A10317" s="75"/>
      <c r="B10317" s="75"/>
      <c r="C10317" s="75"/>
    </row>
    <row x14ac:dyDescent="0.25" r="10318" customHeight="1" ht="18">
      <c r="A10318" s="75"/>
      <c r="B10318" s="75"/>
      <c r="C10318" s="75"/>
    </row>
    <row x14ac:dyDescent="0.25" r="10319" customHeight="1" ht="18">
      <c r="A10319" s="75"/>
      <c r="B10319" s="75"/>
      <c r="C10319" s="75"/>
    </row>
    <row x14ac:dyDescent="0.25" r="10320" customHeight="1" ht="18">
      <c r="A10320" s="75"/>
      <c r="B10320" s="75"/>
      <c r="C10320" s="75"/>
    </row>
    <row x14ac:dyDescent="0.25" r="10321" customHeight="1" ht="18">
      <c r="A10321" s="75"/>
      <c r="B10321" s="75"/>
      <c r="C10321" s="75"/>
    </row>
    <row x14ac:dyDescent="0.25" r="10322" customHeight="1" ht="18">
      <c r="A10322" s="75"/>
      <c r="B10322" s="75"/>
      <c r="C10322" s="75"/>
    </row>
    <row x14ac:dyDescent="0.25" r="10323" customHeight="1" ht="18">
      <c r="A10323" s="75"/>
      <c r="B10323" s="75"/>
      <c r="C10323" s="75"/>
    </row>
    <row x14ac:dyDescent="0.25" r="10324" customHeight="1" ht="18">
      <c r="A10324" s="75"/>
      <c r="B10324" s="75"/>
      <c r="C10324" s="75"/>
    </row>
    <row x14ac:dyDescent="0.25" r="10325" customHeight="1" ht="18">
      <c r="A10325" s="75"/>
      <c r="B10325" s="75"/>
      <c r="C10325" s="75"/>
    </row>
    <row x14ac:dyDescent="0.25" r="10326" customHeight="1" ht="18">
      <c r="A10326" s="75"/>
      <c r="B10326" s="75"/>
      <c r="C10326" s="75"/>
    </row>
    <row x14ac:dyDescent="0.25" r="10327" customHeight="1" ht="18">
      <c r="A10327" s="75"/>
      <c r="B10327" s="75"/>
      <c r="C10327" s="75"/>
    </row>
    <row x14ac:dyDescent="0.25" r="10328" customHeight="1" ht="18">
      <c r="A10328" s="75"/>
      <c r="B10328" s="75"/>
      <c r="C10328" s="75"/>
    </row>
    <row x14ac:dyDescent="0.25" r="10329" customHeight="1" ht="18">
      <c r="A10329" s="75"/>
      <c r="B10329" s="75"/>
      <c r="C10329" s="75"/>
    </row>
    <row x14ac:dyDescent="0.25" r="10330" customHeight="1" ht="18">
      <c r="A10330" s="75"/>
      <c r="B10330" s="75"/>
      <c r="C10330" s="75"/>
    </row>
    <row x14ac:dyDescent="0.25" r="10331" customHeight="1" ht="18">
      <c r="A10331" s="75"/>
      <c r="B10331" s="75"/>
      <c r="C10331" s="75"/>
    </row>
    <row x14ac:dyDescent="0.25" r="10332" customHeight="1" ht="18">
      <c r="A10332" s="75"/>
      <c r="B10332" s="75"/>
      <c r="C10332" s="75"/>
    </row>
    <row x14ac:dyDescent="0.25" r="10333" customHeight="1" ht="18">
      <c r="A10333" s="75"/>
      <c r="B10333" s="75"/>
      <c r="C10333" s="75"/>
    </row>
    <row x14ac:dyDescent="0.25" r="10334" customHeight="1" ht="18">
      <c r="A10334" s="75"/>
      <c r="B10334" s="75"/>
      <c r="C10334" s="75"/>
    </row>
    <row x14ac:dyDescent="0.25" r="10335" customHeight="1" ht="18">
      <c r="A10335" s="75"/>
      <c r="B10335" s="75"/>
      <c r="C10335" s="75"/>
    </row>
    <row x14ac:dyDescent="0.25" r="10336" customHeight="1" ht="18">
      <c r="A10336" s="75"/>
      <c r="B10336" s="75"/>
      <c r="C10336" s="75"/>
    </row>
    <row x14ac:dyDescent="0.25" r="10337" customHeight="1" ht="18">
      <c r="A10337" s="75"/>
      <c r="B10337" s="75"/>
      <c r="C10337" s="75"/>
    </row>
    <row x14ac:dyDescent="0.25" r="10338" customHeight="1" ht="18">
      <c r="A10338" s="75"/>
      <c r="B10338" s="75"/>
      <c r="C10338" s="75"/>
    </row>
    <row x14ac:dyDescent="0.25" r="10339" customHeight="1" ht="18">
      <c r="A10339" s="75"/>
      <c r="B10339" s="75"/>
      <c r="C10339" s="75"/>
    </row>
    <row x14ac:dyDescent="0.25" r="10340" customHeight="1" ht="18">
      <c r="A10340" s="75"/>
      <c r="B10340" s="75"/>
      <c r="C10340" s="75"/>
    </row>
    <row x14ac:dyDescent="0.25" r="10341" customHeight="1" ht="18">
      <c r="A10341" s="75"/>
      <c r="B10341" s="75"/>
      <c r="C10341" s="75"/>
    </row>
    <row x14ac:dyDescent="0.25" r="10342" customHeight="1" ht="18">
      <c r="A10342" s="75"/>
      <c r="B10342" s="75"/>
      <c r="C10342" s="75"/>
    </row>
    <row x14ac:dyDescent="0.25" r="10343" customHeight="1" ht="18">
      <c r="A10343" s="75"/>
      <c r="B10343" s="75"/>
      <c r="C10343" s="75"/>
    </row>
    <row x14ac:dyDescent="0.25" r="10344" customHeight="1" ht="18">
      <c r="A10344" s="75"/>
      <c r="B10344" s="75"/>
      <c r="C10344" s="75"/>
    </row>
    <row x14ac:dyDescent="0.25" r="10345" customHeight="1" ht="18">
      <c r="A10345" s="75"/>
      <c r="B10345" s="75"/>
      <c r="C10345" s="75"/>
    </row>
    <row x14ac:dyDescent="0.25" r="10346" customHeight="1" ht="18">
      <c r="A10346" s="75"/>
      <c r="B10346" s="75"/>
      <c r="C10346" s="75"/>
    </row>
    <row x14ac:dyDescent="0.25" r="10347" customHeight="1" ht="18">
      <c r="A10347" s="75"/>
      <c r="B10347" s="75"/>
      <c r="C10347" s="75"/>
    </row>
    <row x14ac:dyDescent="0.25" r="10348" customHeight="1" ht="18">
      <c r="A10348" s="75"/>
      <c r="B10348" s="75"/>
      <c r="C10348" s="75"/>
    </row>
    <row x14ac:dyDescent="0.25" r="10349" customHeight="1" ht="18">
      <c r="A10349" s="75"/>
      <c r="B10349" s="75"/>
      <c r="C10349" s="75"/>
    </row>
    <row x14ac:dyDescent="0.25" r="10350" customHeight="1" ht="18">
      <c r="A10350" s="75"/>
      <c r="B10350" s="75"/>
      <c r="C10350" s="75"/>
    </row>
    <row x14ac:dyDescent="0.25" r="10351" customHeight="1" ht="18">
      <c r="A10351" s="75"/>
      <c r="B10351" s="75"/>
      <c r="C10351" s="75"/>
    </row>
    <row x14ac:dyDescent="0.25" r="10352" customHeight="1" ht="18">
      <c r="A10352" s="75"/>
      <c r="B10352" s="75"/>
      <c r="C10352" s="75"/>
    </row>
    <row x14ac:dyDescent="0.25" r="10353" customHeight="1" ht="18">
      <c r="A10353" s="75"/>
      <c r="B10353" s="75"/>
      <c r="C10353" s="75"/>
    </row>
    <row x14ac:dyDescent="0.25" r="10354" customHeight="1" ht="18">
      <c r="A10354" s="75"/>
      <c r="B10354" s="75"/>
      <c r="C10354" s="75"/>
    </row>
    <row x14ac:dyDescent="0.25" r="10355" customHeight="1" ht="18">
      <c r="A10355" s="75"/>
      <c r="B10355" s="75"/>
      <c r="C10355" s="75"/>
    </row>
    <row x14ac:dyDescent="0.25" r="10356" customHeight="1" ht="18">
      <c r="A10356" s="75"/>
      <c r="B10356" s="75"/>
      <c r="C10356" s="75"/>
    </row>
    <row x14ac:dyDescent="0.25" r="10357" customHeight="1" ht="18">
      <c r="A10357" s="75"/>
      <c r="B10357" s="75"/>
      <c r="C10357" s="75"/>
    </row>
    <row x14ac:dyDescent="0.25" r="10358" customHeight="1" ht="18">
      <c r="A10358" s="75"/>
      <c r="B10358" s="75"/>
      <c r="C10358" s="75"/>
    </row>
    <row x14ac:dyDescent="0.25" r="10359" customHeight="1" ht="18">
      <c r="A10359" s="75"/>
      <c r="B10359" s="75"/>
      <c r="C10359" s="75"/>
    </row>
    <row x14ac:dyDescent="0.25" r="10360" customHeight="1" ht="18">
      <c r="A10360" s="75"/>
      <c r="B10360" s="75"/>
      <c r="C10360" s="75"/>
    </row>
    <row x14ac:dyDescent="0.25" r="10361" customHeight="1" ht="18">
      <c r="A10361" s="75"/>
      <c r="B10361" s="75"/>
      <c r="C10361" s="75"/>
    </row>
    <row x14ac:dyDescent="0.25" r="10362" customHeight="1" ht="18">
      <c r="A10362" s="75"/>
      <c r="B10362" s="75"/>
      <c r="C10362" s="75"/>
    </row>
    <row x14ac:dyDescent="0.25" r="10363" customHeight="1" ht="18">
      <c r="A10363" s="75"/>
      <c r="B10363" s="75"/>
      <c r="C10363" s="75"/>
    </row>
    <row x14ac:dyDescent="0.25" r="10364" customHeight="1" ht="18">
      <c r="A10364" s="75"/>
      <c r="B10364" s="75"/>
      <c r="C10364" s="75"/>
    </row>
    <row x14ac:dyDescent="0.25" r="10365" customHeight="1" ht="18">
      <c r="A10365" s="75"/>
      <c r="B10365" s="75"/>
      <c r="C10365" s="75"/>
    </row>
    <row x14ac:dyDescent="0.25" r="10366" customHeight="1" ht="18">
      <c r="A10366" s="75"/>
      <c r="B10366" s="75"/>
      <c r="C10366" s="75"/>
    </row>
    <row x14ac:dyDescent="0.25" r="10367" customHeight="1" ht="18">
      <c r="A10367" s="75"/>
      <c r="B10367" s="75"/>
      <c r="C10367" s="75"/>
    </row>
    <row x14ac:dyDescent="0.25" r="10368" customHeight="1" ht="18">
      <c r="A10368" s="75"/>
      <c r="B10368" s="75"/>
      <c r="C10368" s="75"/>
    </row>
    <row x14ac:dyDescent="0.25" r="10369" customHeight="1" ht="18">
      <c r="A10369" s="75"/>
      <c r="B10369" s="75"/>
      <c r="C10369" s="75"/>
    </row>
    <row x14ac:dyDescent="0.25" r="10370" customHeight="1" ht="18">
      <c r="A10370" s="75"/>
      <c r="B10370" s="75"/>
      <c r="C10370" s="75"/>
    </row>
    <row x14ac:dyDescent="0.25" r="10371" customHeight="1" ht="18">
      <c r="A10371" s="75"/>
      <c r="B10371" s="75"/>
      <c r="C10371" s="75"/>
    </row>
    <row x14ac:dyDescent="0.25" r="10372" customHeight="1" ht="18">
      <c r="A10372" s="75"/>
      <c r="B10372" s="75"/>
      <c r="C10372" s="75"/>
    </row>
    <row x14ac:dyDescent="0.25" r="10373" customHeight="1" ht="18">
      <c r="A10373" s="75"/>
      <c r="B10373" s="75"/>
      <c r="C10373" s="75"/>
    </row>
    <row x14ac:dyDescent="0.25" r="10374" customHeight="1" ht="18">
      <c r="A10374" s="75"/>
      <c r="B10374" s="75"/>
      <c r="C10374" s="75"/>
    </row>
    <row x14ac:dyDescent="0.25" r="10375" customHeight="1" ht="18">
      <c r="A10375" s="75"/>
      <c r="B10375" s="75"/>
      <c r="C10375" s="75"/>
    </row>
    <row x14ac:dyDescent="0.25" r="10376" customHeight="1" ht="18">
      <c r="A10376" s="75"/>
      <c r="B10376" s="75"/>
      <c r="C10376" s="75"/>
    </row>
    <row x14ac:dyDescent="0.25" r="10377" customHeight="1" ht="18">
      <c r="A10377" s="75"/>
      <c r="B10377" s="75"/>
      <c r="C10377" s="75"/>
    </row>
    <row x14ac:dyDescent="0.25" r="10378" customHeight="1" ht="18">
      <c r="A10378" s="75"/>
      <c r="B10378" s="75"/>
      <c r="C10378" s="75"/>
    </row>
    <row x14ac:dyDescent="0.25" r="10379" customHeight="1" ht="18">
      <c r="A10379" s="75"/>
      <c r="B10379" s="75"/>
      <c r="C10379" s="75"/>
    </row>
    <row x14ac:dyDescent="0.25" r="10380" customHeight="1" ht="18">
      <c r="A10380" s="75"/>
      <c r="B10380" s="75"/>
      <c r="C10380" s="75"/>
    </row>
    <row x14ac:dyDescent="0.25" r="10381" customHeight="1" ht="18">
      <c r="A10381" s="75"/>
      <c r="B10381" s="75"/>
      <c r="C10381" s="75"/>
    </row>
    <row x14ac:dyDescent="0.25" r="10382" customHeight="1" ht="18">
      <c r="A10382" s="75"/>
      <c r="B10382" s="75"/>
      <c r="C10382" s="75"/>
    </row>
    <row x14ac:dyDescent="0.25" r="10383" customHeight="1" ht="18">
      <c r="A10383" s="75"/>
      <c r="B10383" s="75"/>
      <c r="C10383" s="75"/>
    </row>
    <row x14ac:dyDescent="0.25" r="10384" customHeight="1" ht="18">
      <c r="A10384" s="75"/>
      <c r="B10384" s="75"/>
      <c r="C10384" s="75"/>
    </row>
    <row x14ac:dyDescent="0.25" r="10385" customHeight="1" ht="18">
      <c r="A10385" s="75"/>
      <c r="B10385" s="75"/>
      <c r="C10385" s="75"/>
    </row>
    <row x14ac:dyDescent="0.25" r="10386" customHeight="1" ht="18">
      <c r="A10386" s="75"/>
      <c r="B10386" s="75"/>
      <c r="C10386" s="75"/>
    </row>
    <row x14ac:dyDescent="0.25" r="10387" customHeight="1" ht="18">
      <c r="A10387" s="75"/>
      <c r="B10387" s="75"/>
      <c r="C10387" s="75"/>
    </row>
    <row x14ac:dyDescent="0.25" r="10388" customHeight="1" ht="18">
      <c r="A10388" s="75"/>
      <c r="B10388" s="75"/>
      <c r="C10388" s="75"/>
    </row>
    <row x14ac:dyDescent="0.25" r="10389" customHeight="1" ht="18">
      <c r="A10389" s="75"/>
      <c r="B10389" s="75"/>
      <c r="C10389" s="75"/>
    </row>
    <row x14ac:dyDescent="0.25" r="10390" customHeight="1" ht="18">
      <c r="A10390" s="75"/>
      <c r="B10390" s="75"/>
      <c r="C10390" s="75"/>
    </row>
    <row x14ac:dyDescent="0.25" r="10391" customHeight="1" ht="18">
      <c r="A10391" s="75"/>
      <c r="B10391" s="75"/>
      <c r="C10391" s="75"/>
    </row>
    <row x14ac:dyDescent="0.25" r="10392" customHeight="1" ht="18">
      <c r="A10392" s="75"/>
      <c r="B10392" s="75"/>
      <c r="C10392" s="75"/>
    </row>
    <row x14ac:dyDescent="0.25" r="10393" customHeight="1" ht="18">
      <c r="A10393" s="75"/>
      <c r="B10393" s="75"/>
      <c r="C10393" s="75"/>
    </row>
    <row x14ac:dyDescent="0.25" r="10394" customHeight="1" ht="18">
      <c r="A10394" s="75"/>
      <c r="B10394" s="75"/>
      <c r="C10394" s="75"/>
    </row>
    <row x14ac:dyDescent="0.25" r="10395" customHeight="1" ht="18">
      <c r="A10395" s="75"/>
      <c r="B10395" s="75"/>
      <c r="C10395" s="75"/>
    </row>
    <row x14ac:dyDescent="0.25" r="10396" customHeight="1" ht="18">
      <c r="A10396" s="75"/>
      <c r="B10396" s="75"/>
      <c r="C10396" s="75"/>
    </row>
    <row x14ac:dyDescent="0.25" r="10397" customHeight="1" ht="18">
      <c r="A10397" s="75"/>
      <c r="B10397" s="75"/>
      <c r="C10397" s="75"/>
    </row>
    <row x14ac:dyDescent="0.25" r="10398" customHeight="1" ht="18">
      <c r="A10398" s="75"/>
      <c r="B10398" s="75"/>
      <c r="C10398" s="75"/>
    </row>
    <row x14ac:dyDescent="0.25" r="10399" customHeight="1" ht="18">
      <c r="A10399" s="75"/>
      <c r="B10399" s="75"/>
      <c r="C10399" s="75"/>
    </row>
    <row x14ac:dyDescent="0.25" r="10400" customHeight="1" ht="18">
      <c r="A10400" s="75"/>
      <c r="B10400" s="75"/>
      <c r="C10400" s="75"/>
    </row>
    <row x14ac:dyDescent="0.25" r="10401" customHeight="1" ht="18">
      <c r="A10401" s="75"/>
      <c r="B10401" s="75"/>
      <c r="C10401" s="75"/>
    </row>
    <row x14ac:dyDescent="0.25" r="10402" customHeight="1" ht="18">
      <c r="A10402" s="75"/>
      <c r="B10402" s="75"/>
      <c r="C10402" s="75"/>
    </row>
    <row x14ac:dyDescent="0.25" r="10403" customHeight="1" ht="18">
      <c r="A10403" s="75"/>
      <c r="B10403" s="75"/>
      <c r="C10403" s="75"/>
    </row>
    <row x14ac:dyDescent="0.25" r="10404" customHeight="1" ht="18">
      <c r="A10404" s="75"/>
      <c r="B10404" s="75"/>
      <c r="C10404" s="75"/>
    </row>
    <row x14ac:dyDescent="0.25" r="10405" customHeight="1" ht="18">
      <c r="A10405" s="75"/>
      <c r="B10405" s="75"/>
      <c r="C10405" s="75"/>
    </row>
    <row x14ac:dyDescent="0.25" r="10406" customHeight="1" ht="18">
      <c r="A10406" s="75"/>
      <c r="B10406" s="75"/>
      <c r="C10406" s="75"/>
    </row>
    <row x14ac:dyDescent="0.25" r="10407" customHeight="1" ht="18">
      <c r="A10407" s="75"/>
      <c r="B10407" s="75"/>
      <c r="C10407" s="75"/>
    </row>
    <row x14ac:dyDescent="0.25" r="10408" customHeight="1" ht="18">
      <c r="A10408" s="75"/>
      <c r="B10408" s="75"/>
      <c r="C10408" s="75"/>
    </row>
    <row x14ac:dyDescent="0.25" r="10409" customHeight="1" ht="18">
      <c r="A10409" s="75"/>
      <c r="B10409" s="75"/>
      <c r="C10409" s="75"/>
    </row>
    <row x14ac:dyDescent="0.25" r="10410" customHeight="1" ht="18">
      <c r="A10410" s="75"/>
      <c r="B10410" s="75"/>
      <c r="C10410" s="75"/>
    </row>
    <row x14ac:dyDescent="0.25" r="10411" customHeight="1" ht="18">
      <c r="A10411" s="75"/>
      <c r="B10411" s="75"/>
      <c r="C10411" s="75"/>
    </row>
    <row x14ac:dyDescent="0.25" r="10412" customHeight="1" ht="18">
      <c r="A10412" s="75"/>
      <c r="B10412" s="75"/>
      <c r="C10412" s="75"/>
    </row>
    <row x14ac:dyDescent="0.25" r="10413" customHeight="1" ht="18">
      <c r="A10413" s="75"/>
      <c r="B10413" s="75"/>
      <c r="C10413" s="75"/>
    </row>
    <row x14ac:dyDescent="0.25" r="10414" customHeight="1" ht="18">
      <c r="A10414" s="75"/>
      <c r="B10414" s="75"/>
      <c r="C10414" s="75"/>
    </row>
    <row x14ac:dyDescent="0.25" r="10415" customHeight="1" ht="18">
      <c r="A10415" s="75"/>
      <c r="B10415" s="75"/>
      <c r="C10415" s="75"/>
    </row>
    <row x14ac:dyDescent="0.25" r="10416" customHeight="1" ht="18">
      <c r="A10416" s="75"/>
      <c r="B10416" s="75"/>
      <c r="C10416" s="75"/>
    </row>
    <row x14ac:dyDescent="0.25" r="10417" customHeight="1" ht="18">
      <c r="A10417" s="75"/>
      <c r="B10417" s="75"/>
      <c r="C10417" s="75"/>
    </row>
    <row x14ac:dyDescent="0.25" r="10418" customHeight="1" ht="18">
      <c r="A10418" s="75"/>
      <c r="B10418" s="75"/>
      <c r="C10418" s="75"/>
    </row>
    <row x14ac:dyDescent="0.25" r="10419" customHeight="1" ht="18">
      <c r="A10419" s="75"/>
      <c r="B10419" s="75"/>
      <c r="C10419" s="75"/>
    </row>
    <row x14ac:dyDescent="0.25" r="10420" customHeight="1" ht="18">
      <c r="A10420" s="75"/>
      <c r="B10420" s="75"/>
      <c r="C10420" s="75"/>
    </row>
    <row x14ac:dyDescent="0.25" r="10421" customHeight="1" ht="18">
      <c r="A10421" s="75"/>
      <c r="B10421" s="75"/>
      <c r="C10421" s="75"/>
    </row>
    <row x14ac:dyDescent="0.25" r="10422" customHeight="1" ht="18">
      <c r="A10422" s="75"/>
      <c r="B10422" s="75"/>
      <c r="C10422" s="75"/>
    </row>
    <row x14ac:dyDescent="0.25" r="10423" customHeight="1" ht="18">
      <c r="A10423" s="75"/>
      <c r="B10423" s="75"/>
      <c r="C10423" s="75"/>
    </row>
    <row x14ac:dyDescent="0.25" r="10424" customHeight="1" ht="18">
      <c r="A10424" s="75"/>
      <c r="B10424" s="75"/>
      <c r="C10424" s="75"/>
    </row>
    <row x14ac:dyDescent="0.25" r="10425" customHeight="1" ht="18">
      <c r="A10425" s="75"/>
      <c r="B10425" s="75"/>
      <c r="C10425" s="75"/>
    </row>
    <row x14ac:dyDescent="0.25" r="10426" customHeight="1" ht="18">
      <c r="A10426" s="75"/>
      <c r="B10426" s="75"/>
      <c r="C10426" s="75"/>
    </row>
    <row x14ac:dyDescent="0.25" r="10427" customHeight="1" ht="18">
      <c r="A10427" s="75"/>
      <c r="B10427" s="75"/>
      <c r="C10427" s="75"/>
    </row>
    <row x14ac:dyDescent="0.25" r="10428" customHeight="1" ht="18">
      <c r="A10428" s="75"/>
      <c r="B10428" s="75"/>
      <c r="C10428" s="75"/>
    </row>
    <row x14ac:dyDescent="0.25" r="10429" customHeight="1" ht="18">
      <c r="A10429" s="75"/>
      <c r="B10429" s="75"/>
      <c r="C10429" s="75"/>
    </row>
    <row x14ac:dyDescent="0.25" r="10430" customHeight="1" ht="18">
      <c r="A10430" s="75"/>
      <c r="B10430" s="75"/>
      <c r="C10430" s="75"/>
    </row>
    <row x14ac:dyDescent="0.25" r="10431" customHeight="1" ht="18">
      <c r="A10431" s="75"/>
      <c r="B10431" s="75"/>
      <c r="C10431" s="75"/>
    </row>
    <row x14ac:dyDescent="0.25" r="10432" customHeight="1" ht="18">
      <c r="A10432" s="75"/>
      <c r="B10432" s="75"/>
      <c r="C10432" s="75"/>
    </row>
    <row x14ac:dyDescent="0.25" r="10433" customHeight="1" ht="18">
      <c r="A10433" s="75"/>
      <c r="B10433" s="75"/>
      <c r="C10433" s="75"/>
    </row>
    <row x14ac:dyDescent="0.25" r="10434" customHeight="1" ht="18">
      <c r="A10434" s="75"/>
      <c r="B10434" s="75"/>
      <c r="C10434" s="75"/>
    </row>
    <row x14ac:dyDescent="0.25" r="10435" customHeight="1" ht="18">
      <c r="A10435" s="75"/>
      <c r="B10435" s="75"/>
      <c r="C10435" s="75"/>
    </row>
    <row x14ac:dyDescent="0.25" r="10436" customHeight="1" ht="18">
      <c r="A10436" s="75"/>
      <c r="B10436" s="75"/>
      <c r="C10436" s="75"/>
    </row>
    <row x14ac:dyDescent="0.25" r="10437" customHeight="1" ht="18">
      <c r="A10437" s="75"/>
      <c r="B10437" s="75"/>
      <c r="C10437" s="75"/>
    </row>
    <row x14ac:dyDescent="0.25" r="10438" customHeight="1" ht="18">
      <c r="A10438" s="75"/>
      <c r="B10438" s="75"/>
      <c r="C10438" s="75"/>
    </row>
    <row x14ac:dyDescent="0.25" r="10439" customHeight="1" ht="18">
      <c r="A10439" s="75"/>
      <c r="B10439" s="75"/>
      <c r="C10439" s="75"/>
    </row>
    <row x14ac:dyDescent="0.25" r="10440" customHeight="1" ht="18">
      <c r="A10440" s="75"/>
      <c r="B10440" s="75"/>
      <c r="C10440" s="75"/>
    </row>
    <row x14ac:dyDescent="0.25" r="10441" customHeight="1" ht="18">
      <c r="A10441" s="75"/>
      <c r="B10441" s="75"/>
      <c r="C10441" s="75"/>
    </row>
    <row x14ac:dyDescent="0.25" r="10442" customHeight="1" ht="18">
      <c r="A10442" s="75"/>
      <c r="B10442" s="75"/>
      <c r="C10442" s="75"/>
    </row>
    <row x14ac:dyDescent="0.25" r="10443" customHeight="1" ht="18">
      <c r="A10443" s="75"/>
      <c r="B10443" s="75"/>
      <c r="C10443" s="75"/>
    </row>
    <row x14ac:dyDescent="0.25" r="10444" customHeight="1" ht="18">
      <c r="A10444" s="75"/>
      <c r="B10444" s="75"/>
      <c r="C10444" s="75"/>
    </row>
    <row x14ac:dyDescent="0.25" r="10445" customHeight="1" ht="18">
      <c r="A10445" s="75"/>
      <c r="B10445" s="75"/>
      <c r="C10445" s="75"/>
    </row>
    <row x14ac:dyDescent="0.25" r="10446" customHeight="1" ht="18">
      <c r="A10446" s="75"/>
      <c r="B10446" s="75"/>
      <c r="C10446" s="75"/>
    </row>
    <row x14ac:dyDescent="0.25" r="10447" customHeight="1" ht="18">
      <c r="A10447" s="75"/>
      <c r="B10447" s="75"/>
      <c r="C10447" s="75"/>
    </row>
    <row x14ac:dyDescent="0.25" r="10448" customHeight="1" ht="18">
      <c r="A10448" s="75"/>
      <c r="B10448" s="75"/>
      <c r="C10448" s="75"/>
    </row>
    <row x14ac:dyDescent="0.25" r="10449" customHeight="1" ht="18">
      <c r="A10449" s="75"/>
      <c r="B10449" s="75"/>
      <c r="C10449" s="75"/>
    </row>
    <row x14ac:dyDescent="0.25" r="10450" customHeight="1" ht="18">
      <c r="A10450" s="75"/>
      <c r="B10450" s="75"/>
      <c r="C10450" s="75"/>
    </row>
    <row x14ac:dyDescent="0.25" r="10451" customHeight="1" ht="18">
      <c r="A10451" s="75"/>
      <c r="B10451" s="75"/>
      <c r="C10451" s="75"/>
    </row>
    <row x14ac:dyDescent="0.25" r="10452" customHeight="1" ht="18">
      <c r="A10452" s="75"/>
      <c r="B10452" s="75"/>
      <c r="C10452" s="75"/>
    </row>
    <row x14ac:dyDescent="0.25" r="10453" customHeight="1" ht="18">
      <c r="A10453" s="75"/>
      <c r="B10453" s="75"/>
      <c r="C10453" s="75"/>
    </row>
    <row x14ac:dyDescent="0.25" r="10454" customHeight="1" ht="18">
      <c r="A10454" s="75"/>
      <c r="B10454" s="75"/>
      <c r="C10454" s="75"/>
    </row>
    <row x14ac:dyDescent="0.25" r="10455" customHeight="1" ht="18">
      <c r="A10455" s="75"/>
      <c r="B10455" s="75"/>
      <c r="C10455" s="75"/>
    </row>
    <row x14ac:dyDescent="0.25" r="10456" customHeight="1" ht="18">
      <c r="A10456" s="75"/>
      <c r="B10456" s="75"/>
      <c r="C10456" s="75"/>
    </row>
    <row x14ac:dyDescent="0.25" r="10457" customHeight="1" ht="18">
      <c r="A10457" s="75"/>
      <c r="B10457" s="75"/>
      <c r="C10457" s="75"/>
    </row>
    <row x14ac:dyDescent="0.25" r="10458" customHeight="1" ht="18">
      <c r="A10458" s="75"/>
      <c r="B10458" s="75"/>
      <c r="C10458" s="75"/>
    </row>
    <row x14ac:dyDescent="0.25" r="10459" customHeight="1" ht="18">
      <c r="A10459" s="75"/>
      <c r="B10459" s="75"/>
      <c r="C10459" s="75"/>
    </row>
    <row x14ac:dyDescent="0.25" r="10460" customHeight="1" ht="18">
      <c r="A10460" s="75"/>
      <c r="B10460" s="75"/>
      <c r="C10460" s="75"/>
    </row>
    <row x14ac:dyDescent="0.25" r="10461" customHeight="1" ht="18">
      <c r="A10461" s="75"/>
      <c r="B10461" s="75"/>
      <c r="C10461" s="75"/>
    </row>
    <row x14ac:dyDescent="0.25" r="10462" customHeight="1" ht="18">
      <c r="A10462" s="75"/>
      <c r="B10462" s="75"/>
      <c r="C10462" s="75"/>
    </row>
    <row x14ac:dyDescent="0.25" r="10463" customHeight="1" ht="18">
      <c r="A10463" s="75"/>
      <c r="B10463" s="75"/>
      <c r="C10463" s="75"/>
    </row>
    <row x14ac:dyDescent="0.25" r="10464" customHeight="1" ht="18">
      <c r="A10464" s="75"/>
      <c r="B10464" s="75"/>
      <c r="C10464" s="75"/>
    </row>
    <row x14ac:dyDescent="0.25" r="10465" customHeight="1" ht="18">
      <c r="A10465" s="75"/>
      <c r="B10465" s="75"/>
      <c r="C10465" s="75"/>
    </row>
    <row x14ac:dyDescent="0.25" r="10466" customHeight="1" ht="18">
      <c r="A10466" s="75"/>
      <c r="B10466" s="75"/>
      <c r="C10466" s="75"/>
    </row>
    <row x14ac:dyDescent="0.25" r="10467" customHeight="1" ht="18">
      <c r="A10467" s="75"/>
      <c r="B10467" s="75"/>
      <c r="C10467" s="75"/>
    </row>
    <row x14ac:dyDescent="0.25" r="10468" customHeight="1" ht="18">
      <c r="A10468" s="75"/>
      <c r="B10468" s="75"/>
      <c r="C10468" s="75"/>
    </row>
    <row x14ac:dyDescent="0.25" r="10469" customHeight="1" ht="18">
      <c r="A10469" s="75"/>
      <c r="B10469" s="75"/>
      <c r="C10469" s="75"/>
    </row>
    <row x14ac:dyDescent="0.25" r="10470" customHeight="1" ht="18">
      <c r="A10470" s="75"/>
      <c r="B10470" s="75"/>
      <c r="C10470" s="75"/>
    </row>
    <row x14ac:dyDescent="0.25" r="10471" customHeight="1" ht="18">
      <c r="A10471" s="75"/>
      <c r="B10471" s="75"/>
      <c r="C10471" s="75"/>
    </row>
    <row x14ac:dyDescent="0.25" r="10472" customHeight="1" ht="18">
      <c r="A10472" s="75"/>
      <c r="B10472" s="75"/>
      <c r="C10472" s="75"/>
    </row>
    <row x14ac:dyDescent="0.25" r="10473" customHeight="1" ht="18">
      <c r="A10473" s="75"/>
      <c r="B10473" s="75"/>
      <c r="C10473" s="75"/>
    </row>
    <row x14ac:dyDescent="0.25" r="10474" customHeight="1" ht="18">
      <c r="A10474" s="75"/>
      <c r="B10474" s="75"/>
      <c r="C10474" s="75"/>
    </row>
    <row x14ac:dyDescent="0.25" r="10475" customHeight="1" ht="18">
      <c r="A10475" s="75"/>
      <c r="B10475" s="75"/>
      <c r="C10475" s="75"/>
    </row>
    <row x14ac:dyDescent="0.25" r="10476" customHeight="1" ht="18">
      <c r="A10476" s="75"/>
      <c r="B10476" s="75"/>
      <c r="C10476" s="75"/>
    </row>
    <row x14ac:dyDescent="0.25" r="10477" customHeight="1" ht="18">
      <c r="A10477" s="75"/>
      <c r="B10477" s="75"/>
      <c r="C10477" s="75"/>
    </row>
    <row x14ac:dyDescent="0.25" r="10478" customHeight="1" ht="18">
      <c r="A10478" s="75"/>
      <c r="B10478" s="75"/>
      <c r="C10478" s="75"/>
    </row>
    <row x14ac:dyDescent="0.25" r="10479" customHeight="1" ht="18">
      <c r="A10479" s="75"/>
      <c r="B10479" s="75"/>
      <c r="C10479" s="75"/>
    </row>
    <row x14ac:dyDescent="0.25" r="10480" customHeight="1" ht="18">
      <c r="A10480" s="75"/>
      <c r="B10480" s="75"/>
      <c r="C10480" s="75"/>
    </row>
    <row x14ac:dyDescent="0.25" r="10481" customHeight="1" ht="18">
      <c r="A10481" s="75"/>
      <c r="B10481" s="75"/>
      <c r="C10481" s="75"/>
    </row>
    <row x14ac:dyDescent="0.25" r="10482" customHeight="1" ht="18">
      <c r="A10482" s="75"/>
      <c r="B10482" s="75"/>
      <c r="C10482" s="75"/>
    </row>
    <row x14ac:dyDescent="0.25" r="10483" customHeight="1" ht="18">
      <c r="A10483" s="75"/>
      <c r="B10483" s="75"/>
      <c r="C10483" s="75"/>
    </row>
    <row x14ac:dyDescent="0.25" r="10484" customHeight="1" ht="18">
      <c r="A10484" s="75"/>
      <c r="B10484" s="75"/>
      <c r="C10484" s="75"/>
    </row>
    <row x14ac:dyDescent="0.25" r="10485" customHeight="1" ht="18">
      <c r="A10485" s="75"/>
      <c r="B10485" s="75"/>
      <c r="C10485" s="75"/>
    </row>
    <row x14ac:dyDescent="0.25" r="10486" customHeight="1" ht="18">
      <c r="A10486" s="75"/>
      <c r="B10486" s="75"/>
      <c r="C10486" s="75"/>
    </row>
    <row x14ac:dyDescent="0.25" r="10487" customHeight="1" ht="18">
      <c r="A10487" s="75"/>
      <c r="B10487" s="75"/>
      <c r="C10487" s="75"/>
    </row>
    <row x14ac:dyDescent="0.25" r="10488" customHeight="1" ht="18">
      <c r="A10488" s="75"/>
      <c r="B10488" s="75"/>
      <c r="C10488" s="75"/>
    </row>
    <row x14ac:dyDescent="0.25" r="10489" customHeight="1" ht="18">
      <c r="A10489" s="75"/>
      <c r="B10489" s="75"/>
      <c r="C10489" s="75"/>
    </row>
    <row x14ac:dyDescent="0.25" r="10490" customHeight="1" ht="18">
      <c r="A10490" s="75"/>
      <c r="B10490" s="75"/>
      <c r="C10490" s="75"/>
    </row>
    <row x14ac:dyDescent="0.25" r="10491" customHeight="1" ht="18">
      <c r="A10491" s="75"/>
      <c r="B10491" s="75"/>
      <c r="C10491" s="75"/>
    </row>
    <row x14ac:dyDescent="0.25" r="10492" customHeight="1" ht="18">
      <c r="A10492" s="75"/>
      <c r="B10492" s="75"/>
      <c r="C10492" s="75"/>
    </row>
    <row x14ac:dyDescent="0.25" r="10493" customHeight="1" ht="18">
      <c r="A10493" s="75"/>
      <c r="B10493" s="75"/>
      <c r="C10493" s="75"/>
    </row>
    <row x14ac:dyDescent="0.25" r="10494" customHeight="1" ht="18">
      <c r="A10494" s="75"/>
      <c r="B10494" s="75"/>
      <c r="C10494" s="75"/>
    </row>
    <row x14ac:dyDescent="0.25" r="10495" customHeight="1" ht="18">
      <c r="A10495" s="75"/>
      <c r="B10495" s="75"/>
      <c r="C10495" s="75"/>
    </row>
    <row x14ac:dyDescent="0.25" r="10496" customHeight="1" ht="18">
      <c r="A10496" s="75"/>
      <c r="B10496" s="75"/>
      <c r="C10496" s="75"/>
    </row>
    <row x14ac:dyDescent="0.25" r="10497" customHeight="1" ht="18">
      <c r="A10497" s="75"/>
      <c r="B10497" s="75"/>
      <c r="C10497" s="75"/>
    </row>
    <row x14ac:dyDescent="0.25" r="10498" customHeight="1" ht="18">
      <c r="A10498" s="75"/>
      <c r="B10498" s="75"/>
      <c r="C10498" s="75"/>
    </row>
    <row x14ac:dyDescent="0.25" r="10499" customHeight="1" ht="18">
      <c r="A10499" s="75"/>
      <c r="B10499" s="75"/>
      <c r="C10499" s="75"/>
    </row>
    <row x14ac:dyDescent="0.25" r="10500" customHeight="1" ht="18">
      <c r="A10500" s="75"/>
      <c r="B10500" s="75"/>
      <c r="C10500" s="75"/>
    </row>
    <row x14ac:dyDescent="0.25" r="10501" customHeight="1" ht="18">
      <c r="A10501" s="75"/>
      <c r="B10501" s="75"/>
      <c r="C10501" s="75"/>
    </row>
    <row x14ac:dyDescent="0.25" r="10502" customHeight="1" ht="18">
      <c r="A10502" s="75"/>
      <c r="B10502" s="75"/>
      <c r="C10502" s="75"/>
    </row>
    <row x14ac:dyDescent="0.25" r="10503" customHeight="1" ht="18">
      <c r="A10503" s="75"/>
      <c r="B10503" s="75"/>
      <c r="C10503" s="75"/>
    </row>
    <row x14ac:dyDescent="0.25" r="10504" customHeight="1" ht="18">
      <c r="A10504" s="75"/>
      <c r="B10504" s="75"/>
      <c r="C10504" s="75"/>
    </row>
    <row x14ac:dyDescent="0.25" r="10505" customHeight="1" ht="18">
      <c r="A10505" s="75"/>
      <c r="B10505" s="75"/>
      <c r="C10505" s="75"/>
    </row>
    <row x14ac:dyDescent="0.25" r="10506" customHeight="1" ht="18">
      <c r="A10506" s="75"/>
      <c r="B10506" s="75"/>
      <c r="C10506" s="75"/>
    </row>
    <row x14ac:dyDescent="0.25" r="10507" customHeight="1" ht="18">
      <c r="A10507" s="75"/>
      <c r="B10507" s="75"/>
      <c r="C10507" s="75"/>
    </row>
    <row x14ac:dyDescent="0.25" r="10508" customHeight="1" ht="18">
      <c r="A10508" s="75"/>
      <c r="B10508" s="75"/>
      <c r="C10508" s="75"/>
    </row>
    <row x14ac:dyDescent="0.25" r="10509" customHeight="1" ht="18">
      <c r="A10509" s="75"/>
      <c r="B10509" s="75"/>
      <c r="C10509" s="75"/>
    </row>
    <row x14ac:dyDescent="0.25" r="10510" customHeight="1" ht="18">
      <c r="A10510" s="75"/>
      <c r="B10510" s="75"/>
      <c r="C10510" s="75"/>
    </row>
    <row x14ac:dyDescent="0.25" r="10511" customHeight="1" ht="18">
      <c r="A10511" s="75"/>
      <c r="B10511" s="75"/>
      <c r="C10511" s="75"/>
    </row>
    <row x14ac:dyDescent="0.25" r="10512" customHeight="1" ht="18">
      <c r="A10512" s="75"/>
      <c r="B10512" s="75"/>
      <c r="C10512" s="75"/>
    </row>
    <row x14ac:dyDescent="0.25" r="10513" customHeight="1" ht="18">
      <c r="A10513" s="75"/>
      <c r="B10513" s="75"/>
      <c r="C10513" s="75"/>
    </row>
    <row x14ac:dyDescent="0.25" r="10514" customHeight="1" ht="18">
      <c r="A10514" s="75"/>
      <c r="B10514" s="75"/>
      <c r="C10514" s="75"/>
    </row>
    <row x14ac:dyDescent="0.25" r="10515" customHeight="1" ht="18">
      <c r="A10515" s="75"/>
      <c r="B10515" s="75"/>
      <c r="C10515" s="75"/>
    </row>
    <row x14ac:dyDescent="0.25" r="10516" customHeight="1" ht="18">
      <c r="A10516" s="75"/>
      <c r="B10516" s="75"/>
      <c r="C10516" s="75"/>
    </row>
    <row x14ac:dyDescent="0.25" r="10517" customHeight="1" ht="18">
      <c r="A10517" s="75"/>
      <c r="B10517" s="75"/>
      <c r="C10517" s="75"/>
    </row>
    <row x14ac:dyDescent="0.25" r="10518" customHeight="1" ht="18">
      <c r="A10518" s="75"/>
      <c r="B10518" s="75"/>
      <c r="C10518" s="75"/>
    </row>
    <row x14ac:dyDescent="0.25" r="10519" customHeight="1" ht="18">
      <c r="A10519" s="75"/>
      <c r="B10519" s="75"/>
      <c r="C10519" s="75"/>
    </row>
    <row x14ac:dyDescent="0.25" r="10520" customHeight="1" ht="18">
      <c r="A10520" s="75"/>
      <c r="B10520" s="75"/>
      <c r="C10520" s="75"/>
    </row>
    <row x14ac:dyDescent="0.25" r="10521" customHeight="1" ht="18">
      <c r="A10521" s="75"/>
      <c r="B10521" s="75"/>
      <c r="C10521" s="75"/>
    </row>
    <row x14ac:dyDescent="0.25" r="10522" customHeight="1" ht="18">
      <c r="A10522" s="75"/>
      <c r="B10522" s="75"/>
      <c r="C10522" s="75"/>
    </row>
    <row x14ac:dyDescent="0.25" r="10523" customHeight="1" ht="18">
      <c r="A10523" s="75"/>
      <c r="B10523" s="75"/>
      <c r="C10523" s="75"/>
    </row>
    <row x14ac:dyDescent="0.25" r="10524" customHeight="1" ht="18">
      <c r="A10524" s="75"/>
      <c r="B10524" s="75"/>
      <c r="C10524" s="75"/>
    </row>
    <row x14ac:dyDescent="0.25" r="10525" customHeight="1" ht="18">
      <c r="A10525" s="75"/>
      <c r="B10525" s="75"/>
      <c r="C10525" s="75"/>
    </row>
    <row x14ac:dyDescent="0.25" r="10526" customHeight="1" ht="18">
      <c r="A10526" s="75"/>
      <c r="B10526" s="75"/>
      <c r="C10526" s="75"/>
    </row>
    <row x14ac:dyDescent="0.25" r="10527" customHeight="1" ht="18">
      <c r="A10527" s="75"/>
      <c r="B10527" s="75"/>
      <c r="C10527" s="75"/>
    </row>
    <row x14ac:dyDescent="0.25" r="10528" customHeight="1" ht="18">
      <c r="A10528" s="75"/>
      <c r="B10528" s="75"/>
      <c r="C10528" s="75"/>
    </row>
    <row x14ac:dyDescent="0.25" r="10529" customHeight="1" ht="18">
      <c r="A10529" s="75"/>
      <c r="B10529" s="75"/>
      <c r="C10529" s="75"/>
    </row>
    <row x14ac:dyDescent="0.25" r="10530" customHeight="1" ht="18">
      <c r="A10530" s="75"/>
      <c r="B10530" s="75"/>
      <c r="C10530" s="75"/>
    </row>
    <row x14ac:dyDescent="0.25" r="10531" customHeight="1" ht="18">
      <c r="A10531" s="75"/>
      <c r="B10531" s="75"/>
      <c r="C10531" s="75"/>
    </row>
    <row x14ac:dyDescent="0.25" r="10532" customHeight="1" ht="18">
      <c r="A10532" s="75"/>
      <c r="B10532" s="75"/>
      <c r="C10532" s="75"/>
    </row>
    <row x14ac:dyDescent="0.25" r="10533" customHeight="1" ht="18">
      <c r="A10533" s="75"/>
      <c r="B10533" s="75"/>
      <c r="C10533" s="75"/>
    </row>
    <row x14ac:dyDescent="0.25" r="10534" customHeight="1" ht="18">
      <c r="A10534" s="75"/>
      <c r="B10534" s="75"/>
      <c r="C10534" s="75"/>
    </row>
    <row x14ac:dyDescent="0.25" r="10535" customHeight="1" ht="18">
      <c r="A10535" s="75"/>
      <c r="B10535" s="75"/>
      <c r="C10535" s="75"/>
    </row>
    <row x14ac:dyDescent="0.25" r="10536" customHeight="1" ht="18">
      <c r="A10536" s="75"/>
      <c r="B10536" s="75"/>
      <c r="C10536" s="75"/>
    </row>
    <row x14ac:dyDescent="0.25" r="10537" customHeight="1" ht="18">
      <c r="A10537" s="75"/>
      <c r="B10537" s="75"/>
      <c r="C10537" s="75"/>
    </row>
    <row x14ac:dyDescent="0.25" r="10538" customHeight="1" ht="18">
      <c r="A10538" s="75"/>
      <c r="B10538" s="75"/>
      <c r="C10538" s="75"/>
    </row>
    <row x14ac:dyDescent="0.25" r="10539" customHeight="1" ht="18">
      <c r="A10539" s="75"/>
      <c r="B10539" s="75"/>
      <c r="C10539" s="75"/>
    </row>
    <row x14ac:dyDescent="0.25" r="10540" customHeight="1" ht="18">
      <c r="A10540" s="75"/>
      <c r="B10540" s="75"/>
      <c r="C10540" s="75"/>
    </row>
    <row x14ac:dyDescent="0.25" r="10541" customHeight="1" ht="18">
      <c r="A10541" s="75"/>
      <c r="B10541" s="75"/>
      <c r="C10541" s="75"/>
    </row>
    <row x14ac:dyDescent="0.25" r="10542" customHeight="1" ht="18">
      <c r="A10542" s="75"/>
      <c r="B10542" s="75"/>
      <c r="C10542" s="75"/>
    </row>
    <row x14ac:dyDescent="0.25" r="10543" customHeight="1" ht="18">
      <c r="A10543" s="75"/>
      <c r="B10543" s="75"/>
      <c r="C10543" s="75"/>
    </row>
    <row x14ac:dyDescent="0.25" r="10544" customHeight="1" ht="18">
      <c r="A10544" s="75"/>
      <c r="B10544" s="75"/>
      <c r="C10544" s="75"/>
    </row>
    <row x14ac:dyDescent="0.25" r="10545" customHeight="1" ht="18">
      <c r="A10545" s="75"/>
      <c r="B10545" s="75"/>
      <c r="C10545" s="75"/>
    </row>
    <row x14ac:dyDescent="0.25" r="10546" customHeight="1" ht="18">
      <c r="A10546" s="75"/>
      <c r="B10546" s="75"/>
      <c r="C10546" s="75"/>
    </row>
    <row x14ac:dyDescent="0.25" r="10547" customHeight="1" ht="18">
      <c r="A10547" s="75"/>
      <c r="B10547" s="75"/>
      <c r="C10547" s="75"/>
    </row>
    <row x14ac:dyDescent="0.25" r="10548" customHeight="1" ht="18">
      <c r="A10548" s="75"/>
      <c r="B10548" s="75"/>
      <c r="C10548" s="75"/>
    </row>
    <row x14ac:dyDescent="0.25" r="10549" customHeight="1" ht="18">
      <c r="A10549" s="75"/>
      <c r="B10549" s="75"/>
      <c r="C10549" s="75"/>
    </row>
    <row x14ac:dyDescent="0.25" r="10550" customHeight="1" ht="18">
      <c r="A10550" s="75"/>
      <c r="B10550" s="75"/>
      <c r="C10550" s="75"/>
    </row>
    <row x14ac:dyDescent="0.25" r="10551" customHeight="1" ht="18">
      <c r="A10551" s="75"/>
      <c r="B10551" s="75"/>
      <c r="C10551" s="75"/>
    </row>
    <row x14ac:dyDescent="0.25" r="10552" customHeight="1" ht="18">
      <c r="A10552" s="75"/>
      <c r="B10552" s="75"/>
      <c r="C10552" s="75"/>
    </row>
    <row x14ac:dyDescent="0.25" r="10553" customHeight="1" ht="18">
      <c r="A10553" s="75"/>
      <c r="B10553" s="75"/>
      <c r="C10553" s="75"/>
    </row>
    <row x14ac:dyDescent="0.25" r="10554" customHeight="1" ht="18">
      <c r="A10554" s="75"/>
      <c r="B10554" s="75"/>
      <c r="C10554" s="75"/>
    </row>
    <row x14ac:dyDescent="0.25" r="10555" customHeight="1" ht="18">
      <c r="A10555" s="75"/>
      <c r="B10555" s="75"/>
      <c r="C10555" s="75"/>
    </row>
    <row x14ac:dyDescent="0.25" r="10556" customHeight="1" ht="18">
      <c r="A10556" s="75"/>
      <c r="B10556" s="75"/>
      <c r="C10556" s="75"/>
    </row>
    <row x14ac:dyDescent="0.25" r="10557" customHeight="1" ht="18">
      <c r="A10557" s="75"/>
      <c r="B10557" s="75"/>
      <c r="C10557" s="75"/>
    </row>
    <row x14ac:dyDescent="0.25" r="10558" customHeight="1" ht="18">
      <c r="A10558" s="75"/>
      <c r="B10558" s="75"/>
      <c r="C10558" s="75"/>
    </row>
    <row x14ac:dyDescent="0.25" r="10559" customHeight="1" ht="18">
      <c r="A10559" s="75"/>
      <c r="B10559" s="75"/>
      <c r="C10559" s="75"/>
    </row>
    <row x14ac:dyDescent="0.25" r="10560" customHeight="1" ht="18">
      <c r="A10560" s="75"/>
      <c r="B10560" s="75"/>
      <c r="C10560" s="75"/>
    </row>
    <row x14ac:dyDescent="0.25" r="10561" customHeight="1" ht="18">
      <c r="A10561" s="75"/>
      <c r="B10561" s="75"/>
      <c r="C10561" s="75"/>
    </row>
    <row x14ac:dyDescent="0.25" r="10562" customHeight="1" ht="18">
      <c r="A10562" s="75"/>
      <c r="B10562" s="75"/>
      <c r="C10562" s="75"/>
    </row>
    <row x14ac:dyDescent="0.25" r="10563" customHeight="1" ht="18">
      <c r="A10563" s="75"/>
      <c r="B10563" s="75"/>
      <c r="C10563" s="75"/>
    </row>
    <row x14ac:dyDescent="0.25" r="10564" customHeight="1" ht="18">
      <c r="A10564" s="75"/>
      <c r="B10564" s="75"/>
      <c r="C10564" s="75"/>
    </row>
    <row x14ac:dyDescent="0.25" r="10565" customHeight="1" ht="18">
      <c r="A10565" s="75"/>
      <c r="B10565" s="75"/>
      <c r="C10565" s="75"/>
    </row>
    <row x14ac:dyDescent="0.25" r="10566" customHeight="1" ht="18">
      <c r="A10566" s="75"/>
      <c r="B10566" s="75"/>
      <c r="C10566" s="75"/>
    </row>
    <row x14ac:dyDescent="0.25" r="10567" customHeight="1" ht="18">
      <c r="A10567" s="75"/>
      <c r="B10567" s="75"/>
      <c r="C10567" s="75"/>
    </row>
    <row x14ac:dyDescent="0.25" r="10568" customHeight="1" ht="18">
      <c r="A10568" s="75"/>
      <c r="B10568" s="75"/>
      <c r="C10568" s="75"/>
    </row>
    <row x14ac:dyDescent="0.25" r="10569" customHeight="1" ht="18">
      <c r="A10569" s="75"/>
      <c r="B10569" s="75"/>
      <c r="C10569" s="75"/>
    </row>
    <row x14ac:dyDescent="0.25" r="10570" customHeight="1" ht="18">
      <c r="A10570" s="75"/>
      <c r="B10570" s="75"/>
      <c r="C10570" s="75"/>
    </row>
    <row x14ac:dyDescent="0.25" r="10571" customHeight="1" ht="18">
      <c r="A10571" s="75"/>
      <c r="B10571" s="75"/>
      <c r="C10571" s="75"/>
    </row>
    <row x14ac:dyDescent="0.25" r="10572" customHeight="1" ht="18">
      <c r="A10572" s="75"/>
      <c r="B10572" s="75"/>
      <c r="C10572" s="75"/>
    </row>
    <row x14ac:dyDescent="0.25" r="10573" customHeight="1" ht="18">
      <c r="A10573" s="75"/>
      <c r="B10573" s="75"/>
      <c r="C10573" s="75"/>
    </row>
    <row x14ac:dyDescent="0.25" r="10574" customHeight="1" ht="18">
      <c r="A10574" s="75"/>
      <c r="B10574" s="75"/>
      <c r="C10574" s="75"/>
    </row>
    <row x14ac:dyDescent="0.25" r="10575" customHeight="1" ht="18">
      <c r="A10575" s="75"/>
      <c r="B10575" s="75"/>
      <c r="C10575" s="75"/>
    </row>
    <row x14ac:dyDescent="0.25" r="10576" customHeight="1" ht="18">
      <c r="A10576" s="75"/>
      <c r="B10576" s="75"/>
      <c r="C10576" s="75"/>
    </row>
    <row x14ac:dyDescent="0.25" r="10577" customHeight="1" ht="18">
      <c r="A10577" s="75"/>
      <c r="B10577" s="75"/>
      <c r="C10577" s="75"/>
    </row>
    <row x14ac:dyDescent="0.25" r="10578" customHeight="1" ht="18">
      <c r="A10578" s="75"/>
      <c r="B10578" s="75"/>
      <c r="C10578" s="75"/>
    </row>
    <row x14ac:dyDescent="0.25" r="10579" customHeight="1" ht="18">
      <c r="A10579" s="75"/>
      <c r="B10579" s="75"/>
      <c r="C10579" s="75"/>
    </row>
    <row x14ac:dyDescent="0.25" r="10580" customHeight="1" ht="18">
      <c r="A10580" s="75"/>
      <c r="B10580" s="75"/>
      <c r="C10580" s="75"/>
    </row>
    <row x14ac:dyDescent="0.25" r="10581" customHeight="1" ht="18">
      <c r="A10581" s="75"/>
      <c r="B10581" s="75"/>
      <c r="C10581" s="75"/>
    </row>
    <row x14ac:dyDescent="0.25" r="10582" customHeight="1" ht="18">
      <c r="A10582" s="75"/>
      <c r="B10582" s="75"/>
      <c r="C10582" s="75"/>
    </row>
    <row x14ac:dyDescent="0.25" r="10583" customHeight="1" ht="18">
      <c r="A10583" s="75"/>
      <c r="B10583" s="75"/>
      <c r="C10583" s="75"/>
    </row>
    <row x14ac:dyDescent="0.25" r="10584" customHeight="1" ht="18">
      <c r="A10584" s="75"/>
      <c r="B10584" s="75"/>
      <c r="C10584" s="75"/>
    </row>
    <row x14ac:dyDescent="0.25" r="10585" customHeight="1" ht="18">
      <c r="A10585" s="75"/>
      <c r="B10585" s="75"/>
      <c r="C10585" s="75"/>
    </row>
    <row x14ac:dyDescent="0.25" r="10586" customHeight="1" ht="18">
      <c r="A10586" s="75"/>
      <c r="B10586" s="75"/>
      <c r="C10586" s="75"/>
    </row>
    <row x14ac:dyDescent="0.25" r="10587" customHeight="1" ht="18">
      <c r="A10587" s="75"/>
      <c r="B10587" s="75"/>
      <c r="C10587" s="75"/>
    </row>
    <row x14ac:dyDescent="0.25" r="10588" customHeight="1" ht="18">
      <c r="A10588" s="75"/>
      <c r="B10588" s="75"/>
      <c r="C10588" s="75"/>
    </row>
    <row x14ac:dyDescent="0.25" r="10589" customHeight="1" ht="18">
      <c r="A10589" s="75"/>
      <c r="B10589" s="75"/>
      <c r="C10589" s="75"/>
    </row>
    <row x14ac:dyDescent="0.25" r="10590" customHeight="1" ht="18">
      <c r="A10590" s="75"/>
      <c r="B10590" s="75"/>
      <c r="C10590" s="75"/>
    </row>
    <row x14ac:dyDescent="0.25" r="10591" customHeight="1" ht="18">
      <c r="A10591" s="75"/>
      <c r="B10591" s="75"/>
      <c r="C10591" s="75"/>
    </row>
    <row x14ac:dyDescent="0.25" r="10592" customHeight="1" ht="18">
      <c r="A10592" s="75"/>
      <c r="B10592" s="75"/>
      <c r="C10592" s="75"/>
    </row>
    <row x14ac:dyDescent="0.25" r="10593" customHeight="1" ht="18">
      <c r="A10593" s="75"/>
      <c r="B10593" s="75"/>
      <c r="C10593" s="75"/>
    </row>
    <row x14ac:dyDescent="0.25" r="10594" customHeight="1" ht="18">
      <c r="A10594" s="75"/>
      <c r="B10594" s="75"/>
      <c r="C10594" s="75"/>
    </row>
    <row x14ac:dyDescent="0.25" r="10595" customHeight="1" ht="18">
      <c r="A10595" s="75"/>
      <c r="B10595" s="75"/>
      <c r="C10595" s="75"/>
    </row>
    <row x14ac:dyDescent="0.25" r="10596" customHeight="1" ht="18">
      <c r="A10596" s="75"/>
      <c r="B10596" s="75"/>
      <c r="C10596" s="75"/>
    </row>
    <row x14ac:dyDescent="0.25" r="10597" customHeight="1" ht="18">
      <c r="A10597" s="75"/>
      <c r="B10597" s="75"/>
      <c r="C10597" s="75"/>
    </row>
    <row x14ac:dyDescent="0.25" r="10598" customHeight="1" ht="18">
      <c r="A10598" s="75"/>
      <c r="B10598" s="75"/>
      <c r="C10598" s="75"/>
    </row>
    <row x14ac:dyDescent="0.25" r="10599" customHeight="1" ht="18">
      <c r="A10599" s="75"/>
      <c r="B10599" s="75"/>
      <c r="C10599" s="75"/>
    </row>
    <row x14ac:dyDescent="0.25" r="10600" customHeight="1" ht="18">
      <c r="A10600" s="75"/>
      <c r="B10600" s="75"/>
      <c r="C10600" s="75"/>
    </row>
    <row x14ac:dyDescent="0.25" r="10601" customHeight="1" ht="18">
      <c r="A10601" s="75"/>
      <c r="B10601" s="75"/>
      <c r="C10601" s="75"/>
    </row>
    <row x14ac:dyDescent="0.25" r="10602" customHeight="1" ht="18">
      <c r="A10602" s="75"/>
      <c r="B10602" s="75"/>
      <c r="C10602" s="75"/>
    </row>
    <row x14ac:dyDescent="0.25" r="10603" customHeight="1" ht="18">
      <c r="A10603" s="75"/>
      <c r="B10603" s="75"/>
      <c r="C10603" s="75"/>
    </row>
    <row x14ac:dyDescent="0.25" r="10604" customHeight="1" ht="18">
      <c r="A10604" s="75"/>
      <c r="B10604" s="75"/>
      <c r="C10604" s="75"/>
    </row>
    <row x14ac:dyDescent="0.25" r="10605" customHeight="1" ht="18">
      <c r="A10605" s="75"/>
      <c r="B10605" s="75"/>
      <c r="C10605" s="75"/>
    </row>
    <row x14ac:dyDescent="0.25" r="10606" customHeight="1" ht="18">
      <c r="A10606" s="75"/>
      <c r="B10606" s="75"/>
      <c r="C10606" s="75"/>
    </row>
    <row x14ac:dyDescent="0.25" r="10607" customHeight="1" ht="18">
      <c r="A10607" s="75"/>
      <c r="B10607" s="75"/>
      <c r="C10607" s="75"/>
    </row>
    <row x14ac:dyDescent="0.25" r="10608" customHeight="1" ht="18">
      <c r="A10608" s="75"/>
      <c r="B10608" s="75"/>
      <c r="C10608" s="75"/>
    </row>
    <row x14ac:dyDescent="0.25" r="10609" customHeight="1" ht="18">
      <c r="A10609" s="75"/>
      <c r="B10609" s="75"/>
      <c r="C10609" s="75"/>
    </row>
    <row x14ac:dyDescent="0.25" r="10610" customHeight="1" ht="18">
      <c r="A10610" s="75"/>
      <c r="B10610" s="75"/>
      <c r="C10610" s="75"/>
    </row>
    <row x14ac:dyDescent="0.25" r="10611" customHeight="1" ht="18">
      <c r="A10611" s="75"/>
      <c r="B10611" s="75"/>
      <c r="C10611" s="75"/>
    </row>
    <row x14ac:dyDescent="0.25" r="10612" customHeight="1" ht="18">
      <c r="A10612" s="75"/>
      <c r="B10612" s="75"/>
      <c r="C10612" s="75"/>
    </row>
    <row x14ac:dyDescent="0.25" r="10613" customHeight="1" ht="18">
      <c r="A10613" s="75"/>
      <c r="B10613" s="75"/>
      <c r="C10613" s="75"/>
    </row>
    <row x14ac:dyDescent="0.25" r="10614" customHeight="1" ht="18">
      <c r="A10614" s="75"/>
      <c r="B10614" s="75"/>
      <c r="C10614" s="75"/>
    </row>
    <row x14ac:dyDescent="0.25" r="10615" customHeight="1" ht="18">
      <c r="A10615" s="75"/>
      <c r="B10615" s="75"/>
      <c r="C10615" s="75"/>
    </row>
    <row x14ac:dyDescent="0.25" r="10616" customHeight="1" ht="18">
      <c r="A10616" s="75"/>
      <c r="B10616" s="75"/>
      <c r="C10616" s="75"/>
    </row>
    <row x14ac:dyDescent="0.25" r="10617" customHeight="1" ht="18">
      <c r="A10617" s="75"/>
      <c r="B10617" s="75"/>
      <c r="C10617" s="75"/>
    </row>
    <row x14ac:dyDescent="0.25" r="10618" customHeight="1" ht="18">
      <c r="A10618" s="75"/>
      <c r="B10618" s="75"/>
      <c r="C10618" s="75"/>
    </row>
    <row x14ac:dyDescent="0.25" r="10619" customHeight="1" ht="18">
      <c r="A10619" s="75"/>
      <c r="B10619" s="75"/>
      <c r="C10619" s="75"/>
    </row>
    <row x14ac:dyDescent="0.25" r="10620" customHeight="1" ht="18">
      <c r="A10620" s="75"/>
      <c r="B10620" s="75"/>
      <c r="C10620" s="75"/>
    </row>
    <row x14ac:dyDescent="0.25" r="10621" customHeight="1" ht="18">
      <c r="A10621" s="75"/>
      <c r="B10621" s="75"/>
      <c r="C10621" s="75"/>
    </row>
    <row x14ac:dyDescent="0.25" r="10622" customHeight="1" ht="18">
      <c r="A10622" s="75"/>
      <c r="B10622" s="75"/>
      <c r="C10622" s="75"/>
    </row>
    <row x14ac:dyDescent="0.25" r="10623" customHeight="1" ht="18">
      <c r="A10623" s="75"/>
      <c r="B10623" s="75"/>
      <c r="C10623" s="75"/>
    </row>
    <row x14ac:dyDescent="0.25" r="10624" customHeight="1" ht="18">
      <c r="A10624" s="75"/>
      <c r="B10624" s="75"/>
      <c r="C10624" s="75"/>
    </row>
    <row x14ac:dyDescent="0.25" r="10625" customHeight="1" ht="18">
      <c r="A10625" s="75"/>
      <c r="B10625" s="75"/>
      <c r="C10625" s="75"/>
    </row>
    <row x14ac:dyDescent="0.25" r="10626" customHeight="1" ht="18">
      <c r="A10626" s="75"/>
      <c r="B10626" s="75"/>
      <c r="C10626" s="75"/>
    </row>
    <row x14ac:dyDescent="0.25" r="10627" customHeight="1" ht="18">
      <c r="A10627" s="75"/>
      <c r="B10627" s="75"/>
      <c r="C10627" s="75"/>
    </row>
    <row x14ac:dyDescent="0.25" r="10628" customHeight="1" ht="18">
      <c r="A10628" s="75"/>
      <c r="B10628" s="75"/>
      <c r="C10628" s="75"/>
    </row>
    <row x14ac:dyDescent="0.25" r="10629" customHeight="1" ht="18">
      <c r="A10629" s="75"/>
      <c r="B10629" s="75"/>
      <c r="C10629" s="75"/>
    </row>
    <row x14ac:dyDescent="0.25" r="10630" customHeight="1" ht="18">
      <c r="A10630" s="75"/>
      <c r="B10630" s="75"/>
      <c r="C10630" s="75"/>
    </row>
    <row x14ac:dyDescent="0.25" r="10631" customHeight="1" ht="18">
      <c r="A10631" s="75"/>
      <c r="B10631" s="75"/>
      <c r="C10631" s="75"/>
    </row>
    <row x14ac:dyDescent="0.25" r="10632" customHeight="1" ht="18">
      <c r="A10632" s="75"/>
      <c r="B10632" s="75"/>
      <c r="C10632" s="75"/>
    </row>
    <row x14ac:dyDescent="0.25" r="10633" customHeight="1" ht="18">
      <c r="A10633" s="75"/>
      <c r="B10633" s="75"/>
      <c r="C10633" s="75"/>
    </row>
    <row x14ac:dyDescent="0.25" r="10634" customHeight="1" ht="18">
      <c r="A10634" s="75"/>
      <c r="B10634" s="75"/>
      <c r="C10634" s="75"/>
    </row>
    <row x14ac:dyDescent="0.25" r="10635" customHeight="1" ht="18">
      <c r="A10635" s="75"/>
      <c r="B10635" s="75"/>
      <c r="C10635" s="75"/>
    </row>
    <row x14ac:dyDescent="0.25" r="10636" customHeight="1" ht="18">
      <c r="A10636" s="75"/>
      <c r="B10636" s="75"/>
      <c r="C10636" s="75"/>
    </row>
    <row x14ac:dyDescent="0.25" r="10637" customHeight="1" ht="18">
      <c r="A10637" s="75"/>
      <c r="B10637" s="75"/>
      <c r="C10637" s="75"/>
    </row>
    <row x14ac:dyDescent="0.25" r="10638" customHeight="1" ht="18">
      <c r="A10638" s="75"/>
      <c r="B10638" s="75"/>
      <c r="C10638" s="75"/>
    </row>
    <row x14ac:dyDescent="0.25" r="10639" customHeight="1" ht="18">
      <c r="A10639" s="75"/>
      <c r="B10639" s="75"/>
      <c r="C10639" s="75"/>
    </row>
    <row x14ac:dyDescent="0.25" r="10640" customHeight="1" ht="18">
      <c r="A10640" s="75"/>
      <c r="B10640" s="75"/>
      <c r="C10640" s="75"/>
    </row>
    <row x14ac:dyDescent="0.25" r="10641" customHeight="1" ht="18">
      <c r="A10641" s="75"/>
      <c r="B10641" s="75"/>
      <c r="C10641" s="75"/>
    </row>
    <row x14ac:dyDescent="0.25" r="10642" customHeight="1" ht="18">
      <c r="A10642" s="75"/>
      <c r="B10642" s="75"/>
      <c r="C10642" s="75"/>
    </row>
    <row x14ac:dyDescent="0.25" r="10643" customHeight="1" ht="18">
      <c r="A10643" s="75"/>
      <c r="B10643" s="75"/>
      <c r="C10643" s="75"/>
    </row>
    <row x14ac:dyDescent="0.25" r="10644" customHeight="1" ht="18">
      <c r="A10644" s="75"/>
      <c r="B10644" s="75"/>
      <c r="C10644" s="75"/>
    </row>
    <row x14ac:dyDescent="0.25" r="10645" customHeight="1" ht="18">
      <c r="A10645" s="75"/>
      <c r="B10645" s="75"/>
      <c r="C10645" s="75"/>
    </row>
    <row x14ac:dyDescent="0.25" r="10646" customHeight="1" ht="18">
      <c r="A10646" s="75"/>
      <c r="B10646" s="75"/>
      <c r="C10646" s="75"/>
    </row>
    <row x14ac:dyDescent="0.25" r="10647" customHeight="1" ht="18">
      <c r="A10647" s="75"/>
      <c r="B10647" s="75"/>
      <c r="C10647" s="75"/>
    </row>
    <row x14ac:dyDescent="0.25" r="10648" customHeight="1" ht="18">
      <c r="A10648" s="75"/>
      <c r="B10648" s="75"/>
      <c r="C10648" s="75"/>
    </row>
    <row x14ac:dyDescent="0.25" r="10649" customHeight="1" ht="18">
      <c r="A10649" s="75"/>
      <c r="B10649" s="75"/>
      <c r="C10649" s="75"/>
    </row>
    <row x14ac:dyDescent="0.25" r="10650" customHeight="1" ht="18">
      <c r="A10650" s="75"/>
      <c r="B10650" s="75"/>
      <c r="C10650" s="75"/>
    </row>
    <row x14ac:dyDescent="0.25" r="10651" customHeight="1" ht="18">
      <c r="A10651" s="75"/>
      <c r="B10651" s="75"/>
      <c r="C10651" s="75"/>
    </row>
    <row x14ac:dyDescent="0.25" r="10652" customHeight="1" ht="18">
      <c r="A10652" s="75"/>
      <c r="B10652" s="75"/>
      <c r="C10652" s="75"/>
    </row>
    <row x14ac:dyDescent="0.25" r="10653" customHeight="1" ht="18">
      <c r="A10653" s="75"/>
      <c r="B10653" s="75"/>
      <c r="C10653" s="75"/>
    </row>
    <row x14ac:dyDescent="0.25" r="10654" customHeight="1" ht="18">
      <c r="A10654" s="75"/>
      <c r="B10654" s="75"/>
      <c r="C10654" s="75"/>
    </row>
    <row x14ac:dyDescent="0.25" r="10655" customHeight="1" ht="18">
      <c r="A10655" s="75"/>
      <c r="B10655" s="75"/>
      <c r="C10655" s="75"/>
    </row>
    <row x14ac:dyDescent="0.25" r="10656" customHeight="1" ht="18">
      <c r="A10656" s="75"/>
      <c r="B10656" s="75"/>
      <c r="C10656" s="75"/>
    </row>
    <row x14ac:dyDescent="0.25" r="10657" customHeight="1" ht="18">
      <c r="A10657" s="75"/>
      <c r="B10657" s="75"/>
      <c r="C10657" s="75"/>
    </row>
    <row x14ac:dyDescent="0.25" r="10658" customHeight="1" ht="18">
      <c r="A10658" s="75"/>
      <c r="B10658" s="75"/>
      <c r="C10658" s="75"/>
    </row>
    <row x14ac:dyDescent="0.25" r="10659" customHeight="1" ht="18">
      <c r="A10659" s="75"/>
      <c r="B10659" s="75"/>
      <c r="C10659" s="75"/>
    </row>
    <row x14ac:dyDescent="0.25" r="10660" customHeight="1" ht="18">
      <c r="A10660" s="75"/>
      <c r="B10660" s="75"/>
      <c r="C10660" s="75"/>
    </row>
    <row x14ac:dyDescent="0.25" r="10661" customHeight="1" ht="18">
      <c r="A10661" s="75"/>
      <c r="B10661" s="75"/>
      <c r="C10661" s="75"/>
    </row>
    <row x14ac:dyDescent="0.25" r="10662" customHeight="1" ht="18">
      <c r="A10662" s="75"/>
      <c r="B10662" s="75"/>
      <c r="C10662" s="75"/>
    </row>
    <row x14ac:dyDescent="0.25" r="10663" customHeight="1" ht="18">
      <c r="A10663" s="75"/>
      <c r="B10663" s="75"/>
      <c r="C10663" s="75"/>
    </row>
    <row x14ac:dyDescent="0.25" r="10664" customHeight="1" ht="18">
      <c r="A10664" s="75"/>
      <c r="B10664" s="75"/>
      <c r="C10664" s="75"/>
    </row>
    <row x14ac:dyDescent="0.25" r="10665" customHeight="1" ht="18">
      <c r="A10665" s="75"/>
      <c r="B10665" s="75"/>
      <c r="C10665" s="75"/>
    </row>
    <row x14ac:dyDescent="0.25" r="10666" customHeight="1" ht="18">
      <c r="A10666" s="75"/>
      <c r="B10666" s="75"/>
      <c r="C10666" s="75"/>
    </row>
    <row x14ac:dyDescent="0.25" r="10667" customHeight="1" ht="18">
      <c r="A10667" s="75"/>
      <c r="B10667" s="75"/>
      <c r="C10667" s="75"/>
    </row>
    <row x14ac:dyDescent="0.25" r="10668" customHeight="1" ht="18">
      <c r="A10668" s="75"/>
      <c r="B10668" s="75"/>
      <c r="C10668" s="75"/>
    </row>
    <row x14ac:dyDescent="0.25" r="10669" customHeight="1" ht="18">
      <c r="A10669" s="75"/>
      <c r="B10669" s="75"/>
      <c r="C10669" s="75"/>
    </row>
    <row x14ac:dyDescent="0.25" r="10670" customHeight="1" ht="18">
      <c r="A10670" s="75"/>
      <c r="B10670" s="75"/>
      <c r="C10670" s="75"/>
    </row>
    <row x14ac:dyDescent="0.25" r="10671" customHeight="1" ht="18">
      <c r="A10671" s="75"/>
      <c r="B10671" s="75"/>
      <c r="C10671" s="75"/>
    </row>
    <row x14ac:dyDescent="0.25" r="10672" customHeight="1" ht="18">
      <c r="A10672" s="75"/>
      <c r="B10672" s="75"/>
      <c r="C10672" s="75"/>
    </row>
    <row x14ac:dyDescent="0.25" r="10673" customHeight="1" ht="18">
      <c r="A10673" s="75"/>
      <c r="B10673" s="75"/>
      <c r="C10673" s="75"/>
    </row>
    <row x14ac:dyDescent="0.25" r="10674" customHeight="1" ht="18">
      <c r="A10674" s="75"/>
      <c r="B10674" s="75"/>
      <c r="C10674" s="75"/>
    </row>
    <row x14ac:dyDescent="0.25" r="10675" customHeight="1" ht="18">
      <c r="A10675" s="75"/>
      <c r="B10675" s="75"/>
      <c r="C10675" s="75"/>
    </row>
    <row x14ac:dyDescent="0.25" r="10676" customHeight="1" ht="18">
      <c r="A10676" s="75"/>
      <c r="B10676" s="75"/>
      <c r="C10676" s="75"/>
    </row>
    <row x14ac:dyDescent="0.25" r="10677" customHeight="1" ht="18">
      <c r="A10677" s="75"/>
      <c r="B10677" s="75"/>
      <c r="C10677" s="75"/>
    </row>
    <row x14ac:dyDescent="0.25" r="10678" customHeight="1" ht="18">
      <c r="A10678" s="75"/>
      <c r="B10678" s="75"/>
      <c r="C10678" s="75"/>
    </row>
    <row x14ac:dyDescent="0.25" r="10679" customHeight="1" ht="18">
      <c r="A10679" s="75"/>
      <c r="B10679" s="75"/>
      <c r="C10679" s="75"/>
    </row>
    <row x14ac:dyDescent="0.25" r="10680" customHeight="1" ht="18">
      <c r="A10680" s="75"/>
      <c r="B10680" s="75"/>
      <c r="C10680" s="75"/>
    </row>
    <row x14ac:dyDescent="0.25" r="10681" customHeight="1" ht="18">
      <c r="A10681" s="75"/>
      <c r="B10681" s="75"/>
      <c r="C10681" s="75"/>
    </row>
    <row x14ac:dyDescent="0.25" r="10682" customHeight="1" ht="18">
      <c r="A10682" s="75"/>
      <c r="B10682" s="75"/>
      <c r="C10682" s="75"/>
    </row>
    <row x14ac:dyDescent="0.25" r="10683" customHeight="1" ht="18">
      <c r="A10683" s="75"/>
      <c r="B10683" s="75"/>
      <c r="C10683" s="75"/>
    </row>
    <row x14ac:dyDescent="0.25" r="10684" customHeight="1" ht="18">
      <c r="A10684" s="75"/>
      <c r="B10684" s="75"/>
      <c r="C10684" s="75"/>
    </row>
    <row x14ac:dyDescent="0.25" r="10685" customHeight="1" ht="18">
      <c r="A10685" s="75"/>
      <c r="B10685" s="75"/>
      <c r="C10685" s="75"/>
    </row>
    <row x14ac:dyDescent="0.25" r="10686" customHeight="1" ht="18">
      <c r="A10686" s="75"/>
      <c r="B10686" s="75"/>
      <c r="C10686" s="75"/>
    </row>
    <row x14ac:dyDescent="0.25" r="10687" customHeight="1" ht="18">
      <c r="A10687" s="75"/>
      <c r="B10687" s="75"/>
      <c r="C10687" s="75"/>
    </row>
    <row x14ac:dyDescent="0.25" r="10688" customHeight="1" ht="18">
      <c r="A10688" s="75"/>
      <c r="B10688" s="75"/>
      <c r="C10688" s="75"/>
    </row>
    <row x14ac:dyDescent="0.25" r="10689" customHeight="1" ht="18">
      <c r="A10689" s="75"/>
      <c r="B10689" s="75"/>
      <c r="C10689" s="75"/>
    </row>
    <row x14ac:dyDescent="0.25" r="10690" customHeight="1" ht="18">
      <c r="A10690" s="75"/>
      <c r="B10690" s="75"/>
      <c r="C10690" s="75"/>
    </row>
    <row x14ac:dyDescent="0.25" r="10691" customHeight="1" ht="18">
      <c r="A10691" s="75"/>
      <c r="B10691" s="75"/>
      <c r="C10691" s="75"/>
    </row>
    <row x14ac:dyDescent="0.25" r="10692" customHeight="1" ht="18">
      <c r="A10692" s="75"/>
      <c r="B10692" s="75"/>
      <c r="C10692" s="75"/>
    </row>
    <row x14ac:dyDescent="0.25" r="10693" customHeight="1" ht="18">
      <c r="A10693" s="75"/>
      <c r="B10693" s="75"/>
      <c r="C10693" s="75"/>
    </row>
    <row x14ac:dyDescent="0.25" r="10694" customHeight="1" ht="18">
      <c r="A10694" s="75"/>
      <c r="B10694" s="75"/>
      <c r="C10694" s="75"/>
    </row>
    <row x14ac:dyDescent="0.25" r="10695" customHeight="1" ht="18">
      <c r="A10695" s="75"/>
      <c r="B10695" s="75"/>
      <c r="C10695" s="75"/>
    </row>
    <row x14ac:dyDescent="0.25" r="10696" customHeight="1" ht="18">
      <c r="A10696" s="75"/>
      <c r="B10696" s="75"/>
      <c r="C10696" s="75"/>
    </row>
    <row x14ac:dyDescent="0.25" r="10697" customHeight="1" ht="18">
      <c r="A10697" s="75"/>
      <c r="B10697" s="75"/>
      <c r="C10697" s="75"/>
    </row>
    <row x14ac:dyDescent="0.25" r="10698" customHeight="1" ht="18">
      <c r="A10698" s="75"/>
      <c r="B10698" s="75"/>
      <c r="C10698" s="75"/>
    </row>
    <row x14ac:dyDescent="0.25" r="10699" customHeight="1" ht="18">
      <c r="A10699" s="75"/>
      <c r="B10699" s="75"/>
      <c r="C10699" s="75"/>
    </row>
    <row x14ac:dyDescent="0.25" r="10700" customHeight="1" ht="18">
      <c r="A10700" s="75"/>
      <c r="B10700" s="75"/>
      <c r="C10700" s="75"/>
    </row>
    <row x14ac:dyDescent="0.25" r="10701" customHeight="1" ht="18">
      <c r="A10701" s="75"/>
      <c r="B10701" s="75"/>
      <c r="C10701" s="75"/>
    </row>
    <row x14ac:dyDescent="0.25" r="10702" customHeight="1" ht="18">
      <c r="A10702" s="75"/>
      <c r="B10702" s="75"/>
      <c r="C10702" s="75"/>
    </row>
    <row x14ac:dyDescent="0.25" r="10703" customHeight="1" ht="18">
      <c r="A10703" s="75"/>
      <c r="B10703" s="75"/>
      <c r="C10703" s="75"/>
    </row>
    <row x14ac:dyDescent="0.25" r="10704" customHeight="1" ht="18">
      <c r="A10704" s="75"/>
      <c r="B10704" s="75"/>
      <c r="C10704" s="75"/>
    </row>
    <row x14ac:dyDescent="0.25" r="10705" customHeight="1" ht="18">
      <c r="A10705" s="75"/>
      <c r="B10705" s="75"/>
      <c r="C10705" s="75"/>
    </row>
    <row x14ac:dyDescent="0.25" r="10706" customHeight="1" ht="18">
      <c r="A10706" s="75"/>
      <c r="B10706" s="75"/>
      <c r="C10706" s="75"/>
    </row>
    <row x14ac:dyDescent="0.25" r="10707" customHeight="1" ht="18">
      <c r="A10707" s="75"/>
      <c r="B10707" s="75"/>
      <c r="C10707" s="75"/>
    </row>
    <row x14ac:dyDescent="0.25" r="10708" customHeight="1" ht="18">
      <c r="A10708" s="75"/>
      <c r="B10708" s="75"/>
      <c r="C10708" s="75"/>
    </row>
    <row x14ac:dyDescent="0.25" r="10709" customHeight="1" ht="18">
      <c r="A10709" s="75"/>
      <c r="B10709" s="75"/>
      <c r="C10709" s="75"/>
    </row>
    <row x14ac:dyDescent="0.25" r="10710" customHeight="1" ht="18">
      <c r="A10710" s="75"/>
      <c r="B10710" s="75"/>
      <c r="C10710" s="75"/>
    </row>
    <row x14ac:dyDescent="0.25" r="10711" customHeight="1" ht="18">
      <c r="A10711" s="75"/>
      <c r="B10711" s="75"/>
      <c r="C10711" s="75"/>
    </row>
    <row x14ac:dyDescent="0.25" r="10712" customHeight="1" ht="18">
      <c r="A10712" s="75"/>
      <c r="B10712" s="75"/>
      <c r="C10712" s="75"/>
    </row>
    <row x14ac:dyDescent="0.25" r="10713" customHeight="1" ht="18">
      <c r="A10713" s="75"/>
      <c r="B10713" s="75"/>
      <c r="C10713" s="75"/>
    </row>
    <row x14ac:dyDescent="0.25" r="10714" customHeight="1" ht="18">
      <c r="A10714" s="75"/>
      <c r="B10714" s="75"/>
      <c r="C10714" s="75"/>
    </row>
    <row x14ac:dyDescent="0.25" r="10715" customHeight="1" ht="18">
      <c r="A10715" s="75"/>
      <c r="B10715" s="75"/>
      <c r="C10715" s="75"/>
    </row>
    <row x14ac:dyDescent="0.25" r="10716" customHeight="1" ht="18">
      <c r="A10716" s="75"/>
      <c r="B10716" s="75"/>
      <c r="C10716" s="75"/>
    </row>
    <row x14ac:dyDescent="0.25" r="10717" customHeight="1" ht="18">
      <c r="A10717" s="75"/>
      <c r="B10717" s="75"/>
      <c r="C10717" s="75"/>
    </row>
    <row x14ac:dyDescent="0.25" r="10718" customHeight="1" ht="18">
      <c r="A10718" s="75"/>
      <c r="B10718" s="75"/>
      <c r="C10718" s="75"/>
    </row>
    <row x14ac:dyDescent="0.25" r="10719" customHeight="1" ht="18">
      <c r="A10719" s="75"/>
      <c r="B10719" s="75"/>
      <c r="C10719" s="75"/>
    </row>
    <row x14ac:dyDescent="0.25" r="10720" customHeight="1" ht="18">
      <c r="A10720" s="75"/>
      <c r="B10720" s="75"/>
      <c r="C10720" s="75"/>
    </row>
    <row x14ac:dyDescent="0.25" r="10721" customHeight="1" ht="18">
      <c r="A10721" s="75"/>
      <c r="B10721" s="75"/>
      <c r="C10721" s="75"/>
    </row>
    <row x14ac:dyDescent="0.25" r="10722" customHeight="1" ht="18">
      <c r="A10722" s="75"/>
      <c r="B10722" s="75"/>
      <c r="C10722" s="75"/>
    </row>
    <row x14ac:dyDescent="0.25" r="10723" customHeight="1" ht="18">
      <c r="A10723" s="75"/>
      <c r="B10723" s="75"/>
      <c r="C10723" s="75"/>
    </row>
    <row x14ac:dyDescent="0.25" r="10724" customHeight="1" ht="18">
      <c r="A10724" s="75"/>
      <c r="B10724" s="75"/>
      <c r="C10724" s="75"/>
    </row>
    <row x14ac:dyDescent="0.25" r="10725" customHeight="1" ht="18">
      <c r="A10725" s="75"/>
      <c r="B10725" s="75"/>
      <c r="C10725" s="75"/>
    </row>
    <row x14ac:dyDescent="0.25" r="10726" customHeight="1" ht="18">
      <c r="A10726" s="75"/>
      <c r="B10726" s="75"/>
      <c r="C10726" s="75"/>
    </row>
    <row x14ac:dyDescent="0.25" r="10727" customHeight="1" ht="18">
      <c r="A10727" s="75"/>
      <c r="B10727" s="75"/>
      <c r="C10727" s="75"/>
    </row>
    <row x14ac:dyDescent="0.25" r="10728" customHeight="1" ht="18">
      <c r="A10728" s="75"/>
      <c r="B10728" s="75"/>
      <c r="C10728" s="75"/>
    </row>
    <row x14ac:dyDescent="0.25" r="10729" customHeight="1" ht="18">
      <c r="A10729" s="75"/>
      <c r="B10729" s="75"/>
      <c r="C10729" s="75"/>
    </row>
    <row x14ac:dyDescent="0.25" r="10730" customHeight="1" ht="18">
      <c r="A10730" s="75"/>
      <c r="B10730" s="75"/>
      <c r="C10730" s="75"/>
    </row>
    <row x14ac:dyDescent="0.25" r="10731" customHeight="1" ht="18">
      <c r="A10731" s="75"/>
      <c r="B10731" s="75"/>
      <c r="C10731" s="75"/>
    </row>
    <row x14ac:dyDescent="0.25" r="10732" customHeight="1" ht="18">
      <c r="A10732" s="75"/>
      <c r="B10732" s="75"/>
      <c r="C10732" s="75"/>
    </row>
    <row x14ac:dyDescent="0.25" r="10733" customHeight="1" ht="18">
      <c r="A10733" s="75"/>
      <c r="B10733" s="75"/>
      <c r="C10733" s="75"/>
    </row>
    <row x14ac:dyDescent="0.25" r="10734" customHeight="1" ht="18">
      <c r="A10734" s="75"/>
      <c r="B10734" s="75"/>
      <c r="C10734" s="75"/>
    </row>
    <row x14ac:dyDescent="0.25" r="10735" customHeight="1" ht="18">
      <c r="A10735" s="75"/>
      <c r="B10735" s="75"/>
      <c r="C10735" s="75"/>
    </row>
    <row x14ac:dyDescent="0.25" r="10736" customHeight="1" ht="18">
      <c r="A10736" s="75"/>
      <c r="B10736" s="75"/>
      <c r="C10736" s="75"/>
    </row>
    <row x14ac:dyDescent="0.25" r="10737" customHeight="1" ht="18">
      <c r="A10737" s="75"/>
      <c r="B10737" s="75"/>
      <c r="C10737" s="75"/>
    </row>
    <row x14ac:dyDescent="0.25" r="10738" customHeight="1" ht="18">
      <c r="A10738" s="75"/>
      <c r="B10738" s="75"/>
      <c r="C10738" s="75"/>
    </row>
    <row x14ac:dyDescent="0.25" r="10739" customHeight="1" ht="18">
      <c r="A10739" s="75"/>
      <c r="B10739" s="75"/>
      <c r="C10739" s="75"/>
    </row>
    <row x14ac:dyDescent="0.25" r="10740" customHeight="1" ht="18">
      <c r="A10740" s="75"/>
      <c r="B10740" s="75"/>
      <c r="C10740" s="75"/>
    </row>
    <row x14ac:dyDescent="0.25" r="10741" customHeight="1" ht="18">
      <c r="A10741" s="75"/>
      <c r="B10741" s="75"/>
      <c r="C10741" s="75"/>
    </row>
    <row x14ac:dyDescent="0.25" r="10742" customHeight="1" ht="18">
      <c r="A10742" s="75"/>
      <c r="B10742" s="75"/>
      <c r="C10742" s="75"/>
    </row>
    <row x14ac:dyDescent="0.25" r="10743" customHeight="1" ht="18">
      <c r="A10743" s="75"/>
      <c r="B10743" s="75"/>
      <c r="C10743" s="75"/>
    </row>
    <row x14ac:dyDescent="0.25" r="10744" customHeight="1" ht="18">
      <c r="A10744" s="75"/>
      <c r="B10744" s="75"/>
      <c r="C10744" s="75"/>
    </row>
    <row x14ac:dyDescent="0.25" r="10745" customHeight="1" ht="18">
      <c r="A10745" s="75"/>
      <c r="B10745" s="75"/>
      <c r="C10745" s="75"/>
    </row>
    <row x14ac:dyDescent="0.25" r="10746" customHeight="1" ht="18">
      <c r="A10746" s="75"/>
      <c r="B10746" s="75"/>
      <c r="C10746" s="75"/>
    </row>
    <row x14ac:dyDescent="0.25" r="10747" customHeight="1" ht="18">
      <c r="A10747" s="75"/>
      <c r="B10747" s="75"/>
      <c r="C10747" s="75"/>
    </row>
    <row x14ac:dyDescent="0.25" r="10748" customHeight="1" ht="18">
      <c r="A10748" s="75"/>
      <c r="B10748" s="75"/>
      <c r="C10748" s="75"/>
    </row>
    <row x14ac:dyDescent="0.25" r="10749" customHeight="1" ht="18">
      <c r="A10749" s="75"/>
      <c r="B10749" s="75"/>
      <c r="C10749" s="75"/>
    </row>
    <row x14ac:dyDescent="0.25" r="10750" customHeight="1" ht="18">
      <c r="A10750" s="75"/>
      <c r="B10750" s="75"/>
      <c r="C10750" s="75"/>
    </row>
    <row x14ac:dyDescent="0.25" r="10751" customHeight="1" ht="18">
      <c r="A10751" s="75"/>
      <c r="B10751" s="75"/>
      <c r="C10751" s="75"/>
    </row>
    <row x14ac:dyDescent="0.25" r="10752" customHeight="1" ht="18">
      <c r="A10752" s="75"/>
      <c r="B10752" s="75"/>
      <c r="C10752" s="75"/>
    </row>
    <row x14ac:dyDescent="0.25" r="10753" customHeight="1" ht="18">
      <c r="A10753" s="75"/>
      <c r="B10753" s="75"/>
      <c r="C10753" s="75"/>
    </row>
    <row x14ac:dyDescent="0.25" r="10754" customHeight="1" ht="18">
      <c r="A10754" s="75"/>
      <c r="B10754" s="75"/>
      <c r="C10754" s="75"/>
    </row>
    <row x14ac:dyDescent="0.25" r="10755" customHeight="1" ht="18">
      <c r="A10755" s="75"/>
      <c r="B10755" s="75"/>
      <c r="C10755" s="75"/>
    </row>
    <row x14ac:dyDescent="0.25" r="10756" customHeight="1" ht="18">
      <c r="A10756" s="75"/>
      <c r="B10756" s="75"/>
      <c r="C10756" s="75"/>
    </row>
    <row x14ac:dyDescent="0.25" r="10757" customHeight="1" ht="18">
      <c r="A10757" s="75"/>
      <c r="B10757" s="75"/>
      <c r="C10757" s="75"/>
    </row>
    <row x14ac:dyDescent="0.25" r="10758" customHeight="1" ht="18">
      <c r="A10758" s="75"/>
      <c r="B10758" s="75"/>
      <c r="C10758" s="75"/>
    </row>
    <row x14ac:dyDescent="0.25" r="10759" customHeight="1" ht="18">
      <c r="A10759" s="75"/>
      <c r="B10759" s="75"/>
      <c r="C10759" s="75"/>
    </row>
    <row x14ac:dyDescent="0.25" r="10760" customHeight="1" ht="18">
      <c r="A10760" s="75"/>
      <c r="B10760" s="75"/>
      <c r="C10760" s="75"/>
    </row>
    <row x14ac:dyDescent="0.25" r="10761" customHeight="1" ht="18">
      <c r="A10761" s="75"/>
      <c r="B10761" s="75"/>
      <c r="C10761" s="75"/>
    </row>
    <row x14ac:dyDescent="0.25" r="10762" customHeight="1" ht="18">
      <c r="A10762" s="75"/>
      <c r="B10762" s="75"/>
      <c r="C10762" s="75"/>
    </row>
    <row x14ac:dyDescent="0.25" r="10763" customHeight="1" ht="18">
      <c r="A10763" s="75"/>
      <c r="B10763" s="75"/>
      <c r="C10763" s="75"/>
    </row>
    <row x14ac:dyDescent="0.25" r="10764" customHeight="1" ht="18">
      <c r="A10764" s="75"/>
      <c r="B10764" s="75"/>
      <c r="C10764" s="75"/>
    </row>
    <row x14ac:dyDescent="0.25" r="10765" customHeight="1" ht="18">
      <c r="A10765" s="75"/>
      <c r="B10765" s="75"/>
      <c r="C10765" s="75"/>
    </row>
    <row x14ac:dyDescent="0.25" r="10766" customHeight="1" ht="18">
      <c r="A10766" s="75"/>
      <c r="B10766" s="75"/>
      <c r="C10766" s="75"/>
    </row>
    <row x14ac:dyDescent="0.25" r="10767" customHeight="1" ht="18">
      <c r="A10767" s="75"/>
      <c r="B10767" s="75"/>
      <c r="C10767" s="75"/>
    </row>
    <row x14ac:dyDescent="0.25" r="10768" customHeight="1" ht="18">
      <c r="A10768" s="75"/>
      <c r="B10768" s="75"/>
      <c r="C10768" s="75"/>
    </row>
    <row x14ac:dyDescent="0.25" r="10769" customHeight="1" ht="18">
      <c r="A10769" s="75"/>
      <c r="B10769" s="75"/>
      <c r="C10769" s="75"/>
    </row>
    <row x14ac:dyDescent="0.25" r="10770" customHeight="1" ht="18">
      <c r="A10770" s="75"/>
      <c r="B10770" s="75"/>
      <c r="C10770" s="75"/>
    </row>
    <row x14ac:dyDescent="0.25" r="10771" customHeight="1" ht="18">
      <c r="A10771" s="75"/>
      <c r="B10771" s="75"/>
      <c r="C10771" s="75"/>
    </row>
    <row x14ac:dyDescent="0.25" r="10772" customHeight="1" ht="18">
      <c r="A10772" s="75"/>
      <c r="B10772" s="75"/>
      <c r="C10772" s="75"/>
    </row>
    <row x14ac:dyDescent="0.25" r="10773" customHeight="1" ht="18">
      <c r="A10773" s="75"/>
      <c r="B10773" s="75"/>
      <c r="C10773" s="75"/>
    </row>
    <row x14ac:dyDescent="0.25" r="10774" customHeight="1" ht="18">
      <c r="A10774" s="75"/>
      <c r="B10774" s="75"/>
      <c r="C10774" s="75"/>
    </row>
    <row x14ac:dyDescent="0.25" r="10775" customHeight="1" ht="18">
      <c r="A10775" s="75"/>
      <c r="B10775" s="75"/>
      <c r="C10775" s="75"/>
    </row>
    <row x14ac:dyDescent="0.25" r="10776" customHeight="1" ht="18">
      <c r="A10776" s="75"/>
      <c r="B10776" s="75"/>
      <c r="C10776" s="75"/>
    </row>
    <row x14ac:dyDescent="0.25" r="10777" customHeight="1" ht="18">
      <c r="A10777" s="75"/>
      <c r="B10777" s="75"/>
      <c r="C10777" s="75"/>
    </row>
    <row x14ac:dyDescent="0.25" r="10778" customHeight="1" ht="18">
      <c r="A10778" s="75"/>
      <c r="B10778" s="75"/>
      <c r="C10778" s="75"/>
    </row>
    <row x14ac:dyDescent="0.25" r="10779" customHeight="1" ht="18">
      <c r="A10779" s="75"/>
      <c r="B10779" s="75"/>
      <c r="C10779" s="75"/>
    </row>
    <row x14ac:dyDescent="0.25" r="10780" customHeight="1" ht="18">
      <c r="A10780" s="75"/>
      <c r="B10780" s="75"/>
      <c r="C10780" s="75"/>
    </row>
    <row x14ac:dyDescent="0.25" r="10781" customHeight="1" ht="18">
      <c r="A10781" s="75"/>
      <c r="B10781" s="75"/>
      <c r="C10781" s="75"/>
    </row>
    <row x14ac:dyDescent="0.25" r="10782" customHeight="1" ht="18">
      <c r="A10782" s="75"/>
      <c r="B10782" s="75"/>
      <c r="C10782" s="75"/>
    </row>
    <row x14ac:dyDescent="0.25" r="10783" customHeight="1" ht="18">
      <c r="A10783" s="75"/>
      <c r="B10783" s="75"/>
      <c r="C10783" s="75"/>
    </row>
    <row x14ac:dyDescent="0.25" r="10784" customHeight="1" ht="18">
      <c r="A10784" s="75"/>
      <c r="B10784" s="75"/>
      <c r="C10784" s="75"/>
    </row>
    <row x14ac:dyDescent="0.25" r="10785" customHeight="1" ht="18">
      <c r="A10785" s="75"/>
      <c r="B10785" s="75"/>
      <c r="C10785" s="75"/>
    </row>
    <row x14ac:dyDescent="0.25" r="10786" customHeight="1" ht="18">
      <c r="A10786" s="75"/>
      <c r="B10786" s="75"/>
      <c r="C10786" s="75"/>
    </row>
    <row x14ac:dyDescent="0.25" r="10787" customHeight="1" ht="18">
      <c r="A10787" s="75"/>
      <c r="B10787" s="75"/>
      <c r="C10787" s="75"/>
    </row>
    <row x14ac:dyDescent="0.25" r="10788" customHeight="1" ht="18">
      <c r="A10788" s="75"/>
      <c r="B10788" s="75"/>
      <c r="C10788" s="75"/>
    </row>
    <row x14ac:dyDescent="0.25" r="10789" customHeight="1" ht="18">
      <c r="A10789" s="75"/>
      <c r="B10789" s="75"/>
      <c r="C10789" s="75"/>
    </row>
    <row x14ac:dyDescent="0.25" r="10790" customHeight="1" ht="18">
      <c r="A10790" s="75"/>
      <c r="B10790" s="75"/>
      <c r="C10790" s="75"/>
    </row>
    <row x14ac:dyDescent="0.25" r="10791" customHeight="1" ht="18">
      <c r="A10791" s="75"/>
      <c r="B10791" s="75"/>
      <c r="C10791" s="75"/>
    </row>
    <row x14ac:dyDescent="0.25" r="10792" customHeight="1" ht="18">
      <c r="A10792" s="75"/>
      <c r="B10792" s="75"/>
      <c r="C10792" s="75"/>
    </row>
    <row x14ac:dyDescent="0.25" r="10793" customHeight="1" ht="18">
      <c r="A10793" s="75"/>
      <c r="B10793" s="75"/>
      <c r="C10793" s="75"/>
    </row>
    <row x14ac:dyDescent="0.25" r="10794" customHeight="1" ht="18">
      <c r="A10794" s="75"/>
      <c r="B10794" s="75"/>
      <c r="C10794" s="75"/>
    </row>
    <row x14ac:dyDescent="0.25" r="10795" customHeight="1" ht="18">
      <c r="A10795" s="75"/>
      <c r="B10795" s="75"/>
      <c r="C10795" s="75"/>
    </row>
    <row x14ac:dyDescent="0.25" r="10796" customHeight="1" ht="18">
      <c r="A10796" s="75"/>
      <c r="B10796" s="75"/>
      <c r="C10796" s="75"/>
    </row>
    <row x14ac:dyDescent="0.25" r="10797" customHeight="1" ht="18">
      <c r="A10797" s="75"/>
      <c r="B10797" s="75"/>
      <c r="C10797" s="75"/>
    </row>
    <row x14ac:dyDescent="0.25" r="10798" customHeight="1" ht="18">
      <c r="A10798" s="75"/>
      <c r="B10798" s="75"/>
      <c r="C10798" s="75"/>
    </row>
    <row x14ac:dyDescent="0.25" r="10799" customHeight="1" ht="18">
      <c r="A10799" s="75"/>
      <c r="B10799" s="75"/>
      <c r="C10799" s="75"/>
    </row>
    <row x14ac:dyDescent="0.25" r="10800" customHeight="1" ht="18">
      <c r="A10800" s="75"/>
      <c r="B10800" s="75"/>
      <c r="C10800" s="75"/>
    </row>
    <row x14ac:dyDescent="0.25" r="10801" customHeight="1" ht="18">
      <c r="A10801" s="75"/>
      <c r="B10801" s="75"/>
      <c r="C10801" s="75"/>
    </row>
    <row x14ac:dyDescent="0.25" r="10802" customHeight="1" ht="18">
      <c r="A10802" s="75"/>
      <c r="B10802" s="75"/>
      <c r="C10802" s="75"/>
    </row>
    <row x14ac:dyDescent="0.25" r="10803" customHeight="1" ht="18">
      <c r="A10803" s="75"/>
      <c r="B10803" s="75"/>
      <c r="C10803" s="75"/>
    </row>
    <row x14ac:dyDescent="0.25" r="10804" customHeight="1" ht="18">
      <c r="A10804" s="75"/>
      <c r="B10804" s="75"/>
      <c r="C10804" s="75"/>
    </row>
    <row x14ac:dyDescent="0.25" r="10805" customHeight="1" ht="18">
      <c r="A10805" s="75"/>
      <c r="B10805" s="75"/>
      <c r="C10805" s="75"/>
    </row>
    <row x14ac:dyDescent="0.25" r="10806" customHeight="1" ht="18">
      <c r="A10806" s="75"/>
      <c r="B10806" s="75"/>
      <c r="C10806" s="75"/>
    </row>
    <row x14ac:dyDescent="0.25" r="10807" customHeight="1" ht="18">
      <c r="A10807" s="75"/>
      <c r="B10807" s="75"/>
      <c r="C10807" s="75"/>
    </row>
    <row x14ac:dyDescent="0.25" r="10808" customHeight="1" ht="18">
      <c r="A10808" s="75"/>
      <c r="B10808" s="75"/>
      <c r="C10808" s="75"/>
    </row>
    <row x14ac:dyDescent="0.25" r="10809" customHeight="1" ht="18">
      <c r="A10809" s="75"/>
      <c r="B10809" s="75"/>
      <c r="C10809" s="75"/>
    </row>
    <row x14ac:dyDescent="0.25" r="10810" customHeight="1" ht="18">
      <c r="A10810" s="75"/>
      <c r="B10810" s="75"/>
      <c r="C10810" s="75"/>
    </row>
    <row x14ac:dyDescent="0.25" r="10811" customHeight="1" ht="18">
      <c r="A10811" s="75"/>
      <c r="B10811" s="75"/>
      <c r="C10811" s="75"/>
    </row>
    <row x14ac:dyDescent="0.25" r="10812" customHeight="1" ht="18">
      <c r="A10812" s="75"/>
      <c r="B10812" s="75"/>
      <c r="C10812" s="75"/>
    </row>
    <row x14ac:dyDescent="0.25" r="10813" customHeight="1" ht="18">
      <c r="A10813" s="75"/>
      <c r="B10813" s="75"/>
      <c r="C10813" s="75"/>
    </row>
    <row x14ac:dyDescent="0.25" r="10814" customHeight="1" ht="18">
      <c r="A10814" s="75"/>
      <c r="B10814" s="75"/>
      <c r="C10814" s="75"/>
    </row>
    <row x14ac:dyDescent="0.25" r="10815" customHeight="1" ht="18">
      <c r="A10815" s="75"/>
      <c r="B10815" s="75"/>
      <c r="C10815" s="75"/>
    </row>
    <row x14ac:dyDescent="0.25" r="10816" customHeight="1" ht="18">
      <c r="A10816" s="75"/>
      <c r="B10816" s="75"/>
      <c r="C10816" s="75"/>
    </row>
    <row x14ac:dyDescent="0.25" r="10817" customHeight="1" ht="18">
      <c r="A10817" s="75"/>
      <c r="B10817" s="75"/>
      <c r="C10817" s="75"/>
    </row>
    <row x14ac:dyDescent="0.25" r="10818" customHeight="1" ht="18">
      <c r="A10818" s="75"/>
      <c r="B10818" s="75"/>
      <c r="C10818" s="75"/>
    </row>
    <row x14ac:dyDescent="0.25" r="10819" customHeight="1" ht="18">
      <c r="A10819" s="75"/>
      <c r="B10819" s="75"/>
      <c r="C10819" s="75"/>
    </row>
    <row x14ac:dyDescent="0.25" r="10820" customHeight="1" ht="18">
      <c r="A10820" s="75"/>
      <c r="B10820" s="75"/>
      <c r="C10820" s="75"/>
    </row>
    <row x14ac:dyDescent="0.25" r="10821" customHeight="1" ht="18">
      <c r="A10821" s="75"/>
      <c r="B10821" s="75"/>
      <c r="C10821" s="75"/>
    </row>
    <row x14ac:dyDescent="0.25" r="10822" customHeight="1" ht="18">
      <c r="A10822" s="75"/>
      <c r="B10822" s="75"/>
      <c r="C10822" s="75"/>
    </row>
    <row x14ac:dyDescent="0.25" r="10823" customHeight="1" ht="18">
      <c r="A10823" s="75"/>
      <c r="B10823" s="75"/>
      <c r="C10823" s="75"/>
    </row>
    <row x14ac:dyDescent="0.25" r="10824" customHeight="1" ht="18">
      <c r="A10824" s="75"/>
      <c r="B10824" s="75"/>
      <c r="C10824" s="75"/>
    </row>
    <row x14ac:dyDescent="0.25" r="10825" customHeight="1" ht="18">
      <c r="A10825" s="75"/>
      <c r="B10825" s="75"/>
      <c r="C10825" s="75"/>
    </row>
    <row x14ac:dyDescent="0.25" r="10826" customHeight="1" ht="18">
      <c r="A10826" s="75"/>
      <c r="B10826" s="75"/>
      <c r="C10826" s="75"/>
    </row>
    <row x14ac:dyDescent="0.25" r="10827" customHeight="1" ht="18">
      <c r="A10827" s="75"/>
      <c r="B10827" s="75"/>
      <c r="C10827" s="75"/>
    </row>
    <row x14ac:dyDescent="0.25" r="10828" customHeight="1" ht="18">
      <c r="A10828" s="75"/>
      <c r="B10828" s="75"/>
      <c r="C10828" s="75"/>
    </row>
    <row x14ac:dyDescent="0.25" r="10829" customHeight="1" ht="18">
      <c r="A10829" s="75"/>
      <c r="B10829" s="75"/>
      <c r="C10829" s="75"/>
    </row>
    <row x14ac:dyDescent="0.25" r="10830" customHeight="1" ht="18">
      <c r="A10830" s="75"/>
      <c r="B10830" s="75"/>
      <c r="C10830" s="75"/>
    </row>
    <row x14ac:dyDescent="0.25" r="10831" customHeight="1" ht="18">
      <c r="A10831" s="75"/>
      <c r="B10831" s="75"/>
      <c r="C10831" s="75"/>
    </row>
    <row x14ac:dyDescent="0.25" r="10832" customHeight="1" ht="18">
      <c r="A10832" s="75"/>
      <c r="B10832" s="75"/>
      <c r="C10832" s="75"/>
    </row>
    <row x14ac:dyDescent="0.25" r="10833" customHeight="1" ht="18">
      <c r="A10833" s="75"/>
      <c r="B10833" s="75"/>
      <c r="C10833" s="75"/>
    </row>
    <row x14ac:dyDescent="0.25" r="10834" customHeight="1" ht="18">
      <c r="A10834" s="75"/>
      <c r="B10834" s="75"/>
      <c r="C10834" s="75"/>
    </row>
    <row x14ac:dyDescent="0.25" r="10835" customHeight="1" ht="18">
      <c r="A10835" s="75"/>
      <c r="B10835" s="75"/>
      <c r="C10835" s="75"/>
    </row>
    <row x14ac:dyDescent="0.25" r="10836" customHeight="1" ht="18">
      <c r="A10836" s="75"/>
      <c r="B10836" s="75"/>
      <c r="C10836" s="75"/>
    </row>
    <row x14ac:dyDescent="0.25" r="10837" customHeight="1" ht="18">
      <c r="A10837" s="75"/>
      <c r="B10837" s="75"/>
      <c r="C10837" s="75"/>
    </row>
    <row x14ac:dyDescent="0.25" r="10838" customHeight="1" ht="18">
      <c r="A10838" s="75"/>
      <c r="B10838" s="75"/>
      <c r="C10838" s="75"/>
    </row>
    <row x14ac:dyDescent="0.25" r="10839" customHeight="1" ht="18">
      <c r="A10839" s="75"/>
      <c r="B10839" s="75"/>
      <c r="C10839" s="75"/>
    </row>
    <row x14ac:dyDescent="0.25" r="10840" customHeight="1" ht="18">
      <c r="A10840" s="75"/>
      <c r="B10840" s="75"/>
      <c r="C10840" s="75"/>
    </row>
    <row x14ac:dyDescent="0.25" r="10841" customHeight="1" ht="18">
      <c r="A10841" s="75"/>
      <c r="B10841" s="75"/>
      <c r="C10841" s="75"/>
    </row>
    <row x14ac:dyDescent="0.25" r="10842" customHeight="1" ht="18">
      <c r="A10842" s="75"/>
      <c r="B10842" s="75"/>
      <c r="C10842" s="75"/>
    </row>
    <row x14ac:dyDescent="0.25" r="10843" customHeight="1" ht="18">
      <c r="A10843" s="75"/>
      <c r="B10843" s="75"/>
      <c r="C10843" s="75"/>
    </row>
    <row x14ac:dyDescent="0.25" r="10844" customHeight="1" ht="18">
      <c r="A10844" s="75"/>
      <c r="B10844" s="75"/>
      <c r="C10844" s="75"/>
    </row>
    <row x14ac:dyDescent="0.25" r="10845" customHeight="1" ht="18">
      <c r="A10845" s="75"/>
      <c r="B10845" s="75"/>
      <c r="C10845" s="75"/>
    </row>
    <row x14ac:dyDescent="0.25" r="10846" customHeight="1" ht="18">
      <c r="A10846" s="75"/>
      <c r="B10846" s="75"/>
      <c r="C10846" s="75"/>
    </row>
    <row x14ac:dyDescent="0.25" r="10847" customHeight="1" ht="18">
      <c r="A10847" s="75"/>
      <c r="B10847" s="75"/>
      <c r="C10847" s="75"/>
    </row>
    <row x14ac:dyDescent="0.25" r="10848" customHeight="1" ht="18">
      <c r="A10848" s="75"/>
      <c r="B10848" s="75"/>
      <c r="C10848" s="75"/>
    </row>
    <row x14ac:dyDescent="0.25" r="10849" customHeight="1" ht="18">
      <c r="A10849" s="75"/>
      <c r="B10849" s="75"/>
      <c r="C10849" s="75"/>
    </row>
    <row x14ac:dyDescent="0.25" r="10850" customHeight="1" ht="18">
      <c r="A10850" s="75"/>
      <c r="B10850" s="75"/>
      <c r="C10850" s="75"/>
    </row>
    <row x14ac:dyDescent="0.25" r="10851" customHeight="1" ht="18">
      <c r="A10851" s="75"/>
      <c r="B10851" s="75"/>
      <c r="C10851" s="75"/>
    </row>
    <row x14ac:dyDescent="0.25" r="10852" customHeight="1" ht="18">
      <c r="A10852" s="75"/>
      <c r="B10852" s="75"/>
      <c r="C10852" s="75"/>
    </row>
    <row x14ac:dyDescent="0.25" r="10853" customHeight="1" ht="18">
      <c r="A10853" s="75"/>
      <c r="B10853" s="75"/>
      <c r="C10853" s="75"/>
    </row>
    <row x14ac:dyDescent="0.25" r="10854" customHeight="1" ht="18">
      <c r="A10854" s="75"/>
      <c r="B10854" s="75"/>
      <c r="C10854" s="75"/>
    </row>
    <row x14ac:dyDescent="0.25" r="10855" customHeight="1" ht="18">
      <c r="A10855" s="75"/>
      <c r="B10855" s="75"/>
      <c r="C10855" s="75"/>
    </row>
    <row x14ac:dyDescent="0.25" r="10856" customHeight="1" ht="18">
      <c r="A10856" s="75"/>
      <c r="B10856" s="75"/>
      <c r="C10856" s="75"/>
    </row>
    <row x14ac:dyDescent="0.25" r="10857" customHeight="1" ht="18">
      <c r="A10857" s="75"/>
      <c r="B10857" s="75"/>
      <c r="C10857" s="75"/>
    </row>
    <row x14ac:dyDescent="0.25" r="10858" customHeight="1" ht="18">
      <c r="A10858" s="75"/>
      <c r="B10858" s="75"/>
      <c r="C10858" s="75"/>
    </row>
    <row x14ac:dyDescent="0.25" r="10859" customHeight="1" ht="18">
      <c r="A10859" s="75"/>
      <c r="B10859" s="75"/>
      <c r="C10859" s="75"/>
    </row>
    <row x14ac:dyDescent="0.25" r="10860" customHeight="1" ht="18">
      <c r="A10860" s="75"/>
      <c r="B10860" s="75"/>
      <c r="C10860" s="75"/>
    </row>
    <row x14ac:dyDescent="0.25" r="10861" customHeight="1" ht="18">
      <c r="A10861" s="75"/>
      <c r="B10861" s="75"/>
      <c r="C10861" s="75"/>
    </row>
    <row x14ac:dyDescent="0.25" r="10862" customHeight="1" ht="18">
      <c r="A10862" s="75"/>
      <c r="B10862" s="75"/>
      <c r="C10862" s="75"/>
    </row>
    <row x14ac:dyDescent="0.25" r="10863" customHeight="1" ht="18">
      <c r="A10863" s="75"/>
      <c r="B10863" s="75"/>
      <c r="C10863" s="75"/>
    </row>
    <row x14ac:dyDescent="0.25" r="10864" customHeight="1" ht="18">
      <c r="A10864" s="75"/>
      <c r="B10864" s="75"/>
      <c r="C10864" s="75"/>
    </row>
    <row x14ac:dyDescent="0.25" r="10865" customHeight="1" ht="18">
      <c r="A10865" s="75"/>
      <c r="B10865" s="75"/>
      <c r="C10865" s="75"/>
    </row>
    <row x14ac:dyDescent="0.25" r="10866" customHeight="1" ht="18">
      <c r="A10866" s="75"/>
      <c r="B10866" s="75"/>
      <c r="C10866" s="75"/>
    </row>
    <row x14ac:dyDescent="0.25" r="10867" customHeight="1" ht="18">
      <c r="A10867" s="75"/>
      <c r="B10867" s="75"/>
      <c r="C10867" s="75"/>
    </row>
    <row x14ac:dyDescent="0.25" r="10868" customHeight="1" ht="18">
      <c r="A10868" s="75"/>
      <c r="B10868" s="75"/>
      <c r="C10868" s="75"/>
    </row>
    <row x14ac:dyDescent="0.25" r="10869" customHeight="1" ht="18">
      <c r="A10869" s="75"/>
      <c r="B10869" s="75"/>
      <c r="C10869" s="75"/>
    </row>
    <row x14ac:dyDescent="0.25" r="10870" customHeight="1" ht="18">
      <c r="A10870" s="75"/>
      <c r="B10870" s="75"/>
      <c r="C10870" s="75"/>
    </row>
    <row x14ac:dyDescent="0.25" r="10871" customHeight="1" ht="18">
      <c r="A10871" s="75"/>
      <c r="B10871" s="75"/>
      <c r="C10871" s="75"/>
    </row>
    <row x14ac:dyDescent="0.25" r="10872" customHeight="1" ht="18">
      <c r="A10872" s="75"/>
      <c r="B10872" s="75"/>
      <c r="C10872" s="75"/>
    </row>
    <row x14ac:dyDescent="0.25" r="10873" customHeight="1" ht="18">
      <c r="A10873" s="75"/>
      <c r="B10873" s="75"/>
      <c r="C10873" s="75"/>
    </row>
    <row x14ac:dyDescent="0.25" r="10874" customHeight="1" ht="18">
      <c r="A10874" s="75"/>
      <c r="B10874" s="75"/>
      <c r="C10874" s="75"/>
    </row>
    <row x14ac:dyDescent="0.25" r="10875" customHeight="1" ht="18">
      <c r="A10875" s="75"/>
      <c r="B10875" s="75"/>
      <c r="C10875" s="75"/>
    </row>
    <row x14ac:dyDescent="0.25" r="10876" customHeight="1" ht="18">
      <c r="A10876" s="75"/>
      <c r="B10876" s="75"/>
      <c r="C10876" s="75"/>
    </row>
    <row x14ac:dyDescent="0.25" r="10877" customHeight="1" ht="18">
      <c r="A10877" s="75"/>
      <c r="B10877" s="75"/>
      <c r="C10877" s="75"/>
    </row>
    <row x14ac:dyDescent="0.25" r="10878" customHeight="1" ht="18">
      <c r="A10878" s="75"/>
      <c r="B10878" s="75"/>
      <c r="C10878" s="75"/>
    </row>
    <row x14ac:dyDescent="0.25" r="10879" customHeight="1" ht="18">
      <c r="A10879" s="75"/>
      <c r="B10879" s="75"/>
      <c r="C10879" s="75"/>
    </row>
    <row x14ac:dyDescent="0.25" r="10880" customHeight="1" ht="18">
      <c r="A10880" s="75"/>
      <c r="B10880" s="75"/>
      <c r="C10880" s="75"/>
    </row>
    <row x14ac:dyDescent="0.25" r="10881" customHeight="1" ht="18">
      <c r="A10881" s="75"/>
      <c r="B10881" s="75"/>
      <c r="C10881" s="75"/>
    </row>
    <row x14ac:dyDescent="0.25" r="10882" customHeight="1" ht="18">
      <c r="A10882" s="75"/>
      <c r="B10882" s="75"/>
      <c r="C10882" s="75"/>
    </row>
    <row x14ac:dyDescent="0.25" r="10883" customHeight="1" ht="18">
      <c r="A10883" s="75"/>
      <c r="B10883" s="75"/>
      <c r="C10883" s="75"/>
    </row>
    <row x14ac:dyDescent="0.25" r="10884" customHeight="1" ht="18">
      <c r="A10884" s="75"/>
      <c r="B10884" s="75"/>
      <c r="C10884" s="75"/>
    </row>
    <row x14ac:dyDescent="0.25" r="10885" customHeight="1" ht="18">
      <c r="A10885" s="75"/>
      <c r="B10885" s="75"/>
      <c r="C10885" s="75"/>
    </row>
    <row x14ac:dyDescent="0.25" r="10886" customHeight="1" ht="18">
      <c r="A10886" s="75"/>
      <c r="B10886" s="75"/>
      <c r="C10886" s="75"/>
    </row>
    <row x14ac:dyDescent="0.25" r="10887" customHeight="1" ht="18">
      <c r="A10887" s="75"/>
      <c r="B10887" s="75"/>
      <c r="C10887" s="75"/>
    </row>
    <row x14ac:dyDescent="0.25" r="10888" customHeight="1" ht="18">
      <c r="A10888" s="75"/>
      <c r="B10888" s="75"/>
      <c r="C10888" s="75"/>
    </row>
    <row x14ac:dyDescent="0.25" r="10889" customHeight="1" ht="18">
      <c r="A10889" s="75"/>
      <c r="B10889" s="75"/>
      <c r="C10889" s="75"/>
    </row>
    <row x14ac:dyDescent="0.25" r="10890" customHeight="1" ht="18">
      <c r="A10890" s="75"/>
      <c r="B10890" s="75"/>
      <c r="C10890" s="75"/>
    </row>
    <row x14ac:dyDescent="0.25" r="10891" customHeight="1" ht="18">
      <c r="A10891" s="75"/>
      <c r="B10891" s="75"/>
      <c r="C10891" s="75"/>
    </row>
    <row x14ac:dyDescent="0.25" r="10892" customHeight="1" ht="18">
      <c r="A10892" s="75"/>
      <c r="B10892" s="75"/>
      <c r="C10892" s="75"/>
    </row>
    <row x14ac:dyDescent="0.25" r="10893" customHeight="1" ht="18">
      <c r="A10893" s="75"/>
      <c r="B10893" s="75"/>
      <c r="C10893" s="75"/>
    </row>
    <row x14ac:dyDescent="0.25" r="10894" customHeight="1" ht="18">
      <c r="A10894" s="75"/>
      <c r="B10894" s="75"/>
      <c r="C10894" s="75"/>
    </row>
    <row x14ac:dyDescent="0.25" r="10895" customHeight="1" ht="18">
      <c r="A10895" s="75"/>
      <c r="B10895" s="75"/>
      <c r="C10895" s="75"/>
    </row>
    <row x14ac:dyDescent="0.25" r="10896" customHeight="1" ht="18">
      <c r="A10896" s="75"/>
      <c r="B10896" s="75"/>
      <c r="C10896" s="75"/>
    </row>
    <row x14ac:dyDescent="0.25" r="10897" customHeight="1" ht="18">
      <c r="A10897" s="75"/>
      <c r="B10897" s="75"/>
      <c r="C10897" s="75"/>
    </row>
    <row x14ac:dyDescent="0.25" r="10898" customHeight="1" ht="18">
      <c r="A10898" s="75"/>
      <c r="B10898" s="75"/>
      <c r="C10898" s="75"/>
    </row>
    <row x14ac:dyDescent="0.25" r="10899" customHeight="1" ht="18">
      <c r="A10899" s="75"/>
      <c r="B10899" s="75"/>
      <c r="C10899" s="75"/>
    </row>
    <row x14ac:dyDescent="0.25" r="10900" customHeight="1" ht="18">
      <c r="A10900" s="75"/>
      <c r="B10900" s="75"/>
      <c r="C10900" s="75"/>
    </row>
    <row x14ac:dyDescent="0.25" r="10901" customHeight="1" ht="18">
      <c r="A10901" s="75"/>
      <c r="B10901" s="75"/>
      <c r="C10901" s="75"/>
    </row>
    <row x14ac:dyDescent="0.25" r="10902" customHeight="1" ht="18">
      <c r="A10902" s="75"/>
      <c r="B10902" s="75"/>
      <c r="C10902" s="75"/>
    </row>
    <row x14ac:dyDescent="0.25" r="10903" customHeight="1" ht="18">
      <c r="A10903" s="75"/>
      <c r="B10903" s="75"/>
      <c r="C10903" s="75"/>
    </row>
    <row x14ac:dyDescent="0.25" r="10904" customHeight="1" ht="18">
      <c r="A10904" s="75"/>
      <c r="B10904" s="75"/>
      <c r="C10904" s="75"/>
    </row>
    <row x14ac:dyDescent="0.25" r="10905" customHeight="1" ht="18">
      <c r="A10905" s="75"/>
      <c r="B10905" s="75"/>
      <c r="C10905" s="75"/>
    </row>
    <row x14ac:dyDescent="0.25" r="10906" customHeight="1" ht="18">
      <c r="A10906" s="75"/>
      <c r="B10906" s="75"/>
      <c r="C10906" s="75"/>
    </row>
    <row x14ac:dyDescent="0.25" r="10907" customHeight="1" ht="18">
      <c r="A10907" s="75"/>
      <c r="B10907" s="75"/>
      <c r="C10907" s="75"/>
    </row>
    <row x14ac:dyDescent="0.25" r="10908" customHeight="1" ht="18">
      <c r="A10908" s="75"/>
      <c r="B10908" s="75"/>
      <c r="C10908" s="75"/>
    </row>
    <row x14ac:dyDescent="0.25" r="10909" customHeight="1" ht="18">
      <c r="A10909" s="75"/>
      <c r="B10909" s="75"/>
      <c r="C10909" s="75"/>
    </row>
    <row x14ac:dyDescent="0.25" r="10910" customHeight="1" ht="18">
      <c r="A10910" s="75"/>
      <c r="B10910" s="75"/>
      <c r="C10910" s="75"/>
    </row>
    <row x14ac:dyDescent="0.25" r="10911" customHeight="1" ht="18">
      <c r="A10911" s="75"/>
      <c r="B10911" s="75"/>
      <c r="C10911" s="75"/>
    </row>
    <row x14ac:dyDescent="0.25" r="10912" customHeight="1" ht="18">
      <c r="A10912" s="75"/>
      <c r="B10912" s="75"/>
      <c r="C10912" s="75"/>
    </row>
    <row x14ac:dyDescent="0.25" r="10913" customHeight="1" ht="18">
      <c r="A10913" s="75"/>
      <c r="B10913" s="75"/>
      <c r="C10913" s="75"/>
    </row>
    <row x14ac:dyDescent="0.25" r="10914" customHeight="1" ht="18">
      <c r="A10914" s="75"/>
      <c r="B10914" s="75"/>
      <c r="C10914" s="75"/>
    </row>
    <row x14ac:dyDescent="0.25" r="10915" customHeight="1" ht="18">
      <c r="A10915" s="75"/>
      <c r="B10915" s="75"/>
      <c r="C10915" s="75"/>
    </row>
    <row x14ac:dyDescent="0.25" r="10916" customHeight="1" ht="18">
      <c r="A10916" s="75"/>
      <c r="B10916" s="75"/>
      <c r="C10916" s="75"/>
    </row>
    <row x14ac:dyDescent="0.25" r="10917" customHeight="1" ht="18">
      <c r="A10917" s="75"/>
      <c r="B10917" s="75"/>
      <c r="C10917" s="75"/>
    </row>
    <row x14ac:dyDescent="0.25" r="10918" customHeight="1" ht="18">
      <c r="A10918" s="75"/>
      <c r="B10918" s="75"/>
      <c r="C10918" s="75"/>
    </row>
    <row x14ac:dyDescent="0.25" r="10919" customHeight="1" ht="18">
      <c r="A10919" s="75"/>
      <c r="B10919" s="75"/>
      <c r="C10919" s="75"/>
    </row>
    <row x14ac:dyDescent="0.25" r="10920" customHeight="1" ht="18">
      <c r="A10920" s="75"/>
      <c r="B10920" s="75"/>
      <c r="C10920" s="75"/>
    </row>
    <row x14ac:dyDescent="0.25" r="10921" customHeight="1" ht="18">
      <c r="A10921" s="75"/>
      <c r="B10921" s="75"/>
      <c r="C10921" s="75"/>
    </row>
    <row x14ac:dyDescent="0.25" r="10922" customHeight="1" ht="18">
      <c r="A10922" s="75"/>
      <c r="B10922" s="75"/>
      <c r="C10922" s="75"/>
    </row>
    <row x14ac:dyDescent="0.25" r="10923" customHeight="1" ht="18">
      <c r="A10923" s="75"/>
      <c r="B10923" s="75"/>
      <c r="C10923" s="75"/>
    </row>
    <row x14ac:dyDescent="0.25" r="10924" customHeight="1" ht="18">
      <c r="A10924" s="75"/>
      <c r="B10924" s="75"/>
      <c r="C10924" s="75"/>
    </row>
    <row x14ac:dyDescent="0.25" r="10925" customHeight="1" ht="18">
      <c r="A10925" s="75"/>
      <c r="B10925" s="75"/>
      <c r="C10925" s="75"/>
    </row>
    <row x14ac:dyDescent="0.25" r="10926" customHeight="1" ht="18">
      <c r="A10926" s="75"/>
      <c r="B10926" s="75"/>
      <c r="C10926" s="75"/>
    </row>
    <row x14ac:dyDescent="0.25" r="10927" customHeight="1" ht="18">
      <c r="A10927" s="75"/>
      <c r="B10927" s="75"/>
      <c r="C10927" s="75"/>
    </row>
    <row x14ac:dyDescent="0.25" r="10928" customHeight="1" ht="18">
      <c r="A10928" s="75"/>
      <c r="B10928" s="75"/>
      <c r="C10928" s="75"/>
    </row>
    <row x14ac:dyDescent="0.25" r="10929" customHeight="1" ht="18">
      <c r="A10929" s="75"/>
      <c r="B10929" s="75"/>
      <c r="C10929" s="75"/>
    </row>
    <row x14ac:dyDescent="0.25" r="10930" customHeight="1" ht="18">
      <c r="A10930" s="75"/>
      <c r="B10930" s="75"/>
      <c r="C10930" s="75"/>
    </row>
    <row x14ac:dyDescent="0.25" r="10931" customHeight="1" ht="18">
      <c r="A10931" s="75"/>
      <c r="B10931" s="75"/>
      <c r="C10931" s="75"/>
    </row>
    <row x14ac:dyDescent="0.25" r="10932" customHeight="1" ht="18">
      <c r="A10932" s="75"/>
      <c r="B10932" s="75"/>
      <c r="C10932" s="75"/>
    </row>
    <row x14ac:dyDescent="0.25" r="10933" customHeight="1" ht="18">
      <c r="A10933" s="75"/>
      <c r="B10933" s="75"/>
      <c r="C10933" s="75"/>
    </row>
    <row x14ac:dyDescent="0.25" r="10934" customHeight="1" ht="18">
      <c r="A10934" s="75"/>
      <c r="B10934" s="75"/>
      <c r="C10934" s="75"/>
    </row>
    <row x14ac:dyDescent="0.25" r="10935" customHeight="1" ht="18">
      <c r="A10935" s="75"/>
      <c r="B10935" s="75"/>
      <c r="C10935" s="75"/>
    </row>
    <row x14ac:dyDescent="0.25" r="10936" customHeight="1" ht="18">
      <c r="A10936" s="75"/>
      <c r="B10936" s="75"/>
      <c r="C10936" s="75"/>
    </row>
    <row x14ac:dyDescent="0.25" r="10937" customHeight="1" ht="18">
      <c r="A10937" s="75"/>
      <c r="B10937" s="75"/>
      <c r="C10937" s="75"/>
    </row>
    <row x14ac:dyDescent="0.25" r="10938" customHeight="1" ht="18">
      <c r="A10938" s="75"/>
      <c r="B10938" s="75"/>
      <c r="C10938" s="75"/>
    </row>
    <row x14ac:dyDescent="0.25" r="10939" customHeight="1" ht="18">
      <c r="A10939" s="75"/>
      <c r="B10939" s="75"/>
      <c r="C10939" s="75"/>
    </row>
    <row x14ac:dyDescent="0.25" r="10940" customHeight="1" ht="18">
      <c r="A10940" s="75"/>
      <c r="B10940" s="75"/>
      <c r="C10940" s="75"/>
    </row>
    <row x14ac:dyDescent="0.25" r="10941" customHeight="1" ht="18">
      <c r="A10941" s="75"/>
      <c r="B10941" s="75"/>
      <c r="C10941" s="75"/>
    </row>
    <row x14ac:dyDescent="0.25" r="10942" customHeight="1" ht="18">
      <c r="A10942" s="75"/>
      <c r="B10942" s="75"/>
      <c r="C10942" s="75"/>
    </row>
    <row x14ac:dyDescent="0.25" r="10943" customHeight="1" ht="18">
      <c r="A10943" s="75"/>
      <c r="B10943" s="75"/>
      <c r="C10943" s="75"/>
    </row>
    <row x14ac:dyDescent="0.25" r="10944" customHeight="1" ht="18">
      <c r="A10944" s="75"/>
      <c r="B10944" s="75"/>
      <c r="C10944" s="75"/>
    </row>
    <row x14ac:dyDescent="0.25" r="10945" customHeight="1" ht="18">
      <c r="A10945" s="75"/>
      <c r="B10945" s="75"/>
      <c r="C10945" s="75"/>
    </row>
    <row x14ac:dyDescent="0.25" r="10946" customHeight="1" ht="18">
      <c r="A10946" s="75"/>
      <c r="B10946" s="75"/>
      <c r="C10946" s="75"/>
    </row>
    <row x14ac:dyDescent="0.25" r="10947" customHeight="1" ht="18">
      <c r="A10947" s="75"/>
      <c r="B10947" s="75"/>
      <c r="C10947" s="75"/>
    </row>
    <row x14ac:dyDescent="0.25" r="10948" customHeight="1" ht="18">
      <c r="A10948" s="75"/>
      <c r="B10948" s="75"/>
      <c r="C10948" s="75"/>
    </row>
    <row x14ac:dyDescent="0.25" r="10949" customHeight="1" ht="18">
      <c r="A10949" s="75"/>
      <c r="B10949" s="75"/>
      <c r="C10949" s="75"/>
    </row>
    <row x14ac:dyDescent="0.25" r="10950" customHeight="1" ht="18">
      <c r="A10950" s="75"/>
      <c r="B10950" s="75"/>
      <c r="C10950" s="75"/>
    </row>
    <row x14ac:dyDescent="0.25" r="10951" customHeight="1" ht="18">
      <c r="A10951" s="75"/>
      <c r="B10951" s="75"/>
      <c r="C10951" s="75"/>
    </row>
    <row x14ac:dyDescent="0.25" r="10952" customHeight="1" ht="18">
      <c r="A10952" s="75"/>
      <c r="B10952" s="75"/>
      <c r="C10952" s="75"/>
    </row>
    <row x14ac:dyDescent="0.25" r="10953" customHeight="1" ht="18">
      <c r="A10953" s="75"/>
      <c r="B10953" s="75"/>
      <c r="C10953" s="75"/>
    </row>
    <row x14ac:dyDescent="0.25" r="10954" customHeight="1" ht="18">
      <c r="A10954" s="75"/>
      <c r="B10954" s="75"/>
      <c r="C10954" s="75"/>
    </row>
    <row x14ac:dyDescent="0.25" r="10955" customHeight="1" ht="18">
      <c r="A10955" s="75"/>
      <c r="B10955" s="75"/>
      <c r="C10955" s="75"/>
    </row>
    <row x14ac:dyDescent="0.25" r="10956" customHeight="1" ht="18">
      <c r="A10956" s="75"/>
      <c r="B10956" s="75"/>
      <c r="C10956" s="75"/>
    </row>
    <row x14ac:dyDescent="0.25" r="10957" customHeight="1" ht="18">
      <c r="A10957" s="75"/>
      <c r="B10957" s="75"/>
      <c r="C10957" s="75"/>
    </row>
    <row x14ac:dyDescent="0.25" r="10958" customHeight="1" ht="18">
      <c r="A10958" s="75"/>
      <c r="B10958" s="75"/>
      <c r="C10958" s="75"/>
    </row>
    <row x14ac:dyDescent="0.25" r="10959" customHeight="1" ht="18">
      <c r="A10959" s="75"/>
      <c r="B10959" s="75"/>
      <c r="C10959" s="75"/>
    </row>
    <row x14ac:dyDescent="0.25" r="10960" customHeight="1" ht="18">
      <c r="A10960" s="75"/>
      <c r="B10960" s="75"/>
      <c r="C10960" s="75"/>
    </row>
    <row x14ac:dyDescent="0.25" r="10961" customHeight="1" ht="18">
      <c r="A10961" s="75"/>
      <c r="B10961" s="75"/>
      <c r="C10961" s="75"/>
    </row>
    <row x14ac:dyDescent="0.25" r="10962" customHeight="1" ht="18">
      <c r="A10962" s="75"/>
      <c r="B10962" s="75"/>
      <c r="C10962" s="75"/>
    </row>
    <row x14ac:dyDescent="0.25" r="10963" customHeight="1" ht="18">
      <c r="A10963" s="75"/>
      <c r="B10963" s="75"/>
      <c r="C10963" s="75"/>
    </row>
    <row x14ac:dyDescent="0.25" r="10964" customHeight="1" ht="18">
      <c r="A10964" s="75"/>
      <c r="B10964" s="75"/>
      <c r="C10964" s="75"/>
    </row>
    <row x14ac:dyDescent="0.25" r="10965" customHeight="1" ht="18">
      <c r="A10965" s="75"/>
      <c r="B10965" s="75"/>
      <c r="C10965" s="75"/>
    </row>
    <row x14ac:dyDescent="0.25" r="10966" customHeight="1" ht="18">
      <c r="A10966" s="75"/>
      <c r="B10966" s="75"/>
      <c r="C10966" s="75"/>
    </row>
    <row x14ac:dyDescent="0.25" r="10967" customHeight="1" ht="18">
      <c r="A10967" s="75"/>
      <c r="B10967" s="75"/>
      <c r="C10967" s="75"/>
    </row>
    <row x14ac:dyDescent="0.25" r="10968" customHeight="1" ht="18">
      <c r="A10968" s="75"/>
      <c r="B10968" s="75"/>
      <c r="C10968" s="75"/>
    </row>
    <row x14ac:dyDescent="0.25" r="10969" customHeight="1" ht="18">
      <c r="A10969" s="75"/>
      <c r="B10969" s="75"/>
      <c r="C10969" s="75"/>
    </row>
    <row x14ac:dyDescent="0.25" r="10970" customHeight="1" ht="18">
      <c r="A10970" s="75"/>
      <c r="B10970" s="75"/>
      <c r="C10970" s="75"/>
    </row>
    <row x14ac:dyDescent="0.25" r="10971" customHeight="1" ht="18">
      <c r="A10971" s="75"/>
      <c r="B10971" s="75"/>
      <c r="C10971" s="75"/>
    </row>
    <row x14ac:dyDescent="0.25" r="10972" customHeight="1" ht="18">
      <c r="A10972" s="75"/>
      <c r="B10972" s="75"/>
      <c r="C10972" s="75"/>
    </row>
    <row x14ac:dyDescent="0.25" r="10973" customHeight="1" ht="18">
      <c r="A10973" s="75"/>
      <c r="B10973" s="75"/>
      <c r="C10973" s="75"/>
    </row>
    <row x14ac:dyDescent="0.25" r="10974" customHeight="1" ht="18">
      <c r="A10974" s="75"/>
      <c r="B10974" s="75"/>
      <c r="C10974" s="75"/>
    </row>
    <row x14ac:dyDescent="0.25" r="10975" customHeight="1" ht="18">
      <c r="A10975" s="75"/>
      <c r="B10975" s="75"/>
      <c r="C10975" s="75"/>
    </row>
    <row x14ac:dyDescent="0.25" r="10976" customHeight="1" ht="18">
      <c r="A10976" s="75"/>
      <c r="B10976" s="75"/>
      <c r="C10976" s="75"/>
    </row>
    <row x14ac:dyDescent="0.25" r="10977" customHeight="1" ht="18">
      <c r="A10977" s="75"/>
      <c r="B10977" s="75"/>
      <c r="C10977" s="75"/>
    </row>
    <row x14ac:dyDescent="0.25" r="10978" customHeight="1" ht="18">
      <c r="A10978" s="75"/>
      <c r="B10978" s="75"/>
      <c r="C10978" s="75"/>
    </row>
    <row x14ac:dyDescent="0.25" r="10979" customHeight="1" ht="18">
      <c r="A10979" s="75"/>
      <c r="B10979" s="75"/>
      <c r="C10979" s="75"/>
    </row>
    <row x14ac:dyDescent="0.25" r="10980" customHeight="1" ht="18">
      <c r="A10980" s="75"/>
      <c r="B10980" s="75"/>
      <c r="C10980" s="75"/>
    </row>
    <row x14ac:dyDescent="0.25" r="10981" customHeight="1" ht="18">
      <c r="A10981" s="75"/>
      <c r="B10981" s="75"/>
      <c r="C10981" s="75"/>
    </row>
    <row x14ac:dyDescent="0.25" r="10982" customHeight="1" ht="18">
      <c r="A10982" s="75"/>
      <c r="B10982" s="75"/>
      <c r="C10982" s="75"/>
    </row>
    <row x14ac:dyDescent="0.25" r="10983" customHeight="1" ht="18">
      <c r="A10983" s="75"/>
      <c r="B10983" s="75"/>
      <c r="C10983" s="75"/>
    </row>
    <row x14ac:dyDescent="0.25" r="10984" customHeight="1" ht="18">
      <c r="A10984" s="75"/>
      <c r="B10984" s="75"/>
      <c r="C10984" s="75"/>
    </row>
    <row x14ac:dyDescent="0.25" r="10985" customHeight="1" ht="18">
      <c r="A10985" s="75"/>
      <c r="B10985" s="75"/>
      <c r="C10985" s="75"/>
    </row>
    <row x14ac:dyDescent="0.25" r="10986" customHeight="1" ht="18">
      <c r="A10986" s="75"/>
      <c r="B10986" s="75"/>
      <c r="C10986" s="75"/>
    </row>
    <row x14ac:dyDescent="0.25" r="10987" customHeight="1" ht="18">
      <c r="A10987" s="75"/>
      <c r="B10987" s="75"/>
      <c r="C10987" s="75"/>
    </row>
    <row x14ac:dyDescent="0.25" r="10988" customHeight="1" ht="18">
      <c r="A10988" s="75"/>
      <c r="B10988" s="75"/>
      <c r="C10988" s="75"/>
    </row>
    <row x14ac:dyDescent="0.25" r="10989" customHeight="1" ht="18">
      <c r="A10989" s="75"/>
      <c r="B10989" s="75"/>
      <c r="C10989" s="75"/>
    </row>
    <row x14ac:dyDescent="0.25" r="10990" customHeight="1" ht="18">
      <c r="A10990" s="75"/>
      <c r="B10990" s="75"/>
      <c r="C10990" s="75"/>
    </row>
    <row x14ac:dyDescent="0.25" r="10991" customHeight="1" ht="18">
      <c r="A10991" s="75"/>
      <c r="B10991" s="75"/>
      <c r="C10991" s="75"/>
    </row>
    <row x14ac:dyDescent="0.25" r="10992" customHeight="1" ht="18">
      <c r="A10992" s="75"/>
      <c r="B10992" s="75"/>
      <c r="C10992" s="75"/>
    </row>
    <row x14ac:dyDescent="0.25" r="10993" customHeight="1" ht="18">
      <c r="A10993" s="75"/>
      <c r="B10993" s="75"/>
      <c r="C10993" s="75"/>
    </row>
    <row x14ac:dyDescent="0.25" r="10994" customHeight="1" ht="18">
      <c r="A10994" s="75"/>
      <c r="B10994" s="75"/>
      <c r="C10994" s="75"/>
    </row>
    <row x14ac:dyDescent="0.25" r="10995" customHeight="1" ht="18">
      <c r="A10995" s="75"/>
      <c r="B10995" s="75"/>
      <c r="C10995" s="75"/>
    </row>
    <row x14ac:dyDescent="0.25" r="10996" customHeight="1" ht="18">
      <c r="A10996" s="75"/>
      <c r="B10996" s="75"/>
      <c r="C10996" s="75"/>
    </row>
    <row x14ac:dyDescent="0.25" r="10997" customHeight="1" ht="18">
      <c r="A10997" s="75"/>
      <c r="B10997" s="75"/>
      <c r="C10997" s="75"/>
    </row>
    <row x14ac:dyDescent="0.25" r="10998" customHeight="1" ht="18">
      <c r="A10998" s="75"/>
      <c r="B10998" s="75"/>
      <c r="C10998" s="75"/>
    </row>
    <row x14ac:dyDescent="0.25" r="10999" customHeight="1" ht="18">
      <c r="A10999" s="75"/>
      <c r="B10999" s="75"/>
      <c r="C10999" s="75"/>
    </row>
    <row x14ac:dyDescent="0.25" r="11000" customHeight="1" ht="18">
      <c r="A11000" s="75"/>
      <c r="B11000" s="75"/>
      <c r="C11000" s="75"/>
    </row>
    <row x14ac:dyDescent="0.25" r="11001" customHeight="1" ht="18">
      <c r="A11001" s="75"/>
      <c r="B11001" s="75"/>
      <c r="C11001" s="75"/>
    </row>
    <row x14ac:dyDescent="0.25" r="11002" customHeight="1" ht="18">
      <c r="A11002" s="75"/>
      <c r="B11002" s="75"/>
      <c r="C11002" s="75"/>
    </row>
    <row x14ac:dyDescent="0.25" r="11003" customHeight="1" ht="18">
      <c r="A11003" s="75"/>
      <c r="B11003" s="75"/>
      <c r="C11003" s="75"/>
    </row>
    <row x14ac:dyDescent="0.25" r="11004" customHeight="1" ht="18">
      <c r="A11004" s="75"/>
      <c r="B11004" s="75"/>
      <c r="C11004" s="75"/>
    </row>
    <row x14ac:dyDescent="0.25" r="11005" customHeight="1" ht="18">
      <c r="A11005" s="75"/>
      <c r="B11005" s="75"/>
      <c r="C11005" s="75"/>
    </row>
    <row x14ac:dyDescent="0.25" r="11006" customHeight="1" ht="18">
      <c r="A11006" s="75"/>
      <c r="B11006" s="75"/>
      <c r="C11006" s="75"/>
    </row>
    <row x14ac:dyDescent="0.25" r="11007" customHeight="1" ht="18">
      <c r="A11007" s="75"/>
      <c r="B11007" s="75"/>
      <c r="C11007" s="75"/>
    </row>
    <row x14ac:dyDescent="0.25" r="11008" customHeight="1" ht="18">
      <c r="A11008" s="75"/>
      <c r="B11008" s="75"/>
      <c r="C11008" s="75"/>
    </row>
    <row x14ac:dyDescent="0.25" r="11009" customHeight="1" ht="18">
      <c r="A11009" s="75"/>
      <c r="B11009" s="75"/>
      <c r="C11009" s="75"/>
    </row>
    <row x14ac:dyDescent="0.25" r="11010" customHeight="1" ht="18">
      <c r="A11010" s="75"/>
      <c r="B11010" s="75"/>
      <c r="C11010" s="75"/>
    </row>
    <row x14ac:dyDescent="0.25" r="11011" customHeight="1" ht="18">
      <c r="A11011" s="75"/>
      <c r="B11011" s="75"/>
      <c r="C11011" s="75"/>
    </row>
    <row x14ac:dyDescent="0.25" r="11012" customHeight="1" ht="18">
      <c r="A11012" s="75"/>
      <c r="B11012" s="75"/>
      <c r="C11012" s="75"/>
    </row>
    <row x14ac:dyDescent="0.25" r="11013" customHeight="1" ht="18">
      <c r="A11013" s="75"/>
      <c r="B11013" s="75"/>
      <c r="C11013" s="75"/>
    </row>
    <row x14ac:dyDescent="0.25" r="11014" customHeight="1" ht="18">
      <c r="A11014" s="75"/>
      <c r="B11014" s="75"/>
      <c r="C11014" s="75"/>
    </row>
    <row x14ac:dyDescent="0.25" r="11015" customHeight="1" ht="18">
      <c r="A11015" s="75"/>
      <c r="B11015" s="75"/>
      <c r="C11015" s="75"/>
    </row>
    <row x14ac:dyDescent="0.25" r="11016" customHeight="1" ht="18">
      <c r="A11016" s="75"/>
      <c r="B11016" s="75"/>
      <c r="C11016" s="75"/>
    </row>
    <row x14ac:dyDescent="0.25" r="11017" customHeight="1" ht="18">
      <c r="A11017" s="75"/>
      <c r="B11017" s="75"/>
      <c r="C11017" s="75"/>
    </row>
    <row x14ac:dyDescent="0.25" r="11018" customHeight="1" ht="18">
      <c r="A11018" s="75"/>
      <c r="B11018" s="75"/>
      <c r="C11018" s="75"/>
    </row>
    <row x14ac:dyDescent="0.25" r="11019" customHeight="1" ht="18">
      <c r="A11019" s="75"/>
      <c r="B11019" s="75"/>
      <c r="C11019" s="75"/>
    </row>
    <row x14ac:dyDescent="0.25" r="11020" customHeight="1" ht="18">
      <c r="A11020" s="75"/>
      <c r="B11020" s="75"/>
      <c r="C11020" s="75"/>
    </row>
    <row x14ac:dyDescent="0.25" r="11021" customHeight="1" ht="18">
      <c r="A11021" s="75"/>
      <c r="B11021" s="75"/>
      <c r="C11021" s="75"/>
    </row>
    <row x14ac:dyDescent="0.25" r="11022" customHeight="1" ht="18">
      <c r="A11022" s="75"/>
      <c r="B11022" s="75"/>
      <c r="C11022" s="75"/>
    </row>
    <row x14ac:dyDescent="0.25" r="11023" customHeight="1" ht="18">
      <c r="A11023" s="75"/>
      <c r="B11023" s="75"/>
      <c r="C11023" s="75"/>
    </row>
    <row x14ac:dyDescent="0.25" r="11024" customHeight="1" ht="18">
      <c r="A11024" s="75"/>
      <c r="B11024" s="75"/>
      <c r="C11024" s="75"/>
    </row>
    <row x14ac:dyDescent="0.25" r="11025" customHeight="1" ht="18">
      <c r="A11025" s="75"/>
      <c r="B11025" s="75"/>
      <c r="C11025" s="75"/>
    </row>
    <row x14ac:dyDescent="0.25" r="11026" customHeight="1" ht="18">
      <c r="A11026" s="75"/>
      <c r="B11026" s="75"/>
      <c r="C11026" s="75"/>
    </row>
    <row x14ac:dyDescent="0.25" r="11027" customHeight="1" ht="18">
      <c r="A11027" s="75"/>
      <c r="B11027" s="75"/>
      <c r="C11027" s="75"/>
    </row>
    <row x14ac:dyDescent="0.25" r="11028" customHeight="1" ht="18">
      <c r="A11028" s="75"/>
      <c r="B11028" s="75"/>
      <c r="C11028" s="75"/>
    </row>
    <row x14ac:dyDescent="0.25" r="11029" customHeight="1" ht="18">
      <c r="A11029" s="75"/>
      <c r="B11029" s="75"/>
      <c r="C11029" s="75"/>
    </row>
    <row x14ac:dyDescent="0.25" r="11030" customHeight="1" ht="18">
      <c r="A11030" s="75"/>
      <c r="B11030" s="75"/>
      <c r="C11030" s="75"/>
    </row>
    <row x14ac:dyDescent="0.25" r="11031" customHeight="1" ht="18">
      <c r="A11031" s="75"/>
      <c r="B11031" s="75"/>
      <c r="C11031" s="75"/>
    </row>
    <row x14ac:dyDescent="0.25" r="11032" customHeight="1" ht="18">
      <c r="A11032" s="75"/>
      <c r="B11032" s="75"/>
      <c r="C11032" s="75"/>
    </row>
    <row x14ac:dyDescent="0.25" r="11033" customHeight="1" ht="18">
      <c r="A11033" s="75"/>
      <c r="B11033" s="75"/>
      <c r="C11033" s="75"/>
    </row>
    <row x14ac:dyDescent="0.25" r="11034" customHeight="1" ht="18">
      <c r="A11034" s="75"/>
      <c r="B11034" s="75"/>
      <c r="C11034" s="75"/>
    </row>
    <row x14ac:dyDescent="0.25" r="11035" customHeight="1" ht="18">
      <c r="A11035" s="75"/>
      <c r="B11035" s="75"/>
      <c r="C11035" s="75"/>
    </row>
    <row x14ac:dyDescent="0.25" r="11036" customHeight="1" ht="18">
      <c r="A11036" s="75"/>
      <c r="B11036" s="75"/>
      <c r="C11036" s="75"/>
    </row>
    <row x14ac:dyDescent="0.25" r="11037" customHeight="1" ht="18">
      <c r="A11037" s="75"/>
      <c r="B11037" s="75"/>
      <c r="C11037" s="75"/>
    </row>
    <row x14ac:dyDescent="0.25" r="11038" customHeight="1" ht="18">
      <c r="A11038" s="75"/>
      <c r="B11038" s="75"/>
      <c r="C11038" s="75"/>
    </row>
    <row x14ac:dyDescent="0.25" r="11039" customHeight="1" ht="18">
      <c r="A11039" s="75"/>
      <c r="B11039" s="75"/>
      <c r="C11039" s="75"/>
    </row>
    <row x14ac:dyDescent="0.25" r="11040" customHeight="1" ht="18">
      <c r="A11040" s="75"/>
      <c r="B11040" s="75"/>
      <c r="C11040" s="75"/>
    </row>
    <row x14ac:dyDescent="0.25" r="11041" customHeight="1" ht="18">
      <c r="A11041" s="75"/>
      <c r="B11041" s="75"/>
      <c r="C11041" s="75"/>
    </row>
    <row x14ac:dyDescent="0.25" r="11042" customHeight="1" ht="18">
      <c r="A11042" s="75"/>
      <c r="B11042" s="75"/>
      <c r="C11042" s="75"/>
    </row>
    <row x14ac:dyDescent="0.25" r="11043" customHeight="1" ht="18">
      <c r="A11043" s="75"/>
      <c r="B11043" s="75"/>
      <c r="C11043" s="75"/>
    </row>
    <row x14ac:dyDescent="0.25" r="11044" customHeight="1" ht="18">
      <c r="A11044" s="75"/>
      <c r="B11044" s="75"/>
      <c r="C11044" s="75"/>
    </row>
    <row x14ac:dyDescent="0.25" r="11045" customHeight="1" ht="18">
      <c r="A11045" s="75"/>
      <c r="B11045" s="75"/>
      <c r="C11045" s="75"/>
    </row>
    <row x14ac:dyDescent="0.25" r="11046" customHeight="1" ht="18">
      <c r="A11046" s="75"/>
      <c r="B11046" s="75"/>
      <c r="C11046" s="75"/>
    </row>
    <row x14ac:dyDescent="0.25" r="11047" customHeight="1" ht="18">
      <c r="A11047" s="75"/>
      <c r="B11047" s="75"/>
      <c r="C11047" s="75"/>
    </row>
    <row x14ac:dyDescent="0.25" r="11048" customHeight="1" ht="18">
      <c r="A11048" s="75"/>
      <c r="B11048" s="75"/>
      <c r="C11048" s="75"/>
    </row>
    <row x14ac:dyDescent="0.25" r="11049" customHeight="1" ht="18">
      <c r="A11049" s="75"/>
      <c r="B11049" s="75"/>
      <c r="C11049" s="75"/>
    </row>
    <row x14ac:dyDescent="0.25" r="11050" customHeight="1" ht="18">
      <c r="A11050" s="75"/>
      <c r="B11050" s="75"/>
      <c r="C11050" s="75"/>
    </row>
    <row x14ac:dyDescent="0.25" r="11051" customHeight="1" ht="18">
      <c r="A11051" s="75"/>
      <c r="B11051" s="75"/>
      <c r="C11051" s="75"/>
    </row>
    <row x14ac:dyDescent="0.25" r="11052" customHeight="1" ht="18">
      <c r="A11052" s="75"/>
      <c r="B11052" s="75"/>
      <c r="C11052" s="75"/>
    </row>
    <row x14ac:dyDescent="0.25" r="11053" customHeight="1" ht="18">
      <c r="A11053" s="75"/>
      <c r="B11053" s="75"/>
      <c r="C11053" s="75"/>
    </row>
    <row x14ac:dyDescent="0.25" r="11054" customHeight="1" ht="18">
      <c r="A11054" s="75"/>
      <c r="B11054" s="75"/>
      <c r="C11054" s="75"/>
    </row>
    <row x14ac:dyDescent="0.25" r="11055" customHeight="1" ht="18">
      <c r="A11055" s="75"/>
      <c r="B11055" s="75"/>
      <c r="C11055" s="75"/>
    </row>
    <row x14ac:dyDescent="0.25" r="11056" customHeight="1" ht="18">
      <c r="A11056" s="75"/>
      <c r="B11056" s="75"/>
      <c r="C11056" s="75"/>
    </row>
    <row x14ac:dyDescent="0.25" r="11057" customHeight="1" ht="18">
      <c r="A11057" s="75"/>
      <c r="B11057" s="75"/>
      <c r="C11057" s="75"/>
    </row>
    <row x14ac:dyDescent="0.25" r="11058" customHeight="1" ht="18">
      <c r="A11058" s="75"/>
      <c r="B11058" s="75"/>
      <c r="C11058" s="75"/>
    </row>
    <row x14ac:dyDescent="0.25" r="11059" customHeight="1" ht="18">
      <c r="A11059" s="75"/>
      <c r="B11059" s="75"/>
      <c r="C11059" s="75"/>
    </row>
    <row x14ac:dyDescent="0.25" r="11060" customHeight="1" ht="18">
      <c r="A11060" s="75"/>
      <c r="B11060" s="75"/>
      <c r="C11060" s="75"/>
    </row>
    <row x14ac:dyDescent="0.25" r="11061" customHeight="1" ht="18">
      <c r="A11061" s="75"/>
      <c r="B11061" s="75"/>
      <c r="C11061" s="75"/>
    </row>
    <row x14ac:dyDescent="0.25" r="11062" customHeight="1" ht="18">
      <c r="A11062" s="75"/>
      <c r="B11062" s="75"/>
      <c r="C11062" s="75"/>
    </row>
    <row x14ac:dyDescent="0.25" r="11063" customHeight="1" ht="18">
      <c r="A11063" s="75"/>
      <c r="B11063" s="75"/>
      <c r="C11063" s="75"/>
    </row>
    <row x14ac:dyDescent="0.25" r="11064" customHeight="1" ht="18">
      <c r="A11064" s="75"/>
      <c r="B11064" s="75"/>
      <c r="C11064" s="75"/>
    </row>
    <row x14ac:dyDescent="0.25" r="11065" customHeight="1" ht="18">
      <c r="A11065" s="75"/>
      <c r="B11065" s="75"/>
      <c r="C11065" s="75"/>
    </row>
    <row x14ac:dyDescent="0.25" r="11066" customHeight="1" ht="18">
      <c r="A11066" s="75"/>
      <c r="B11066" s="75"/>
      <c r="C11066" s="75"/>
    </row>
    <row x14ac:dyDescent="0.25" r="11067" customHeight="1" ht="18">
      <c r="A11067" s="75"/>
      <c r="B11067" s="75"/>
      <c r="C11067" s="75"/>
    </row>
    <row x14ac:dyDescent="0.25" r="11068" customHeight="1" ht="18">
      <c r="A11068" s="75"/>
      <c r="B11068" s="75"/>
      <c r="C11068" s="75"/>
    </row>
    <row x14ac:dyDescent="0.25" r="11069" customHeight="1" ht="18">
      <c r="A11069" s="75"/>
      <c r="B11069" s="75"/>
      <c r="C11069" s="75"/>
    </row>
    <row x14ac:dyDescent="0.25" r="11070" customHeight="1" ht="18">
      <c r="A11070" s="75"/>
      <c r="B11070" s="75"/>
      <c r="C11070" s="75"/>
    </row>
    <row x14ac:dyDescent="0.25" r="11071" customHeight="1" ht="18">
      <c r="A11071" s="75"/>
      <c r="B11071" s="75"/>
      <c r="C11071" s="75"/>
    </row>
    <row x14ac:dyDescent="0.25" r="11072" customHeight="1" ht="18">
      <c r="A11072" s="75"/>
      <c r="B11072" s="75"/>
      <c r="C11072" s="75"/>
    </row>
    <row x14ac:dyDescent="0.25" r="11073" customHeight="1" ht="18">
      <c r="A11073" s="75"/>
      <c r="B11073" s="75"/>
      <c r="C11073" s="75"/>
    </row>
    <row x14ac:dyDescent="0.25" r="11074" customHeight="1" ht="18">
      <c r="A11074" s="75"/>
      <c r="B11074" s="75"/>
      <c r="C11074" s="75"/>
    </row>
    <row x14ac:dyDescent="0.25" r="11075" customHeight="1" ht="18">
      <c r="A11075" s="75"/>
      <c r="B11075" s="75"/>
      <c r="C11075" s="75"/>
    </row>
    <row x14ac:dyDescent="0.25" r="11076" customHeight="1" ht="18">
      <c r="A11076" s="75"/>
      <c r="B11076" s="75"/>
      <c r="C11076" s="75"/>
    </row>
    <row x14ac:dyDescent="0.25" r="11077" customHeight="1" ht="18">
      <c r="A11077" s="75"/>
      <c r="B11077" s="75"/>
      <c r="C11077" s="75"/>
    </row>
    <row x14ac:dyDescent="0.25" r="11078" customHeight="1" ht="18">
      <c r="A11078" s="75"/>
      <c r="B11078" s="75"/>
      <c r="C11078" s="75"/>
    </row>
    <row x14ac:dyDescent="0.25" r="11079" customHeight="1" ht="18">
      <c r="A11079" s="75"/>
      <c r="B11079" s="75"/>
      <c r="C11079" s="75"/>
    </row>
    <row x14ac:dyDescent="0.25" r="11080" customHeight="1" ht="18">
      <c r="A11080" s="75"/>
      <c r="B11080" s="75"/>
      <c r="C11080" s="75"/>
    </row>
    <row x14ac:dyDescent="0.25" r="11081" customHeight="1" ht="18">
      <c r="A11081" s="75"/>
      <c r="B11081" s="75"/>
      <c r="C11081" s="75"/>
    </row>
    <row x14ac:dyDescent="0.25" r="11082" customHeight="1" ht="18">
      <c r="A11082" s="75"/>
      <c r="B11082" s="75"/>
      <c r="C11082" s="75"/>
    </row>
    <row x14ac:dyDescent="0.25" r="11083" customHeight="1" ht="18">
      <c r="A11083" s="75"/>
      <c r="B11083" s="75"/>
      <c r="C11083" s="75"/>
    </row>
    <row x14ac:dyDescent="0.25" r="11084" customHeight="1" ht="18">
      <c r="A11084" s="75"/>
      <c r="B11084" s="75"/>
      <c r="C11084" s="75"/>
    </row>
    <row x14ac:dyDescent="0.25" r="11085" customHeight="1" ht="18">
      <c r="A11085" s="75"/>
      <c r="B11085" s="75"/>
      <c r="C11085" s="75"/>
    </row>
    <row x14ac:dyDescent="0.25" r="11086" customHeight="1" ht="18">
      <c r="A11086" s="75"/>
      <c r="B11086" s="75"/>
      <c r="C11086" s="75"/>
    </row>
    <row x14ac:dyDescent="0.25" r="11087" customHeight="1" ht="18">
      <c r="A11087" s="75"/>
      <c r="B11087" s="75"/>
      <c r="C11087" s="75"/>
    </row>
    <row x14ac:dyDescent="0.25" r="11088" customHeight="1" ht="18">
      <c r="A11088" s="75"/>
      <c r="B11088" s="75"/>
      <c r="C11088" s="75"/>
    </row>
    <row x14ac:dyDescent="0.25" r="11089" customHeight="1" ht="18">
      <c r="A11089" s="75"/>
      <c r="B11089" s="75"/>
      <c r="C11089" s="75"/>
    </row>
    <row x14ac:dyDescent="0.25" r="11090" customHeight="1" ht="18">
      <c r="A11090" s="75"/>
      <c r="B11090" s="75"/>
      <c r="C11090" s="75"/>
    </row>
    <row x14ac:dyDescent="0.25" r="11091" customHeight="1" ht="18">
      <c r="A11091" s="75"/>
      <c r="B11091" s="75"/>
      <c r="C11091" s="75"/>
    </row>
    <row x14ac:dyDescent="0.25" r="11092" customHeight="1" ht="18">
      <c r="A11092" s="75"/>
      <c r="B11092" s="75"/>
      <c r="C11092" s="75"/>
    </row>
    <row x14ac:dyDescent="0.25" r="11093" customHeight="1" ht="18">
      <c r="A11093" s="75"/>
      <c r="B11093" s="75"/>
      <c r="C11093" s="75"/>
    </row>
    <row x14ac:dyDescent="0.25" r="11094" customHeight="1" ht="18">
      <c r="A11094" s="75"/>
      <c r="B11094" s="75"/>
      <c r="C11094" s="75"/>
    </row>
    <row x14ac:dyDescent="0.25" r="11095" customHeight="1" ht="18">
      <c r="A11095" s="75"/>
      <c r="B11095" s="75"/>
      <c r="C11095" s="75"/>
    </row>
    <row x14ac:dyDescent="0.25" r="11096" customHeight="1" ht="18">
      <c r="A11096" s="75"/>
      <c r="B11096" s="75"/>
      <c r="C11096" s="75"/>
    </row>
    <row x14ac:dyDescent="0.25" r="11097" customHeight="1" ht="18">
      <c r="A11097" s="75"/>
      <c r="B11097" s="75"/>
      <c r="C11097" s="75"/>
    </row>
    <row x14ac:dyDescent="0.25" r="11098" customHeight="1" ht="18">
      <c r="A11098" s="75"/>
      <c r="B11098" s="75"/>
      <c r="C11098" s="75"/>
    </row>
    <row x14ac:dyDescent="0.25" r="11099" customHeight="1" ht="18">
      <c r="A11099" s="75"/>
      <c r="B11099" s="75"/>
      <c r="C11099" s="75"/>
    </row>
    <row x14ac:dyDescent="0.25" r="11100" customHeight="1" ht="18">
      <c r="A11100" s="75"/>
      <c r="B11100" s="75"/>
      <c r="C11100" s="75"/>
    </row>
    <row x14ac:dyDescent="0.25" r="11101" customHeight="1" ht="18">
      <c r="A11101" s="75"/>
      <c r="B11101" s="75"/>
      <c r="C11101" s="75"/>
    </row>
    <row x14ac:dyDescent="0.25" r="11102" customHeight="1" ht="18">
      <c r="A11102" s="75"/>
      <c r="B11102" s="75"/>
      <c r="C11102" s="75"/>
    </row>
    <row x14ac:dyDescent="0.25" r="11103" customHeight="1" ht="18">
      <c r="A11103" s="75"/>
      <c r="B11103" s="75"/>
      <c r="C11103" s="75"/>
    </row>
    <row x14ac:dyDescent="0.25" r="11104" customHeight="1" ht="18">
      <c r="A11104" s="75"/>
      <c r="B11104" s="75"/>
      <c r="C11104" s="75"/>
    </row>
    <row x14ac:dyDescent="0.25" r="11105" customHeight="1" ht="18">
      <c r="A11105" s="75"/>
      <c r="B11105" s="75"/>
      <c r="C11105" s="75"/>
    </row>
    <row x14ac:dyDescent="0.25" r="11106" customHeight="1" ht="18">
      <c r="A11106" s="75"/>
      <c r="B11106" s="75"/>
      <c r="C11106" s="75"/>
    </row>
    <row x14ac:dyDescent="0.25" r="11107" customHeight="1" ht="18">
      <c r="A11107" s="75"/>
      <c r="B11107" s="75"/>
      <c r="C11107" s="75"/>
    </row>
    <row x14ac:dyDescent="0.25" r="11108" customHeight="1" ht="18">
      <c r="A11108" s="75"/>
      <c r="B11108" s="75"/>
      <c r="C11108" s="75"/>
    </row>
    <row x14ac:dyDescent="0.25" r="11109" customHeight="1" ht="18">
      <c r="A11109" s="75"/>
      <c r="B11109" s="75"/>
      <c r="C11109" s="75"/>
    </row>
    <row x14ac:dyDescent="0.25" r="11110" customHeight="1" ht="18">
      <c r="A11110" s="75"/>
      <c r="B11110" s="75"/>
      <c r="C11110" s="75"/>
    </row>
    <row x14ac:dyDescent="0.25" r="11111" customHeight="1" ht="18">
      <c r="A11111" s="75"/>
      <c r="B11111" s="75"/>
      <c r="C11111" s="75"/>
    </row>
    <row x14ac:dyDescent="0.25" r="11112" customHeight="1" ht="18">
      <c r="A11112" s="75"/>
      <c r="B11112" s="75"/>
      <c r="C11112" s="75"/>
    </row>
    <row x14ac:dyDescent="0.25" r="11113" customHeight="1" ht="18">
      <c r="A11113" s="75"/>
      <c r="B11113" s="75"/>
      <c r="C11113" s="75"/>
    </row>
    <row x14ac:dyDescent="0.25" r="11114" customHeight="1" ht="18">
      <c r="A11114" s="75"/>
      <c r="B11114" s="75"/>
      <c r="C11114" s="75"/>
    </row>
    <row x14ac:dyDescent="0.25" r="11115" customHeight="1" ht="18">
      <c r="A11115" s="75"/>
      <c r="B11115" s="75"/>
      <c r="C11115" s="75"/>
    </row>
    <row x14ac:dyDescent="0.25" r="11116" customHeight="1" ht="18">
      <c r="A11116" s="75"/>
      <c r="B11116" s="75"/>
      <c r="C11116" s="75"/>
    </row>
    <row x14ac:dyDescent="0.25" r="11117" customHeight="1" ht="18">
      <c r="A11117" s="75"/>
      <c r="B11117" s="75"/>
      <c r="C11117" s="75"/>
    </row>
    <row x14ac:dyDescent="0.25" r="11118" customHeight="1" ht="18">
      <c r="A11118" s="75"/>
      <c r="B11118" s="75"/>
      <c r="C11118" s="75"/>
    </row>
    <row x14ac:dyDescent="0.25" r="11119" customHeight="1" ht="18">
      <c r="A11119" s="75"/>
      <c r="B11119" s="75"/>
      <c r="C11119" s="75"/>
    </row>
    <row x14ac:dyDescent="0.25" r="11120" customHeight="1" ht="18">
      <c r="A11120" s="75"/>
      <c r="B11120" s="75"/>
      <c r="C11120" s="75"/>
    </row>
    <row x14ac:dyDescent="0.25" r="11121" customHeight="1" ht="18">
      <c r="A11121" s="75"/>
      <c r="B11121" s="75"/>
      <c r="C11121" s="75"/>
    </row>
    <row x14ac:dyDescent="0.25" r="11122" customHeight="1" ht="18">
      <c r="A11122" s="75"/>
      <c r="B11122" s="75"/>
      <c r="C11122" s="75"/>
    </row>
    <row x14ac:dyDescent="0.25" r="11123" customHeight="1" ht="18">
      <c r="A11123" s="75"/>
      <c r="B11123" s="75"/>
      <c r="C11123" s="75"/>
    </row>
    <row x14ac:dyDescent="0.25" r="11124" customHeight="1" ht="18">
      <c r="A11124" s="75"/>
      <c r="B11124" s="75"/>
      <c r="C11124" s="75"/>
    </row>
    <row x14ac:dyDescent="0.25" r="11125" customHeight="1" ht="18">
      <c r="A11125" s="75"/>
      <c r="B11125" s="75"/>
      <c r="C11125" s="75"/>
    </row>
    <row x14ac:dyDescent="0.25" r="11126" customHeight="1" ht="18">
      <c r="A11126" s="75"/>
      <c r="B11126" s="75"/>
      <c r="C11126" s="75"/>
    </row>
    <row x14ac:dyDescent="0.25" r="11127" customHeight="1" ht="18">
      <c r="A11127" s="75"/>
      <c r="B11127" s="75"/>
      <c r="C11127" s="75"/>
    </row>
    <row x14ac:dyDescent="0.25" r="11128" customHeight="1" ht="18">
      <c r="A11128" s="75"/>
      <c r="B11128" s="75"/>
      <c r="C11128" s="75"/>
    </row>
    <row x14ac:dyDescent="0.25" r="11129" customHeight="1" ht="18">
      <c r="A11129" s="75"/>
      <c r="B11129" s="75"/>
      <c r="C11129" s="75"/>
    </row>
    <row x14ac:dyDescent="0.25" r="11130" customHeight="1" ht="18">
      <c r="A11130" s="75"/>
      <c r="B11130" s="75"/>
      <c r="C11130" s="75"/>
    </row>
    <row x14ac:dyDescent="0.25" r="11131" customHeight="1" ht="18">
      <c r="A11131" s="75"/>
      <c r="B11131" s="75"/>
      <c r="C11131" s="75"/>
    </row>
    <row x14ac:dyDescent="0.25" r="11132" customHeight="1" ht="18">
      <c r="A11132" s="75"/>
      <c r="B11132" s="75"/>
      <c r="C11132" s="75"/>
    </row>
    <row x14ac:dyDescent="0.25" r="11133" customHeight="1" ht="18">
      <c r="A11133" s="75"/>
      <c r="B11133" s="75"/>
      <c r="C11133" s="75"/>
    </row>
    <row x14ac:dyDescent="0.25" r="11134" customHeight="1" ht="18">
      <c r="A11134" s="75"/>
      <c r="B11134" s="75"/>
      <c r="C11134" s="75"/>
    </row>
    <row x14ac:dyDescent="0.25" r="11135" customHeight="1" ht="18">
      <c r="A11135" s="75"/>
      <c r="B11135" s="75"/>
      <c r="C11135" s="75"/>
    </row>
    <row x14ac:dyDescent="0.25" r="11136" customHeight="1" ht="18">
      <c r="A11136" s="75"/>
      <c r="B11136" s="75"/>
      <c r="C11136" s="75"/>
    </row>
    <row x14ac:dyDescent="0.25" r="11137" customHeight="1" ht="18">
      <c r="A11137" s="75"/>
      <c r="B11137" s="75"/>
      <c r="C11137" s="75"/>
    </row>
    <row x14ac:dyDescent="0.25" r="11138" customHeight="1" ht="18">
      <c r="A11138" s="75"/>
      <c r="B11138" s="75"/>
      <c r="C11138" s="75"/>
    </row>
    <row x14ac:dyDescent="0.25" r="11139" customHeight="1" ht="18">
      <c r="A11139" s="75"/>
      <c r="B11139" s="75"/>
      <c r="C11139" s="75"/>
    </row>
    <row x14ac:dyDescent="0.25" r="11140" customHeight="1" ht="18">
      <c r="A11140" s="75"/>
      <c r="B11140" s="75"/>
      <c r="C11140" s="75"/>
    </row>
    <row x14ac:dyDescent="0.25" r="11141" customHeight="1" ht="18">
      <c r="A11141" s="75"/>
      <c r="B11141" s="75"/>
      <c r="C11141" s="75"/>
    </row>
    <row x14ac:dyDescent="0.25" r="11142" customHeight="1" ht="18">
      <c r="A11142" s="75"/>
      <c r="B11142" s="75"/>
      <c r="C11142" s="75"/>
    </row>
    <row x14ac:dyDescent="0.25" r="11143" customHeight="1" ht="18">
      <c r="A11143" s="75"/>
      <c r="B11143" s="75"/>
      <c r="C11143" s="75"/>
    </row>
    <row x14ac:dyDescent="0.25" r="11144" customHeight="1" ht="18">
      <c r="A11144" s="75"/>
      <c r="B11144" s="75"/>
      <c r="C11144" s="75"/>
    </row>
    <row x14ac:dyDescent="0.25" r="11145" customHeight="1" ht="18">
      <c r="A11145" s="75"/>
      <c r="B11145" s="75"/>
      <c r="C11145" s="75"/>
    </row>
    <row x14ac:dyDescent="0.25" r="11146" customHeight="1" ht="18">
      <c r="A11146" s="75"/>
      <c r="B11146" s="75"/>
      <c r="C11146" s="75"/>
    </row>
    <row x14ac:dyDescent="0.25" r="11147" customHeight="1" ht="18">
      <c r="A11147" s="75"/>
      <c r="B11147" s="75"/>
      <c r="C11147" s="75"/>
    </row>
    <row x14ac:dyDescent="0.25" r="11148" customHeight="1" ht="18">
      <c r="A11148" s="75"/>
      <c r="B11148" s="75"/>
      <c r="C11148" s="75"/>
    </row>
    <row x14ac:dyDescent="0.25" r="11149" customHeight="1" ht="18">
      <c r="A11149" s="75"/>
      <c r="B11149" s="75"/>
      <c r="C11149" s="75"/>
    </row>
    <row x14ac:dyDescent="0.25" r="11150" customHeight="1" ht="18">
      <c r="A11150" s="75"/>
      <c r="B11150" s="75"/>
      <c r="C11150" s="75"/>
    </row>
    <row x14ac:dyDescent="0.25" r="11151" customHeight="1" ht="18">
      <c r="A11151" s="75"/>
      <c r="B11151" s="75"/>
      <c r="C11151" s="75"/>
    </row>
    <row x14ac:dyDescent="0.25" r="11152" customHeight="1" ht="18">
      <c r="A11152" s="75"/>
      <c r="B11152" s="75"/>
      <c r="C11152" s="75"/>
    </row>
    <row x14ac:dyDescent="0.25" r="11153" customHeight="1" ht="18">
      <c r="A11153" s="75"/>
      <c r="B11153" s="75"/>
      <c r="C11153" s="75"/>
    </row>
    <row x14ac:dyDescent="0.25" r="11154" customHeight="1" ht="18">
      <c r="A11154" s="75"/>
      <c r="B11154" s="75"/>
      <c r="C11154" s="75"/>
    </row>
    <row x14ac:dyDescent="0.25" r="11155" customHeight="1" ht="18">
      <c r="A11155" s="75"/>
      <c r="B11155" s="75"/>
      <c r="C11155" s="75"/>
    </row>
    <row x14ac:dyDescent="0.25" r="11156" customHeight="1" ht="18">
      <c r="A11156" s="75"/>
      <c r="B11156" s="75"/>
      <c r="C11156" s="75"/>
    </row>
    <row x14ac:dyDescent="0.25" r="11157" customHeight="1" ht="18">
      <c r="A11157" s="75"/>
      <c r="B11157" s="75"/>
      <c r="C11157" s="75"/>
    </row>
    <row x14ac:dyDescent="0.25" r="11158" customHeight="1" ht="18">
      <c r="A11158" s="75"/>
      <c r="B11158" s="75"/>
      <c r="C11158" s="75"/>
    </row>
    <row x14ac:dyDescent="0.25" r="11159" customHeight="1" ht="18">
      <c r="A11159" s="75"/>
      <c r="B11159" s="75"/>
      <c r="C11159" s="75"/>
    </row>
    <row x14ac:dyDescent="0.25" r="11160" customHeight="1" ht="18">
      <c r="A11160" s="75"/>
      <c r="B11160" s="75"/>
      <c r="C11160" s="75"/>
    </row>
    <row x14ac:dyDescent="0.25" r="11161" customHeight="1" ht="18">
      <c r="A11161" s="75"/>
      <c r="B11161" s="75"/>
      <c r="C11161" s="75"/>
    </row>
    <row x14ac:dyDescent="0.25" r="11162" customHeight="1" ht="18">
      <c r="A11162" s="75"/>
      <c r="B11162" s="75"/>
      <c r="C11162" s="75"/>
    </row>
    <row x14ac:dyDescent="0.25" r="11163" customHeight="1" ht="18">
      <c r="A11163" s="75"/>
      <c r="B11163" s="75"/>
      <c r="C11163" s="75"/>
    </row>
    <row x14ac:dyDescent="0.25" r="11164" customHeight="1" ht="18">
      <c r="A11164" s="75"/>
      <c r="B11164" s="75"/>
      <c r="C11164" s="75"/>
    </row>
    <row x14ac:dyDescent="0.25" r="11165" customHeight="1" ht="18">
      <c r="A11165" s="75"/>
      <c r="B11165" s="75"/>
      <c r="C11165" s="75"/>
    </row>
    <row x14ac:dyDescent="0.25" r="11166" customHeight="1" ht="18">
      <c r="A11166" s="75"/>
      <c r="B11166" s="75"/>
      <c r="C11166" s="75"/>
    </row>
    <row x14ac:dyDescent="0.25" r="11167" customHeight="1" ht="18">
      <c r="A11167" s="75"/>
      <c r="B11167" s="75"/>
      <c r="C11167" s="75"/>
    </row>
    <row x14ac:dyDescent="0.25" r="11168" customHeight="1" ht="18">
      <c r="A11168" s="75"/>
      <c r="B11168" s="75"/>
      <c r="C11168" s="75"/>
    </row>
    <row x14ac:dyDescent="0.25" r="11169" customHeight="1" ht="18">
      <c r="A11169" s="75"/>
      <c r="B11169" s="75"/>
      <c r="C11169" s="75"/>
    </row>
    <row x14ac:dyDescent="0.25" r="11170" customHeight="1" ht="18">
      <c r="A11170" s="75"/>
      <c r="B11170" s="75"/>
      <c r="C11170" s="75"/>
    </row>
    <row x14ac:dyDescent="0.25" r="11171" customHeight="1" ht="18">
      <c r="A11171" s="75"/>
      <c r="B11171" s="75"/>
      <c r="C11171" s="75"/>
    </row>
    <row x14ac:dyDescent="0.25" r="11172" customHeight="1" ht="18">
      <c r="A11172" s="75"/>
      <c r="B11172" s="75"/>
      <c r="C11172" s="75"/>
    </row>
    <row x14ac:dyDescent="0.25" r="11173" customHeight="1" ht="18">
      <c r="A11173" s="75"/>
      <c r="B11173" s="75"/>
      <c r="C11173" s="75"/>
    </row>
    <row x14ac:dyDescent="0.25" r="11174" customHeight="1" ht="18">
      <c r="A11174" s="75"/>
      <c r="B11174" s="75"/>
      <c r="C11174" s="75"/>
    </row>
    <row x14ac:dyDescent="0.25" r="11175" customHeight="1" ht="18">
      <c r="A11175" s="75"/>
      <c r="B11175" s="75"/>
      <c r="C11175" s="75"/>
    </row>
    <row x14ac:dyDescent="0.25" r="11176" customHeight="1" ht="18">
      <c r="A11176" s="75"/>
      <c r="B11176" s="75"/>
      <c r="C11176" s="75"/>
    </row>
    <row x14ac:dyDescent="0.25" r="11177" customHeight="1" ht="18">
      <c r="A11177" s="75"/>
      <c r="B11177" s="75"/>
      <c r="C11177" s="75"/>
    </row>
    <row x14ac:dyDescent="0.25" r="11178" customHeight="1" ht="18">
      <c r="A11178" s="75"/>
      <c r="B11178" s="75"/>
      <c r="C11178" s="75"/>
    </row>
    <row x14ac:dyDescent="0.25" r="11179" customHeight="1" ht="18">
      <c r="A11179" s="75"/>
      <c r="B11179" s="75"/>
      <c r="C11179" s="75"/>
    </row>
    <row x14ac:dyDescent="0.25" r="11180" customHeight="1" ht="18">
      <c r="A11180" s="75"/>
      <c r="B11180" s="75"/>
      <c r="C11180" s="75"/>
    </row>
    <row x14ac:dyDescent="0.25" r="11181" customHeight="1" ht="18">
      <c r="A11181" s="75"/>
      <c r="B11181" s="75"/>
      <c r="C11181" s="75"/>
    </row>
    <row x14ac:dyDescent="0.25" r="11182" customHeight="1" ht="18">
      <c r="A11182" s="75"/>
      <c r="B11182" s="75"/>
      <c r="C11182" s="75"/>
    </row>
    <row x14ac:dyDescent="0.25" r="11183" customHeight="1" ht="18">
      <c r="A11183" s="75"/>
      <c r="B11183" s="75"/>
      <c r="C11183" s="75"/>
    </row>
    <row x14ac:dyDescent="0.25" r="11184" customHeight="1" ht="18">
      <c r="A11184" s="75"/>
      <c r="B11184" s="75"/>
      <c r="C11184" s="75"/>
    </row>
    <row x14ac:dyDescent="0.25" r="11185" customHeight="1" ht="18">
      <c r="A11185" s="75"/>
      <c r="B11185" s="75"/>
      <c r="C11185" s="75"/>
    </row>
    <row x14ac:dyDescent="0.25" r="11186" customHeight="1" ht="18">
      <c r="A11186" s="75"/>
      <c r="B11186" s="75"/>
      <c r="C11186" s="75"/>
    </row>
    <row x14ac:dyDescent="0.25" r="11187" customHeight="1" ht="18">
      <c r="A11187" s="75"/>
      <c r="B11187" s="75"/>
      <c r="C11187" s="75"/>
    </row>
    <row x14ac:dyDescent="0.25" r="11188" customHeight="1" ht="18">
      <c r="A11188" s="75"/>
      <c r="B11188" s="75"/>
      <c r="C11188" s="75"/>
    </row>
    <row x14ac:dyDescent="0.25" r="11189" customHeight="1" ht="18">
      <c r="A11189" s="75"/>
      <c r="B11189" s="75"/>
      <c r="C11189" s="75"/>
    </row>
    <row x14ac:dyDescent="0.25" r="11190" customHeight="1" ht="18">
      <c r="A11190" s="75"/>
      <c r="B11190" s="75"/>
      <c r="C11190" s="75"/>
    </row>
    <row x14ac:dyDescent="0.25" r="11191" customHeight="1" ht="18">
      <c r="A11191" s="75"/>
      <c r="B11191" s="75"/>
      <c r="C11191" s="75"/>
    </row>
    <row x14ac:dyDescent="0.25" r="11192" customHeight="1" ht="18">
      <c r="A11192" s="75"/>
      <c r="B11192" s="75"/>
      <c r="C11192" s="75"/>
    </row>
    <row x14ac:dyDescent="0.25" r="11193" customHeight="1" ht="18">
      <c r="A11193" s="75"/>
      <c r="B11193" s="75"/>
      <c r="C11193" s="75"/>
    </row>
    <row x14ac:dyDescent="0.25" r="11194" customHeight="1" ht="18">
      <c r="A11194" s="75"/>
      <c r="B11194" s="75"/>
      <c r="C11194" s="75"/>
    </row>
    <row x14ac:dyDescent="0.25" r="11195" customHeight="1" ht="18">
      <c r="A11195" s="75"/>
      <c r="B11195" s="75"/>
      <c r="C11195" s="75"/>
    </row>
    <row x14ac:dyDescent="0.25" r="11196" customHeight="1" ht="18">
      <c r="A11196" s="75"/>
      <c r="B11196" s="75"/>
      <c r="C11196" s="75"/>
    </row>
    <row x14ac:dyDescent="0.25" r="11197" customHeight="1" ht="18">
      <c r="A11197" s="75"/>
      <c r="B11197" s="75"/>
      <c r="C11197" s="75"/>
    </row>
    <row x14ac:dyDescent="0.25" r="11198" customHeight="1" ht="18">
      <c r="A11198" s="75"/>
      <c r="B11198" s="75"/>
      <c r="C11198" s="75"/>
    </row>
    <row x14ac:dyDescent="0.25" r="11199" customHeight="1" ht="18">
      <c r="A11199" s="75"/>
      <c r="B11199" s="75"/>
      <c r="C11199" s="75"/>
    </row>
    <row x14ac:dyDescent="0.25" r="11200" customHeight="1" ht="18">
      <c r="A11200" s="75"/>
      <c r="B11200" s="75"/>
      <c r="C11200" s="75"/>
    </row>
    <row x14ac:dyDescent="0.25" r="11201" customHeight="1" ht="18">
      <c r="A11201" s="75"/>
      <c r="B11201" s="75"/>
      <c r="C11201" s="75"/>
    </row>
    <row x14ac:dyDescent="0.25" r="11202" customHeight="1" ht="18">
      <c r="A11202" s="75"/>
      <c r="B11202" s="75"/>
      <c r="C11202" s="75"/>
    </row>
    <row x14ac:dyDescent="0.25" r="11203" customHeight="1" ht="18">
      <c r="A11203" s="75"/>
      <c r="B11203" s="75"/>
      <c r="C11203" s="75"/>
    </row>
    <row x14ac:dyDescent="0.25" r="11204" customHeight="1" ht="18">
      <c r="A11204" s="75"/>
      <c r="B11204" s="75"/>
      <c r="C11204" s="75"/>
    </row>
    <row x14ac:dyDescent="0.25" r="11205" customHeight="1" ht="18">
      <c r="A11205" s="75"/>
      <c r="B11205" s="75"/>
      <c r="C11205" s="75"/>
    </row>
    <row x14ac:dyDescent="0.25" r="11206" customHeight="1" ht="18">
      <c r="A11206" s="75"/>
      <c r="B11206" s="75"/>
      <c r="C11206" s="75"/>
    </row>
    <row x14ac:dyDescent="0.25" r="11207" customHeight="1" ht="18">
      <c r="A11207" s="75"/>
      <c r="B11207" s="75"/>
      <c r="C11207" s="75"/>
    </row>
    <row x14ac:dyDescent="0.25" r="11208" customHeight="1" ht="18">
      <c r="A11208" s="75"/>
      <c r="B11208" s="75"/>
      <c r="C11208" s="75"/>
    </row>
    <row x14ac:dyDescent="0.25" r="11209" customHeight="1" ht="18">
      <c r="A11209" s="75"/>
      <c r="B11209" s="75"/>
      <c r="C11209" s="75"/>
    </row>
    <row x14ac:dyDescent="0.25" r="11210" customHeight="1" ht="18">
      <c r="A11210" s="75"/>
      <c r="B11210" s="75"/>
      <c r="C11210" s="75"/>
    </row>
    <row x14ac:dyDescent="0.25" r="11211" customHeight="1" ht="18">
      <c r="A11211" s="75"/>
      <c r="B11211" s="75"/>
      <c r="C11211" s="75"/>
    </row>
    <row x14ac:dyDescent="0.25" r="11212" customHeight="1" ht="18">
      <c r="A11212" s="75"/>
      <c r="B11212" s="75"/>
      <c r="C11212" s="75"/>
    </row>
    <row x14ac:dyDescent="0.25" r="11213" customHeight="1" ht="18">
      <c r="A11213" s="75"/>
      <c r="B11213" s="75"/>
      <c r="C11213" s="75"/>
    </row>
    <row x14ac:dyDescent="0.25" r="11214" customHeight="1" ht="18">
      <c r="A11214" s="75"/>
      <c r="B11214" s="75"/>
      <c r="C11214" s="75"/>
    </row>
    <row x14ac:dyDescent="0.25" r="11215" customHeight="1" ht="18">
      <c r="A11215" s="75"/>
      <c r="B11215" s="75"/>
      <c r="C11215" s="75"/>
    </row>
    <row x14ac:dyDescent="0.25" r="11216" customHeight="1" ht="18">
      <c r="A11216" s="75"/>
      <c r="B11216" s="75"/>
      <c r="C11216" s="75"/>
    </row>
    <row x14ac:dyDescent="0.25" r="11217" customHeight="1" ht="18">
      <c r="A11217" s="75"/>
      <c r="B11217" s="75"/>
      <c r="C11217" s="75"/>
    </row>
    <row x14ac:dyDescent="0.25" r="11218" customHeight="1" ht="18">
      <c r="A11218" s="75"/>
      <c r="B11218" s="75"/>
      <c r="C11218" s="75"/>
    </row>
    <row x14ac:dyDescent="0.25" r="11219" customHeight="1" ht="18">
      <c r="A11219" s="75"/>
      <c r="B11219" s="75"/>
      <c r="C11219" s="75"/>
    </row>
    <row x14ac:dyDescent="0.25" r="11220" customHeight="1" ht="18">
      <c r="A11220" s="75"/>
      <c r="B11220" s="75"/>
      <c r="C11220" s="75"/>
    </row>
    <row x14ac:dyDescent="0.25" r="11221" customHeight="1" ht="18">
      <c r="A11221" s="75"/>
      <c r="B11221" s="75"/>
      <c r="C11221" s="75"/>
    </row>
    <row x14ac:dyDescent="0.25" r="11222" customHeight="1" ht="18">
      <c r="A11222" s="75"/>
      <c r="B11222" s="75"/>
      <c r="C11222" s="75"/>
    </row>
    <row x14ac:dyDescent="0.25" r="11223" customHeight="1" ht="18">
      <c r="A11223" s="75"/>
      <c r="B11223" s="75"/>
      <c r="C11223" s="75"/>
    </row>
    <row x14ac:dyDescent="0.25" r="11224" customHeight="1" ht="18">
      <c r="A11224" s="75"/>
      <c r="B11224" s="75"/>
      <c r="C11224" s="75"/>
    </row>
    <row x14ac:dyDescent="0.25" r="11225" customHeight="1" ht="18">
      <c r="A11225" s="75"/>
      <c r="B11225" s="75"/>
      <c r="C11225" s="75"/>
    </row>
    <row x14ac:dyDescent="0.25" r="11226" customHeight="1" ht="18">
      <c r="A11226" s="75"/>
      <c r="B11226" s="75"/>
      <c r="C11226" s="75"/>
    </row>
    <row x14ac:dyDescent="0.25" r="11227" customHeight="1" ht="18">
      <c r="A11227" s="75"/>
      <c r="B11227" s="75"/>
      <c r="C11227" s="75"/>
    </row>
    <row x14ac:dyDescent="0.25" r="11228" customHeight="1" ht="18">
      <c r="A11228" s="75"/>
      <c r="B11228" s="75"/>
      <c r="C11228" s="75"/>
    </row>
    <row x14ac:dyDescent="0.25" r="11229" customHeight="1" ht="18">
      <c r="A11229" s="75"/>
      <c r="B11229" s="75"/>
      <c r="C11229" s="75"/>
    </row>
    <row x14ac:dyDescent="0.25" r="11230" customHeight="1" ht="18">
      <c r="A11230" s="75"/>
      <c r="B11230" s="75"/>
      <c r="C11230" s="75"/>
    </row>
    <row x14ac:dyDescent="0.25" r="11231" customHeight="1" ht="18">
      <c r="A11231" s="75"/>
      <c r="B11231" s="75"/>
      <c r="C11231" s="75"/>
    </row>
    <row x14ac:dyDescent="0.25" r="11232" customHeight="1" ht="18">
      <c r="A11232" s="75"/>
      <c r="B11232" s="75"/>
      <c r="C11232" s="75"/>
    </row>
    <row x14ac:dyDescent="0.25" r="11233" customHeight="1" ht="18">
      <c r="A11233" s="75"/>
      <c r="B11233" s="75"/>
      <c r="C11233" s="75"/>
    </row>
    <row x14ac:dyDescent="0.25" r="11234" customHeight="1" ht="18">
      <c r="A11234" s="75"/>
      <c r="B11234" s="75"/>
      <c r="C11234" s="75"/>
    </row>
    <row x14ac:dyDescent="0.25" r="11235" customHeight="1" ht="18">
      <c r="A11235" s="75"/>
      <c r="B11235" s="75"/>
      <c r="C11235" s="75"/>
    </row>
    <row x14ac:dyDescent="0.25" r="11236" customHeight="1" ht="18">
      <c r="A11236" s="75"/>
      <c r="B11236" s="75"/>
      <c r="C11236" s="75"/>
    </row>
    <row x14ac:dyDescent="0.25" r="11237" customHeight="1" ht="18">
      <c r="A11237" s="75"/>
      <c r="B11237" s="75"/>
      <c r="C11237" s="75"/>
    </row>
    <row x14ac:dyDescent="0.25" r="11238" customHeight="1" ht="18">
      <c r="A11238" s="75"/>
      <c r="B11238" s="75"/>
      <c r="C11238" s="75"/>
    </row>
    <row x14ac:dyDescent="0.25" r="11239" customHeight="1" ht="18">
      <c r="A11239" s="75"/>
      <c r="B11239" s="75"/>
      <c r="C11239" s="75"/>
    </row>
    <row x14ac:dyDescent="0.25" r="11240" customHeight="1" ht="18">
      <c r="A11240" s="75"/>
      <c r="B11240" s="75"/>
      <c r="C11240" s="75"/>
    </row>
    <row x14ac:dyDescent="0.25" r="11241" customHeight="1" ht="18">
      <c r="A11241" s="75"/>
      <c r="B11241" s="75"/>
      <c r="C11241" s="75"/>
    </row>
    <row x14ac:dyDescent="0.25" r="11242" customHeight="1" ht="18">
      <c r="A11242" s="75"/>
      <c r="B11242" s="75"/>
      <c r="C11242" s="75"/>
    </row>
    <row x14ac:dyDescent="0.25" r="11243" customHeight="1" ht="18">
      <c r="A11243" s="75"/>
      <c r="B11243" s="75"/>
      <c r="C11243" s="75"/>
    </row>
    <row x14ac:dyDescent="0.25" r="11244" customHeight="1" ht="18">
      <c r="A11244" s="75"/>
      <c r="B11244" s="75"/>
      <c r="C11244" s="75"/>
    </row>
    <row x14ac:dyDescent="0.25" r="11245" customHeight="1" ht="18">
      <c r="A11245" s="75"/>
      <c r="B11245" s="75"/>
      <c r="C11245" s="75"/>
    </row>
    <row x14ac:dyDescent="0.25" r="11246" customHeight="1" ht="18">
      <c r="A11246" s="75"/>
      <c r="B11246" s="75"/>
      <c r="C11246" s="75"/>
    </row>
    <row x14ac:dyDescent="0.25" r="11247" customHeight="1" ht="18">
      <c r="A11247" s="75"/>
      <c r="B11247" s="75"/>
      <c r="C11247" s="75"/>
    </row>
    <row x14ac:dyDescent="0.25" r="11248" customHeight="1" ht="18">
      <c r="A11248" s="75"/>
      <c r="B11248" s="75"/>
      <c r="C11248" s="75"/>
    </row>
    <row x14ac:dyDescent="0.25" r="11249" customHeight="1" ht="18">
      <c r="A11249" s="75"/>
      <c r="B11249" s="75"/>
      <c r="C11249" s="75"/>
    </row>
    <row x14ac:dyDescent="0.25" r="11250" customHeight="1" ht="18">
      <c r="A11250" s="75"/>
      <c r="B11250" s="75"/>
      <c r="C11250" s="75"/>
    </row>
    <row x14ac:dyDescent="0.25" r="11251" customHeight="1" ht="18">
      <c r="A11251" s="75"/>
      <c r="B11251" s="75"/>
      <c r="C11251" s="75"/>
    </row>
    <row x14ac:dyDescent="0.25" r="11252" customHeight="1" ht="18">
      <c r="A11252" s="75"/>
      <c r="B11252" s="75"/>
      <c r="C11252" s="75"/>
    </row>
    <row x14ac:dyDescent="0.25" r="11253" customHeight="1" ht="18">
      <c r="A11253" s="75"/>
      <c r="B11253" s="75"/>
      <c r="C11253" s="75"/>
    </row>
    <row x14ac:dyDescent="0.25" r="11254" customHeight="1" ht="18">
      <c r="A11254" s="75"/>
      <c r="B11254" s="75"/>
      <c r="C11254" s="75"/>
    </row>
    <row x14ac:dyDescent="0.25" r="11255" customHeight="1" ht="18">
      <c r="A11255" s="75"/>
      <c r="B11255" s="75"/>
      <c r="C11255" s="75"/>
    </row>
    <row x14ac:dyDescent="0.25" r="11256" customHeight="1" ht="18">
      <c r="A11256" s="75"/>
      <c r="B11256" s="75"/>
      <c r="C11256" s="75"/>
    </row>
    <row x14ac:dyDescent="0.25" r="11257" customHeight="1" ht="18">
      <c r="A11257" s="75"/>
      <c r="B11257" s="75"/>
      <c r="C11257" s="75"/>
    </row>
    <row x14ac:dyDescent="0.25" r="11258" customHeight="1" ht="18">
      <c r="A11258" s="75"/>
      <c r="B11258" s="75"/>
      <c r="C11258" s="75"/>
    </row>
    <row x14ac:dyDescent="0.25" r="11259" customHeight="1" ht="18">
      <c r="A11259" s="75"/>
      <c r="B11259" s="75"/>
      <c r="C11259" s="75"/>
    </row>
    <row x14ac:dyDescent="0.25" r="11260" customHeight="1" ht="18">
      <c r="A11260" s="75"/>
      <c r="B11260" s="75"/>
      <c r="C11260" s="75"/>
    </row>
    <row x14ac:dyDescent="0.25" r="11261" customHeight="1" ht="18">
      <c r="A11261" s="75"/>
      <c r="B11261" s="75"/>
      <c r="C11261" s="75"/>
    </row>
    <row x14ac:dyDescent="0.25" r="11262" customHeight="1" ht="18">
      <c r="A11262" s="75"/>
      <c r="B11262" s="75"/>
      <c r="C11262" s="75"/>
    </row>
    <row x14ac:dyDescent="0.25" r="11263" customHeight="1" ht="18">
      <c r="A11263" s="75"/>
      <c r="B11263" s="75"/>
      <c r="C11263" s="75"/>
    </row>
    <row x14ac:dyDescent="0.25" r="11264" customHeight="1" ht="18">
      <c r="A11264" s="75"/>
      <c r="B11264" s="75"/>
      <c r="C11264" s="75"/>
    </row>
    <row x14ac:dyDescent="0.25" r="11265" customHeight="1" ht="18">
      <c r="A11265" s="75"/>
      <c r="B11265" s="75"/>
      <c r="C11265" s="75"/>
    </row>
    <row x14ac:dyDescent="0.25" r="11266" customHeight="1" ht="18">
      <c r="A11266" s="75"/>
      <c r="B11266" s="75"/>
      <c r="C11266" s="75"/>
    </row>
    <row x14ac:dyDescent="0.25" r="11267" customHeight="1" ht="18">
      <c r="A11267" s="75"/>
      <c r="B11267" s="75"/>
      <c r="C11267" s="75"/>
    </row>
    <row x14ac:dyDescent="0.25" r="11268" customHeight="1" ht="18">
      <c r="A11268" s="75"/>
      <c r="B11268" s="75"/>
      <c r="C11268" s="75"/>
    </row>
    <row x14ac:dyDescent="0.25" r="11269" customHeight="1" ht="18">
      <c r="A11269" s="75"/>
      <c r="B11269" s="75"/>
      <c r="C11269" s="75"/>
    </row>
    <row x14ac:dyDescent="0.25" r="11270" customHeight="1" ht="18">
      <c r="A11270" s="75"/>
      <c r="B11270" s="75"/>
      <c r="C11270" s="75"/>
    </row>
    <row x14ac:dyDescent="0.25" r="11271" customHeight="1" ht="18">
      <c r="A11271" s="75"/>
      <c r="B11271" s="75"/>
      <c r="C11271" s="75"/>
    </row>
    <row x14ac:dyDescent="0.25" r="11272" customHeight="1" ht="18">
      <c r="A11272" s="75"/>
      <c r="B11272" s="75"/>
      <c r="C11272" s="75"/>
    </row>
    <row x14ac:dyDescent="0.25" r="11273" customHeight="1" ht="18">
      <c r="A11273" s="75"/>
      <c r="B11273" s="75"/>
      <c r="C11273" s="75"/>
    </row>
    <row x14ac:dyDescent="0.25" r="11274" customHeight="1" ht="18">
      <c r="A11274" s="75"/>
      <c r="B11274" s="75"/>
      <c r="C11274" s="75"/>
    </row>
    <row x14ac:dyDescent="0.25" r="11275" customHeight="1" ht="18">
      <c r="A11275" s="75"/>
      <c r="B11275" s="75"/>
      <c r="C11275" s="75"/>
    </row>
    <row x14ac:dyDescent="0.25" r="11276" customHeight="1" ht="18">
      <c r="A11276" s="75"/>
      <c r="B11276" s="75"/>
      <c r="C11276" s="75"/>
    </row>
    <row x14ac:dyDescent="0.25" r="11277" customHeight="1" ht="18">
      <c r="A11277" s="75"/>
      <c r="B11277" s="75"/>
      <c r="C11277" s="75"/>
    </row>
    <row x14ac:dyDescent="0.25" r="11278" customHeight="1" ht="18">
      <c r="A11278" s="75"/>
      <c r="B11278" s="75"/>
      <c r="C11278" s="75"/>
    </row>
    <row x14ac:dyDescent="0.25" r="11279" customHeight="1" ht="18">
      <c r="A11279" s="75"/>
      <c r="B11279" s="75"/>
      <c r="C11279" s="75"/>
    </row>
    <row x14ac:dyDescent="0.25" r="11280" customHeight="1" ht="18">
      <c r="A11280" s="75"/>
      <c r="B11280" s="75"/>
      <c r="C11280" s="75"/>
    </row>
    <row x14ac:dyDescent="0.25" r="11281" customHeight="1" ht="18">
      <c r="A11281" s="75"/>
      <c r="B11281" s="75"/>
      <c r="C11281" s="75"/>
    </row>
    <row x14ac:dyDescent="0.25" r="11282" customHeight="1" ht="18">
      <c r="A11282" s="75"/>
      <c r="B11282" s="75"/>
      <c r="C11282" s="75"/>
    </row>
    <row x14ac:dyDescent="0.25" r="11283" customHeight="1" ht="18">
      <c r="A11283" s="75"/>
      <c r="B11283" s="75"/>
      <c r="C11283" s="75"/>
    </row>
    <row x14ac:dyDescent="0.25" r="11284" customHeight="1" ht="18">
      <c r="A11284" s="75"/>
      <c r="B11284" s="75"/>
      <c r="C11284" s="75"/>
    </row>
    <row x14ac:dyDescent="0.25" r="11285" customHeight="1" ht="18">
      <c r="A11285" s="75"/>
      <c r="B11285" s="75"/>
      <c r="C11285" s="75"/>
    </row>
    <row x14ac:dyDescent="0.25" r="11286" customHeight="1" ht="18">
      <c r="A11286" s="75"/>
      <c r="B11286" s="75"/>
      <c r="C11286" s="75"/>
    </row>
    <row x14ac:dyDescent="0.25" r="11287" customHeight="1" ht="18">
      <c r="A11287" s="75"/>
      <c r="B11287" s="75"/>
      <c r="C11287" s="75"/>
    </row>
    <row x14ac:dyDescent="0.25" r="11288" customHeight="1" ht="18">
      <c r="A11288" s="75"/>
      <c r="B11288" s="75"/>
      <c r="C11288" s="75"/>
    </row>
    <row x14ac:dyDescent="0.25" r="11289" customHeight="1" ht="18">
      <c r="A11289" s="75"/>
      <c r="B11289" s="75"/>
      <c r="C11289" s="75"/>
    </row>
    <row x14ac:dyDescent="0.25" r="11290" customHeight="1" ht="18">
      <c r="A11290" s="75"/>
      <c r="B11290" s="75"/>
      <c r="C11290" s="75"/>
    </row>
    <row x14ac:dyDescent="0.25" r="11291" customHeight="1" ht="18">
      <c r="A11291" s="75"/>
      <c r="B11291" s="75"/>
      <c r="C11291" s="75"/>
    </row>
    <row x14ac:dyDescent="0.25" r="11292" customHeight="1" ht="18">
      <c r="A11292" s="75"/>
      <c r="B11292" s="75"/>
      <c r="C11292" s="75"/>
    </row>
    <row x14ac:dyDescent="0.25" r="11293" customHeight="1" ht="18">
      <c r="A11293" s="75"/>
      <c r="B11293" s="75"/>
      <c r="C11293" s="75"/>
    </row>
    <row x14ac:dyDescent="0.25" r="11294" customHeight="1" ht="18">
      <c r="A11294" s="75"/>
      <c r="B11294" s="75"/>
      <c r="C11294" s="75"/>
    </row>
    <row x14ac:dyDescent="0.25" r="11295" customHeight="1" ht="18">
      <c r="A11295" s="75"/>
      <c r="B11295" s="75"/>
      <c r="C11295" s="75"/>
    </row>
    <row x14ac:dyDescent="0.25" r="11296" customHeight="1" ht="18">
      <c r="A11296" s="75"/>
      <c r="B11296" s="75"/>
      <c r="C11296" s="75"/>
    </row>
    <row x14ac:dyDescent="0.25" r="11297" customHeight="1" ht="18">
      <c r="A11297" s="75"/>
      <c r="B11297" s="75"/>
      <c r="C11297" s="75"/>
    </row>
    <row x14ac:dyDescent="0.25" r="11298" customHeight="1" ht="18">
      <c r="A11298" s="75"/>
      <c r="B11298" s="75"/>
      <c r="C11298" s="75"/>
    </row>
    <row x14ac:dyDescent="0.25" r="11299" customHeight="1" ht="18">
      <c r="A11299" s="75"/>
      <c r="B11299" s="75"/>
      <c r="C11299" s="75"/>
    </row>
    <row x14ac:dyDescent="0.25" r="11300" customHeight="1" ht="18">
      <c r="A11300" s="75"/>
      <c r="B11300" s="75"/>
      <c r="C11300" s="75"/>
    </row>
    <row x14ac:dyDescent="0.25" r="11301" customHeight="1" ht="18">
      <c r="A11301" s="75"/>
      <c r="B11301" s="75"/>
      <c r="C11301" s="75"/>
    </row>
    <row x14ac:dyDescent="0.25" r="11302" customHeight="1" ht="18">
      <c r="A11302" s="75"/>
      <c r="B11302" s="75"/>
      <c r="C11302" s="75"/>
    </row>
    <row x14ac:dyDescent="0.25" r="11303" customHeight="1" ht="18">
      <c r="A11303" s="75"/>
      <c r="B11303" s="75"/>
      <c r="C11303" s="75"/>
    </row>
    <row x14ac:dyDescent="0.25" r="11304" customHeight="1" ht="18">
      <c r="A11304" s="75"/>
      <c r="B11304" s="75"/>
      <c r="C11304" s="75"/>
    </row>
    <row x14ac:dyDescent="0.25" r="11305" customHeight="1" ht="18">
      <c r="A11305" s="75"/>
      <c r="B11305" s="75"/>
      <c r="C11305" s="75"/>
    </row>
    <row x14ac:dyDescent="0.25" r="11306" customHeight="1" ht="18">
      <c r="A11306" s="75"/>
      <c r="B11306" s="75"/>
      <c r="C11306" s="75"/>
    </row>
    <row x14ac:dyDescent="0.25" r="11307" customHeight="1" ht="18">
      <c r="A11307" s="75"/>
      <c r="B11307" s="75"/>
      <c r="C11307" s="75"/>
    </row>
    <row x14ac:dyDescent="0.25" r="11308" customHeight="1" ht="18">
      <c r="A11308" s="75"/>
      <c r="B11308" s="75"/>
      <c r="C11308" s="75"/>
    </row>
    <row x14ac:dyDescent="0.25" r="11309" customHeight="1" ht="18">
      <c r="A11309" s="75"/>
      <c r="B11309" s="75"/>
      <c r="C11309" s="75"/>
    </row>
    <row x14ac:dyDescent="0.25" r="11310" customHeight="1" ht="18">
      <c r="A11310" s="75"/>
      <c r="B11310" s="75"/>
      <c r="C11310" s="75"/>
    </row>
    <row x14ac:dyDescent="0.25" r="11311" customHeight="1" ht="18">
      <c r="A11311" s="75"/>
      <c r="B11311" s="75"/>
      <c r="C11311" s="75"/>
    </row>
    <row x14ac:dyDescent="0.25" r="11312" customHeight="1" ht="18">
      <c r="A11312" s="75"/>
      <c r="B11312" s="75"/>
      <c r="C11312" s="75"/>
    </row>
    <row x14ac:dyDescent="0.25" r="11313" customHeight="1" ht="18">
      <c r="A11313" s="75"/>
      <c r="B11313" s="75"/>
      <c r="C11313" s="75"/>
    </row>
    <row x14ac:dyDescent="0.25" r="11314" customHeight="1" ht="18">
      <c r="A11314" s="75"/>
      <c r="B11314" s="75"/>
      <c r="C11314" s="75"/>
    </row>
    <row x14ac:dyDescent="0.25" r="11315" customHeight="1" ht="18">
      <c r="A11315" s="75"/>
      <c r="B11315" s="75"/>
      <c r="C11315" s="75"/>
    </row>
    <row x14ac:dyDescent="0.25" r="11316" customHeight="1" ht="18">
      <c r="A11316" s="75"/>
      <c r="B11316" s="75"/>
      <c r="C11316" s="75"/>
    </row>
    <row x14ac:dyDescent="0.25" r="11317" customHeight="1" ht="18">
      <c r="A11317" s="75"/>
      <c r="B11317" s="75"/>
      <c r="C11317" s="75"/>
    </row>
    <row x14ac:dyDescent="0.25" r="11318" customHeight="1" ht="18">
      <c r="A11318" s="75"/>
      <c r="B11318" s="75"/>
      <c r="C11318" s="75"/>
    </row>
    <row x14ac:dyDescent="0.25" r="11319" customHeight="1" ht="18">
      <c r="A11319" s="75"/>
      <c r="B11319" s="75"/>
      <c r="C11319" s="75"/>
    </row>
    <row x14ac:dyDescent="0.25" r="11320" customHeight="1" ht="18">
      <c r="A11320" s="75"/>
      <c r="B11320" s="75"/>
      <c r="C11320" s="75"/>
    </row>
    <row x14ac:dyDescent="0.25" r="11321" customHeight="1" ht="18">
      <c r="A11321" s="75"/>
      <c r="B11321" s="75"/>
      <c r="C11321" s="75"/>
    </row>
    <row x14ac:dyDescent="0.25" r="11322" customHeight="1" ht="18">
      <c r="A11322" s="75"/>
      <c r="B11322" s="75"/>
      <c r="C11322" s="75"/>
    </row>
    <row x14ac:dyDescent="0.25" r="11323" customHeight="1" ht="18">
      <c r="A11323" s="75"/>
      <c r="B11323" s="75"/>
      <c r="C11323" s="75"/>
    </row>
    <row x14ac:dyDescent="0.25" r="11324" customHeight="1" ht="18">
      <c r="A11324" s="75"/>
      <c r="B11324" s="75"/>
      <c r="C11324" s="75"/>
    </row>
    <row x14ac:dyDescent="0.25" r="11325" customHeight="1" ht="18">
      <c r="A11325" s="75"/>
      <c r="B11325" s="75"/>
      <c r="C11325" s="75"/>
    </row>
    <row x14ac:dyDescent="0.25" r="11326" customHeight="1" ht="18">
      <c r="A11326" s="75"/>
      <c r="B11326" s="75"/>
      <c r="C11326" s="75"/>
    </row>
    <row x14ac:dyDescent="0.25" r="11327" customHeight="1" ht="18">
      <c r="A11327" s="75"/>
      <c r="B11327" s="75"/>
      <c r="C11327" s="75"/>
    </row>
    <row x14ac:dyDescent="0.25" r="11328" customHeight="1" ht="18">
      <c r="A11328" s="75"/>
      <c r="B11328" s="75"/>
      <c r="C11328" s="75"/>
    </row>
    <row x14ac:dyDescent="0.25" r="11329" customHeight="1" ht="18">
      <c r="A11329" s="75"/>
      <c r="B11329" s="75"/>
      <c r="C11329" s="75"/>
    </row>
    <row x14ac:dyDescent="0.25" r="11330" customHeight="1" ht="18">
      <c r="A11330" s="75"/>
      <c r="B11330" s="75"/>
      <c r="C11330" s="75"/>
    </row>
    <row x14ac:dyDescent="0.25" r="11331" customHeight="1" ht="18">
      <c r="A11331" s="75"/>
      <c r="B11331" s="75"/>
      <c r="C11331" s="75"/>
    </row>
    <row x14ac:dyDescent="0.25" r="11332" customHeight="1" ht="18">
      <c r="A11332" s="75"/>
      <c r="B11332" s="75"/>
      <c r="C11332" s="75"/>
    </row>
    <row x14ac:dyDescent="0.25" r="11333" customHeight="1" ht="18">
      <c r="A11333" s="75"/>
      <c r="B11333" s="75"/>
      <c r="C11333" s="75"/>
    </row>
    <row x14ac:dyDescent="0.25" r="11334" customHeight="1" ht="18">
      <c r="A11334" s="75"/>
      <c r="B11334" s="75"/>
      <c r="C11334" s="75"/>
    </row>
    <row x14ac:dyDescent="0.25" r="11335" customHeight="1" ht="18">
      <c r="A11335" s="75"/>
      <c r="B11335" s="75"/>
      <c r="C11335" s="75"/>
    </row>
    <row x14ac:dyDescent="0.25" r="11336" customHeight="1" ht="18">
      <c r="A11336" s="75"/>
      <c r="B11336" s="75"/>
      <c r="C11336" s="75"/>
    </row>
    <row x14ac:dyDescent="0.25" r="11337" customHeight="1" ht="18">
      <c r="A11337" s="75"/>
      <c r="B11337" s="75"/>
      <c r="C11337" s="75"/>
    </row>
    <row x14ac:dyDescent="0.25" r="11338" customHeight="1" ht="18">
      <c r="A11338" s="75"/>
      <c r="B11338" s="75"/>
      <c r="C11338" s="75"/>
    </row>
    <row x14ac:dyDescent="0.25" r="11339" customHeight="1" ht="18">
      <c r="A11339" s="75"/>
      <c r="B11339" s="75"/>
      <c r="C11339" s="75"/>
    </row>
    <row x14ac:dyDescent="0.25" r="11340" customHeight="1" ht="18">
      <c r="A11340" s="75"/>
      <c r="B11340" s="75"/>
      <c r="C11340" s="75"/>
    </row>
    <row x14ac:dyDescent="0.25" r="11341" customHeight="1" ht="18">
      <c r="A11341" s="75"/>
      <c r="B11341" s="75"/>
      <c r="C11341" s="75"/>
    </row>
    <row x14ac:dyDescent="0.25" r="11342" customHeight="1" ht="18">
      <c r="A11342" s="75"/>
      <c r="B11342" s="75"/>
      <c r="C11342" s="75"/>
    </row>
    <row x14ac:dyDescent="0.25" r="11343" customHeight="1" ht="18">
      <c r="A11343" s="75"/>
      <c r="B11343" s="75"/>
      <c r="C11343" s="75"/>
    </row>
    <row x14ac:dyDescent="0.25" r="11344" customHeight="1" ht="18">
      <c r="A11344" s="75"/>
      <c r="B11344" s="75"/>
      <c r="C11344" s="75"/>
    </row>
    <row x14ac:dyDescent="0.25" r="11345" customHeight="1" ht="18">
      <c r="A11345" s="75"/>
      <c r="B11345" s="75"/>
      <c r="C11345" s="75"/>
    </row>
    <row x14ac:dyDescent="0.25" r="11346" customHeight="1" ht="18">
      <c r="A11346" s="75"/>
      <c r="B11346" s="75"/>
      <c r="C11346" s="75"/>
    </row>
    <row x14ac:dyDescent="0.25" r="11347" customHeight="1" ht="18">
      <c r="A11347" s="75"/>
      <c r="B11347" s="75"/>
      <c r="C11347" s="75"/>
    </row>
    <row x14ac:dyDescent="0.25" r="11348" customHeight="1" ht="18">
      <c r="A11348" s="75"/>
      <c r="B11348" s="75"/>
      <c r="C11348" s="75"/>
    </row>
    <row x14ac:dyDescent="0.25" r="11349" customHeight="1" ht="18">
      <c r="A11349" s="75"/>
      <c r="B11349" s="75"/>
      <c r="C11349" s="75"/>
    </row>
    <row x14ac:dyDescent="0.25" r="11350" customHeight="1" ht="18">
      <c r="A11350" s="75"/>
      <c r="B11350" s="75"/>
      <c r="C11350" s="75"/>
    </row>
    <row x14ac:dyDescent="0.25" r="11351" customHeight="1" ht="18">
      <c r="A11351" s="75"/>
      <c r="B11351" s="75"/>
      <c r="C11351" s="75"/>
    </row>
    <row x14ac:dyDescent="0.25" r="11352" customHeight="1" ht="18">
      <c r="A11352" s="75"/>
      <c r="B11352" s="75"/>
      <c r="C11352" s="75"/>
    </row>
    <row x14ac:dyDescent="0.25" r="11353" customHeight="1" ht="18">
      <c r="A11353" s="75"/>
      <c r="B11353" s="75"/>
      <c r="C11353" s="75"/>
    </row>
    <row x14ac:dyDescent="0.25" r="11354" customHeight="1" ht="18">
      <c r="A11354" s="75"/>
      <c r="B11354" s="75"/>
      <c r="C11354" s="75"/>
    </row>
    <row x14ac:dyDescent="0.25" r="11355" customHeight="1" ht="18">
      <c r="A11355" s="75"/>
      <c r="B11355" s="75"/>
      <c r="C11355" s="75"/>
    </row>
    <row x14ac:dyDescent="0.25" r="11356" customHeight="1" ht="18">
      <c r="A11356" s="75"/>
      <c r="B11356" s="75"/>
      <c r="C11356" s="75"/>
    </row>
    <row x14ac:dyDescent="0.25" r="11357" customHeight="1" ht="18">
      <c r="A11357" s="75"/>
      <c r="B11357" s="75"/>
      <c r="C11357" s="75"/>
    </row>
    <row x14ac:dyDescent="0.25" r="11358" customHeight="1" ht="18">
      <c r="A11358" s="75"/>
      <c r="B11358" s="75"/>
      <c r="C11358" s="75"/>
    </row>
    <row x14ac:dyDescent="0.25" r="11359" customHeight="1" ht="18">
      <c r="A11359" s="75"/>
      <c r="B11359" s="75"/>
      <c r="C11359" s="75"/>
    </row>
    <row x14ac:dyDescent="0.25" r="11360" customHeight="1" ht="18">
      <c r="A11360" s="75"/>
      <c r="B11360" s="75"/>
      <c r="C11360" s="75"/>
    </row>
    <row x14ac:dyDescent="0.25" r="11361" customHeight="1" ht="18">
      <c r="A11361" s="75"/>
      <c r="B11361" s="75"/>
      <c r="C11361" s="75"/>
    </row>
    <row x14ac:dyDescent="0.25" r="11362" customHeight="1" ht="18">
      <c r="A11362" s="75"/>
      <c r="B11362" s="75"/>
      <c r="C11362" s="75"/>
    </row>
    <row x14ac:dyDescent="0.25" r="11363" customHeight="1" ht="18">
      <c r="A11363" s="75"/>
      <c r="B11363" s="75"/>
      <c r="C11363" s="75"/>
    </row>
    <row x14ac:dyDescent="0.25" r="11364" customHeight="1" ht="18">
      <c r="A11364" s="75"/>
      <c r="B11364" s="75"/>
      <c r="C11364" s="75"/>
    </row>
    <row x14ac:dyDescent="0.25" r="11365" customHeight="1" ht="18">
      <c r="A11365" s="75"/>
      <c r="B11365" s="75"/>
      <c r="C11365" s="75"/>
    </row>
    <row x14ac:dyDescent="0.25" r="11366" customHeight="1" ht="18">
      <c r="A11366" s="75"/>
      <c r="B11366" s="75"/>
      <c r="C11366" s="75"/>
    </row>
    <row x14ac:dyDescent="0.25" r="11367" customHeight="1" ht="18">
      <c r="A11367" s="75"/>
      <c r="B11367" s="75"/>
      <c r="C11367" s="75"/>
    </row>
    <row x14ac:dyDescent="0.25" r="11368" customHeight="1" ht="18">
      <c r="A11368" s="75"/>
      <c r="B11368" s="75"/>
      <c r="C11368" s="75"/>
    </row>
    <row x14ac:dyDescent="0.25" r="11369" customHeight="1" ht="18">
      <c r="A11369" s="75"/>
      <c r="B11369" s="75"/>
      <c r="C11369" s="75"/>
    </row>
    <row x14ac:dyDescent="0.25" r="11370" customHeight="1" ht="18">
      <c r="A11370" s="75"/>
      <c r="B11370" s="75"/>
      <c r="C11370" s="75"/>
    </row>
    <row x14ac:dyDescent="0.25" r="11371" customHeight="1" ht="18">
      <c r="A11371" s="75"/>
      <c r="B11371" s="75"/>
      <c r="C11371" s="75"/>
    </row>
    <row x14ac:dyDescent="0.25" r="11372" customHeight="1" ht="18">
      <c r="A11372" s="75"/>
      <c r="B11372" s="75"/>
      <c r="C11372" s="75"/>
    </row>
    <row x14ac:dyDescent="0.25" r="11373" customHeight="1" ht="18">
      <c r="A11373" s="75"/>
      <c r="B11373" s="75"/>
      <c r="C11373" s="75"/>
    </row>
    <row x14ac:dyDescent="0.25" r="11374" customHeight="1" ht="18">
      <c r="A11374" s="75"/>
      <c r="B11374" s="75"/>
      <c r="C11374" s="75"/>
    </row>
    <row x14ac:dyDescent="0.25" r="11375" customHeight="1" ht="18">
      <c r="A11375" s="75"/>
      <c r="B11375" s="75"/>
      <c r="C11375" s="75"/>
    </row>
    <row x14ac:dyDescent="0.25" r="11376" customHeight="1" ht="18">
      <c r="A11376" s="75"/>
      <c r="B11376" s="75"/>
      <c r="C11376" s="75"/>
    </row>
    <row x14ac:dyDescent="0.25" r="11377" customHeight="1" ht="18">
      <c r="A11377" s="75"/>
      <c r="B11377" s="75"/>
      <c r="C11377" s="75"/>
    </row>
    <row x14ac:dyDescent="0.25" r="11378" customHeight="1" ht="18">
      <c r="A11378" s="75"/>
      <c r="B11378" s="75"/>
      <c r="C11378" s="75"/>
    </row>
    <row x14ac:dyDescent="0.25" r="11379" customHeight="1" ht="18">
      <c r="A11379" s="75"/>
      <c r="B11379" s="75"/>
      <c r="C11379" s="75"/>
    </row>
    <row x14ac:dyDescent="0.25" r="11380" customHeight="1" ht="18">
      <c r="A11380" s="75"/>
      <c r="B11380" s="75"/>
      <c r="C11380" s="75"/>
    </row>
    <row x14ac:dyDescent="0.25" r="11381" customHeight="1" ht="18">
      <c r="A11381" s="75"/>
      <c r="B11381" s="75"/>
      <c r="C11381" s="75"/>
    </row>
    <row x14ac:dyDescent="0.25" r="11382" customHeight="1" ht="18">
      <c r="A11382" s="75"/>
      <c r="B11382" s="75"/>
      <c r="C11382" s="75"/>
    </row>
    <row x14ac:dyDescent="0.25" r="11383" customHeight="1" ht="18">
      <c r="A11383" s="75"/>
      <c r="B11383" s="75"/>
      <c r="C11383" s="75"/>
    </row>
    <row x14ac:dyDescent="0.25" r="11384" customHeight="1" ht="18">
      <c r="A11384" s="75"/>
      <c r="B11384" s="75"/>
      <c r="C11384" s="75"/>
    </row>
    <row x14ac:dyDescent="0.25" r="11385" customHeight="1" ht="18">
      <c r="A11385" s="75"/>
      <c r="B11385" s="75"/>
      <c r="C11385" s="75"/>
    </row>
    <row x14ac:dyDescent="0.25" r="11386" customHeight="1" ht="18">
      <c r="A11386" s="75"/>
      <c r="B11386" s="75"/>
      <c r="C11386" s="75"/>
    </row>
    <row x14ac:dyDescent="0.25" r="11387" customHeight="1" ht="18">
      <c r="A11387" s="75"/>
      <c r="B11387" s="75"/>
      <c r="C11387" s="75"/>
    </row>
    <row x14ac:dyDescent="0.25" r="11388" customHeight="1" ht="18">
      <c r="A11388" s="75"/>
      <c r="B11388" s="75"/>
      <c r="C11388" s="75"/>
    </row>
    <row x14ac:dyDescent="0.25" r="11389" customHeight="1" ht="18">
      <c r="A11389" s="75"/>
      <c r="B11389" s="75"/>
      <c r="C11389" s="75"/>
    </row>
    <row x14ac:dyDescent="0.25" r="11390" customHeight="1" ht="18">
      <c r="A11390" s="75"/>
      <c r="B11390" s="75"/>
      <c r="C11390" s="75"/>
    </row>
    <row x14ac:dyDescent="0.25" r="11391" customHeight="1" ht="18">
      <c r="A11391" s="75"/>
      <c r="B11391" s="75"/>
      <c r="C11391" s="75"/>
    </row>
    <row x14ac:dyDescent="0.25" r="11392" customHeight="1" ht="18">
      <c r="A11392" s="75"/>
      <c r="B11392" s="75"/>
      <c r="C11392" s="75"/>
    </row>
    <row x14ac:dyDescent="0.25" r="11393" customHeight="1" ht="18">
      <c r="A11393" s="75"/>
      <c r="B11393" s="75"/>
      <c r="C11393" s="75"/>
    </row>
    <row x14ac:dyDescent="0.25" r="11394" customHeight="1" ht="18">
      <c r="A11394" s="75"/>
      <c r="B11394" s="75"/>
      <c r="C11394" s="75"/>
    </row>
    <row x14ac:dyDescent="0.25" r="11395" customHeight="1" ht="18">
      <c r="A11395" s="75"/>
      <c r="B11395" s="75"/>
      <c r="C11395" s="75"/>
    </row>
    <row x14ac:dyDescent="0.25" r="11396" customHeight="1" ht="18">
      <c r="A11396" s="75"/>
      <c r="B11396" s="75"/>
      <c r="C11396" s="75"/>
    </row>
    <row x14ac:dyDescent="0.25" r="11397" customHeight="1" ht="18">
      <c r="A11397" s="75"/>
      <c r="B11397" s="75"/>
      <c r="C11397" s="75"/>
    </row>
    <row x14ac:dyDescent="0.25" r="11398" customHeight="1" ht="18">
      <c r="A11398" s="75"/>
      <c r="B11398" s="75"/>
      <c r="C11398" s="75"/>
    </row>
    <row x14ac:dyDescent="0.25" r="11399" customHeight="1" ht="18">
      <c r="A11399" s="75"/>
      <c r="B11399" s="75"/>
      <c r="C11399" s="75"/>
    </row>
    <row x14ac:dyDescent="0.25" r="11400" customHeight="1" ht="18">
      <c r="A11400" s="75"/>
      <c r="B11400" s="75"/>
      <c r="C11400" s="75"/>
    </row>
    <row x14ac:dyDescent="0.25" r="11401" customHeight="1" ht="18">
      <c r="A11401" s="75"/>
      <c r="B11401" s="75"/>
      <c r="C11401" s="75"/>
    </row>
    <row x14ac:dyDescent="0.25" r="11402" customHeight="1" ht="18">
      <c r="A11402" s="75"/>
      <c r="B11402" s="75"/>
      <c r="C11402" s="75"/>
    </row>
    <row x14ac:dyDescent="0.25" r="11403" customHeight="1" ht="18">
      <c r="A11403" s="75"/>
      <c r="B11403" s="75"/>
      <c r="C11403" s="75"/>
    </row>
    <row x14ac:dyDescent="0.25" r="11404" customHeight="1" ht="18">
      <c r="A11404" s="75"/>
      <c r="B11404" s="75"/>
      <c r="C11404" s="75"/>
    </row>
    <row x14ac:dyDescent="0.25" r="11405" customHeight="1" ht="18">
      <c r="A11405" s="75"/>
      <c r="B11405" s="75"/>
      <c r="C11405" s="75"/>
    </row>
    <row x14ac:dyDescent="0.25" r="11406" customHeight="1" ht="18">
      <c r="A11406" s="75"/>
      <c r="B11406" s="75"/>
      <c r="C11406" s="75"/>
    </row>
    <row x14ac:dyDescent="0.25" r="11407" customHeight="1" ht="18">
      <c r="A11407" s="75"/>
      <c r="B11407" s="75"/>
      <c r="C11407" s="75"/>
    </row>
    <row x14ac:dyDescent="0.25" r="11408" customHeight="1" ht="18">
      <c r="A11408" s="75"/>
      <c r="B11408" s="75"/>
      <c r="C11408" s="75"/>
    </row>
    <row x14ac:dyDescent="0.25" r="11409" customHeight="1" ht="18">
      <c r="A11409" s="75"/>
      <c r="B11409" s="75"/>
      <c r="C11409" s="75"/>
    </row>
    <row x14ac:dyDescent="0.25" r="11410" customHeight="1" ht="18">
      <c r="A11410" s="75"/>
      <c r="B11410" s="75"/>
      <c r="C11410" s="75"/>
    </row>
    <row x14ac:dyDescent="0.25" r="11411" customHeight="1" ht="18">
      <c r="A11411" s="75"/>
      <c r="B11411" s="75"/>
      <c r="C11411" s="75"/>
    </row>
    <row x14ac:dyDescent="0.25" r="11412" customHeight="1" ht="18">
      <c r="A11412" s="75"/>
      <c r="B11412" s="75"/>
      <c r="C11412" s="75"/>
    </row>
    <row x14ac:dyDescent="0.25" r="11413" customHeight="1" ht="18">
      <c r="A11413" s="75"/>
      <c r="B11413" s="75"/>
      <c r="C11413" s="75"/>
    </row>
    <row x14ac:dyDescent="0.25" r="11414" customHeight="1" ht="18">
      <c r="A11414" s="75"/>
      <c r="B11414" s="75"/>
      <c r="C11414" s="75"/>
    </row>
    <row x14ac:dyDescent="0.25" r="11415" customHeight="1" ht="18">
      <c r="A11415" s="75"/>
      <c r="B11415" s="75"/>
      <c r="C11415" s="75"/>
    </row>
    <row x14ac:dyDescent="0.25" r="11416" customHeight="1" ht="18">
      <c r="A11416" s="75"/>
      <c r="B11416" s="75"/>
      <c r="C11416" s="75"/>
    </row>
    <row x14ac:dyDescent="0.25" r="11417" customHeight="1" ht="18">
      <c r="A11417" s="75"/>
      <c r="B11417" s="75"/>
      <c r="C11417" s="75"/>
    </row>
    <row x14ac:dyDescent="0.25" r="11418" customHeight="1" ht="18">
      <c r="A11418" s="75"/>
      <c r="B11418" s="75"/>
      <c r="C11418" s="75"/>
    </row>
    <row x14ac:dyDescent="0.25" r="11419" customHeight="1" ht="18">
      <c r="A11419" s="75"/>
      <c r="B11419" s="75"/>
      <c r="C11419" s="75"/>
    </row>
    <row x14ac:dyDescent="0.25" r="11420" customHeight="1" ht="18">
      <c r="A11420" s="75"/>
      <c r="B11420" s="75"/>
      <c r="C11420" s="75"/>
    </row>
    <row x14ac:dyDescent="0.25" r="11421" customHeight="1" ht="18">
      <c r="A11421" s="75"/>
      <c r="B11421" s="75"/>
      <c r="C11421" s="75"/>
    </row>
    <row x14ac:dyDescent="0.25" r="11422" customHeight="1" ht="18">
      <c r="A11422" s="75"/>
      <c r="B11422" s="75"/>
      <c r="C11422" s="75"/>
    </row>
    <row x14ac:dyDescent="0.25" r="11423" customHeight="1" ht="18">
      <c r="A11423" s="75"/>
      <c r="B11423" s="75"/>
      <c r="C11423" s="75"/>
    </row>
    <row x14ac:dyDescent="0.25" r="11424" customHeight="1" ht="18">
      <c r="A11424" s="75"/>
      <c r="B11424" s="75"/>
      <c r="C11424" s="75"/>
    </row>
    <row x14ac:dyDescent="0.25" r="11425" customHeight="1" ht="18">
      <c r="A11425" s="75"/>
      <c r="B11425" s="75"/>
      <c r="C11425" s="75"/>
    </row>
    <row x14ac:dyDescent="0.25" r="11426" customHeight="1" ht="18">
      <c r="A11426" s="75"/>
      <c r="B11426" s="75"/>
      <c r="C11426" s="75"/>
    </row>
    <row x14ac:dyDescent="0.25" r="11427" customHeight="1" ht="18">
      <c r="A11427" s="75"/>
      <c r="B11427" s="75"/>
      <c r="C11427" s="75"/>
    </row>
    <row x14ac:dyDescent="0.25" r="11428" customHeight="1" ht="18">
      <c r="A11428" s="75"/>
      <c r="B11428" s="75"/>
      <c r="C11428" s="75"/>
    </row>
    <row x14ac:dyDescent="0.25" r="11429" customHeight="1" ht="18">
      <c r="A11429" s="75"/>
      <c r="B11429" s="75"/>
      <c r="C11429" s="75"/>
    </row>
    <row x14ac:dyDescent="0.25" r="11430" customHeight="1" ht="18">
      <c r="A11430" s="75"/>
      <c r="B11430" s="75"/>
      <c r="C11430" s="75"/>
    </row>
    <row x14ac:dyDescent="0.25" r="11431" customHeight="1" ht="18">
      <c r="A11431" s="75"/>
      <c r="B11431" s="75"/>
      <c r="C11431" s="75"/>
    </row>
    <row x14ac:dyDescent="0.25" r="11432" customHeight="1" ht="18">
      <c r="A11432" s="75"/>
      <c r="B11432" s="75"/>
      <c r="C11432" s="75"/>
    </row>
    <row x14ac:dyDescent="0.25" r="11433" customHeight="1" ht="18">
      <c r="A11433" s="75"/>
      <c r="B11433" s="75"/>
      <c r="C11433" s="75"/>
    </row>
    <row x14ac:dyDescent="0.25" r="11434" customHeight="1" ht="18">
      <c r="A11434" s="75"/>
      <c r="B11434" s="75"/>
      <c r="C11434" s="75"/>
    </row>
    <row x14ac:dyDescent="0.25" r="11435" customHeight="1" ht="18">
      <c r="A11435" s="75"/>
      <c r="B11435" s="75"/>
      <c r="C11435" s="75"/>
    </row>
    <row x14ac:dyDescent="0.25" r="11436" customHeight="1" ht="18">
      <c r="A11436" s="75"/>
      <c r="B11436" s="75"/>
      <c r="C11436" s="75"/>
    </row>
    <row x14ac:dyDescent="0.25" r="11437" customHeight="1" ht="18">
      <c r="A11437" s="75"/>
      <c r="B11437" s="75"/>
      <c r="C11437" s="75"/>
    </row>
    <row x14ac:dyDescent="0.25" r="11438" customHeight="1" ht="18">
      <c r="A11438" s="75"/>
      <c r="B11438" s="75"/>
      <c r="C11438" s="75"/>
    </row>
    <row x14ac:dyDescent="0.25" r="11439" customHeight="1" ht="18">
      <c r="A11439" s="75"/>
      <c r="B11439" s="75"/>
      <c r="C11439" s="75"/>
    </row>
    <row x14ac:dyDescent="0.25" r="11440" customHeight="1" ht="18">
      <c r="A11440" s="75"/>
      <c r="B11440" s="75"/>
      <c r="C11440" s="75"/>
    </row>
    <row x14ac:dyDescent="0.25" r="11441" customHeight="1" ht="18">
      <c r="A11441" s="75"/>
      <c r="B11441" s="75"/>
      <c r="C11441" s="75"/>
    </row>
    <row x14ac:dyDescent="0.25" r="11442" customHeight="1" ht="18">
      <c r="A11442" s="75"/>
      <c r="B11442" s="75"/>
      <c r="C11442" s="75"/>
    </row>
    <row x14ac:dyDescent="0.25" r="11443" customHeight="1" ht="18">
      <c r="A11443" s="75"/>
      <c r="B11443" s="75"/>
      <c r="C11443" s="75"/>
    </row>
    <row x14ac:dyDescent="0.25" r="11444" customHeight="1" ht="18">
      <c r="A11444" s="75"/>
      <c r="B11444" s="75"/>
      <c r="C11444" s="75"/>
    </row>
    <row x14ac:dyDescent="0.25" r="11445" customHeight="1" ht="18">
      <c r="A11445" s="75"/>
      <c r="B11445" s="75"/>
      <c r="C11445" s="75"/>
    </row>
    <row x14ac:dyDescent="0.25" r="11446" customHeight="1" ht="18">
      <c r="A11446" s="75"/>
      <c r="B11446" s="75"/>
      <c r="C11446" s="75"/>
    </row>
    <row x14ac:dyDescent="0.25" r="11447" customHeight="1" ht="18">
      <c r="A11447" s="75"/>
      <c r="B11447" s="75"/>
      <c r="C11447" s="75"/>
    </row>
    <row x14ac:dyDescent="0.25" r="11448" customHeight="1" ht="18">
      <c r="A11448" s="75"/>
      <c r="B11448" s="75"/>
      <c r="C11448" s="75"/>
    </row>
    <row x14ac:dyDescent="0.25" r="11449" customHeight="1" ht="18">
      <c r="A11449" s="75"/>
      <c r="B11449" s="75"/>
      <c r="C11449" s="75"/>
    </row>
    <row x14ac:dyDescent="0.25" r="11450" customHeight="1" ht="18">
      <c r="A11450" s="75"/>
      <c r="B11450" s="75"/>
      <c r="C11450" s="75"/>
    </row>
    <row x14ac:dyDescent="0.25" r="11451" customHeight="1" ht="18">
      <c r="A11451" s="75"/>
      <c r="B11451" s="75"/>
      <c r="C11451" s="75"/>
    </row>
    <row x14ac:dyDescent="0.25" r="11452" customHeight="1" ht="18">
      <c r="A11452" s="75"/>
      <c r="B11452" s="75"/>
      <c r="C11452" s="75"/>
    </row>
    <row x14ac:dyDescent="0.25" r="11453" customHeight="1" ht="18">
      <c r="A11453" s="75"/>
      <c r="B11453" s="75"/>
      <c r="C11453" s="75"/>
    </row>
    <row x14ac:dyDescent="0.25" r="11454" customHeight="1" ht="18">
      <c r="A11454" s="75"/>
      <c r="B11454" s="75"/>
      <c r="C11454" s="75"/>
    </row>
    <row x14ac:dyDescent="0.25" r="11455" customHeight="1" ht="18">
      <c r="A11455" s="75"/>
      <c r="B11455" s="75"/>
      <c r="C11455" s="75"/>
    </row>
    <row x14ac:dyDescent="0.25" r="11456" customHeight="1" ht="18">
      <c r="A11456" s="75"/>
      <c r="B11456" s="75"/>
      <c r="C11456" s="75"/>
    </row>
    <row x14ac:dyDescent="0.25" r="11457" customHeight="1" ht="18">
      <c r="A11457" s="75"/>
      <c r="B11457" s="75"/>
      <c r="C11457" s="75"/>
    </row>
    <row x14ac:dyDescent="0.25" r="11458" customHeight="1" ht="18">
      <c r="A11458" s="75"/>
      <c r="B11458" s="75"/>
      <c r="C11458" s="75"/>
    </row>
    <row x14ac:dyDescent="0.25" r="11459" customHeight="1" ht="18">
      <c r="A11459" s="75"/>
      <c r="B11459" s="75"/>
      <c r="C11459" s="75"/>
    </row>
    <row x14ac:dyDescent="0.25" r="11460" customHeight="1" ht="18">
      <c r="A11460" s="75"/>
      <c r="B11460" s="75"/>
      <c r="C11460" s="75"/>
    </row>
    <row x14ac:dyDescent="0.25" r="11461" customHeight="1" ht="18">
      <c r="A11461" s="75"/>
      <c r="B11461" s="75"/>
      <c r="C11461" s="75"/>
    </row>
    <row x14ac:dyDescent="0.25" r="11462" customHeight="1" ht="18">
      <c r="A11462" s="75"/>
      <c r="B11462" s="75"/>
      <c r="C11462" s="75"/>
    </row>
    <row x14ac:dyDescent="0.25" r="11463" customHeight="1" ht="18">
      <c r="A11463" s="75"/>
      <c r="B11463" s="75"/>
      <c r="C11463" s="75"/>
    </row>
    <row x14ac:dyDescent="0.25" r="11464" customHeight="1" ht="18">
      <c r="A11464" s="75"/>
      <c r="B11464" s="75"/>
      <c r="C11464" s="75"/>
    </row>
    <row x14ac:dyDescent="0.25" r="11465" customHeight="1" ht="18">
      <c r="A11465" s="75"/>
      <c r="B11465" s="75"/>
      <c r="C11465" s="75"/>
    </row>
    <row x14ac:dyDescent="0.25" r="11466" customHeight="1" ht="18">
      <c r="A11466" s="75"/>
      <c r="B11466" s="75"/>
      <c r="C11466" s="75"/>
    </row>
    <row x14ac:dyDescent="0.25" r="11467" customHeight="1" ht="18">
      <c r="A11467" s="75"/>
      <c r="B11467" s="75"/>
      <c r="C11467" s="75"/>
    </row>
    <row x14ac:dyDescent="0.25" r="11468" customHeight="1" ht="18">
      <c r="A11468" s="75"/>
      <c r="B11468" s="75"/>
      <c r="C11468" s="75"/>
    </row>
    <row x14ac:dyDescent="0.25" r="11469" customHeight="1" ht="18">
      <c r="A11469" s="75"/>
      <c r="B11469" s="75"/>
      <c r="C11469" s="75"/>
    </row>
    <row x14ac:dyDescent="0.25" r="11470" customHeight="1" ht="18">
      <c r="A11470" s="75"/>
      <c r="B11470" s="75"/>
      <c r="C11470" s="75"/>
    </row>
    <row x14ac:dyDescent="0.25" r="11471" customHeight="1" ht="18">
      <c r="A11471" s="75"/>
      <c r="B11471" s="75"/>
      <c r="C11471" s="75"/>
    </row>
    <row x14ac:dyDescent="0.25" r="11472" customHeight="1" ht="18">
      <c r="A11472" s="75"/>
      <c r="B11472" s="75"/>
      <c r="C11472" s="75"/>
    </row>
    <row x14ac:dyDescent="0.25" r="11473" customHeight="1" ht="18">
      <c r="A11473" s="75"/>
      <c r="B11473" s="75"/>
      <c r="C11473" s="75"/>
    </row>
    <row x14ac:dyDescent="0.25" r="11474" customHeight="1" ht="18">
      <c r="A11474" s="75"/>
      <c r="B11474" s="75"/>
      <c r="C11474" s="75"/>
    </row>
    <row x14ac:dyDescent="0.25" r="11475" customHeight="1" ht="18">
      <c r="A11475" s="75"/>
      <c r="B11475" s="75"/>
      <c r="C11475" s="75"/>
    </row>
    <row x14ac:dyDescent="0.25" r="11476" customHeight="1" ht="18">
      <c r="A11476" s="75"/>
      <c r="B11476" s="75"/>
      <c r="C11476" s="75"/>
    </row>
    <row x14ac:dyDescent="0.25" r="11477" customHeight="1" ht="18">
      <c r="A11477" s="75"/>
      <c r="B11477" s="75"/>
      <c r="C11477" s="75"/>
    </row>
    <row x14ac:dyDescent="0.25" r="11478" customHeight="1" ht="18">
      <c r="A11478" s="75"/>
      <c r="B11478" s="75"/>
      <c r="C11478" s="75"/>
    </row>
    <row x14ac:dyDescent="0.25" r="11479" customHeight="1" ht="18">
      <c r="A11479" s="75"/>
      <c r="B11479" s="75"/>
      <c r="C11479" s="75"/>
    </row>
    <row x14ac:dyDescent="0.25" r="11480" customHeight="1" ht="18">
      <c r="A11480" s="75"/>
      <c r="B11480" s="75"/>
      <c r="C11480" s="75"/>
    </row>
    <row x14ac:dyDescent="0.25" r="11481" customHeight="1" ht="18">
      <c r="A11481" s="75"/>
      <c r="B11481" s="75"/>
      <c r="C11481" s="75"/>
    </row>
    <row x14ac:dyDescent="0.25" r="11482" customHeight="1" ht="18">
      <c r="A11482" s="75"/>
      <c r="B11482" s="75"/>
      <c r="C11482" s="75"/>
    </row>
    <row x14ac:dyDescent="0.25" r="11483" customHeight="1" ht="18">
      <c r="A11483" s="75"/>
      <c r="B11483" s="75"/>
      <c r="C11483" s="75"/>
    </row>
    <row x14ac:dyDescent="0.25" r="11484" customHeight="1" ht="18">
      <c r="A11484" s="75"/>
      <c r="B11484" s="75"/>
      <c r="C11484" s="75"/>
    </row>
    <row x14ac:dyDescent="0.25" r="11485" customHeight="1" ht="18">
      <c r="A11485" s="75"/>
      <c r="B11485" s="75"/>
      <c r="C11485" s="75"/>
    </row>
    <row x14ac:dyDescent="0.25" r="11486" customHeight="1" ht="18">
      <c r="A11486" s="75"/>
      <c r="B11486" s="75"/>
      <c r="C11486" s="75"/>
    </row>
    <row x14ac:dyDescent="0.25" r="11487" customHeight="1" ht="18">
      <c r="A11487" s="75"/>
      <c r="B11487" s="75"/>
      <c r="C11487" s="75"/>
    </row>
    <row x14ac:dyDescent="0.25" r="11488" customHeight="1" ht="18">
      <c r="A11488" s="75"/>
      <c r="B11488" s="75"/>
      <c r="C11488" s="75"/>
    </row>
    <row x14ac:dyDescent="0.25" r="11489" customHeight="1" ht="18">
      <c r="A11489" s="75"/>
      <c r="B11489" s="75"/>
      <c r="C11489" s="75"/>
    </row>
    <row x14ac:dyDescent="0.25" r="11490" customHeight="1" ht="18">
      <c r="A11490" s="75"/>
      <c r="B11490" s="75"/>
      <c r="C11490" s="75"/>
    </row>
    <row x14ac:dyDescent="0.25" r="11491" customHeight="1" ht="18">
      <c r="A11491" s="75"/>
      <c r="B11491" s="75"/>
      <c r="C11491" s="75"/>
    </row>
    <row x14ac:dyDescent="0.25" r="11492" customHeight="1" ht="18">
      <c r="A11492" s="75"/>
      <c r="B11492" s="75"/>
      <c r="C11492" s="75"/>
    </row>
    <row x14ac:dyDescent="0.25" r="11493" customHeight="1" ht="18">
      <c r="A11493" s="75"/>
      <c r="B11493" s="75"/>
      <c r="C11493" s="75"/>
    </row>
    <row x14ac:dyDescent="0.25" r="11494" customHeight="1" ht="18">
      <c r="A11494" s="75"/>
      <c r="B11494" s="75"/>
      <c r="C11494" s="75"/>
    </row>
    <row x14ac:dyDescent="0.25" r="11495" customHeight="1" ht="18">
      <c r="A11495" s="75"/>
      <c r="B11495" s="75"/>
      <c r="C11495" s="75"/>
    </row>
    <row x14ac:dyDescent="0.25" r="11496" customHeight="1" ht="18">
      <c r="A11496" s="75"/>
      <c r="B11496" s="75"/>
      <c r="C11496" s="75"/>
    </row>
    <row x14ac:dyDescent="0.25" r="11497" customHeight="1" ht="18">
      <c r="A11497" s="75"/>
      <c r="B11497" s="75"/>
      <c r="C11497" s="75"/>
    </row>
    <row x14ac:dyDescent="0.25" r="11498" customHeight="1" ht="18">
      <c r="A11498" s="75"/>
      <c r="B11498" s="75"/>
      <c r="C11498" s="75"/>
    </row>
    <row x14ac:dyDescent="0.25" r="11499" customHeight="1" ht="18">
      <c r="A11499" s="75"/>
      <c r="B11499" s="75"/>
      <c r="C11499" s="75"/>
    </row>
    <row x14ac:dyDescent="0.25" r="11500" customHeight="1" ht="18">
      <c r="A11500" s="75"/>
      <c r="B11500" s="75"/>
      <c r="C11500" s="75"/>
    </row>
    <row x14ac:dyDescent="0.25" r="11501" customHeight="1" ht="18">
      <c r="A11501" s="75"/>
      <c r="B11501" s="75"/>
      <c r="C11501" s="75"/>
    </row>
    <row x14ac:dyDescent="0.25" r="11502" customHeight="1" ht="18">
      <c r="A11502" s="75"/>
      <c r="B11502" s="75"/>
      <c r="C11502" s="75"/>
    </row>
    <row x14ac:dyDescent="0.25" r="11503" customHeight="1" ht="18">
      <c r="A11503" s="75"/>
      <c r="B11503" s="75"/>
      <c r="C11503" s="75"/>
    </row>
    <row x14ac:dyDescent="0.25" r="11504" customHeight="1" ht="18">
      <c r="A11504" s="75"/>
      <c r="B11504" s="75"/>
      <c r="C11504" s="75"/>
    </row>
    <row x14ac:dyDescent="0.25" r="11505" customHeight="1" ht="18">
      <c r="A11505" s="75"/>
      <c r="B11505" s="75"/>
      <c r="C11505" s="75"/>
    </row>
    <row x14ac:dyDescent="0.25" r="11506" customHeight="1" ht="18">
      <c r="A11506" s="75"/>
      <c r="B11506" s="75"/>
      <c r="C11506" s="75"/>
    </row>
    <row x14ac:dyDescent="0.25" r="11507" customHeight="1" ht="18">
      <c r="A11507" s="75"/>
      <c r="B11507" s="75"/>
      <c r="C11507" s="75"/>
    </row>
    <row x14ac:dyDescent="0.25" r="11508" customHeight="1" ht="18">
      <c r="A11508" s="75"/>
      <c r="B11508" s="75"/>
      <c r="C11508" s="75"/>
    </row>
    <row x14ac:dyDescent="0.25" r="11509" customHeight="1" ht="18">
      <c r="A11509" s="75"/>
      <c r="B11509" s="75"/>
      <c r="C11509" s="75"/>
    </row>
    <row x14ac:dyDescent="0.25" r="11510" customHeight="1" ht="18">
      <c r="A11510" s="75"/>
      <c r="B11510" s="75"/>
      <c r="C11510" s="75"/>
    </row>
    <row x14ac:dyDescent="0.25" r="11511" customHeight="1" ht="18">
      <c r="A11511" s="75"/>
      <c r="B11511" s="75"/>
      <c r="C11511" s="75"/>
    </row>
    <row x14ac:dyDescent="0.25" r="11512" customHeight="1" ht="18">
      <c r="A11512" s="75"/>
      <c r="B11512" s="75"/>
      <c r="C11512" s="75"/>
    </row>
    <row x14ac:dyDescent="0.25" r="11513" customHeight="1" ht="18">
      <c r="A11513" s="75"/>
      <c r="B11513" s="75"/>
      <c r="C11513" s="75"/>
    </row>
    <row x14ac:dyDescent="0.25" r="11514" customHeight="1" ht="18">
      <c r="A11514" s="75"/>
      <c r="B11514" s="75"/>
      <c r="C11514" s="75"/>
    </row>
    <row x14ac:dyDescent="0.25" r="11515" customHeight="1" ht="18">
      <c r="A11515" s="75"/>
      <c r="B11515" s="75"/>
      <c r="C11515" s="75"/>
    </row>
    <row x14ac:dyDescent="0.25" r="11516" customHeight="1" ht="18">
      <c r="A11516" s="75"/>
      <c r="B11516" s="75"/>
      <c r="C11516" s="75"/>
    </row>
    <row x14ac:dyDescent="0.25" r="11517" customHeight="1" ht="18">
      <c r="A11517" s="75"/>
      <c r="B11517" s="75"/>
      <c r="C11517" s="75"/>
    </row>
    <row x14ac:dyDescent="0.25" r="11518" customHeight="1" ht="18">
      <c r="A11518" s="75"/>
      <c r="B11518" s="75"/>
      <c r="C11518" s="75"/>
    </row>
    <row x14ac:dyDescent="0.25" r="11519" customHeight="1" ht="18">
      <c r="A11519" s="75"/>
      <c r="B11519" s="75"/>
      <c r="C11519" s="75"/>
    </row>
    <row x14ac:dyDescent="0.25" r="11520" customHeight="1" ht="18">
      <c r="A11520" s="75"/>
      <c r="B11520" s="75"/>
      <c r="C11520" s="75"/>
    </row>
    <row x14ac:dyDescent="0.25" r="11521" customHeight="1" ht="18">
      <c r="A11521" s="75"/>
      <c r="B11521" s="75"/>
      <c r="C11521" s="75"/>
    </row>
    <row x14ac:dyDescent="0.25" r="11522" customHeight="1" ht="18">
      <c r="A11522" s="75"/>
      <c r="B11522" s="75"/>
      <c r="C11522" s="75"/>
    </row>
    <row x14ac:dyDescent="0.25" r="11523" customHeight="1" ht="18">
      <c r="A11523" s="75"/>
      <c r="B11523" s="75"/>
      <c r="C11523" s="75"/>
    </row>
    <row x14ac:dyDescent="0.25" r="11524" customHeight="1" ht="18">
      <c r="A11524" s="75"/>
      <c r="B11524" s="75"/>
      <c r="C11524" s="75"/>
    </row>
    <row x14ac:dyDescent="0.25" r="11525" customHeight="1" ht="18">
      <c r="A11525" s="75"/>
      <c r="B11525" s="75"/>
      <c r="C11525" s="75"/>
    </row>
    <row x14ac:dyDescent="0.25" r="11526" customHeight="1" ht="18">
      <c r="A11526" s="75"/>
      <c r="B11526" s="75"/>
      <c r="C11526" s="75"/>
    </row>
    <row x14ac:dyDescent="0.25" r="11527" customHeight="1" ht="18">
      <c r="A11527" s="75"/>
      <c r="B11527" s="75"/>
      <c r="C11527" s="75"/>
    </row>
    <row x14ac:dyDescent="0.25" r="11528" customHeight="1" ht="18">
      <c r="A11528" s="75"/>
      <c r="B11528" s="75"/>
      <c r="C11528" s="75"/>
    </row>
    <row x14ac:dyDescent="0.25" r="11529" customHeight="1" ht="18">
      <c r="A11529" s="75"/>
      <c r="B11529" s="75"/>
      <c r="C11529" s="75"/>
    </row>
    <row x14ac:dyDescent="0.25" r="11530" customHeight="1" ht="18">
      <c r="A11530" s="75"/>
      <c r="B11530" s="75"/>
      <c r="C11530" s="75"/>
    </row>
    <row x14ac:dyDescent="0.25" r="11531" customHeight="1" ht="18">
      <c r="A11531" s="75"/>
      <c r="B11531" s="75"/>
      <c r="C11531" s="75"/>
    </row>
    <row x14ac:dyDescent="0.25" r="11532" customHeight="1" ht="18">
      <c r="A11532" s="75"/>
      <c r="B11532" s="75"/>
      <c r="C11532" s="75"/>
    </row>
    <row x14ac:dyDescent="0.25" r="11533" customHeight="1" ht="18">
      <c r="A11533" s="75"/>
      <c r="B11533" s="75"/>
      <c r="C11533" s="75"/>
    </row>
    <row x14ac:dyDescent="0.25" r="11534" customHeight="1" ht="18">
      <c r="A11534" s="75"/>
      <c r="B11534" s="75"/>
      <c r="C11534" s="75"/>
    </row>
    <row x14ac:dyDescent="0.25" r="11535" customHeight="1" ht="18">
      <c r="A11535" s="75"/>
      <c r="B11535" s="75"/>
      <c r="C11535" s="75"/>
    </row>
    <row x14ac:dyDescent="0.25" r="11536" customHeight="1" ht="18">
      <c r="A11536" s="75"/>
      <c r="B11536" s="75"/>
      <c r="C11536" s="75"/>
    </row>
    <row x14ac:dyDescent="0.25" r="11537" customHeight="1" ht="18">
      <c r="A11537" s="75"/>
      <c r="B11537" s="75"/>
      <c r="C11537" s="75"/>
    </row>
    <row x14ac:dyDescent="0.25" r="11538" customHeight="1" ht="18">
      <c r="A11538" s="75"/>
      <c r="B11538" s="75"/>
      <c r="C11538" s="75"/>
    </row>
    <row x14ac:dyDescent="0.25" r="11539" customHeight="1" ht="18">
      <c r="A11539" s="75"/>
      <c r="B11539" s="75"/>
      <c r="C11539" s="75"/>
    </row>
    <row x14ac:dyDescent="0.25" r="11540" customHeight="1" ht="18">
      <c r="A11540" s="75"/>
      <c r="B11540" s="75"/>
      <c r="C11540" s="75"/>
    </row>
    <row x14ac:dyDescent="0.25" r="11541" customHeight="1" ht="18">
      <c r="A11541" s="75"/>
      <c r="B11541" s="75"/>
      <c r="C11541" s="75"/>
    </row>
    <row x14ac:dyDescent="0.25" r="11542" customHeight="1" ht="18">
      <c r="A11542" s="75"/>
      <c r="B11542" s="75"/>
      <c r="C11542" s="75"/>
    </row>
    <row x14ac:dyDescent="0.25" r="11543" customHeight="1" ht="18">
      <c r="A11543" s="75"/>
      <c r="B11543" s="75"/>
      <c r="C11543" s="75"/>
    </row>
    <row x14ac:dyDescent="0.25" r="11544" customHeight="1" ht="18">
      <c r="A11544" s="75"/>
      <c r="B11544" s="75"/>
      <c r="C11544" s="75"/>
    </row>
    <row x14ac:dyDescent="0.25" r="11545" customHeight="1" ht="18">
      <c r="A11545" s="75"/>
      <c r="B11545" s="75"/>
      <c r="C11545" s="75"/>
    </row>
    <row x14ac:dyDescent="0.25" r="11546" customHeight="1" ht="18">
      <c r="A11546" s="75"/>
      <c r="B11546" s="75"/>
      <c r="C11546" s="75"/>
    </row>
    <row x14ac:dyDescent="0.25" r="11547" customHeight="1" ht="18">
      <c r="A11547" s="75"/>
      <c r="B11547" s="75"/>
      <c r="C11547" s="75"/>
    </row>
    <row x14ac:dyDescent="0.25" r="11548" customHeight="1" ht="18">
      <c r="A11548" s="75"/>
      <c r="B11548" s="75"/>
      <c r="C11548" s="75"/>
    </row>
    <row x14ac:dyDescent="0.25" r="11549" customHeight="1" ht="18">
      <c r="A11549" s="75"/>
      <c r="B11549" s="75"/>
      <c r="C11549" s="75"/>
    </row>
    <row x14ac:dyDescent="0.25" r="11550" customHeight="1" ht="18">
      <c r="A11550" s="75"/>
      <c r="B11550" s="75"/>
      <c r="C11550" s="75"/>
    </row>
    <row x14ac:dyDescent="0.25" r="11551" customHeight="1" ht="18">
      <c r="A11551" s="75"/>
      <c r="B11551" s="75"/>
      <c r="C11551" s="75"/>
    </row>
    <row x14ac:dyDescent="0.25" r="11552" customHeight="1" ht="18">
      <c r="A11552" s="75"/>
      <c r="B11552" s="75"/>
      <c r="C11552" s="75"/>
    </row>
    <row x14ac:dyDescent="0.25" r="11553" customHeight="1" ht="18">
      <c r="A11553" s="75"/>
      <c r="B11553" s="75"/>
      <c r="C11553" s="75"/>
    </row>
    <row x14ac:dyDescent="0.25" r="11554" customHeight="1" ht="18">
      <c r="A11554" s="75"/>
      <c r="B11554" s="75"/>
      <c r="C11554" s="75"/>
    </row>
    <row x14ac:dyDescent="0.25" r="11555" customHeight="1" ht="18">
      <c r="A11555" s="75"/>
      <c r="B11555" s="75"/>
      <c r="C11555" s="75"/>
    </row>
    <row x14ac:dyDescent="0.25" r="11556" customHeight="1" ht="18">
      <c r="A11556" s="75"/>
      <c r="B11556" s="75"/>
      <c r="C11556" s="75"/>
    </row>
    <row x14ac:dyDescent="0.25" r="11557" customHeight="1" ht="18">
      <c r="A11557" s="75"/>
      <c r="B11557" s="75"/>
      <c r="C11557" s="75"/>
    </row>
    <row x14ac:dyDescent="0.25" r="11558" customHeight="1" ht="18">
      <c r="A11558" s="75"/>
      <c r="B11558" s="75"/>
      <c r="C11558" s="75"/>
    </row>
    <row x14ac:dyDescent="0.25" r="11559" customHeight="1" ht="18">
      <c r="A11559" s="75"/>
      <c r="B11559" s="75"/>
      <c r="C11559" s="75"/>
    </row>
    <row x14ac:dyDescent="0.25" r="11560" customHeight="1" ht="18">
      <c r="A11560" s="75"/>
      <c r="B11560" s="75"/>
      <c r="C11560" s="75"/>
    </row>
    <row x14ac:dyDescent="0.25" r="11561" customHeight="1" ht="18">
      <c r="A11561" s="75"/>
      <c r="B11561" s="75"/>
      <c r="C11561" s="75"/>
    </row>
    <row x14ac:dyDescent="0.25" r="11562" customHeight="1" ht="18">
      <c r="A11562" s="75"/>
      <c r="B11562" s="75"/>
      <c r="C11562" s="75"/>
    </row>
    <row x14ac:dyDescent="0.25" r="11563" customHeight="1" ht="18">
      <c r="A11563" s="75"/>
      <c r="B11563" s="75"/>
      <c r="C11563" s="75"/>
    </row>
    <row x14ac:dyDescent="0.25" r="11564" customHeight="1" ht="18">
      <c r="A11564" s="75"/>
      <c r="B11564" s="75"/>
      <c r="C11564" s="75"/>
    </row>
    <row x14ac:dyDescent="0.25" r="11565" customHeight="1" ht="18">
      <c r="A11565" s="75"/>
      <c r="B11565" s="75"/>
      <c r="C11565" s="75"/>
    </row>
    <row x14ac:dyDescent="0.25" r="11566" customHeight="1" ht="18">
      <c r="A11566" s="75"/>
      <c r="B11566" s="75"/>
      <c r="C11566" s="75"/>
    </row>
    <row x14ac:dyDescent="0.25" r="11567" customHeight="1" ht="18">
      <c r="A11567" s="75"/>
      <c r="B11567" s="75"/>
      <c r="C11567" s="75"/>
    </row>
    <row x14ac:dyDescent="0.25" r="11568" customHeight="1" ht="18">
      <c r="A11568" s="75"/>
      <c r="B11568" s="75"/>
      <c r="C11568" s="75"/>
    </row>
    <row x14ac:dyDescent="0.25" r="11569" customHeight="1" ht="18">
      <c r="A11569" s="75"/>
      <c r="B11569" s="75"/>
      <c r="C11569" s="75"/>
    </row>
    <row x14ac:dyDescent="0.25" r="11570" customHeight="1" ht="18">
      <c r="A11570" s="75"/>
      <c r="B11570" s="75"/>
      <c r="C11570" s="75"/>
    </row>
    <row x14ac:dyDescent="0.25" r="11571" customHeight="1" ht="18">
      <c r="A11571" s="75"/>
      <c r="B11571" s="75"/>
      <c r="C11571" s="75"/>
    </row>
    <row x14ac:dyDescent="0.25" r="11572" customHeight="1" ht="18">
      <c r="A11572" s="75"/>
      <c r="B11572" s="75"/>
      <c r="C11572" s="75"/>
    </row>
    <row x14ac:dyDescent="0.25" r="11573" customHeight="1" ht="18">
      <c r="A11573" s="75"/>
      <c r="B11573" s="75"/>
      <c r="C11573" s="75"/>
    </row>
    <row x14ac:dyDescent="0.25" r="11574" customHeight="1" ht="18">
      <c r="A11574" s="75"/>
      <c r="B11574" s="75"/>
      <c r="C11574" s="75"/>
    </row>
    <row x14ac:dyDescent="0.25" r="11575" customHeight="1" ht="18">
      <c r="A11575" s="75"/>
      <c r="B11575" s="75"/>
      <c r="C11575" s="75"/>
    </row>
    <row x14ac:dyDescent="0.25" r="11576" customHeight="1" ht="18">
      <c r="A11576" s="75"/>
      <c r="B11576" s="75"/>
      <c r="C11576" s="75"/>
    </row>
    <row x14ac:dyDescent="0.25" r="11577" customHeight="1" ht="18">
      <c r="A11577" s="75"/>
      <c r="B11577" s="75"/>
      <c r="C11577" s="75"/>
    </row>
    <row x14ac:dyDescent="0.25" r="11578" customHeight="1" ht="18">
      <c r="A11578" s="75"/>
      <c r="B11578" s="75"/>
      <c r="C11578" s="75"/>
    </row>
    <row x14ac:dyDescent="0.25" r="11579" customHeight="1" ht="18">
      <c r="A11579" s="75"/>
      <c r="B11579" s="75"/>
      <c r="C11579" s="75"/>
    </row>
    <row x14ac:dyDescent="0.25" r="11580" customHeight="1" ht="18">
      <c r="A11580" s="75"/>
      <c r="B11580" s="75"/>
      <c r="C11580" s="75"/>
    </row>
    <row x14ac:dyDescent="0.25" r="11581" customHeight="1" ht="18">
      <c r="A11581" s="75"/>
      <c r="B11581" s="75"/>
      <c r="C11581" s="75"/>
    </row>
    <row x14ac:dyDescent="0.25" r="11582" customHeight="1" ht="18">
      <c r="A11582" s="75"/>
      <c r="B11582" s="75"/>
      <c r="C11582" s="75"/>
    </row>
    <row x14ac:dyDescent="0.25" r="11583" customHeight="1" ht="18">
      <c r="A11583" s="75"/>
      <c r="B11583" s="75"/>
      <c r="C11583" s="75"/>
    </row>
    <row x14ac:dyDescent="0.25" r="11584" customHeight="1" ht="18">
      <c r="A11584" s="75"/>
      <c r="B11584" s="75"/>
      <c r="C11584" s="75"/>
    </row>
    <row x14ac:dyDescent="0.25" r="11585" customHeight="1" ht="18">
      <c r="A11585" s="75"/>
      <c r="B11585" s="75"/>
      <c r="C11585" s="75"/>
    </row>
    <row x14ac:dyDescent="0.25" r="11586" customHeight="1" ht="18">
      <c r="A11586" s="75"/>
      <c r="B11586" s="75"/>
      <c r="C11586" s="75"/>
    </row>
    <row x14ac:dyDescent="0.25" r="11587" customHeight="1" ht="18">
      <c r="A11587" s="75"/>
      <c r="B11587" s="75"/>
      <c r="C11587" s="75"/>
    </row>
    <row x14ac:dyDescent="0.25" r="11588" customHeight="1" ht="18">
      <c r="A11588" s="75"/>
      <c r="B11588" s="75"/>
      <c r="C11588" s="75"/>
    </row>
    <row x14ac:dyDescent="0.25" r="11589" customHeight="1" ht="18">
      <c r="A11589" s="75"/>
      <c r="B11589" s="75"/>
      <c r="C11589" s="75"/>
    </row>
    <row x14ac:dyDescent="0.25" r="11590" customHeight="1" ht="18">
      <c r="A11590" s="75"/>
      <c r="B11590" s="75"/>
      <c r="C11590" s="75"/>
    </row>
    <row x14ac:dyDescent="0.25" r="11591" customHeight="1" ht="18">
      <c r="A11591" s="75"/>
      <c r="B11591" s="75"/>
      <c r="C11591" s="75"/>
    </row>
    <row x14ac:dyDescent="0.25" r="11592" customHeight="1" ht="18">
      <c r="A11592" s="75"/>
      <c r="B11592" s="75"/>
      <c r="C11592" s="75"/>
    </row>
    <row x14ac:dyDescent="0.25" r="11593" customHeight="1" ht="18">
      <c r="A11593" s="75"/>
      <c r="B11593" s="75"/>
      <c r="C11593" s="75"/>
    </row>
    <row x14ac:dyDescent="0.25" r="11594" customHeight="1" ht="18">
      <c r="A11594" s="75"/>
      <c r="B11594" s="75"/>
      <c r="C11594" s="75"/>
    </row>
    <row x14ac:dyDescent="0.25" r="11595" customHeight="1" ht="18">
      <c r="A11595" s="75"/>
      <c r="B11595" s="75"/>
      <c r="C11595" s="75"/>
    </row>
    <row x14ac:dyDescent="0.25" r="11596" customHeight="1" ht="18">
      <c r="A11596" s="75"/>
      <c r="B11596" s="75"/>
      <c r="C11596" s="75"/>
    </row>
    <row x14ac:dyDescent="0.25" r="11597" customHeight="1" ht="18">
      <c r="A11597" s="75"/>
      <c r="B11597" s="75"/>
      <c r="C11597" s="75"/>
    </row>
    <row x14ac:dyDescent="0.25" r="11598" customHeight="1" ht="18">
      <c r="A11598" s="75"/>
      <c r="B11598" s="75"/>
      <c r="C11598" s="75"/>
    </row>
    <row x14ac:dyDescent="0.25" r="11599" customHeight="1" ht="18">
      <c r="A11599" s="75"/>
      <c r="B11599" s="75"/>
      <c r="C11599" s="75"/>
    </row>
    <row x14ac:dyDescent="0.25" r="11600" customHeight="1" ht="18">
      <c r="A11600" s="75"/>
      <c r="B11600" s="75"/>
      <c r="C11600" s="75"/>
    </row>
    <row x14ac:dyDescent="0.25" r="11601" customHeight="1" ht="18">
      <c r="A11601" s="75"/>
      <c r="B11601" s="75"/>
      <c r="C11601" s="75"/>
    </row>
    <row x14ac:dyDescent="0.25" r="11602" customHeight="1" ht="18">
      <c r="A11602" s="75"/>
      <c r="B11602" s="75"/>
      <c r="C11602" s="75"/>
    </row>
    <row x14ac:dyDescent="0.25" r="11603" customHeight="1" ht="18">
      <c r="A11603" s="75"/>
      <c r="B11603" s="75"/>
      <c r="C11603" s="75"/>
    </row>
    <row x14ac:dyDescent="0.25" r="11604" customHeight="1" ht="18">
      <c r="A11604" s="75"/>
      <c r="B11604" s="75"/>
      <c r="C11604" s="75"/>
    </row>
    <row x14ac:dyDescent="0.25" r="11605" customHeight="1" ht="18">
      <c r="A11605" s="75"/>
      <c r="B11605" s="75"/>
      <c r="C11605" s="75"/>
    </row>
    <row x14ac:dyDescent="0.25" r="11606" customHeight="1" ht="18">
      <c r="A11606" s="75"/>
      <c r="B11606" s="75"/>
      <c r="C11606" s="75"/>
    </row>
    <row x14ac:dyDescent="0.25" r="11607" customHeight="1" ht="18">
      <c r="A11607" s="75"/>
      <c r="B11607" s="75"/>
      <c r="C11607" s="75"/>
    </row>
    <row x14ac:dyDescent="0.25" r="11608" customHeight="1" ht="18">
      <c r="A11608" s="75"/>
      <c r="B11608" s="75"/>
      <c r="C11608" s="75"/>
    </row>
    <row x14ac:dyDescent="0.25" r="11609" customHeight="1" ht="18">
      <c r="A11609" s="75"/>
      <c r="B11609" s="75"/>
      <c r="C11609" s="75"/>
    </row>
    <row x14ac:dyDescent="0.25" r="11610" customHeight="1" ht="18">
      <c r="A11610" s="75"/>
      <c r="B11610" s="75"/>
      <c r="C11610" s="75"/>
    </row>
    <row x14ac:dyDescent="0.25" r="11611" customHeight="1" ht="18">
      <c r="A11611" s="75"/>
      <c r="B11611" s="75"/>
      <c r="C11611" s="75"/>
    </row>
    <row x14ac:dyDescent="0.25" r="11612" customHeight="1" ht="18">
      <c r="A11612" s="75"/>
      <c r="B11612" s="75"/>
      <c r="C11612" s="75"/>
    </row>
    <row x14ac:dyDescent="0.25" r="11613" customHeight="1" ht="18">
      <c r="A11613" s="75"/>
      <c r="B11613" s="75"/>
      <c r="C11613" s="75"/>
    </row>
    <row x14ac:dyDescent="0.25" r="11614" customHeight="1" ht="18">
      <c r="A11614" s="75"/>
      <c r="B11614" s="75"/>
      <c r="C11614" s="75"/>
    </row>
    <row x14ac:dyDescent="0.25" r="11615" customHeight="1" ht="18">
      <c r="A11615" s="75"/>
      <c r="B11615" s="75"/>
      <c r="C11615" s="75"/>
    </row>
    <row x14ac:dyDescent="0.25" r="11616" customHeight="1" ht="18">
      <c r="A11616" s="75"/>
      <c r="B11616" s="75"/>
      <c r="C11616" s="75"/>
    </row>
    <row x14ac:dyDescent="0.25" r="11617" customHeight="1" ht="18">
      <c r="A11617" s="75"/>
      <c r="B11617" s="75"/>
      <c r="C11617" s="75"/>
    </row>
    <row x14ac:dyDescent="0.25" r="11618" customHeight="1" ht="18">
      <c r="A11618" s="75"/>
      <c r="B11618" s="75"/>
      <c r="C11618" s="75"/>
    </row>
    <row x14ac:dyDescent="0.25" r="11619" customHeight="1" ht="18">
      <c r="A11619" s="75"/>
      <c r="B11619" s="75"/>
      <c r="C11619" s="75"/>
    </row>
    <row x14ac:dyDescent="0.25" r="11620" customHeight="1" ht="18">
      <c r="A11620" s="75"/>
      <c r="B11620" s="75"/>
      <c r="C11620" s="75"/>
    </row>
    <row x14ac:dyDescent="0.25" r="11621" customHeight="1" ht="18">
      <c r="A11621" s="75"/>
      <c r="B11621" s="75"/>
      <c r="C11621" s="75"/>
    </row>
    <row x14ac:dyDescent="0.25" r="11622" customHeight="1" ht="18">
      <c r="A11622" s="75"/>
      <c r="B11622" s="75"/>
      <c r="C11622" s="75"/>
    </row>
    <row x14ac:dyDescent="0.25" r="11623" customHeight="1" ht="18">
      <c r="A11623" s="75"/>
      <c r="B11623" s="75"/>
      <c r="C11623" s="75"/>
    </row>
    <row x14ac:dyDescent="0.25" r="11624" customHeight="1" ht="18">
      <c r="A11624" s="75"/>
      <c r="B11624" s="75"/>
      <c r="C11624" s="75"/>
    </row>
    <row x14ac:dyDescent="0.25" r="11625" customHeight="1" ht="18">
      <c r="A11625" s="75"/>
      <c r="B11625" s="75"/>
      <c r="C11625" s="75"/>
    </row>
    <row x14ac:dyDescent="0.25" r="11626" customHeight="1" ht="18">
      <c r="A11626" s="75"/>
      <c r="B11626" s="75"/>
      <c r="C11626" s="75"/>
    </row>
    <row x14ac:dyDescent="0.25" r="11627" customHeight="1" ht="18">
      <c r="A11627" s="75"/>
      <c r="B11627" s="75"/>
      <c r="C11627" s="75"/>
    </row>
    <row x14ac:dyDescent="0.25" r="11628" customHeight="1" ht="18">
      <c r="A11628" s="75"/>
      <c r="B11628" s="75"/>
      <c r="C11628" s="75"/>
    </row>
    <row x14ac:dyDescent="0.25" r="11629" customHeight="1" ht="18">
      <c r="A11629" s="75"/>
      <c r="B11629" s="75"/>
      <c r="C11629" s="75"/>
    </row>
    <row x14ac:dyDescent="0.25" r="11630" customHeight="1" ht="18">
      <c r="A11630" s="75"/>
      <c r="B11630" s="75"/>
      <c r="C11630" s="75"/>
    </row>
    <row x14ac:dyDescent="0.25" r="11631" customHeight="1" ht="18">
      <c r="A11631" s="75"/>
      <c r="B11631" s="75"/>
      <c r="C11631" s="75"/>
    </row>
    <row x14ac:dyDescent="0.25" r="11632" customHeight="1" ht="18">
      <c r="A11632" s="75"/>
      <c r="B11632" s="75"/>
      <c r="C11632" s="75"/>
    </row>
    <row x14ac:dyDescent="0.25" r="11633" customHeight="1" ht="18">
      <c r="A11633" s="75"/>
      <c r="B11633" s="75"/>
      <c r="C11633" s="75"/>
    </row>
    <row x14ac:dyDescent="0.25" r="11634" customHeight="1" ht="18">
      <c r="A11634" s="75"/>
      <c r="B11634" s="75"/>
      <c r="C11634" s="75"/>
    </row>
    <row x14ac:dyDescent="0.25" r="11635" customHeight="1" ht="18">
      <c r="A11635" s="75"/>
      <c r="B11635" s="75"/>
      <c r="C11635" s="75"/>
    </row>
    <row x14ac:dyDescent="0.25" r="11636" customHeight="1" ht="18">
      <c r="A11636" s="75"/>
      <c r="B11636" s="75"/>
      <c r="C11636" s="75"/>
    </row>
    <row x14ac:dyDescent="0.25" r="11637" customHeight="1" ht="18">
      <c r="A11637" s="75"/>
      <c r="B11637" s="75"/>
      <c r="C11637" s="75"/>
    </row>
    <row x14ac:dyDescent="0.25" r="11638" customHeight="1" ht="18">
      <c r="A11638" s="75"/>
      <c r="B11638" s="75"/>
      <c r="C11638" s="75"/>
    </row>
    <row x14ac:dyDescent="0.25" r="11639" customHeight="1" ht="18">
      <c r="A11639" s="75"/>
      <c r="B11639" s="75"/>
      <c r="C11639" s="75"/>
    </row>
    <row x14ac:dyDescent="0.25" r="11640" customHeight="1" ht="18">
      <c r="A11640" s="75"/>
      <c r="B11640" s="75"/>
      <c r="C11640" s="75"/>
    </row>
    <row x14ac:dyDescent="0.25" r="11641" customHeight="1" ht="18">
      <c r="A11641" s="75"/>
      <c r="B11641" s="75"/>
      <c r="C11641" s="75"/>
    </row>
    <row x14ac:dyDescent="0.25" r="11642" customHeight="1" ht="18">
      <c r="A11642" s="75"/>
      <c r="B11642" s="75"/>
      <c r="C11642" s="75"/>
    </row>
    <row x14ac:dyDescent="0.25" r="11643" customHeight="1" ht="18">
      <c r="A11643" s="75"/>
      <c r="B11643" s="75"/>
      <c r="C11643" s="75"/>
    </row>
    <row x14ac:dyDescent="0.25" r="11644" customHeight="1" ht="18">
      <c r="A11644" s="75"/>
      <c r="B11644" s="75"/>
      <c r="C11644" s="75"/>
    </row>
    <row x14ac:dyDescent="0.25" r="11645" customHeight="1" ht="18">
      <c r="A11645" s="75"/>
      <c r="B11645" s="75"/>
      <c r="C11645" s="75"/>
    </row>
    <row x14ac:dyDescent="0.25" r="11646" customHeight="1" ht="18">
      <c r="A11646" s="75"/>
      <c r="B11646" s="75"/>
      <c r="C11646" s="75"/>
    </row>
    <row x14ac:dyDescent="0.25" r="11647" customHeight="1" ht="18">
      <c r="A11647" s="75"/>
      <c r="B11647" s="75"/>
      <c r="C11647" s="75"/>
    </row>
    <row x14ac:dyDescent="0.25" r="11648" customHeight="1" ht="18">
      <c r="A11648" s="75"/>
      <c r="B11648" s="75"/>
      <c r="C11648" s="75"/>
    </row>
    <row x14ac:dyDescent="0.25" r="11649" customHeight="1" ht="18">
      <c r="A11649" s="75"/>
      <c r="B11649" s="75"/>
      <c r="C11649" s="75"/>
    </row>
    <row x14ac:dyDescent="0.25" r="11650" customHeight="1" ht="18">
      <c r="A11650" s="75"/>
      <c r="B11650" s="75"/>
      <c r="C11650" s="75"/>
    </row>
    <row x14ac:dyDescent="0.25" r="11651" customHeight="1" ht="18">
      <c r="A11651" s="75"/>
      <c r="B11651" s="75"/>
      <c r="C11651" s="75"/>
    </row>
    <row x14ac:dyDescent="0.25" r="11652" customHeight="1" ht="18">
      <c r="A11652" s="75"/>
      <c r="B11652" s="75"/>
      <c r="C11652" s="75"/>
    </row>
    <row x14ac:dyDescent="0.25" r="11653" customHeight="1" ht="18">
      <c r="A11653" s="75"/>
      <c r="B11653" s="75"/>
      <c r="C11653" s="75"/>
    </row>
    <row x14ac:dyDescent="0.25" r="11654" customHeight="1" ht="18">
      <c r="A11654" s="75"/>
      <c r="B11654" s="75"/>
      <c r="C11654" s="75"/>
    </row>
    <row x14ac:dyDescent="0.25" r="11655" customHeight="1" ht="18">
      <c r="A11655" s="75"/>
      <c r="B11655" s="75"/>
      <c r="C11655" s="75"/>
    </row>
    <row x14ac:dyDescent="0.25" r="11656" customHeight="1" ht="18">
      <c r="A11656" s="75"/>
      <c r="B11656" s="75"/>
      <c r="C11656" s="75"/>
    </row>
    <row x14ac:dyDescent="0.25" r="11657" customHeight="1" ht="18">
      <c r="A11657" s="75"/>
      <c r="B11657" s="75"/>
      <c r="C11657" s="75"/>
    </row>
    <row x14ac:dyDescent="0.25" r="11658" customHeight="1" ht="18">
      <c r="A11658" s="75"/>
      <c r="B11658" s="75"/>
      <c r="C11658" s="75"/>
    </row>
    <row x14ac:dyDescent="0.25" r="11659" customHeight="1" ht="18">
      <c r="A11659" s="75"/>
      <c r="B11659" s="75"/>
      <c r="C11659" s="75"/>
    </row>
    <row x14ac:dyDescent="0.25" r="11660" customHeight="1" ht="18">
      <c r="A11660" s="75"/>
      <c r="B11660" s="75"/>
      <c r="C11660" s="75"/>
    </row>
    <row x14ac:dyDescent="0.25" r="11661" customHeight="1" ht="18">
      <c r="A11661" s="75"/>
      <c r="B11661" s="75"/>
      <c r="C11661" s="75"/>
    </row>
    <row x14ac:dyDescent="0.25" r="11662" customHeight="1" ht="18">
      <c r="A11662" s="75"/>
      <c r="B11662" s="75"/>
      <c r="C11662" s="75"/>
    </row>
    <row x14ac:dyDescent="0.25" r="11663" customHeight="1" ht="18">
      <c r="A11663" s="75"/>
      <c r="B11663" s="75"/>
      <c r="C11663" s="75"/>
    </row>
    <row x14ac:dyDescent="0.25" r="11664" customHeight="1" ht="18">
      <c r="A11664" s="75"/>
      <c r="B11664" s="75"/>
      <c r="C11664" s="75"/>
    </row>
    <row x14ac:dyDescent="0.25" r="11665" customHeight="1" ht="18">
      <c r="A11665" s="75"/>
      <c r="B11665" s="75"/>
      <c r="C11665" s="75"/>
    </row>
    <row x14ac:dyDescent="0.25" r="11666" customHeight="1" ht="18">
      <c r="A11666" s="75"/>
      <c r="B11666" s="75"/>
      <c r="C11666" s="75"/>
    </row>
    <row x14ac:dyDescent="0.25" r="11667" customHeight="1" ht="18">
      <c r="A11667" s="75"/>
      <c r="B11667" s="75"/>
      <c r="C11667" s="75"/>
    </row>
    <row x14ac:dyDescent="0.25" r="11668" customHeight="1" ht="18">
      <c r="A11668" s="75"/>
      <c r="B11668" s="75"/>
      <c r="C11668" s="75"/>
    </row>
    <row x14ac:dyDescent="0.25" r="11669" customHeight="1" ht="18">
      <c r="A11669" s="75"/>
      <c r="B11669" s="75"/>
      <c r="C11669" s="75"/>
    </row>
    <row x14ac:dyDescent="0.25" r="11670" customHeight="1" ht="18">
      <c r="A11670" s="75"/>
      <c r="B11670" s="75"/>
      <c r="C11670" s="75"/>
    </row>
    <row x14ac:dyDescent="0.25" r="11671" customHeight="1" ht="18">
      <c r="A11671" s="75"/>
      <c r="B11671" s="75"/>
      <c r="C11671" s="75"/>
    </row>
    <row x14ac:dyDescent="0.25" r="11672" customHeight="1" ht="18">
      <c r="A11672" s="75"/>
      <c r="B11672" s="75"/>
      <c r="C11672" s="75"/>
    </row>
    <row x14ac:dyDescent="0.25" r="11673" customHeight="1" ht="18">
      <c r="A11673" s="75"/>
      <c r="B11673" s="75"/>
      <c r="C11673" s="75"/>
    </row>
    <row x14ac:dyDescent="0.25" r="11674" customHeight="1" ht="18">
      <c r="A11674" s="75"/>
      <c r="B11674" s="75"/>
      <c r="C11674" s="75"/>
    </row>
    <row x14ac:dyDescent="0.25" r="11675" customHeight="1" ht="18">
      <c r="A11675" s="75"/>
      <c r="B11675" s="75"/>
      <c r="C11675" s="75"/>
    </row>
    <row x14ac:dyDescent="0.25" r="11676" customHeight="1" ht="18">
      <c r="A11676" s="75"/>
      <c r="B11676" s="75"/>
      <c r="C11676" s="75"/>
    </row>
    <row x14ac:dyDescent="0.25" r="11677" customHeight="1" ht="18">
      <c r="A11677" s="75"/>
      <c r="B11677" s="75"/>
      <c r="C11677" s="75"/>
    </row>
    <row x14ac:dyDescent="0.25" r="11678" customHeight="1" ht="18">
      <c r="A11678" s="75"/>
      <c r="B11678" s="75"/>
      <c r="C11678" s="75"/>
    </row>
    <row x14ac:dyDescent="0.25" r="11679" customHeight="1" ht="18">
      <c r="A11679" s="75"/>
      <c r="B11679" s="75"/>
      <c r="C11679" s="75"/>
    </row>
    <row x14ac:dyDescent="0.25" r="11680" customHeight="1" ht="18">
      <c r="A11680" s="75"/>
      <c r="B11680" s="75"/>
      <c r="C11680" s="75"/>
    </row>
    <row x14ac:dyDescent="0.25" r="11681" customHeight="1" ht="18">
      <c r="A11681" s="75"/>
      <c r="B11681" s="75"/>
      <c r="C11681" s="75"/>
    </row>
    <row x14ac:dyDescent="0.25" r="11682" customHeight="1" ht="18">
      <c r="A11682" s="75"/>
      <c r="B11682" s="75"/>
      <c r="C11682" s="75"/>
    </row>
    <row x14ac:dyDescent="0.25" r="11683" customHeight="1" ht="18">
      <c r="A11683" s="75"/>
      <c r="B11683" s="75"/>
      <c r="C11683" s="75"/>
    </row>
    <row x14ac:dyDescent="0.25" r="11684" customHeight="1" ht="18">
      <c r="A11684" s="75"/>
      <c r="B11684" s="75"/>
      <c r="C11684" s="75"/>
    </row>
    <row x14ac:dyDescent="0.25" r="11685" customHeight="1" ht="18">
      <c r="A11685" s="75"/>
      <c r="B11685" s="75"/>
      <c r="C11685" s="75"/>
    </row>
    <row x14ac:dyDescent="0.25" r="11686" customHeight="1" ht="18">
      <c r="A11686" s="75"/>
      <c r="B11686" s="75"/>
      <c r="C11686" s="75"/>
    </row>
    <row x14ac:dyDescent="0.25" r="11687" customHeight="1" ht="18">
      <c r="A11687" s="75"/>
      <c r="B11687" s="75"/>
      <c r="C11687" s="75"/>
    </row>
    <row x14ac:dyDescent="0.25" r="11688" customHeight="1" ht="18">
      <c r="A11688" s="75"/>
      <c r="B11688" s="75"/>
      <c r="C11688" s="75"/>
    </row>
    <row x14ac:dyDescent="0.25" r="11689" customHeight="1" ht="18">
      <c r="A11689" s="75"/>
      <c r="B11689" s="75"/>
      <c r="C11689" s="75"/>
    </row>
    <row x14ac:dyDescent="0.25" r="11690" customHeight="1" ht="18">
      <c r="A11690" s="75"/>
      <c r="B11690" s="75"/>
      <c r="C11690" s="75"/>
    </row>
    <row x14ac:dyDescent="0.25" r="11691" customHeight="1" ht="18">
      <c r="A11691" s="75"/>
      <c r="B11691" s="75"/>
      <c r="C11691" s="75"/>
    </row>
    <row x14ac:dyDescent="0.25" r="11692" customHeight="1" ht="18">
      <c r="A11692" s="75"/>
      <c r="B11692" s="75"/>
      <c r="C11692" s="75"/>
    </row>
    <row x14ac:dyDescent="0.25" r="11693" customHeight="1" ht="18">
      <c r="A11693" s="75"/>
      <c r="B11693" s="75"/>
      <c r="C11693" s="75"/>
    </row>
    <row x14ac:dyDescent="0.25" r="11694" customHeight="1" ht="18">
      <c r="A11694" s="75"/>
      <c r="B11694" s="75"/>
      <c r="C11694" s="75"/>
    </row>
    <row x14ac:dyDescent="0.25" r="11695" customHeight="1" ht="18">
      <c r="A11695" s="75"/>
      <c r="B11695" s="75"/>
      <c r="C11695" s="75"/>
    </row>
    <row x14ac:dyDescent="0.25" r="11696" customHeight="1" ht="18">
      <c r="A11696" s="75"/>
      <c r="B11696" s="75"/>
      <c r="C11696" s="75"/>
    </row>
    <row x14ac:dyDescent="0.25" r="11697" customHeight="1" ht="18">
      <c r="A11697" s="75"/>
      <c r="B11697" s="75"/>
      <c r="C11697" s="75"/>
    </row>
    <row x14ac:dyDescent="0.25" r="11698" customHeight="1" ht="18">
      <c r="A11698" s="75"/>
      <c r="B11698" s="75"/>
      <c r="C11698" s="75"/>
    </row>
    <row x14ac:dyDescent="0.25" r="11699" customHeight="1" ht="18">
      <c r="A11699" s="75"/>
      <c r="B11699" s="75"/>
      <c r="C11699" s="75"/>
    </row>
    <row x14ac:dyDescent="0.25" r="11700" customHeight="1" ht="18">
      <c r="A11700" s="75"/>
      <c r="B11700" s="75"/>
      <c r="C11700" s="75"/>
    </row>
    <row x14ac:dyDescent="0.25" r="11701" customHeight="1" ht="18">
      <c r="A11701" s="75"/>
      <c r="B11701" s="75"/>
      <c r="C11701" s="75"/>
    </row>
    <row x14ac:dyDescent="0.25" r="11702" customHeight="1" ht="18">
      <c r="A11702" s="75"/>
      <c r="B11702" s="75"/>
      <c r="C11702" s="75"/>
    </row>
    <row x14ac:dyDescent="0.25" r="11703" customHeight="1" ht="18">
      <c r="A11703" s="75"/>
      <c r="B11703" s="75"/>
      <c r="C11703" s="75"/>
    </row>
    <row x14ac:dyDescent="0.25" r="11704" customHeight="1" ht="18">
      <c r="A11704" s="75"/>
      <c r="B11704" s="75"/>
      <c r="C11704" s="75"/>
    </row>
    <row x14ac:dyDescent="0.25" r="11705" customHeight="1" ht="18">
      <c r="A11705" s="75"/>
      <c r="B11705" s="75"/>
      <c r="C11705" s="75"/>
    </row>
    <row x14ac:dyDescent="0.25" r="11706" customHeight="1" ht="18">
      <c r="A11706" s="75"/>
      <c r="B11706" s="75"/>
      <c r="C11706" s="75"/>
    </row>
    <row x14ac:dyDescent="0.25" r="11707" customHeight="1" ht="18">
      <c r="A11707" s="75"/>
      <c r="B11707" s="75"/>
      <c r="C11707" s="75"/>
    </row>
    <row x14ac:dyDescent="0.25" r="11708" customHeight="1" ht="18">
      <c r="A11708" s="75"/>
      <c r="B11708" s="75"/>
      <c r="C11708" s="75"/>
    </row>
    <row x14ac:dyDescent="0.25" r="11709" customHeight="1" ht="18">
      <c r="A11709" s="75"/>
      <c r="B11709" s="75"/>
      <c r="C11709" s="75"/>
    </row>
    <row x14ac:dyDescent="0.25" r="11710" customHeight="1" ht="18">
      <c r="A11710" s="75"/>
      <c r="B11710" s="75"/>
      <c r="C11710" s="75"/>
    </row>
    <row x14ac:dyDescent="0.25" r="11711" customHeight="1" ht="18">
      <c r="A11711" s="75"/>
      <c r="B11711" s="75"/>
      <c r="C11711" s="75"/>
    </row>
    <row x14ac:dyDescent="0.25" r="11712" customHeight="1" ht="18">
      <c r="A11712" s="75"/>
      <c r="B11712" s="75"/>
      <c r="C11712" s="75"/>
    </row>
    <row x14ac:dyDescent="0.25" r="11713" customHeight="1" ht="18">
      <c r="A11713" s="75"/>
      <c r="B11713" s="75"/>
      <c r="C11713" s="75"/>
    </row>
    <row x14ac:dyDescent="0.25" r="11714" customHeight="1" ht="18">
      <c r="A11714" s="75"/>
      <c r="B11714" s="75"/>
      <c r="C11714" s="75"/>
    </row>
    <row x14ac:dyDescent="0.25" r="11715" customHeight="1" ht="18">
      <c r="A11715" s="75"/>
      <c r="B11715" s="75"/>
      <c r="C11715" s="75"/>
    </row>
    <row x14ac:dyDescent="0.25" r="11716" customHeight="1" ht="18">
      <c r="A11716" s="75"/>
      <c r="B11716" s="75"/>
      <c r="C11716" s="75"/>
    </row>
    <row x14ac:dyDescent="0.25" r="11717" customHeight="1" ht="18">
      <c r="A11717" s="75"/>
      <c r="B11717" s="75"/>
      <c r="C11717" s="75"/>
    </row>
    <row x14ac:dyDescent="0.25" r="11718" customHeight="1" ht="18">
      <c r="A11718" s="75"/>
      <c r="B11718" s="75"/>
      <c r="C11718" s="75"/>
    </row>
    <row x14ac:dyDescent="0.25" r="11719" customHeight="1" ht="18">
      <c r="A11719" s="75"/>
      <c r="B11719" s="75"/>
      <c r="C11719" s="75"/>
    </row>
    <row x14ac:dyDescent="0.25" r="11720" customHeight="1" ht="18">
      <c r="A11720" s="75"/>
      <c r="B11720" s="75"/>
      <c r="C11720" s="75"/>
    </row>
    <row x14ac:dyDescent="0.25" r="11721" customHeight="1" ht="18">
      <c r="A11721" s="75"/>
      <c r="B11721" s="75"/>
      <c r="C11721" s="75"/>
    </row>
    <row x14ac:dyDescent="0.25" r="11722" customHeight="1" ht="18">
      <c r="A11722" s="75"/>
      <c r="B11722" s="75"/>
      <c r="C11722" s="75"/>
    </row>
    <row x14ac:dyDescent="0.25" r="11723" customHeight="1" ht="18">
      <c r="A11723" s="75"/>
      <c r="B11723" s="75"/>
      <c r="C11723" s="75"/>
    </row>
    <row x14ac:dyDescent="0.25" r="11724" customHeight="1" ht="18">
      <c r="A11724" s="75"/>
      <c r="B11724" s="75"/>
      <c r="C11724" s="75"/>
    </row>
    <row x14ac:dyDescent="0.25" r="11725" customHeight="1" ht="18">
      <c r="A11725" s="75"/>
      <c r="B11725" s="75"/>
      <c r="C11725" s="75"/>
    </row>
    <row x14ac:dyDescent="0.25" r="11726" customHeight="1" ht="18">
      <c r="A11726" s="75"/>
      <c r="B11726" s="75"/>
      <c r="C11726" s="75"/>
    </row>
    <row x14ac:dyDescent="0.25" r="11727" customHeight="1" ht="18">
      <c r="A11727" s="75"/>
      <c r="B11727" s="75"/>
      <c r="C11727" s="75"/>
    </row>
    <row x14ac:dyDescent="0.25" r="11728" customHeight="1" ht="18">
      <c r="A11728" s="75"/>
      <c r="B11728" s="75"/>
      <c r="C11728" s="75"/>
    </row>
    <row x14ac:dyDescent="0.25" r="11729" customHeight="1" ht="18">
      <c r="A11729" s="75"/>
      <c r="B11729" s="75"/>
      <c r="C11729" s="75"/>
    </row>
    <row x14ac:dyDescent="0.25" r="11730" customHeight="1" ht="18">
      <c r="A11730" s="75"/>
      <c r="B11730" s="75"/>
      <c r="C11730" s="75"/>
    </row>
    <row x14ac:dyDescent="0.25" r="11731" customHeight="1" ht="18">
      <c r="A11731" s="75"/>
      <c r="B11731" s="75"/>
      <c r="C11731" s="75"/>
    </row>
    <row x14ac:dyDescent="0.25" r="11732" customHeight="1" ht="18">
      <c r="A11732" s="75"/>
      <c r="B11732" s="75"/>
      <c r="C11732" s="75"/>
    </row>
    <row x14ac:dyDescent="0.25" r="11733" customHeight="1" ht="18">
      <c r="A11733" s="75"/>
      <c r="B11733" s="75"/>
      <c r="C11733" s="75"/>
    </row>
    <row x14ac:dyDescent="0.25" r="11734" customHeight="1" ht="18">
      <c r="A11734" s="75"/>
      <c r="B11734" s="75"/>
      <c r="C11734" s="75"/>
    </row>
    <row x14ac:dyDescent="0.25" r="11735" customHeight="1" ht="18">
      <c r="A11735" s="75"/>
      <c r="B11735" s="75"/>
      <c r="C11735" s="75"/>
    </row>
    <row x14ac:dyDescent="0.25" r="11736" customHeight="1" ht="18">
      <c r="A11736" s="75"/>
      <c r="B11736" s="75"/>
      <c r="C11736" s="75"/>
    </row>
    <row x14ac:dyDescent="0.25" r="11737" customHeight="1" ht="18">
      <c r="A11737" s="75"/>
      <c r="B11737" s="75"/>
      <c r="C11737" s="75"/>
    </row>
    <row x14ac:dyDescent="0.25" r="11738" customHeight="1" ht="18">
      <c r="A11738" s="75"/>
      <c r="B11738" s="75"/>
      <c r="C11738" s="75"/>
    </row>
    <row x14ac:dyDescent="0.25" r="11739" customHeight="1" ht="18">
      <c r="A11739" s="75"/>
      <c r="B11739" s="75"/>
      <c r="C11739" s="75"/>
    </row>
    <row x14ac:dyDescent="0.25" r="11740" customHeight="1" ht="18">
      <c r="A11740" s="75"/>
      <c r="B11740" s="75"/>
      <c r="C11740" s="75"/>
    </row>
    <row x14ac:dyDescent="0.25" r="11741" customHeight="1" ht="18">
      <c r="A11741" s="75"/>
      <c r="B11741" s="75"/>
      <c r="C11741" s="75"/>
    </row>
    <row x14ac:dyDescent="0.25" r="11742" customHeight="1" ht="18">
      <c r="A11742" s="75"/>
      <c r="B11742" s="75"/>
      <c r="C11742" s="75"/>
    </row>
    <row x14ac:dyDescent="0.25" r="11743" customHeight="1" ht="18">
      <c r="A11743" s="75"/>
      <c r="B11743" s="75"/>
      <c r="C11743" s="75"/>
    </row>
    <row x14ac:dyDescent="0.25" r="11744" customHeight="1" ht="18">
      <c r="A11744" s="75"/>
      <c r="B11744" s="75"/>
      <c r="C11744" s="75"/>
    </row>
    <row x14ac:dyDescent="0.25" r="11745" customHeight="1" ht="18">
      <c r="A11745" s="75"/>
      <c r="B11745" s="75"/>
      <c r="C11745" s="75"/>
    </row>
    <row x14ac:dyDescent="0.25" r="11746" customHeight="1" ht="18">
      <c r="A11746" s="75"/>
      <c r="B11746" s="75"/>
      <c r="C11746" s="75"/>
    </row>
    <row x14ac:dyDescent="0.25" r="11747" customHeight="1" ht="18">
      <c r="A11747" s="75"/>
      <c r="B11747" s="75"/>
      <c r="C11747" s="75"/>
    </row>
    <row x14ac:dyDescent="0.25" r="11748" customHeight="1" ht="18">
      <c r="A11748" s="75"/>
      <c r="B11748" s="75"/>
      <c r="C11748" s="75"/>
    </row>
    <row x14ac:dyDescent="0.25" r="11749" customHeight="1" ht="18">
      <c r="A11749" s="75"/>
      <c r="B11749" s="75"/>
      <c r="C11749" s="75"/>
    </row>
    <row x14ac:dyDescent="0.25" r="11750" customHeight="1" ht="18">
      <c r="A11750" s="75"/>
      <c r="B11750" s="75"/>
      <c r="C11750" s="75"/>
    </row>
    <row x14ac:dyDescent="0.25" r="11751" customHeight="1" ht="18">
      <c r="A11751" s="75"/>
      <c r="B11751" s="75"/>
      <c r="C11751" s="75"/>
    </row>
    <row x14ac:dyDescent="0.25" r="11752" customHeight="1" ht="18">
      <c r="A11752" s="75"/>
      <c r="B11752" s="75"/>
      <c r="C11752" s="75"/>
    </row>
    <row x14ac:dyDescent="0.25" r="11753" customHeight="1" ht="18">
      <c r="A11753" s="75"/>
      <c r="B11753" s="75"/>
      <c r="C11753" s="75"/>
    </row>
    <row x14ac:dyDescent="0.25" r="11754" customHeight="1" ht="18">
      <c r="A11754" s="75"/>
      <c r="B11754" s="75"/>
      <c r="C11754" s="75"/>
    </row>
    <row x14ac:dyDescent="0.25" r="11755" customHeight="1" ht="18">
      <c r="A11755" s="75"/>
      <c r="B11755" s="75"/>
      <c r="C11755" s="75"/>
    </row>
    <row x14ac:dyDescent="0.25" r="11756" customHeight="1" ht="18">
      <c r="A11756" s="75"/>
      <c r="B11756" s="75"/>
      <c r="C11756" s="75"/>
    </row>
    <row x14ac:dyDescent="0.25" r="11757" customHeight="1" ht="18">
      <c r="A11757" s="75"/>
      <c r="B11757" s="75"/>
      <c r="C11757" s="75"/>
    </row>
    <row x14ac:dyDescent="0.25" r="11758" customHeight="1" ht="18">
      <c r="A11758" s="75"/>
      <c r="B11758" s="75"/>
      <c r="C11758" s="75"/>
    </row>
    <row x14ac:dyDescent="0.25" r="11759" customHeight="1" ht="18">
      <c r="A11759" s="75"/>
      <c r="B11759" s="75"/>
      <c r="C11759" s="75"/>
    </row>
    <row x14ac:dyDescent="0.25" r="11760" customHeight="1" ht="18">
      <c r="A11760" s="75"/>
      <c r="B11760" s="75"/>
      <c r="C11760" s="75"/>
    </row>
    <row x14ac:dyDescent="0.25" r="11761" customHeight="1" ht="18">
      <c r="A11761" s="75"/>
      <c r="B11761" s="75"/>
      <c r="C11761" s="75"/>
    </row>
    <row x14ac:dyDescent="0.25" r="11762" customHeight="1" ht="18">
      <c r="A11762" s="75"/>
      <c r="B11762" s="75"/>
      <c r="C11762" s="75"/>
    </row>
    <row x14ac:dyDescent="0.25" r="11763" customHeight="1" ht="18">
      <c r="A11763" s="75"/>
      <c r="B11763" s="75"/>
      <c r="C11763" s="75"/>
    </row>
    <row x14ac:dyDescent="0.25" r="11764" customHeight="1" ht="18">
      <c r="A11764" s="75"/>
      <c r="B11764" s="75"/>
      <c r="C11764" s="75"/>
    </row>
    <row x14ac:dyDescent="0.25" r="11765" customHeight="1" ht="18">
      <c r="A11765" s="75"/>
      <c r="B11765" s="75"/>
      <c r="C11765" s="75"/>
    </row>
    <row x14ac:dyDescent="0.25" r="11766" customHeight="1" ht="18">
      <c r="A11766" s="75"/>
      <c r="B11766" s="75"/>
      <c r="C11766" s="75"/>
    </row>
    <row x14ac:dyDescent="0.25" r="11767" customHeight="1" ht="18">
      <c r="A11767" s="75"/>
      <c r="B11767" s="75"/>
      <c r="C11767" s="75"/>
    </row>
    <row x14ac:dyDescent="0.25" r="11768" customHeight="1" ht="18">
      <c r="A11768" s="75"/>
      <c r="B11768" s="75"/>
      <c r="C11768" s="75"/>
    </row>
    <row x14ac:dyDescent="0.25" r="11769" customHeight="1" ht="18">
      <c r="A11769" s="75"/>
      <c r="B11769" s="75"/>
      <c r="C11769" s="75"/>
    </row>
    <row x14ac:dyDescent="0.25" r="11770" customHeight="1" ht="18">
      <c r="A11770" s="75"/>
      <c r="B11770" s="75"/>
      <c r="C11770" s="75"/>
    </row>
    <row x14ac:dyDescent="0.25" r="11771" customHeight="1" ht="18">
      <c r="A11771" s="75"/>
      <c r="B11771" s="75"/>
      <c r="C11771" s="75"/>
    </row>
    <row x14ac:dyDescent="0.25" r="11772" customHeight="1" ht="18">
      <c r="A11772" s="75"/>
      <c r="B11772" s="75"/>
      <c r="C11772" s="75"/>
    </row>
    <row x14ac:dyDescent="0.25" r="11773" customHeight="1" ht="18">
      <c r="A11773" s="75"/>
      <c r="B11773" s="75"/>
      <c r="C11773" s="75"/>
    </row>
    <row x14ac:dyDescent="0.25" r="11774" customHeight="1" ht="18">
      <c r="A11774" s="75"/>
      <c r="B11774" s="75"/>
      <c r="C11774" s="75"/>
    </row>
    <row x14ac:dyDescent="0.25" r="11775" customHeight="1" ht="18">
      <c r="A11775" s="75"/>
      <c r="B11775" s="75"/>
      <c r="C11775" s="75"/>
    </row>
    <row x14ac:dyDescent="0.25" r="11776" customHeight="1" ht="18">
      <c r="A11776" s="75"/>
      <c r="B11776" s="75"/>
      <c r="C11776" s="75"/>
    </row>
    <row x14ac:dyDescent="0.25" r="11777" customHeight="1" ht="18">
      <c r="A11777" s="75"/>
      <c r="B11777" s="75"/>
      <c r="C11777" s="75"/>
    </row>
    <row x14ac:dyDescent="0.25" r="11778" customHeight="1" ht="18">
      <c r="A11778" s="75"/>
      <c r="B11778" s="75"/>
      <c r="C11778" s="75"/>
    </row>
    <row x14ac:dyDescent="0.25" r="11779" customHeight="1" ht="18">
      <c r="A11779" s="75"/>
      <c r="B11779" s="75"/>
      <c r="C11779" s="75"/>
    </row>
    <row x14ac:dyDescent="0.25" r="11780" customHeight="1" ht="18">
      <c r="A11780" s="75"/>
      <c r="B11780" s="75"/>
      <c r="C11780" s="75"/>
    </row>
    <row x14ac:dyDescent="0.25" r="11781" customHeight="1" ht="18">
      <c r="A11781" s="75"/>
      <c r="B11781" s="75"/>
      <c r="C11781" s="75"/>
    </row>
    <row x14ac:dyDescent="0.25" r="11782" customHeight="1" ht="18">
      <c r="A11782" s="75"/>
      <c r="B11782" s="75"/>
      <c r="C11782" s="75"/>
    </row>
    <row x14ac:dyDescent="0.25" r="11783" customHeight="1" ht="18">
      <c r="A11783" s="75"/>
      <c r="B11783" s="75"/>
      <c r="C11783" s="75"/>
    </row>
    <row x14ac:dyDescent="0.25" r="11784" customHeight="1" ht="18">
      <c r="A11784" s="75"/>
      <c r="B11784" s="75"/>
      <c r="C11784" s="75"/>
    </row>
    <row x14ac:dyDescent="0.25" r="11785" customHeight="1" ht="18">
      <c r="A11785" s="75"/>
      <c r="B11785" s="75"/>
      <c r="C11785" s="75"/>
    </row>
    <row x14ac:dyDescent="0.25" r="11786" customHeight="1" ht="18">
      <c r="A11786" s="75"/>
      <c r="B11786" s="75"/>
      <c r="C11786" s="75"/>
    </row>
    <row x14ac:dyDescent="0.25" r="11787" customHeight="1" ht="18">
      <c r="A11787" s="75"/>
      <c r="B11787" s="75"/>
      <c r="C11787" s="75"/>
    </row>
    <row x14ac:dyDescent="0.25" r="11788" customHeight="1" ht="18">
      <c r="A11788" s="75"/>
      <c r="B11788" s="75"/>
      <c r="C11788" s="75"/>
    </row>
    <row x14ac:dyDescent="0.25" r="11789" customHeight="1" ht="18">
      <c r="A11789" s="75"/>
      <c r="B11789" s="75"/>
      <c r="C11789" s="75"/>
    </row>
    <row x14ac:dyDescent="0.25" r="11790" customHeight="1" ht="18">
      <c r="A11790" s="75"/>
      <c r="B11790" s="75"/>
      <c r="C11790" s="75"/>
    </row>
    <row x14ac:dyDescent="0.25" r="11791" customHeight="1" ht="18">
      <c r="A11791" s="75"/>
      <c r="B11791" s="75"/>
      <c r="C11791" s="75"/>
    </row>
    <row x14ac:dyDescent="0.25" r="11792" customHeight="1" ht="18">
      <c r="A11792" s="75"/>
      <c r="B11792" s="75"/>
      <c r="C11792" s="75"/>
    </row>
    <row x14ac:dyDescent="0.25" r="11793" customHeight="1" ht="18">
      <c r="A11793" s="75"/>
      <c r="B11793" s="75"/>
      <c r="C11793" s="75"/>
    </row>
    <row x14ac:dyDescent="0.25" r="11794" customHeight="1" ht="18">
      <c r="A11794" s="75"/>
      <c r="B11794" s="75"/>
      <c r="C11794" s="75"/>
    </row>
    <row x14ac:dyDescent="0.25" r="11795" customHeight="1" ht="18">
      <c r="A11795" s="75"/>
      <c r="B11795" s="75"/>
      <c r="C11795" s="75"/>
    </row>
    <row x14ac:dyDescent="0.25" r="11796" customHeight="1" ht="18">
      <c r="A11796" s="75"/>
      <c r="B11796" s="75"/>
      <c r="C11796" s="75"/>
    </row>
    <row x14ac:dyDescent="0.25" r="11797" customHeight="1" ht="18">
      <c r="A11797" s="75"/>
      <c r="B11797" s="75"/>
      <c r="C11797" s="75"/>
    </row>
    <row x14ac:dyDescent="0.25" r="11798" customHeight="1" ht="18">
      <c r="A11798" s="75"/>
      <c r="B11798" s="75"/>
      <c r="C11798" s="75"/>
    </row>
    <row x14ac:dyDescent="0.25" r="11799" customHeight="1" ht="18">
      <c r="A11799" s="75"/>
      <c r="B11799" s="75"/>
      <c r="C11799" s="75"/>
    </row>
    <row x14ac:dyDescent="0.25" r="11800" customHeight="1" ht="18">
      <c r="A11800" s="75"/>
      <c r="B11800" s="75"/>
      <c r="C11800" s="75"/>
    </row>
    <row x14ac:dyDescent="0.25" r="11801" customHeight="1" ht="18">
      <c r="A11801" s="75"/>
      <c r="B11801" s="75"/>
      <c r="C11801" s="75"/>
    </row>
    <row x14ac:dyDescent="0.25" r="11802" customHeight="1" ht="18">
      <c r="A11802" s="75"/>
      <c r="B11802" s="75"/>
      <c r="C11802" s="75"/>
    </row>
    <row x14ac:dyDescent="0.25" r="11803" customHeight="1" ht="18">
      <c r="A11803" s="75"/>
      <c r="B11803" s="75"/>
      <c r="C11803" s="75"/>
    </row>
    <row x14ac:dyDescent="0.25" r="11804" customHeight="1" ht="18">
      <c r="A11804" s="75"/>
      <c r="B11804" s="75"/>
      <c r="C11804" s="75"/>
    </row>
    <row x14ac:dyDescent="0.25" r="11805" customHeight="1" ht="18">
      <c r="A11805" s="75"/>
      <c r="B11805" s="75"/>
      <c r="C11805" s="75"/>
    </row>
    <row x14ac:dyDescent="0.25" r="11806" customHeight="1" ht="18">
      <c r="A11806" s="75"/>
      <c r="B11806" s="75"/>
      <c r="C11806" s="75"/>
    </row>
    <row x14ac:dyDescent="0.25" r="11807" customHeight="1" ht="18">
      <c r="A11807" s="75"/>
      <c r="B11807" s="75"/>
      <c r="C11807" s="75"/>
    </row>
    <row x14ac:dyDescent="0.25" r="11808" customHeight="1" ht="18">
      <c r="A11808" s="75"/>
      <c r="B11808" s="75"/>
      <c r="C11808" s="75"/>
    </row>
    <row x14ac:dyDescent="0.25" r="11809" customHeight="1" ht="18">
      <c r="A11809" s="75"/>
      <c r="B11809" s="75"/>
      <c r="C11809" s="75"/>
    </row>
    <row x14ac:dyDescent="0.25" r="11810" customHeight="1" ht="18">
      <c r="A11810" s="75"/>
      <c r="B11810" s="75"/>
      <c r="C11810" s="75"/>
    </row>
    <row x14ac:dyDescent="0.25" r="11811" customHeight="1" ht="18">
      <c r="A11811" s="75"/>
      <c r="B11811" s="75"/>
      <c r="C11811" s="75"/>
    </row>
    <row x14ac:dyDescent="0.25" r="11812" customHeight="1" ht="18">
      <c r="A11812" s="75"/>
      <c r="B11812" s="75"/>
      <c r="C11812" s="75"/>
    </row>
    <row x14ac:dyDescent="0.25" r="11813" customHeight="1" ht="18">
      <c r="A11813" s="75"/>
      <c r="B11813" s="75"/>
      <c r="C11813" s="75"/>
    </row>
    <row x14ac:dyDescent="0.25" r="11814" customHeight="1" ht="18">
      <c r="A11814" s="75"/>
      <c r="B11814" s="75"/>
      <c r="C11814" s="75"/>
    </row>
    <row x14ac:dyDescent="0.25" r="11815" customHeight="1" ht="18">
      <c r="A11815" s="75"/>
      <c r="B11815" s="75"/>
      <c r="C11815" s="75"/>
    </row>
    <row x14ac:dyDescent="0.25" r="11816" customHeight="1" ht="18">
      <c r="A11816" s="75"/>
      <c r="B11816" s="75"/>
      <c r="C11816" s="75"/>
    </row>
    <row x14ac:dyDescent="0.25" r="11817" customHeight="1" ht="18">
      <c r="A11817" s="75"/>
      <c r="B11817" s="75"/>
      <c r="C11817" s="75"/>
    </row>
    <row x14ac:dyDescent="0.25" r="11818" customHeight="1" ht="18">
      <c r="A11818" s="75"/>
      <c r="B11818" s="75"/>
      <c r="C11818" s="75"/>
    </row>
    <row x14ac:dyDescent="0.25" r="11819" customHeight="1" ht="18">
      <c r="A11819" s="75"/>
      <c r="B11819" s="75"/>
      <c r="C11819" s="75"/>
    </row>
    <row x14ac:dyDescent="0.25" r="11820" customHeight="1" ht="18">
      <c r="A11820" s="75"/>
      <c r="B11820" s="75"/>
      <c r="C11820" s="75"/>
    </row>
    <row x14ac:dyDescent="0.25" r="11821" customHeight="1" ht="18">
      <c r="A11821" s="75"/>
      <c r="B11821" s="75"/>
      <c r="C11821" s="75"/>
    </row>
    <row x14ac:dyDescent="0.25" r="11822" customHeight="1" ht="18">
      <c r="A11822" s="75"/>
      <c r="B11822" s="75"/>
      <c r="C11822" s="75"/>
    </row>
    <row x14ac:dyDescent="0.25" r="11823" customHeight="1" ht="18">
      <c r="A11823" s="75"/>
      <c r="B11823" s="75"/>
      <c r="C11823" s="75"/>
    </row>
    <row x14ac:dyDescent="0.25" r="11824" customHeight="1" ht="18">
      <c r="A11824" s="75"/>
      <c r="B11824" s="75"/>
      <c r="C11824" s="75"/>
    </row>
    <row x14ac:dyDescent="0.25" r="11825" customHeight="1" ht="18">
      <c r="A11825" s="75"/>
      <c r="B11825" s="75"/>
      <c r="C11825" s="75"/>
    </row>
    <row x14ac:dyDescent="0.25" r="11826" customHeight="1" ht="18">
      <c r="A11826" s="75"/>
      <c r="B11826" s="75"/>
      <c r="C11826" s="75"/>
    </row>
    <row x14ac:dyDescent="0.25" r="11827" customHeight="1" ht="18">
      <c r="A11827" s="75"/>
      <c r="B11827" s="75"/>
      <c r="C11827" s="75"/>
    </row>
    <row x14ac:dyDescent="0.25" r="11828" customHeight="1" ht="18">
      <c r="A11828" s="75"/>
      <c r="B11828" s="75"/>
      <c r="C11828" s="75"/>
    </row>
    <row x14ac:dyDescent="0.25" r="11829" customHeight="1" ht="18">
      <c r="A11829" s="75"/>
      <c r="B11829" s="75"/>
      <c r="C11829" s="75"/>
    </row>
    <row x14ac:dyDescent="0.25" r="11830" customHeight="1" ht="18">
      <c r="A11830" s="75"/>
      <c r="B11830" s="75"/>
      <c r="C11830" s="75"/>
    </row>
    <row x14ac:dyDescent="0.25" r="11831" customHeight="1" ht="18">
      <c r="A11831" s="75"/>
      <c r="B11831" s="75"/>
      <c r="C11831" s="75"/>
    </row>
    <row x14ac:dyDescent="0.25" r="11832" customHeight="1" ht="18">
      <c r="A11832" s="75"/>
      <c r="B11832" s="75"/>
      <c r="C11832" s="75"/>
    </row>
    <row x14ac:dyDescent="0.25" r="11833" customHeight="1" ht="18">
      <c r="A11833" s="75"/>
      <c r="B11833" s="75"/>
      <c r="C11833" s="75"/>
    </row>
    <row x14ac:dyDescent="0.25" r="11834" customHeight="1" ht="18">
      <c r="A11834" s="75"/>
      <c r="B11834" s="75"/>
      <c r="C11834" s="75"/>
    </row>
    <row x14ac:dyDescent="0.25" r="11835" customHeight="1" ht="18">
      <c r="A11835" s="75"/>
      <c r="B11835" s="75"/>
      <c r="C11835" s="75"/>
    </row>
    <row x14ac:dyDescent="0.25" r="11836" customHeight="1" ht="18">
      <c r="A11836" s="75"/>
      <c r="B11836" s="75"/>
      <c r="C11836" s="75"/>
    </row>
    <row x14ac:dyDescent="0.25" r="11837" customHeight="1" ht="18">
      <c r="A11837" s="75"/>
      <c r="B11837" s="75"/>
      <c r="C11837" s="75"/>
    </row>
    <row x14ac:dyDescent="0.25" r="11838" customHeight="1" ht="18">
      <c r="A11838" s="75"/>
      <c r="B11838" s="75"/>
      <c r="C11838" s="75"/>
    </row>
    <row x14ac:dyDescent="0.25" r="11839" customHeight="1" ht="18">
      <c r="A11839" s="75"/>
      <c r="B11839" s="75"/>
      <c r="C11839" s="75"/>
    </row>
    <row x14ac:dyDescent="0.25" r="11840" customHeight="1" ht="18">
      <c r="A11840" s="75"/>
      <c r="B11840" s="75"/>
      <c r="C11840" s="75"/>
    </row>
    <row x14ac:dyDescent="0.25" r="11841" customHeight="1" ht="18">
      <c r="A11841" s="75"/>
      <c r="B11841" s="75"/>
      <c r="C11841" s="75"/>
    </row>
    <row x14ac:dyDescent="0.25" r="11842" customHeight="1" ht="18">
      <c r="A11842" s="75"/>
      <c r="B11842" s="75"/>
      <c r="C11842" s="75"/>
    </row>
    <row x14ac:dyDescent="0.25" r="11843" customHeight="1" ht="18">
      <c r="A11843" s="75"/>
      <c r="B11843" s="75"/>
      <c r="C11843" s="75"/>
    </row>
    <row x14ac:dyDescent="0.25" r="11844" customHeight="1" ht="18">
      <c r="A11844" s="75"/>
      <c r="B11844" s="75"/>
      <c r="C11844" s="75"/>
    </row>
    <row x14ac:dyDescent="0.25" r="11845" customHeight="1" ht="18">
      <c r="A11845" s="75"/>
      <c r="B11845" s="75"/>
      <c r="C11845" s="75"/>
    </row>
    <row x14ac:dyDescent="0.25" r="11846" customHeight="1" ht="18">
      <c r="A11846" s="75"/>
      <c r="B11846" s="75"/>
      <c r="C11846" s="75"/>
    </row>
    <row x14ac:dyDescent="0.25" r="11847" customHeight="1" ht="18">
      <c r="A11847" s="75"/>
      <c r="B11847" s="75"/>
      <c r="C11847" s="75"/>
    </row>
    <row x14ac:dyDescent="0.25" r="11848" customHeight="1" ht="18">
      <c r="A11848" s="75"/>
      <c r="B11848" s="75"/>
      <c r="C11848" s="75"/>
    </row>
    <row x14ac:dyDescent="0.25" r="11849" customHeight="1" ht="18">
      <c r="A11849" s="75"/>
      <c r="B11849" s="75"/>
      <c r="C11849" s="75"/>
    </row>
    <row x14ac:dyDescent="0.25" r="11850" customHeight="1" ht="18">
      <c r="A11850" s="75"/>
      <c r="B11850" s="75"/>
      <c r="C11850" s="75"/>
    </row>
    <row x14ac:dyDescent="0.25" r="11851" customHeight="1" ht="18">
      <c r="A11851" s="75"/>
      <c r="B11851" s="75"/>
      <c r="C11851" s="75"/>
    </row>
    <row x14ac:dyDescent="0.25" r="11852" customHeight="1" ht="18">
      <c r="A11852" s="75"/>
      <c r="B11852" s="75"/>
      <c r="C11852" s="75"/>
    </row>
    <row x14ac:dyDescent="0.25" r="11853" customHeight="1" ht="18">
      <c r="A11853" s="75"/>
      <c r="B11853" s="75"/>
      <c r="C11853" s="75"/>
    </row>
    <row x14ac:dyDescent="0.25" r="11854" customHeight="1" ht="18">
      <c r="A11854" s="75"/>
      <c r="B11854" s="75"/>
      <c r="C11854" s="75"/>
    </row>
    <row x14ac:dyDescent="0.25" r="11855" customHeight="1" ht="18">
      <c r="A11855" s="75"/>
      <c r="B11855" s="75"/>
      <c r="C11855" s="75"/>
    </row>
    <row x14ac:dyDescent="0.25" r="11856" customHeight="1" ht="18">
      <c r="A11856" s="75"/>
      <c r="B11856" s="75"/>
      <c r="C11856" s="75"/>
    </row>
    <row x14ac:dyDescent="0.25" r="11857" customHeight="1" ht="18">
      <c r="A11857" s="75"/>
      <c r="B11857" s="75"/>
      <c r="C11857" s="75"/>
    </row>
    <row x14ac:dyDescent="0.25" r="11858" customHeight="1" ht="18">
      <c r="A11858" s="75"/>
      <c r="B11858" s="75"/>
      <c r="C11858" s="75"/>
    </row>
    <row x14ac:dyDescent="0.25" r="11859" customHeight="1" ht="18">
      <c r="A11859" s="75"/>
      <c r="B11859" s="75"/>
      <c r="C11859" s="75"/>
    </row>
    <row x14ac:dyDescent="0.25" r="11860" customHeight="1" ht="18">
      <c r="A11860" s="75"/>
      <c r="B11860" s="75"/>
      <c r="C11860" s="75"/>
    </row>
    <row x14ac:dyDescent="0.25" r="11861" customHeight="1" ht="18">
      <c r="A11861" s="75"/>
      <c r="B11861" s="75"/>
      <c r="C11861" s="75"/>
    </row>
    <row x14ac:dyDescent="0.25" r="11862" customHeight="1" ht="18">
      <c r="A11862" s="75"/>
      <c r="B11862" s="75"/>
      <c r="C11862" s="75"/>
    </row>
    <row x14ac:dyDescent="0.25" r="11863" customHeight="1" ht="18">
      <c r="A11863" s="75"/>
      <c r="B11863" s="75"/>
      <c r="C11863" s="75"/>
    </row>
    <row x14ac:dyDescent="0.25" r="11864" customHeight="1" ht="18">
      <c r="A11864" s="75"/>
      <c r="B11864" s="75"/>
      <c r="C11864" s="75"/>
    </row>
    <row x14ac:dyDescent="0.25" r="11865" customHeight="1" ht="18">
      <c r="A11865" s="75"/>
      <c r="B11865" s="75"/>
      <c r="C11865" s="75"/>
    </row>
    <row x14ac:dyDescent="0.25" r="11866" customHeight="1" ht="18">
      <c r="A11866" s="75"/>
      <c r="B11866" s="75"/>
      <c r="C11866" s="75"/>
    </row>
    <row x14ac:dyDescent="0.25" r="11867" customHeight="1" ht="18">
      <c r="A11867" s="75"/>
      <c r="B11867" s="75"/>
      <c r="C11867" s="75"/>
    </row>
    <row x14ac:dyDescent="0.25" r="11868" customHeight="1" ht="18">
      <c r="A11868" s="75"/>
      <c r="B11868" s="75"/>
      <c r="C11868" s="75"/>
    </row>
    <row x14ac:dyDescent="0.25" r="11869" customHeight="1" ht="18">
      <c r="A11869" s="75"/>
      <c r="B11869" s="75"/>
      <c r="C11869" s="75"/>
    </row>
    <row x14ac:dyDescent="0.25" r="11870" customHeight="1" ht="18">
      <c r="A11870" s="75"/>
      <c r="B11870" s="75"/>
      <c r="C11870" s="75"/>
    </row>
    <row x14ac:dyDescent="0.25" r="11871" customHeight="1" ht="18">
      <c r="A11871" s="75"/>
      <c r="B11871" s="75"/>
      <c r="C11871" s="75"/>
    </row>
    <row x14ac:dyDescent="0.25" r="11872" customHeight="1" ht="18">
      <c r="A11872" s="75"/>
      <c r="B11872" s="75"/>
      <c r="C11872" s="75"/>
    </row>
    <row x14ac:dyDescent="0.25" r="11873" customHeight="1" ht="18">
      <c r="A11873" s="75"/>
      <c r="B11873" s="75"/>
      <c r="C11873" s="75"/>
    </row>
    <row x14ac:dyDescent="0.25" r="11874" customHeight="1" ht="18">
      <c r="A11874" s="75"/>
      <c r="B11874" s="75"/>
      <c r="C11874" s="75"/>
    </row>
    <row x14ac:dyDescent="0.25" r="11875" customHeight="1" ht="18">
      <c r="A11875" s="75"/>
      <c r="B11875" s="75"/>
      <c r="C11875" s="75"/>
    </row>
    <row x14ac:dyDescent="0.25" r="11876" customHeight="1" ht="18">
      <c r="A11876" s="75"/>
      <c r="B11876" s="75"/>
      <c r="C11876" s="75"/>
    </row>
    <row x14ac:dyDescent="0.25" r="11877" customHeight="1" ht="18">
      <c r="A11877" s="75"/>
      <c r="B11877" s="75"/>
      <c r="C11877" s="75"/>
    </row>
    <row x14ac:dyDescent="0.25" r="11878" customHeight="1" ht="18">
      <c r="A11878" s="75"/>
      <c r="B11878" s="75"/>
      <c r="C11878" s="75"/>
    </row>
    <row x14ac:dyDescent="0.25" r="11879" customHeight="1" ht="18">
      <c r="A11879" s="75"/>
      <c r="B11879" s="75"/>
      <c r="C11879" s="75"/>
    </row>
    <row x14ac:dyDescent="0.25" r="11880" customHeight="1" ht="18">
      <c r="A11880" s="75"/>
      <c r="B11880" s="75"/>
      <c r="C11880" s="75"/>
    </row>
    <row x14ac:dyDescent="0.25" r="11881" customHeight="1" ht="18">
      <c r="A11881" s="75"/>
      <c r="B11881" s="75"/>
      <c r="C11881" s="75"/>
    </row>
    <row x14ac:dyDescent="0.25" r="11882" customHeight="1" ht="18">
      <c r="A11882" s="75"/>
      <c r="B11882" s="75"/>
      <c r="C11882" s="75"/>
    </row>
    <row x14ac:dyDescent="0.25" r="11883" customHeight="1" ht="18">
      <c r="A11883" s="75"/>
      <c r="B11883" s="75"/>
      <c r="C11883" s="75"/>
    </row>
    <row x14ac:dyDescent="0.25" r="11884" customHeight="1" ht="18">
      <c r="A11884" s="75"/>
      <c r="B11884" s="75"/>
      <c r="C11884" s="75"/>
    </row>
    <row x14ac:dyDescent="0.25" r="11885" customHeight="1" ht="18">
      <c r="A11885" s="75"/>
      <c r="B11885" s="75"/>
      <c r="C11885" s="75"/>
    </row>
    <row x14ac:dyDescent="0.25" r="11886" customHeight="1" ht="18">
      <c r="A11886" s="75"/>
      <c r="B11886" s="75"/>
      <c r="C11886" s="75"/>
    </row>
    <row x14ac:dyDescent="0.25" r="11887" customHeight="1" ht="18">
      <c r="A11887" s="75"/>
      <c r="B11887" s="75"/>
      <c r="C11887" s="75"/>
    </row>
    <row x14ac:dyDescent="0.25" r="11888" customHeight="1" ht="18">
      <c r="A11888" s="75"/>
      <c r="B11888" s="75"/>
      <c r="C11888" s="75"/>
    </row>
    <row x14ac:dyDescent="0.25" r="11889" customHeight="1" ht="18">
      <c r="A11889" s="75"/>
      <c r="B11889" s="75"/>
      <c r="C11889" s="75"/>
    </row>
    <row x14ac:dyDescent="0.25" r="11890" customHeight="1" ht="18">
      <c r="A11890" s="75"/>
      <c r="B11890" s="75"/>
      <c r="C11890" s="75"/>
    </row>
    <row x14ac:dyDescent="0.25" r="11891" customHeight="1" ht="18">
      <c r="A11891" s="75"/>
      <c r="B11891" s="75"/>
      <c r="C11891" s="75"/>
    </row>
    <row x14ac:dyDescent="0.25" r="11892" customHeight="1" ht="18">
      <c r="A11892" s="75"/>
      <c r="B11892" s="75"/>
      <c r="C11892" s="75"/>
    </row>
    <row x14ac:dyDescent="0.25" r="11893" customHeight="1" ht="18">
      <c r="A11893" s="75"/>
      <c r="B11893" s="75"/>
      <c r="C11893" s="75"/>
    </row>
    <row x14ac:dyDescent="0.25" r="11894" customHeight="1" ht="18">
      <c r="A11894" s="75"/>
      <c r="B11894" s="75"/>
      <c r="C11894" s="75"/>
    </row>
    <row x14ac:dyDescent="0.25" r="11895" customHeight="1" ht="18">
      <c r="A11895" s="75"/>
      <c r="B11895" s="75"/>
      <c r="C11895" s="75"/>
    </row>
    <row x14ac:dyDescent="0.25" r="11896" customHeight="1" ht="18">
      <c r="A11896" s="75"/>
      <c r="B11896" s="75"/>
      <c r="C11896" s="75"/>
    </row>
    <row x14ac:dyDescent="0.25" r="11897" customHeight="1" ht="18">
      <c r="A11897" s="75"/>
      <c r="B11897" s="75"/>
      <c r="C11897" s="75"/>
    </row>
    <row x14ac:dyDescent="0.25" r="11898" customHeight="1" ht="18">
      <c r="A11898" s="75"/>
      <c r="B11898" s="75"/>
      <c r="C11898" s="75"/>
    </row>
    <row x14ac:dyDescent="0.25" r="11899" customHeight="1" ht="18">
      <c r="A11899" s="75"/>
      <c r="B11899" s="75"/>
      <c r="C11899" s="75"/>
    </row>
    <row x14ac:dyDescent="0.25" r="11900" customHeight="1" ht="18">
      <c r="A11900" s="75"/>
      <c r="B11900" s="75"/>
      <c r="C11900" s="75"/>
    </row>
    <row x14ac:dyDescent="0.25" r="11901" customHeight="1" ht="18">
      <c r="A11901" s="75"/>
      <c r="B11901" s="75"/>
      <c r="C11901" s="75"/>
    </row>
    <row x14ac:dyDescent="0.25" r="11902" customHeight="1" ht="18">
      <c r="A11902" s="75"/>
      <c r="B11902" s="75"/>
      <c r="C11902" s="75"/>
    </row>
    <row x14ac:dyDescent="0.25" r="11903" customHeight="1" ht="18">
      <c r="A11903" s="75"/>
      <c r="B11903" s="75"/>
      <c r="C11903" s="75"/>
    </row>
    <row x14ac:dyDescent="0.25" r="11904" customHeight="1" ht="18">
      <c r="A11904" s="75"/>
      <c r="B11904" s="75"/>
      <c r="C11904" s="75"/>
    </row>
    <row x14ac:dyDescent="0.25" r="11905" customHeight="1" ht="18">
      <c r="A11905" s="75"/>
      <c r="B11905" s="75"/>
      <c r="C11905" s="75"/>
    </row>
    <row x14ac:dyDescent="0.25" r="11906" customHeight="1" ht="18">
      <c r="A11906" s="75"/>
      <c r="B11906" s="75"/>
      <c r="C11906" s="75"/>
    </row>
    <row x14ac:dyDescent="0.25" r="11907" customHeight="1" ht="18">
      <c r="A11907" s="75"/>
      <c r="B11907" s="75"/>
      <c r="C11907" s="75"/>
    </row>
    <row x14ac:dyDescent="0.25" r="11908" customHeight="1" ht="18">
      <c r="A11908" s="75"/>
      <c r="B11908" s="75"/>
      <c r="C11908" s="75"/>
    </row>
    <row x14ac:dyDescent="0.25" r="11909" customHeight="1" ht="18">
      <c r="A11909" s="75"/>
      <c r="B11909" s="75"/>
      <c r="C11909" s="75"/>
    </row>
    <row x14ac:dyDescent="0.25" r="11910" customHeight="1" ht="18">
      <c r="A11910" s="75"/>
      <c r="B11910" s="75"/>
      <c r="C11910" s="75"/>
    </row>
    <row x14ac:dyDescent="0.25" r="11911" customHeight="1" ht="18">
      <c r="A11911" s="75"/>
      <c r="B11911" s="75"/>
      <c r="C11911" s="75"/>
    </row>
    <row x14ac:dyDescent="0.25" r="11912" customHeight="1" ht="18">
      <c r="A11912" s="75"/>
      <c r="B11912" s="75"/>
      <c r="C11912" s="75"/>
    </row>
    <row x14ac:dyDescent="0.25" r="11913" customHeight="1" ht="18">
      <c r="A11913" s="75"/>
      <c r="B11913" s="75"/>
      <c r="C11913" s="75"/>
    </row>
    <row x14ac:dyDescent="0.25" r="11914" customHeight="1" ht="18">
      <c r="A11914" s="75"/>
      <c r="B11914" s="75"/>
      <c r="C11914" s="75"/>
    </row>
    <row x14ac:dyDescent="0.25" r="11915" customHeight="1" ht="18">
      <c r="A11915" s="75"/>
      <c r="B11915" s="75"/>
      <c r="C11915" s="75"/>
    </row>
    <row x14ac:dyDescent="0.25" r="11916" customHeight="1" ht="18">
      <c r="A11916" s="75"/>
      <c r="B11916" s="75"/>
      <c r="C11916" s="75"/>
    </row>
    <row x14ac:dyDescent="0.25" r="11917" customHeight="1" ht="18">
      <c r="A11917" s="75"/>
      <c r="B11917" s="75"/>
      <c r="C11917" s="75"/>
    </row>
    <row x14ac:dyDescent="0.25" r="11918" customHeight="1" ht="18">
      <c r="A11918" s="75"/>
      <c r="B11918" s="75"/>
      <c r="C11918" s="75"/>
    </row>
    <row x14ac:dyDescent="0.25" r="11919" customHeight="1" ht="18">
      <c r="A11919" s="75"/>
      <c r="B11919" s="75"/>
      <c r="C11919" s="75"/>
    </row>
    <row x14ac:dyDescent="0.25" r="11920" customHeight="1" ht="18">
      <c r="A11920" s="75"/>
      <c r="B11920" s="75"/>
      <c r="C11920" s="75"/>
    </row>
    <row x14ac:dyDescent="0.25" r="11921" customHeight="1" ht="18">
      <c r="A11921" s="75"/>
      <c r="B11921" s="75"/>
      <c r="C11921" s="75"/>
    </row>
    <row x14ac:dyDescent="0.25" r="11922" customHeight="1" ht="18">
      <c r="A11922" s="75"/>
      <c r="B11922" s="75"/>
      <c r="C11922" s="75"/>
    </row>
    <row x14ac:dyDescent="0.25" r="11923" customHeight="1" ht="18">
      <c r="A11923" s="75"/>
      <c r="B11923" s="75"/>
      <c r="C11923" s="75"/>
    </row>
    <row x14ac:dyDescent="0.25" r="11924" customHeight="1" ht="18">
      <c r="A11924" s="75"/>
      <c r="B11924" s="75"/>
      <c r="C11924" s="75"/>
    </row>
    <row x14ac:dyDescent="0.25" r="11925" customHeight="1" ht="18">
      <c r="A11925" s="75"/>
      <c r="B11925" s="75"/>
      <c r="C11925" s="75"/>
    </row>
    <row x14ac:dyDescent="0.25" r="11926" customHeight="1" ht="18">
      <c r="A11926" s="75"/>
      <c r="B11926" s="75"/>
      <c r="C11926" s="75"/>
    </row>
    <row x14ac:dyDescent="0.25" r="11927" customHeight="1" ht="18">
      <c r="A11927" s="75"/>
      <c r="B11927" s="75"/>
      <c r="C11927" s="75"/>
    </row>
    <row x14ac:dyDescent="0.25" r="11928" customHeight="1" ht="18">
      <c r="A11928" s="75"/>
      <c r="B11928" s="75"/>
      <c r="C11928" s="75"/>
    </row>
    <row x14ac:dyDescent="0.25" r="11929" customHeight="1" ht="18">
      <c r="A11929" s="75"/>
      <c r="B11929" s="75"/>
      <c r="C11929" s="75"/>
    </row>
    <row x14ac:dyDescent="0.25" r="11930" customHeight="1" ht="18">
      <c r="A11930" s="75"/>
      <c r="B11930" s="75"/>
      <c r="C11930" s="75"/>
    </row>
    <row x14ac:dyDescent="0.25" r="11931" customHeight="1" ht="18">
      <c r="A11931" s="75"/>
      <c r="B11931" s="75"/>
      <c r="C11931" s="75"/>
    </row>
    <row x14ac:dyDescent="0.25" r="11932" customHeight="1" ht="18">
      <c r="A11932" s="75"/>
      <c r="B11932" s="75"/>
      <c r="C11932" s="75"/>
    </row>
    <row x14ac:dyDescent="0.25" r="11933" customHeight="1" ht="18">
      <c r="A11933" s="75"/>
      <c r="B11933" s="75"/>
      <c r="C11933" s="75"/>
    </row>
    <row x14ac:dyDescent="0.25" r="11934" customHeight="1" ht="18">
      <c r="A11934" s="75"/>
      <c r="B11934" s="75"/>
      <c r="C11934" s="75"/>
    </row>
    <row x14ac:dyDescent="0.25" r="11935" customHeight="1" ht="18">
      <c r="A11935" s="75"/>
      <c r="B11935" s="75"/>
      <c r="C11935" s="75"/>
    </row>
    <row x14ac:dyDescent="0.25" r="11936" customHeight="1" ht="18">
      <c r="A11936" s="75"/>
      <c r="B11936" s="75"/>
      <c r="C11936" s="75"/>
    </row>
    <row x14ac:dyDescent="0.25" r="11937" customHeight="1" ht="18">
      <c r="A11937" s="75"/>
      <c r="B11937" s="75"/>
      <c r="C11937" s="75"/>
    </row>
    <row x14ac:dyDescent="0.25" r="11938" customHeight="1" ht="18">
      <c r="A11938" s="75"/>
      <c r="B11938" s="75"/>
      <c r="C11938" s="75"/>
    </row>
    <row x14ac:dyDescent="0.25" r="11939" customHeight="1" ht="18">
      <c r="A11939" s="75"/>
      <c r="B11939" s="75"/>
      <c r="C11939" s="75"/>
    </row>
    <row x14ac:dyDescent="0.25" r="11940" customHeight="1" ht="18">
      <c r="A11940" s="75"/>
      <c r="B11940" s="75"/>
      <c r="C11940" s="75"/>
    </row>
    <row x14ac:dyDescent="0.25" r="11941" customHeight="1" ht="18">
      <c r="A11941" s="75"/>
      <c r="B11941" s="75"/>
      <c r="C11941" s="75"/>
    </row>
    <row x14ac:dyDescent="0.25" r="11942" customHeight="1" ht="18">
      <c r="A11942" s="75"/>
      <c r="B11942" s="75"/>
      <c r="C11942" s="75"/>
    </row>
    <row x14ac:dyDescent="0.25" r="11943" customHeight="1" ht="18">
      <c r="A11943" s="75"/>
      <c r="B11943" s="75"/>
      <c r="C11943" s="75"/>
    </row>
    <row x14ac:dyDescent="0.25" r="11944" customHeight="1" ht="18">
      <c r="A11944" s="75"/>
      <c r="B11944" s="75"/>
      <c r="C11944" s="75"/>
    </row>
    <row x14ac:dyDescent="0.25" r="11945" customHeight="1" ht="18">
      <c r="A11945" s="75"/>
      <c r="B11945" s="75"/>
      <c r="C11945" s="75"/>
    </row>
    <row x14ac:dyDescent="0.25" r="11946" customHeight="1" ht="18">
      <c r="A11946" s="75"/>
      <c r="B11946" s="75"/>
      <c r="C11946" s="75"/>
    </row>
    <row x14ac:dyDescent="0.25" r="11947" customHeight="1" ht="18">
      <c r="A11947" s="75"/>
      <c r="B11947" s="75"/>
      <c r="C11947" s="75"/>
    </row>
    <row x14ac:dyDescent="0.25" r="11948" customHeight="1" ht="18">
      <c r="A11948" s="75"/>
      <c r="B11948" s="75"/>
      <c r="C11948" s="75"/>
    </row>
    <row x14ac:dyDescent="0.25" r="11949" customHeight="1" ht="18">
      <c r="A11949" s="75"/>
      <c r="B11949" s="75"/>
      <c r="C11949" s="75"/>
    </row>
    <row x14ac:dyDescent="0.25" r="11950" customHeight="1" ht="18">
      <c r="A11950" s="75"/>
      <c r="B11950" s="75"/>
      <c r="C11950" s="75"/>
    </row>
    <row x14ac:dyDescent="0.25" r="11951" customHeight="1" ht="18">
      <c r="A11951" s="75"/>
      <c r="B11951" s="75"/>
      <c r="C11951" s="75"/>
    </row>
    <row x14ac:dyDescent="0.25" r="11952" customHeight="1" ht="18">
      <c r="A11952" s="75"/>
      <c r="B11952" s="75"/>
      <c r="C11952" s="75"/>
    </row>
    <row x14ac:dyDescent="0.25" r="11953" customHeight="1" ht="18">
      <c r="A11953" s="75"/>
      <c r="B11953" s="75"/>
      <c r="C11953" s="75"/>
    </row>
    <row x14ac:dyDescent="0.25" r="11954" customHeight="1" ht="18">
      <c r="A11954" s="75"/>
      <c r="B11954" s="75"/>
      <c r="C11954" s="75"/>
    </row>
    <row x14ac:dyDescent="0.25" r="11955" customHeight="1" ht="18">
      <c r="A11955" s="75"/>
      <c r="B11955" s="75"/>
      <c r="C11955" s="75"/>
    </row>
    <row x14ac:dyDescent="0.25" r="11956" customHeight="1" ht="18">
      <c r="A11956" s="75"/>
      <c r="B11956" s="75"/>
      <c r="C11956" s="75"/>
    </row>
    <row x14ac:dyDescent="0.25" r="11957" customHeight="1" ht="18">
      <c r="A11957" s="75"/>
      <c r="B11957" s="75"/>
      <c r="C11957" s="75"/>
    </row>
    <row x14ac:dyDescent="0.25" r="11958" customHeight="1" ht="18">
      <c r="A11958" s="75"/>
      <c r="B11958" s="75"/>
      <c r="C11958" s="75"/>
    </row>
    <row x14ac:dyDescent="0.25" r="11959" customHeight="1" ht="18">
      <c r="A11959" s="75"/>
      <c r="B11959" s="75"/>
      <c r="C11959" s="75"/>
    </row>
    <row x14ac:dyDescent="0.25" r="11960" customHeight="1" ht="18">
      <c r="A11960" s="75"/>
      <c r="B11960" s="75"/>
      <c r="C11960" s="75"/>
    </row>
    <row x14ac:dyDescent="0.25" r="11961" customHeight="1" ht="18">
      <c r="A11961" s="75"/>
      <c r="B11961" s="75"/>
      <c r="C11961" s="75"/>
    </row>
    <row x14ac:dyDescent="0.25" r="11962" customHeight="1" ht="18">
      <c r="A11962" s="75"/>
      <c r="B11962" s="75"/>
      <c r="C11962" s="75"/>
    </row>
    <row x14ac:dyDescent="0.25" r="11963" customHeight="1" ht="18">
      <c r="A11963" s="75"/>
      <c r="B11963" s="75"/>
      <c r="C11963" s="75"/>
    </row>
    <row x14ac:dyDescent="0.25" r="11964" customHeight="1" ht="18">
      <c r="A11964" s="75"/>
      <c r="B11964" s="75"/>
      <c r="C11964" s="75"/>
    </row>
    <row x14ac:dyDescent="0.25" r="11965" customHeight="1" ht="18">
      <c r="A11965" s="75"/>
      <c r="B11965" s="75"/>
      <c r="C11965" s="75"/>
    </row>
    <row x14ac:dyDescent="0.25" r="11966" customHeight="1" ht="18">
      <c r="A11966" s="75"/>
      <c r="B11966" s="75"/>
      <c r="C11966" s="75"/>
    </row>
    <row x14ac:dyDescent="0.25" r="11967" customHeight="1" ht="18">
      <c r="A11967" s="75"/>
      <c r="B11967" s="75"/>
      <c r="C11967" s="75"/>
    </row>
    <row x14ac:dyDescent="0.25" r="11968" customHeight="1" ht="18">
      <c r="A11968" s="75"/>
      <c r="B11968" s="75"/>
      <c r="C11968" s="75"/>
    </row>
    <row x14ac:dyDescent="0.25" r="11969" customHeight="1" ht="18">
      <c r="A11969" s="75"/>
      <c r="B11969" s="75"/>
      <c r="C11969" s="75"/>
    </row>
    <row x14ac:dyDescent="0.25" r="11970" customHeight="1" ht="18">
      <c r="A11970" s="75"/>
      <c r="B11970" s="75"/>
      <c r="C11970" s="75"/>
    </row>
    <row x14ac:dyDescent="0.25" r="11971" customHeight="1" ht="18">
      <c r="A11971" s="75"/>
      <c r="B11971" s="75"/>
      <c r="C11971" s="75"/>
    </row>
    <row x14ac:dyDescent="0.25" r="11972" customHeight="1" ht="18">
      <c r="A11972" s="75"/>
      <c r="B11972" s="75"/>
      <c r="C11972" s="75"/>
    </row>
    <row x14ac:dyDescent="0.25" r="11973" customHeight="1" ht="18">
      <c r="A11973" s="75"/>
      <c r="B11973" s="75"/>
      <c r="C11973" s="75"/>
    </row>
    <row x14ac:dyDescent="0.25" r="11974" customHeight="1" ht="18">
      <c r="A11974" s="75"/>
      <c r="B11974" s="75"/>
      <c r="C11974" s="75"/>
    </row>
    <row x14ac:dyDescent="0.25" r="11975" customHeight="1" ht="18">
      <c r="A11975" s="75"/>
      <c r="B11975" s="75"/>
      <c r="C11975" s="75"/>
    </row>
    <row x14ac:dyDescent="0.25" r="11976" customHeight="1" ht="18">
      <c r="A11976" s="75"/>
      <c r="B11976" s="75"/>
      <c r="C11976" s="75"/>
    </row>
    <row x14ac:dyDescent="0.25" r="11977" customHeight="1" ht="18">
      <c r="A11977" s="75"/>
      <c r="B11977" s="75"/>
      <c r="C11977" s="75"/>
    </row>
    <row x14ac:dyDescent="0.25" r="11978" customHeight="1" ht="18">
      <c r="A11978" s="75"/>
      <c r="B11978" s="75"/>
      <c r="C11978" s="75"/>
    </row>
    <row x14ac:dyDescent="0.25" r="11979" customHeight="1" ht="18">
      <c r="A11979" s="75"/>
      <c r="B11979" s="75"/>
      <c r="C11979" s="75"/>
    </row>
    <row x14ac:dyDescent="0.25" r="11980" customHeight="1" ht="18">
      <c r="A11980" s="75"/>
      <c r="B11980" s="75"/>
      <c r="C11980" s="75"/>
    </row>
    <row x14ac:dyDescent="0.25" r="11981" customHeight="1" ht="18">
      <c r="A11981" s="75"/>
      <c r="B11981" s="75"/>
      <c r="C11981" s="75"/>
    </row>
    <row x14ac:dyDescent="0.25" r="11982" customHeight="1" ht="18">
      <c r="A11982" s="75"/>
      <c r="B11982" s="75"/>
      <c r="C11982" s="75"/>
    </row>
    <row x14ac:dyDescent="0.25" r="11983" customHeight="1" ht="18">
      <c r="A11983" s="75"/>
      <c r="B11983" s="75"/>
      <c r="C11983" s="75"/>
    </row>
    <row x14ac:dyDescent="0.25" r="11984" customHeight="1" ht="18">
      <c r="A11984" s="75"/>
      <c r="B11984" s="75"/>
      <c r="C11984" s="75"/>
    </row>
    <row x14ac:dyDescent="0.25" r="11985" customHeight="1" ht="18">
      <c r="A11985" s="75"/>
      <c r="B11985" s="75"/>
      <c r="C11985" s="75"/>
    </row>
    <row x14ac:dyDescent="0.25" r="11986" customHeight="1" ht="18">
      <c r="A11986" s="75"/>
      <c r="B11986" s="75"/>
      <c r="C11986" s="75"/>
    </row>
    <row x14ac:dyDescent="0.25" r="11987" customHeight="1" ht="18">
      <c r="A11987" s="75"/>
      <c r="B11987" s="75"/>
      <c r="C11987" s="75"/>
    </row>
    <row x14ac:dyDescent="0.25" r="11988" customHeight="1" ht="18">
      <c r="A11988" s="75"/>
      <c r="B11988" s="75"/>
      <c r="C11988" s="75"/>
    </row>
    <row x14ac:dyDescent="0.25" r="11989" customHeight="1" ht="18">
      <c r="A11989" s="75"/>
      <c r="B11989" s="75"/>
      <c r="C11989" s="75"/>
    </row>
    <row x14ac:dyDescent="0.25" r="11990" customHeight="1" ht="18">
      <c r="A11990" s="75"/>
      <c r="B11990" s="75"/>
      <c r="C11990" s="75"/>
    </row>
    <row x14ac:dyDescent="0.25" r="11991" customHeight="1" ht="18">
      <c r="A11991" s="75"/>
      <c r="B11991" s="75"/>
      <c r="C11991" s="75"/>
    </row>
    <row x14ac:dyDescent="0.25" r="11992" customHeight="1" ht="18">
      <c r="A11992" s="75"/>
      <c r="B11992" s="75"/>
      <c r="C11992" s="75"/>
    </row>
    <row x14ac:dyDescent="0.25" r="11993" customHeight="1" ht="18">
      <c r="A11993" s="75"/>
      <c r="B11993" s="75"/>
      <c r="C11993" s="75"/>
    </row>
    <row x14ac:dyDescent="0.25" r="11994" customHeight="1" ht="18">
      <c r="A11994" s="75"/>
      <c r="B11994" s="75"/>
      <c r="C11994" s="75"/>
    </row>
    <row x14ac:dyDescent="0.25" r="11995" customHeight="1" ht="18">
      <c r="A11995" s="75"/>
      <c r="B11995" s="75"/>
      <c r="C11995" s="75"/>
    </row>
    <row x14ac:dyDescent="0.25" r="11996" customHeight="1" ht="18">
      <c r="A11996" s="75"/>
      <c r="B11996" s="75"/>
      <c r="C11996" s="75"/>
    </row>
    <row x14ac:dyDescent="0.25" r="11997" customHeight="1" ht="18">
      <c r="A11997" s="75"/>
      <c r="B11997" s="75"/>
      <c r="C11997" s="75"/>
    </row>
    <row x14ac:dyDescent="0.25" r="11998" customHeight="1" ht="18">
      <c r="A11998" s="75"/>
      <c r="B11998" s="75"/>
      <c r="C11998" s="75"/>
    </row>
    <row x14ac:dyDescent="0.25" r="11999" customHeight="1" ht="18">
      <c r="A11999" s="75"/>
      <c r="B11999" s="75"/>
      <c r="C11999" s="75"/>
    </row>
    <row x14ac:dyDescent="0.25" r="12000" customHeight="1" ht="18">
      <c r="A12000" s="75"/>
      <c r="B12000" s="75"/>
      <c r="C12000" s="75"/>
    </row>
    <row x14ac:dyDescent="0.25" r="12001" customHeight="1" ht="18">
      <c r="A12001" s="75"/>
      <c r="B12001" s="75"/>
      <c r="C12001" s="75"/>
    </row>
    <row x14ac:dyDescent="0.25" r="12002" customHeight="1" ht="18">
      <c r="A12002" s="75"/>
      <c r="B12002" s="75"/>
      <c r="C12002" s="75"/>
    </row>
    <row x14ac:dyDescent="0.25" r="12003" customHeight="1" ht="18">
      <c r="A12003" s="75"/>
      <c r="B12003" s="75"/>
      <c r="C12003" s="75"/>
    </row>
    <row x14ac:dyDescent="0.25" r="12004" customHeight="1" ht="18">
      <c r="A12004" s="75"/>
      <c r="B12004" s="75"/>
      <c r="C12004" s="75"/>
    </row>
    <row x14ac:dyDescent="0.25" r="12005" customHeight="1" ht="18">
      <c r="A12005" s="75"/>
      <c r="B12005" s="75"/>
      <c r="C12005" s="75"/>
    </row>
    <row x14ac:dyDescent="0.25" r="12006" customHeight="1" ht="18">
      <c r="A12006" s="75"/>
      <c r="B12006" s="75"/>
      <c r="C12006" s="75"/>
    </row>
    <row x14ac:dyDescent="0.25" r="12007" customHeight="1" ht="18">
      <c r="A12007" s="75"/>
      <c r="B12007" s="75"/>
      <c r="C12007" s="75"/>
    </row>
    <row x14ac:dyDescent="0.25" r="12008" customHeight="1" ht="18">
      <c r="A12008" s="75"/>
      <c r="B12008" s="75"/>
      <c r="C12008" s="75"/>
    </row>
    <row x14ac:dyDescent="0.25" r="12009" customHeight="1" ht="18">
      <c r="A12009" s="75"/>
      <c r="B12009" s="75"/>
      <c r="C12009" s="75"/>
    </row>
    <row x14ac:dyDescent="0.25" r="12010" customHeight="1" ht="18">
      <c r="A12010" s="75"/>
      <c r="B12010" s="75"/>
      <c r="C12010" s="75"/>
    </row>
    <row x14ac:dyDescent="0.25" r="12011" customHeight="1" ht="18">
      <c r="A12011" s="75"/>
      <c r="B12011" s="75"/>
      <c r="C12011" s="75"/>
    </row>
    <row x14ac:dyDescent="0.25" r="12012" customHeight="1" ht="18">
      <c r="A12012" s="75"/>
      <c r="B12012" s="75"/>
      <c r="C12012" s="75"/>
    </row>
    <row x14ac:dyDescent="0.25" r="12013" customHeight="1" ht="18">
      <c r="A12013" s="75"/>
      <c r="B12013" s="75"/>
      <c r="C12013" s="75"/>
    </row>
    <row x14ac:dyDescent="0.25" r="12014" customHeight="1" ht="18">
      <c r="A12014" s="75"/>
      <c r="B12014" s="75"/>
      <c r="C12014" s="75"/>
    </row>
    <row x14ac:dyDescent="0.25" r="12015" customHeight="1" ht="18">
      <c r="A12015" s="75"/>
      <c r="B12015" s="75"/>
      <c r="C12015" s="75"/>
    </row>
    <row x14ac:dyDescent="0.25" r="12016" customHeight="1" ht="18">
      <c r="A12016" s="75"/>
      <c r="B12016" s="75"/>
      <c r="C12016" s="75"/>
    </row>
    <row x14ac:dyDescent="0.25" r="12017" customHeight="1" ht="18">
      <c r="A12017" s="75"/>
      <c r="B12017" s="75"/>
      <c r="C12017" s="75"/>
    </row>
    <row x14ac:dyDescent="0.25" r="12018" customHeight="1" ht="18">
      <c r="A12018" s="75"/>
      <c r="B12018" s="75"/>
      <c r="C12018" s="75"/>
    </row>
    <row x14ac:dyDescent="0.25" r="12019" customHeight="1" ht="18">
      <c r="A12019" s="75"/>
      <c r="B12019" s="75"/>
      <c r="C12019" s="75"/>
    </row>
    <row x14ac:dyDescent="0.25" r="12020" customHeight="1" ht="18">
      <c r="A12020" s="75"/>
      <c r="B12020" s="75"/>
      <c r="C12020" s="75"/>
    </row>
    <row x14ac:dyDescent="0.25" r="12021" customHeight="1" ht="18">
      <c r="A12021" s="75"/>
      <c r="B12021" s="75"/>
      <c r="C12021" s="75"/>
    </row>
    <row x14ac:dyDescent="0.25" r="12022" customHeight="1" ht="18">
      <c r="A12022" s="75"/>
      <c r="B12022" s="75"/>
      <c r="C12022" s="75"/>
    </row>
    <row x14ac:dyDescent="0.25" r="12023" customHeight="1" ht="18">
      <c r="A12023" s="75"/>
      <c r="B12023" s="75"/>
      <c r="C12023" s="75"/>
    </row>
    <row x14ac:dyDescent="0.25" r="12024" customHeight="1" ht="18">
      <c r="A12024" s="75"/>
      <c r="B12024" s="75"/>
      <c r="C12024" s="75"/>
    </row>
    <row x14ac:dyDescent="0.25" r="12025" customHeight="1" ht="18">
      <c r="A12025" s="75"/>
      <c r="B12025" s="75"/>
      <c r="C12025" s="75"/>
    </row>
    <row x14ac:dyDescent="0.25" r="12026" customHeight="1" ht="18">
      <c r="A12026" s="75"/>
      <c r="B12026" s="75"/>
      <c r="C12026" s="75"/>
    </row>
    <row x14ac:dyDescent="0.25" r="12027" customHeight="1" ht="18">
      <c r="A12027" s="75"/>
      <c r="B12027" s="75"/>
      <c r="C12027" s="75"/>
    </row>
    <row x14ac:dyDescent="0.25" r="12028" customHeight="1" ht="18">
      <c r="A12028" s="75"/>
      <c r="B12028" s="75"/>
      <c r="C12028" s="75"/>
    </row>
    <row x14ac:dyDescent="0.25" r="12029" customHeight="1" ht="18">
      <c r="A12029" s="75"/>
      <c r="B12029" s="75"/>
      <c r="C12029" s="75"/>
    </row>
    <row x14ac:dyDescent="0.25" r="12030" customHeight="1" ht="18">
      <c r="A12030" s="75"/>
      <c r="B12030" s="75"/>
      <c r="C12030" s="75"/>
    </row>
    <row x14ac:dyDescent="0.25" r="12031" customHeight="1" ht="18">
      <c r="A12031" s="75"/>
      <c r="B12031" s="75"/>
      <c r="C12031" s="75"/>
    </row>
    <row x14ac:dyDescent="0.25" r="12032" customHeight="1" ht="18">
      <c r="A12032" s="75"/>
      <c r="B12032" s="75"/>
      <c r="C12032" s="75"/>
    </row>
    <row x14ac:dyDescent="0.25" r="12033" customHeight="1" ht="18">
      <c r="A12033" s="75"/>
      <c r="B12033" s="75"/>
      <c r="C12033" s="75"/>
    </row>
    <row x14ac:dyDescent="0.25" r="12034" customHeight="1" ht="18">
      <c r="A12034" s="75"/>
      <c r="B12034" s="75"/>
      <c r="C12034" s="75"/>
    </row>
    <row x14ac:dyDescent="0.25" r="12035" customHeight="1" ht="18">
      <c r="A12035" s="75"/>
      <c r="B12035" s="75"/>
      <c r="C12035" s="75"/>
    </row>
    <row x14ac:dyDescent="0.25" r="12036" customHeight="1" ht="18">
      <c r="A12036" s="75"/>
      <c r="B12036" s="75"/>
      <c r="C12036" s="75"/>
    </row>
    <row x14ac:dyDescent="0.25" r="12037" customHeight="1" ht="18">
      <c r="A12037" s="75"/>
      <c r="B12037" s="75"/>
      <c r="C12037" s="75"/>
    </row>
    <row x14ac:dyDescent="0.25" r="12038" customHeight="1" ht="18">
      <c r="A12038" s="75"/>
      <c r="B12038" s="75"/>
      <c r="C12038" s="75"/>
    </row>
    <row x14ac:dyDescent="0.25" r="12039" customHeight="1" ht="18">
      <c r="A12039" s="75"/>
      <c r="B12039" s="75"/>
      <c r="C12039" s="75"/>
    </row>
    <row x14ac:dyDescent="0.25" r="12040" customHeight="1" ht="18">
      <c r="A12040" s="75"/>
      <c r="B12040" s="75"/>
      <c r="C12040" s="75"/>
    </row>
    <row x14ac:dyDescent="0.25" r="12041" customHeight="1" ht="18">
      <c r="A12041" s="75"/>
      <c r="B12041" s="75"/>
      <c r="C12041" s="75"/>
    </row>
    <row x14ac:dyDescent="0.25" r="12042" customHeight="1" ht="18">
      <c r="A12042" s="75"/>
      <c r="B12042" s="75"/>
      <c r="C12042" s="75"/>
    </row>
    <row x14ac:dyDescent="0.25" r="12043" customHeight="1" ht="18">
      <c r="A12043" s="75"/>
      <c r="B12043" s="75"/>
      <c r="C12043" s="75"/>
    </row>
    <row x14ac:dyDescent="0.25" r="12044" customHeight="1" ht="18">
      <c r="A12044" s="75"/>
      <c r="B12044" s="75"/>
      <c r="C12044" s="75"/>
    </row>
    <row x14ac:dyDescent="0.25" r="12045" customHeight="1" ht="18">
      <c r="A12045" s="75"/>
      <c r="B12045" s="75"/>
      <c r="C12045" s="75"/>
    </row>
    <row x14ac:dyDescent="0.25" r="12046" customHeight="1" ht="18">
      <c r="A12046" s="75"/>
      <c r="B12046" s="75"/>
      <c r="C12046" s="75"/>
    </row>
    <row x14ac:dyDescent="0.25" r="12047" customHeight="1" ht="18">
      <c r="A12047" s="75"/>
      <c r="B12047" s="75"/>
      <c r="C12047" s="75"/>
    </row>
    <row x14ac:dyDescent="0.25" r="12048" customHeight="1" ht="18">
      <c r="A12048" s="75"/>
      <c r="B12048" s="75"/>
      <c r="C12048" s="75"/>
    </row>
    <row x14ac:dyDescent="0.25" r="12049" customHeight="1" ht="18">
      <c r="A12049" s="75"/>
      <c r="B12049" s="75"/>
      <c r="C12049" s="75"/>
    </row>
    <row x14ac:dyDescent="0.25" r="12050" customHeight="1" ht="18">
      <c r="A12050" s="75"/>
      <c r="B12050" s="75"/>
      <c r="C12050" s="75"/>
    </row>
    <row x14ac:dyDescent="0.25" r="12051" customHeight="1" ht="18">
      <c r="A12051" s="75"/>
      <c r="B12051" s="75"/>
      <c r="C12051" s="75"/>
    </row>
    <row x14ac:dyDescent="0.25" r="12052" customHeight="1" ht="18">
      <c r="A12052" s="75"/>
      <c r="B12052" s="75"/>
      <c r="C12052" s="75"/>
    </row>
    <row x14ac:dyDescent="0.25" r="12053" customHeight="1" ht="18">
      <c r="A12053" s="75"/>
      <c r="B12053" s="75"/>
      <c r="C12053" s="75"/>
    </row>
    <row x14ac:dyDescent="0.25" r="12054" customHeight="1" ht="18">
      <c r="A12054" s="75"/>
      <c r="B12054" s="75"/>
      <c r="C12054" s="75"/>
    </row>
    <row x14ac:dyDescent="0.25" r="12055" customHeight="1" ht="18">
      <c r="A12055" s="75"/>
      <c r="B12055" s="75"/>
      <c r="C12055" s="75"/>
    </row>
    <row x14ac:dyDescent="0.25" r="12056" customHeight="1" ht="18">
      <c r="A12056" s="75"/>
      <c r="B12056" s="75"/>
      <c r="C12056" s="75"/>
    </row>
    <row x14ac:dyDescent="0.25" r="12057" customHeight="1" ht="18">
      <c r="A12057" s="75"/>
      <c r="B12057" s="75"/>
      <c r="C12057" s="75"/>
    </row>
    <row x14ac:dyDescent="0.25" r="12058" customHeight="1" ht="18">
      <c r="A12058" s="75"/>
      <c r="B12058" s="75"/>
      <c r="C12058" s="75"/>
    </row>
    <row x14ac:dyDescent="0.25" r="12059" customHeight="1" ht="18">
      <c r="A12059" s="75"/>
      <c r="B12059" s="75"/>
      <c r="C12059" s="75"/>
    </row>
    <row x14ac:dyDescent="0.25" r="12060" customHeight="1" ht="18">
      <c r="A12060" s="75"/>
      <c r="B12060" s="75"/>
      <c r="C12060" s="75"/>
    </row>
    <row x14ac:dyDescent="0.25" r="12061" customHeight="1" ht="18">
      <c r="A12061" s="75"/>
      <c r="B12061" s="75"/>
      <c r="C12061" s="75"/>
    </row>
    <row x14ac:dyDescent="0.25" r="12062" customHeight="1" ht="18">
      <c r="A12062" s="75"/>
      <c r="B12062" s="75"/>
      <c r="C12062" s="75"/>
    </row>
    <row x14ac:dyDescent="0.25" r="12063" customHeight="1" ht="18">
      <c r="A12063" s="75"/>
      <c r="B12063" s="75"/>
      <c r="C12063" s="75"/>
    </row>
    <row x14ac:dyDescent="0.25" r="12064" customHeight="1" ht="18">
      <c r="A12064" s="75"/>
      <c r="B12064" s="75"/>
      <c r="C12064" s="75"/>
    </row>
    <row x14ac:dyDescent="0.25" r="12065" customHeight="1" ht="18">
      <c r="A12065" s="75"/>
      <c r="B12065" s="75"/>
      <c r="C12065" s="75"/>
    </row>
    <row x14ac:dyDescent="0.25" r="12066" customHeight="1" ht="18">
      <c r="A12066" s="75"/>
      <c r="B12066" s="75"/>
      <c r="C12066" s="75"/>
    </row>
    <row x14ac:dyDescent="0.25" r="12067" customHeight="1" ht="18">
      <c r="A12067" s="75"/>
      <c r="B12067" s="75"/>
      <c r="C12067" s="75"/>
    </row>
    <row x14ac:dyDescent="0.25" r="12068" customHeight="1" ht="18">
      <c r="A12068" s="75"/>
      <c r="B12068" s="75"/>
      <c r="C12068" s="75"/>
    </row>
    <row x14ac:dyDescent="0.25" r="12069" customHeight="1" ht="18">
      <c r="A12069" s="75"/>
      <c r="B12069" s="75"/>
      <c r="C12069" s="75"/>
    </row>
    <row x14ac:dyDescent="0.25" r="12070" customHeight="1" ht="18">
      <c r="A12070" s="75"/>
      <c r="B12070" s="75"/>
      <c r="C12070" s="75"/>
    </row>
    <row x14ac:dyDescent="0.25" r="12071" customHeight="1" ht="18">
      <c r="A12071" s="75"/>
      <c r="B12071" s="75"/>
      <c r="C12071" s="75"/>
    </row>
    <row x14ac:dyDescent="0.25" r="12072" customHeight="1" ht="18">
      <c r="A12072" s="75"/>
      <c r="B12072" s="75"/>
      <c r="C12072" s="75"/>
    </row>
    <row x14ac:dyDescent="0.25" r="12073" customHeight="1" ht="18">
      <c r="A12073" s="75"/>
      <c r="B12073" s="75"/>
      <c r="C12073" s="75"/>
    </row>
    <row x14ac:dyDescent="0.25" r="12074" customHeight="1" ht="18">
      <c r="A12074" s="75"/>
      <c r="B12074" s="75"/>
      <c r="C12074" s="75"/>
    </row>
    <row x14ac:dyDescent="0.25" r="12075" customHeight="1" ht="18">
      <c r="A12075" s="75"/>
      <c r="B12075" s="75"/>
      <c r="C12075" s="75"/>
    </row>
    <row x14ac:dyDescent="0.25" r="12076" customHeight="1" ht="18">
      <c r="A12076" s="75"/>
      <c r="B12076" s="75"/>
      <c r="C12076" s="75"/>
    </row>
    <row x14ac:dyDescent="0.25" r="12077" customHeight="1" ht="18">
      <c r="A12077" s="75"/>
      <c r="B12077" s="75"/>
      <c r="C12077" s="75"/>
    </row>
    <row x14ac:dyDescent="0.25" r="12078" customHeight="1" ht="18">
      <c r="A12078" s="75"/>
      <c r="B12078" s="75"/>
      <c r="C12078" s="75"/>
    </row>
    <row x14ac:dyDescent="0.25" r="12079" customHeight="1" ht="18">
      <c r="A12079" s="75"/>
      <c r="B12079" s="75"/>
      <c r="C12079" s="75"/>
    </row>
    <row x14ac:dyDescent="0.25" r="12080" customHeight="1" ht="18">
      <c r="A12080" s="75"/>
      <c r="B12080" s="75"/>
      <c r="C12080" s="75"/>
    </row>
    <row x14ac:dyDescent="0.25" r="12081" customHeight="1" ht="18">
      <c r="A12081" s="75"/>
      <c r="B12081" s="75"/>
      <c r="C12081" s="75"/>
    </row>
    <row x14ac:dyDescent="0.25" r="12082" customHeight="1" ht="18">
      <c r="A12082" s="75"/>
      <c r="B12082" s="75"/>
      <c r="C12082" s="75"/>
    </row>
    <row x14ac:dyDescent="0.25" r="12083" customHeight="1" ht="18">
      <c r="A12083" s="75"/>
      <c r="B12083" s="75"/>
      <c r="C12083" s="75"/>
    </row>
    <row x14ac:dyDescent="0.25" r="12084" customHeight="1" ht="18">
      <c r="A12084" s="75"/>
      <c r="B12084" s="75"/>
      <c r="C12084" s="75"/>
    </row>
    <row x14ac:dyDescent="0.25" r="12085" customHeight="1" ht="18">
      <c r="A12085" s="75"/>
      <c r="B12085" s="75"/>
      <c r="C12085" s="75"/>
    </row>
    <row x14ac:dyDescent="0.25" r="12086" customHeight="1" ht="18">
      <c r="A12086" s="75"/>
      <c r="B12086" s="75"/>
      <c r="C12086" s="75"/>
    </row>
    <row x14ac:dyDescent="0.25" r="12087" customHeight="1" ht="18">
      <c r="A12087" s="75"/>
      <c r="B12087" s="75"/>
      <c r="C12087" s="75"/>
    </row>
    <row x14ac:dyDescent="0.25" r="12088" customHeight="1" ht="18">
      <c r="A12088" s="75"/>
      <c r="B12088" s="75"/>
      <c r="C12088" s="75"/>
    </row>
    <row x14ac:dyDescent="0.25" r="12089" customHeight="1" ht="18">
      <c r="A12089" s="75"/>
      <c r="B12089" s="75"/>
      <c r="C12089" s="75"/>
    </row>
    <row x14ac:dyDescent="0.25" r="12090" customHeight="1" ht="18">
      <c r="A12090" s="75"/>
      <c r="B12090" s="75"/>
      <c r="C12090" s="75"/>
    </row>
    <row x14ac:dyDescent="0.25" r="12091" customHeight="1" ht="18">
      <c r="A12091" s="75"/>
      <c r="B12091" s="75"/>
      <c r="C12091" s="75"/>
    </row>
    <row x14ac:dyDescent="0.25" r="12092" customHeight="1" ht="18">
      <c r="A12092" s="75"/>
      <c r="B12092" s="75"/>
      <c r="C12092" s="75"/>
    </row>
    <row x14ac:dyDescent="0.25" r="12093" customHeight="1" ht="18">
      <c r="A12093" s="75"/>
      <c r="B12093" s="75"/>
      <c r="C12093" s="75"/>
    </row>
    <row x14ac:dyDescent="0.25" r="12094" customHeight="1" ht="18">
      <c r="A12094" s="75"/>
      <c r="B12094" s="75"/>
      <c r="C12094" s="75"/>
    </row>
    <row x14ac:dyDescent="0.25" r="12095" customHeight="1" ht="18">
      <c r="A12095" s="75"/>
      <c r="B12095" s="75"/>
      <c r="C12095" s="75"/>
    </row>
    <row x14ac:dyDescent="0.25" r="12096" customHeight="1" ht="18">
      <c r="A12096" s="75"/>
      <c r="B12096" s="75"/>
      <c r="C12096" s="75"/>
    </row>
    <row x14ac:dyDescent="0.25" r="12097" customHeight="1" ht="18">
      <c r="A12097" s="75"/>
      <c r="B12097" s="75"/>
      <c r="C12097" s="75"/>
    </row>
    <row x14ac:dyDescent="0.25" r="12098" customHeight="1" ht="18">
      <c r="A12098" s="75"/>
      <c r="B12098" s="75"/>
      <c r="C12098" s="75"/>
    </row>
    <row x14ac:dyDescent="0.25" r="12099" customHeight="1" ht="18">
      <c r="A12099" s="75"/>
      <c r="B12099" s="75"/>
      <c r="C12099" s="75"/>
    </row>
    <row x14ac:dyDescent="0.25" r="12100" customHeight="1" ht="18">
      <c r="A12100" s="75"/>
      <c r="B12100" s="75"/>
      <c r="C12100" s="75"/>
    </row>
    <row x14ac:dyDescent="0.25" r="12101" customHeight="1" ht="18">
      <c r="A12101" s="75"/>
      <c r="B12101" s="75"/>
      <c r="C12101" s="75"/>
    </row>
    <row x14ac:dyDescent="0.25" r="12102" customHeight="1" ht="18">
      <c r="A12102" s="75"/>
      <c r="B12102" s="75"/>
      <c r="C12102" s="75"/>
    </row>
    <row x14ac:dyDescent="0.25" r="12103" customHeight="1" ht="18">
      <c r="A12103" s="75"/>
      <c r="B12103" s="75"/>
      <c r="C12103" s="75"/>
    </row>
    <row x14ac:dyDescent="0.25" r="12104" customHeight="1" ht="18">
      <c r="A12104" s="75"/>
      <c r="B12104" s="75"/>
      <c r="C12104" s="75"/>
    </row>
    <row x14ac:dyDescent="0.25" r="12105" customHeight="1" ht="18">
      <c r="A12105" s="75"/>
      <c r="B12105" s="75"/>
      <c r="C12105" s="75"/>
    </row>
    <row x14ac:dyDescent="0.25" r="12106" customHeight="1" ht="18">
      <c r="A12106" s="75"/>
      <c r="B12106" s="75"/>
      <c r="C12106" s="75"/>
    </row>
    <row x14ac:dyDescent="0.25" r="12107" customHeight="1" ht="18">
      <c r="A12107" s="75"/>
      <c r="B12107" s="75"/>
      <c r="C12107" s="75"/>
    </row>
    <row x14ac:dyDescent="0.25" r="12108" customHeight="1" ht="18">
      <c r="A12108" s="75"/>
      <c r="B12108" s="75"/>
      <c r="C12108" s="75"/>
    </row>
    <row x14ac:dyDescent="0.25" r="12109" customHeight="1" ht="18">
      <c r="A12109" s="75"/>
      <c r="B12109" s="75"/>
      <c r="C12109" s="75"/>
    </row>
    <row x14ac:dyDescent="0.25" r="12110" customHeight="1" ht="18">
      <c r="A12110" s="75"/>
      <c r="B12110" s="75"/>
      <c r="C12110" s="75"/>
    </row>
    <row x14ac:dyDescent="0.25" r="12111" customHeight="1" ht="18">
      <c r="A12111" s="75"/>
      <c r="B12111" s="75"/>
      <c r="C12111" s="75"/>
    </row>
    <row x14ac:dyDescent="0.25" r="12112" customHeight="1" ht="18">
      <c r="A12112" s="75"/>
      <c r="B12112" s="75"/>
      <c r="C12112" s="75"/>
    </row>
    <row x14ac:dyDescent="0.25" r="12113" customHeight="1" ht="18">
      <c r="A12113" s="75"/>
      <c r="B12113" s="75"/>
      <c r="C12113" s="75"/>
    </row>
    <row x14ac:dyDescent="0.25" r="12114" customHeight="1" ht="18">
      <c r="A12114" s="75"/>
      <c r="B12114" s="75"/>
      <c r="C12114" s="75"/>
    </row>
    <row x14ac:dyDescent="0.25" r="12115" customHeight="1" ht="18">
      <c r="A12115" s="75"/>
      <c r="B12115" s="75"/>
      <c r="C12115" s="75"/>
    </row>
    <row x14ac:dyDescent="0.25" r="12116" customHeight="1" ht="18">
      <c r="A12116" s="75"/>
      <c r="B12116" s="75"/>
      <c r="C12116" s="75"/>
    </row>
    <row x14ac:dyDescent="0.25" r="12117" customHeight="1" ht="18">
      <c r="A12117" s="75"/>
      <c r="B12117" s="75"/>
      <c r="C12117" s="75"/>
    </row>
    <row x14ac:dyDescent="0.25" r="12118" customHeight="1" ht="18">
      <c r="A12118" s="75"/>
      <c r="B12118" s="75"/>
      <c r="C12118" s="75"/>
    </row>
    <row x14ac:dyDescent="0.25" r="12119" customHeight="1" ht="18">
      <c r="A12119" s="75"/>
      <c r="B12119" s="75"/>
      <c r="C12119" s="75"/>
    </row>
    <row x14ac:dyDescent="0.25" r="12120" customHeight="1" ht="18">
      <c r="A12120" s="75"/>
      <c r="B12120" s="75"/>
      <c r="C12120" s="75"/>
    </row>
    <row x14ac:dyDescent="0.25" r="12121" customHeight="1" ht="18">
      <c r="A12121" s="75"/>
      <c r="B12121" s="75"/>
      <c r="C12121" s="75"/>
    </row>
    <row x14ac:dyDescent="0.25" r="12122" customHeight="1" ht="18">
      <c r="A12122" s="75"/>
      <c r="B12122" s="75"/>
      <c r="C12122" s="75"/>
    </row>
    <row x14ac:dyDescent="0.25" r="12123" customHeight="1" ht="18">
      <c r="A12123" s="75"/>
      <c r="B12123" s="75"/>
      <c r="C12123" s="75"/>
    </row>
    <row x14ac:dyDescent="0.25" r="12124" customHeight="1" ht="18">
      <c r="A12124" s="75"/>
      <c r="B12124" s="75"/>
      <c r="C12124" s="75"/>
    </row>
    <row x14ac:dyDescent="0.25" r="12125" customHeight="1" ht="18">
      <c r="A12125" s="75"/>
      <c r="B12125" s="75"/>
      <c r="C12125" s="75"/>
    </row>
    <row x14ac:dyDescent="0.25" r="12126" customHeight="1" ht="18">
      <c r="A12126" s="75"/>
      <c r="B12126" s="75"/>
      <c r="C12126" s="75"/>
    </row>
    <row x14ac:dyDescent="0.25" r="12127" customHeight="1" ht="18">
      <c r="A12127" s="75"/>
      <c r="B12127" s="75"/>
      <c r="C12127" s="75"/>
    </row>
    <row x14ac:dyDescent="0.25" r="12128" customHeight="1" ht="18">
      <c r="A12128" s="75"/>
      <c r="B12128" s="75"/>
      <c r="C12128" s="75"/>
    </row>
    <row x14ac:dyDescent="0.25" r="12129" customHeight="1" ht="18">
      <c r="A12129" s="75"/>
      <c r="B12129" s="75"/>
      <c r="C12129" s="75"/>
    </row>
    <row x14ac:dyDescent="0.25" r="12130" customHeight="1" ht="18">
      <c r="A12130" s="75"/>
      <c r="B12130" s="75"/>
      <c r="C12130" s="75"/>
    </row>
    <row x14ac:dyDescent="0.25" r="12131" customHeight="1" ht="18">
      <c r="A12131" s="75"/>
      <c r="B12131" s="75"/>
      <c r="C12131" s="75"/>
    </row>
    <row x14ac:dyDescent="0.25" r="12132" customHeight="1" ht="18">
      <c r="A12132" s="75"/>
      <c r="B12132" s="75"/>
      <c r="C12132" s="75"/>
    </row>
    <row x14ac:dyDescent="0.25" r="12133" customHeight="1" ht="18">
      <c r="A12133" s="75"/>
      <c r="B12133" s="75"/>
      <c r="C12133" s="75"/>
    </row>
    <row x14ac:dyDescent="0.25" r="12134" customHeight="1" ht="18">
      <c r="A12134" s="75"/>
      <c r="B12134" s="75"/>
      <c r="C12134" s="75"/>
    </row>
    <row x14ac:dyDescent="0.25" r="12135" customHeight="1" ht="18">
      <c r="A12135" s="75"/>
      <c r="B12135" s="75"/>
      <c r="C12135" s="75"/>
    </row>
    <row x14ac:dyDescent="0.25" r="12136" customHeight="1" ht="18">
      <c r="A12136" s="75"/>
      <c r="B12136" s="75"/>
      <c r="C12136" s="75"/>
    </row>
    <row x14ac:dyDescent="0.25" r="12137" customHeight="1" ht="18">
      <c r="A12137" s="75"/>
      <c r="B12137" s="75"/>
      <c r="C12137" s="75"/>
    </row>
    <row x14ac:dyDescent="0.25" r="12138" customHeight="1" ht="18">
      <c r="A12138" s="75"/>
      <c r="B12138" s="75"/>
      <c r="C12138" s="75"/>
    </row>
    <row x14ac:dyDescent="0.25" r="12139" customHeight="1" ht="18">
      <c r="A12139" s="75"/>
      <c r="B12139" s="75"/>
      <c r="C12139" s="75"/>
    </row>
    <row x14ac:dyDescent="0.25" r="12140" customHeight="1" ht="18">
      <c r="A12140" s="75"/>
      <c r="B12140" s="75"/>
      <c r="C12140" s="75"/>
    </row>
    <row x14ac:dyDescent="0.25" r="12141" customHeight="1" ht="18">
      <c r="A12141" s="75"/>
      <c r="B12141" s="75"/>
      <c r="C12141" s="75"/>
    </row>
    <row x14ac:dyDescent="0.25" r="12142" customHeight="1" ht="18">
      <c r="A12142" s="75"/>
      <c r="B12142" s="75"/>
      <c r="C12142" s="75"/>
    </row>
    <row x14ac:dyDescent="0.25" r="12143" customHeight="1" ht="18">
      <c r="A12143" s="75"/>
      <c r="B12143" s="75"/>
      <c r="C12143" s="75"/>
    </row>
    <row x14ac:dyDescent="0.25" r="12144" customHeight="1" ht="18">
      <c r="A12144" s="75"/>
      <c r="B12144" s="75"/>
      <c r="C12144" s="75"/>
    </row>
    <row x14ac:dyDescent="0.25" r="12145" customHeight="1" ht="18">
      <c r="A12145" s="75"/>
      <c r="B12145" s="75"/>
      <c r="C12145" s="75"/>
    </row>
    <row x14ac:dyDescent="0.25" r="12146" customHeight="1" ht="18">
      <c r="A12146" s="75"/>
      <c r="B12146" s="75"/>
      <c r="C12146" s="75"/>
    </row>
    <row x14ac:dyDescent="0.25" r="12147" customHeight="1" ht="18">
      <c r="A12147" s="75"/>
      <c r="B12147" s="75"/>
      <c r="C12147" s="75"/>
    </row>
    <row x14ac:dyDescent="0.25" r="12148" customHeight="1" ht="18">
      <c r="A12148" s="75"/>
      <c r="B12148" s="75"/>
      <c r="C12148" s="75"/>
    </row>
    <row x14ac:dyDescent="0.25" r="12149" customHeight="1" ht="18">
      <c r="A12149" s="75"/>
      <c r="B12149" s="75"/>
      <c r="C12149" s="75"/>
    </row>
    <row x14ac:dyDescent="0.25" r="12150" customHeight="1" ht="18">
      <c r="A12150" s="75"/>
      <c r="B12150" s="75"/>
      <c r="C12150" s="75"/>
    </row>
    <row x14ac:dyDescent="0.25" r="12151" customHeight="1" ht="18">
      <c r="A12151" s="75"/>
      <c r="B12151" s="75"/>
      <c r="C12151" s="75"/>
    </row>
    <row x14ac:dyDescent="0.25" r="12152" customHeight="1" ht="18">
      <c r="A12152" s="75"/>
      <c r="B12152" s="75"/>
      <c r="C12152" s="75"/>
    </row>
    <row x14ac:dyDescent="0.25" r="12153" customHeight="1" ht="18">
      <c r="A12153" s="75"/>
      <c r="B12153" s="75"/>
      <c r="C12153" s="75"/>
    </row>
    <row x14ac:dyDescent="0.25" r="12154" customHeight="1" ht="18">
      <c r="A12154" s="75"/>
      <c r="B12154" s="75"/>
      <c r="C12154" s="75"/>
    </row>
    <row x14ac:dyDescent="0.25" r="12155" customHeight="1" ht="18">
      <c r="A12155" s="75"/>
      <c r="B12155" s="75"/>
      <c r="C12155" s="75"/>
    </row>
    <row x14ac:dyDescent="0.25" r="12156" customHeight="1" ht="18">
      <c r="A12156" s="75"/>
      <c r="B12156" s="75"/>
      <c r="C12156" s="75"/>
    </row>
    <row x14ac:dyDescent="0.25" r="12157" customHeight="1" ht="18">
      <c r="A12157" s="75"/>
      <c r="B12157" s="75"/>
      <c r="C12157" s="75"/>
    </row>
    <row x14ac:dyDescent="0.25" r="12158" customHeight="1" ht="18">
      <c r="A12158" s="75"/>
      <c r="B12158" s="75"/>
      <c r="C12158" s="75"/>
    </row>
    <row x14ac:dyDescent="0.25" r="12159" customHeight="1" ht="18">
      <c r="A12159" s="75"/>
      <c r="B12159" s="75"/>
      <c r="C12159" s="75"/>
    </row>
    <row x14ac:dyDescent="0.25" r="12160" customHeight="1" ht="18">
      <c r="A12160" s="75"/>
      <c r="B12160" s="75"/>
      <c r="C12160" s="75"/>
    </row>
    <row x14ac:dyDescent="0.25" r="12161" customHeight="1" ht="18">
      <c r="A12161" s="75"/>
      <c r="B12161" s="75"/>
      <c r="C12161" s="75"/>
    </row>
    <row x14ac:dyDescent="0.25" r="12162" customHeight="1" ht="18">
      <c r="A12162" s="75"/>
      <c r="B12162" s="75"/>
      <c r="C12162" s="75"/>
    </row>
    <row x14ac:dyDescent="0.25" r="12163" customHeight="1" ht="18">
      <c r="A12163" s="75"/>
      <c r="B12163" s="75"/>
      <c r="C12163" s="75"/>
    </row>
    <row x14ac:dyDescent="0.25" r="12164" customHeight="1" ht="18">
      <c r="A12164" s="75"/>
      <c r="B12164" s="75"/>
      <c r="C12164" s="75"/>
    </row>
    <row x14ac:dyDescent="0.25" r="12165" customHeight="1" ht="18">
      <c r="A12165" s="75"/>
      <c r="B12165" s="75"/>
      <c r="C12165" s="75"/>
    </row>
    <row x14ac:dyDescent="0.25" r="12166" customHeight="1" ht="18">
      <c r="A12166" s="75"/>
      <c r="B12166" s="75"/>
      <c r="C12166" s="75"/>
    </row>
    <row x14ac:dyDescent="0.25" r="12167" customHeight="1" ht="18">
      <c r="A12167" s="75"/>
      <c r="B12167" s="75"/>
      <c r="C12167" s="75"/>
    </row>
    <row x14ac:dyDescent="0.25" r="12168" customHeight="1" ht="18">
      <c r="A12168" s="75"/>
      <c r="B12168" s="75"/>
      <c r="C12168" s="75"/>
    </row>
    <row x14ac:dyDescent="0.25" r="12169" customHeight="1" ht="18">
      <c r="A12169" s="75"/>
      <c r="B12169" s="75"/>
      <c r="C12169" s="75"/>
    </row>
    <row x14ac:dyDescent="0.25" r="12170" customHeight="1" ht="18">
      <c r="A12170" s="75"/>
      <c r="B12170" s="75"/>
      <c r="C12170" s="75"/>
    </row>
    <row x14ac:dyDescent="0.25" r="12171" customHeight="1" ht="18">
      <c r="A12171" s="75"/>
      <c r="B12171" s="75"/>
      <c r="C12171" s="75"/>
    </row>
    <row x14ac:dyDescent="0.25" r="12172" customHeight="1" ht="18">
      <c r="A12172" s="75"/>
      <c r="B12172" s="75"/>
      <c r="C12172" s="75"/>
    </row>
    <row x14ac:dyDescent="0.25" r="12173" customHeight="1" ht="18">
      <c r="A12173" s="75"/>
      <c r="B12173" s="75"/>
      <c r="C12173" s="75"/>
    </row>
    <row x14ac:dyDescent="0.25" r="12174" customHeight="1" ht="18">
      <c r="A12174" s="75"/>
      <c r="B12174" s="75"/>
      <c r="C12174" s="75"/>
    </row>
    <row x14ac:dyDescent="0.25" r="12175" customHeight="1" ht="18">
      <c r="A12175" s="75"/>
      <c r="B12175" s="75"/>
      <c r="C12175" s="75"/>
    </row>
    <row x14ac:dyDescent="0.25" r="12176" customHeight="1" ht="18">
      <c r="A12176" s="75"/>
      <c r="B12176" s="75"/>
      <c r="C12176" s="75"/>
    </row>
    <row x14ac:dyDescent="0.25" r="12177" customHeight="1" ht="18">
      <c r="A12177" s="75"/>
      <c r="B12177" s="75"/>
      <c r="C12177" s="75"/>
    </row>
    <row x14ac:dyDescent="0.25" r="12178" customHeight="1" ht="18">
      <c r="A12178" s="75"/>
      <c r="B12178" s="75"/>
      <c r="C12178" s="75"/>
    </row>
    <row x14ac:dyDescent="0.25" r="12179" customHeight="1" ht="18">
      <c r="A12179" s="75"/>
      <c r="B12179" s="75"/>
      <c r="C12179" s="75"/>
    </row>
    <row x14ac:dyDescent="0.25" r="12180" customHeight="1" ht="18">
      <c r="A12180" s="75"/>
      <c r="B12180" s="75"/>
      <c r="C12180" s="75"/>
    </row>
    <row x14ac:dyDescent="0.25" r="12181" customHeight="1" ht="18">
      <c r="A12181" s="75"/>
      <c r="B12181" s="75"/>
      <c r="C12181" s="75"/>
    </row>
    <row x14ac:dyDescent="0.25" r="12182" customHeight="1" ht="18">
      <c r="A12182" s="75"/>
      <c r="B12182" s="75"/>
      <c r="C12182" s="75"/>
    </row>
    <row x14ac:dyDescent="0.25" r="12183" customHeight="1" ht="18">
      <c r="A12183" s="75"/>
      <c r="B12183" s="75"/>
      <c r="C12183" s="75"/>
    </row>
    <row x14ac:dyDescent="0.25" r="12184" customHeight="1" ht="18">
      <c r="A12184" s="75"/>
      <c r="B12184" s="75"/>
      <c r="C12184" s="75"/>
    </row>
    <row x14ac:dyDescent="0.25" r="12185" customHeight="1" ht="18">
      <c r="A12185" s="75"/>
      <c r="B12185" s="75"/>
      <c r="C12185" s="75"/>
    </row>
    <row x14ac:dyDescent="0.25" r="12186" customHeight="1" ht="18">
      <c r="A12186" s="75"/>
      <c r="B12186" s="75"/>
      <c r="C12186" s="75"/>
    </row>
    <row x14ac:dyDescent="0.25" r="12187" customHeight="1" ht="18">
      <c r="A12187" s="75"/>
      <c r="B12187" s="75"/>
      <c r="C12187" s="75"/>
    </row>
    <row x14ac:dyDescent="0.25" r="12188" customHeight="1" ht="18">
      <c r="A12188" s="75"/>
      <c r="B12188" s="75"/>
      <c r="C12188" s="75"/>
    </row>
    <row x14ac:dyDescent="0.25" r="12189" customHeight="1" ht="18">
      <c r="A12189" s="75"/>
      <c r="B12189" s="75"/>
      <c r="C12189" s="75"/>
    </row>
    <row x14ac:dyDescent="0.25" r="12190" customHeight="1" ht="18">
      <c r="A12190" s="75"/>
      <c r="B12190" s="75"/>
      <c r="C12190" s="75"/>
    </row>
    <row x14ac:dyDescent="0.25" r="12191" customHeight="1" ht="18">
      <c r="A12191" s="75"/>
      <c r="B12191" s="75"/>
      <c r="C12191" s="75"/>
    </row>
    <row x14ac:dyDescent="0.25" r="12192" customHeight="1" ht="18">
      <c r="A12192" s="75"/>
      <c r="B12192" s="75"/>
      <c r="C12192" s="75"/>
    </row>
    <row x14ac:dyDescent="0.25" r="12193" customHeight="1" ht="18">
      <c r="A12193" s="75"/>
      <c r="B12193" s="75"/>
      <c r="C12193" s="75"/>
    </row>
    <row x14ac:dyDescent="0.25" r="12194" customHeight="1" ht="18">
      <c r="A12194" s="75"/>
      <c r="B12194" s="75"/>
      <c r="C12194" s="75"/>
    </row>
    <row x14ac:dyDescent="0.25" r="12195" customHeight="1" ht="18">
      <c r="A12195" s="75"/>
      <c r="B12195" s="75"/>
      <c r="C12195" s="75"/>
    </row>
    <row x14ac:dyDescent="0.25" r="12196" customHeight="1" ht="18">
      <c r="A12196" s="75"/>
      <c r="B12196" s="75"/>
      <c r="C12196" s="75"/>
    </row>
    <row x14ac:dyDescent="0.25" r="12197" customHeight="1" ht="18">
      <c r="A12197" s="75"/>
      <c r="B12197" s="75"/>
      <c r="C12197" s="75"/>
    </row>
    <row x14ac:dyDescent="0.25" r="12198" customHeight="1" ht="18">
      <c r="A12198" s="75"/>
      <c r="B12198" s="75"/>
      <c r="C12198" s="75"/>
    </row>
    <row x14ac:dyDescent="0.25" r="12199" customHeight="1" ht="18">
      <c r="A12199" s="75"/>
      <c r="B12199" s="75"/>
      <c r="C12199" s="75"/>
    </row>
    <row x14ac:dyDescent="0.25" r="12200" customHeight="1" ht="18">
      <c r="A12200" s="75"/>
      <c r="B12200" s="75"/>
      <c r="C12200" s="75"/>
    </row>
    <row x14ac:dyDescent="0.25" r="12201" customHeight="1" ht="18">
      <c r="A12201" s="75"/>
      <c r="B12201" s="75"/>
      <c r="C12201" s="75"/>
    </row>
    <row x14ac:dyDescent="0.25" r="12202" customHeight="1" ht="18">
      <c r="A12202" s="75"/>
      <c r="B12202" s="75"/>
      <c r="C12202" s="75"/>
    </row>
    <row x14ac:dyDescent="0.25" r="12203" customHeight="1" ht="18">
      <c r="A12203" s="75"/>
      <c r="B12203" s="75"/>
      <c r="C12203" s="75"/>
    </row>
    <row x14ac:dyDescent="0.25" r="12204" customHeight="1" ht="18">
      <c r="A12204" s="75"/>
      <c r="B12204" s="75"/>
      <c r="C12204" s="75"/>
    </row>
    <row x14ac:dyDescent="0.25" r="12205" customHeight="1" ht="18">
      <c r="A12205" s="75"/>
      <c r="B12205" s="75"/>
      <c r="C12205" s="75"/>
    </row>
    <row x14ac:dyDescent="0.25" r="12206" customHeight="1" ht="18">
      <c r="A12206" s="75"/>
      <c r="B12206" s="75"/>
      <c r="C12206" s="75"/>
    </row>
    <row x14ac:dyDescent="0.25" r="12207" customHeight="1" ht="18">
      <c r="A12207" s="75"/>
      <c r="B12207" s="75"/>
      <c r="C12207" s="75"/>
    </row>
    <row x14ac:dyDescent="0.25" r="12208" customHeight="1" ht="18">
      <c r="A12208" s="75"/>
      <c r="B12208" s="75"/>
      <c r="C12208" s="75"/>
    </row>
    <row x14ac:dyDescent="0.25" r="12209" customHeight="1" ht="18">
      <c r="A12209" s="75"/>
      <c r="B12209" s="75"/>
      <c r="C12209" s="75"/>
    </row>
    <row x14ac:dyDescent="0.25" r="12210" customHeight="1" ht="18">
      <c r="A12210" s="75"/>
      <c r="B12210" s="75"/>
      <c r="C12210" s="75"/>
    </row>
    <row x14ac:dyDescent="0.25" r="12211" customHeight="1" ht="18">
      <c r="A12211" s="75"/>
      <c r="B12211" s="75"/>
      <c r="C12211" s="75"/>
    </row>
    <row x14ac:dyDescent="0.25" r="12212" customHeight="1" ht="18">
      <c r="A12212" s="75"/>
      <c r="B12212" s="75"/>
      <c r="C12212" s="75"/>
    </row>
    <row x14ac:dyDescent="0.25" r="12213" customHeight="1" ht="18">
      <c r="A12213" s="75"/>
      <c r="B12213" s="75"/>
      <c r="C12213" s="75"/>
    </row>
    <row x14ac:dyDescent="0.25" r="12214" customHeight="1" ht="18">
      <c r="A12214" s="75"/>
      <c r="B12214" s="75"/>
      <c r="C12214" s="75"/>
    </row>
    <row x14ac:dyDescent="0.25" r="12215" customHeight="1" ht="18">
      <c r="A12215" s="75"/>
      <c r="B12215" s="75"/>
      <c r="C12215" s="75"/>
    </row>
    <row x14ac:dyDescent="0.25" r="12216" customHeight="1" ht="18">
      <c r="A12216" s="75"/>
      <c r="B12216" s="75"/>
      <c r="C12216" s="75"/>
    </row>
    <row x14ac:dyDescent="0.25" r="12217" customHeight="1" ht="18">
      <c r="A12217" s="75"/>
      <c r="B12217" s="75"/>
      <c r="C12217" s="75"/>
    </row>
    <row x14ac:dyDescent="0.25" r="12218" customHeight="1" ht="18">
      <c r="A12218" s="75"/>
      <c r="B12218" s="75"/>
      <c r="C12218" s="75"/>
    </row>
    <row x14ac:dyDescent="0.25" r="12219" customHeight="1" ht="18">
      <c r="A12219" s="75"/>
      <c r="B12219" s="75"/>
      <c r="C12219" s="75"/>
    </row>
    <row x14ac:dyDescent="0.25" r="12220" customHeight="1" ht="18">
      <c r="A12220" s="75"/>
      <c r="B12220" s="75"/>
      <c r="C12220" s="75"/>
    </row>
    <row x14ac:dyDescent="0.25" r="12221" customHeight="1" ht="18">
      <c r="A12221" s="75"/>
      <c r="B12221" s="75"/>
      <c r="C12221" s="75"/>
    </row>
    <row x14ac:dyDescent="0.25" r="12222" customHeight="1" ht="18">
      <c r="A12222" s="75"/>
      <c r="B12222" s="75"/>
      <c r="C12222" s="75"/>
    </row>
    <row x14ac:dyDescent="0.25" r="12223" customHeight="1" ht="18">
      <c r="A12223" s="75"/>
      <c r="B12223" s="75"/>
      <c r="C12223" s="75"/>
    </row>
    <row x14ac:dyDescent="0.25" r="12224" customHeight="1" ht="18">
      <c r="A12224" s="75"/>
      <c r="B12224" s="75"/>
      <c r="C12224" s="75"/>
    </row>
    <row x14ac:dyDescent="0.25" r="12225" customHeight="1" ht="18">
      <c r="A12225" s="75"/>
      <c r="B12225" s="75"/>
      <c r="C12225" s="75"/>
    </row>
    <row x14ac:dyDescent="0.25" r="12226" customHeight="1" ht="18">
      <c r="A12226" s="75"/>
      <c r="B12226" s="75"/>
      <c r="C12226" s="75"/>
    </row>
    <row x14ac:dyDescent="0.25" r="12227" customHeight="1" ht="18">
      <c r="A12227" s="75"/>
      <c r="B12227" s="75"/>
      <c r="C12227" s="75"/>
    </row>
    <row x14ac:dyDescent="0.25" r="12228" customHeight="1" ht="18">
      <c r="A12228" s="75"/>
      <c r="B12228" s="75"/>
      <c r="C12228" s="75"/>
    </row>
    <row x14ac:dyDescent="0.25" r="12229" customHeight="1" ht="18">
      <c r="A12229" s="75"/>
      <c r="B12229" s="75"/>
      <c r="C12229" s="75"/>
    </row>
    <row x14ac:dyDescent="0.25" r="12230" customHeight="1" ht="18">
      <c r="A12230" s="75"/>
      <c r="B12230" s="75"/>
      <c r="C12230" s="75"/>
    </row>
    <row x14ac:dyDescent="0.25" r="12231" customHeight="1" ht="18">
      <c r="A12231" s="75"/>
      <c r="B12231" s="75"/>
      <c r="C12231" s="75"/>
    </row>
    <row x14ac:dyDescent="0.25" r="12232" customHeight="1" ht="18">
      <c r="A12232" s="75"/>
      <c r="B12232" s="75"/>
      <c r="C12232" s="75"/>
    </row>
    <row x14ac:dyDescent="0.25" r="12233" customHeight="1" ht="18">
      <c r="A12233" s="75"/>
      <c r="B12233" s="75"/>
      <c r="C12233" s="75"/>
    </row>
    <row x14ac:dyDescent="0.25" r="12234" customHeight="1" ht="18">
      <c r="A12234" s="75"/>
      <c r="B12234" s="75"/>
      <c r="C12234" s="75"/>
    </row>
    <row x14ac:dyDescent="0.25" r="12235" customHeight="1" ht="18">
      <c r="A12235" s="75"/>
      <c r="B12235" s="75"/>
      <c r="C12235" s="75"/>
    </row>
    <row x14ac:dyDescent="0.25" r="12236" customHeight="1" ht="18">
      <c r="A12236" s="75"/>
      <c r="B12236" s="75"/>
      <c r="C12236" s="75"/>
    </row>
    <row x14ac:dyDescent="0.25" r="12237" customHeight="1" ht="18">
      <c r="A12237" s="75"/>
      <c r="B12237" s="75"/>
      <c r="C12237" s="75"/>
    </row>
    <row x14ac:dyDescent="0.25" r="12238" customHeight="1" ht="18">
      <c r="A12238" s="75"/>
      <c r="B12238" s="75"/>
      <c r="C12238" s="75"/>
    </row>
    <row x14ac:dyDescent="0.25" r="12239" customHeight="1" ht="18">
      <c r="A12239" s="75"/>
      <c r="B12239" s="75"/>
      <c r="C12239" s="75"/>
    </row>
    <row x14ac:dyDescent="0.25" r="12240" customHeight="1" ht="18">
      <c r="A12240" s="75"/>
      <c r="B12240" s="75"/>
      <c r="C12240" s="75"/>
    </row>
    <row x14ac:dyDescent="0.25" r="12241" customHeight="1" ht="18">
      <c r="A12241" s="75"/>
      <c r="B12241" s="75"/>
      <c r="C12241" s="75"/>
    </row>
    <row x14ac:dyDescent="0.25" r="12242" customHeight="1" ht="18">
      <c r="A12242" s="75"/>
      <c r="B12242" s="75"/>
      <c r="C12242" s="75"/>
    </row>
    <row x14ac:dyDescent="0.25" r="12243" customHeight="1" ht="18">
      <c r="A12243" s="75"/>
      <c r="B12243" s="75"/>
      <c r="C12243" s="75"/>
    </row>
    <row x14ac:dyDescent="0.25" r="12244" customHeight="1" ht="18">
      <c r="A12244" s="75"/>
      <c r="B12244" s="75"/>
      <c r="C12244" s="75"/>
    </row>
    <row x14ac:dyDescent="0.25" r="12245" customHeight="1" ht="18">
      <c r="A12245" s="75"/>
      <c r="B12245" s="75"/>
      <c r="C12245" s="75"/>
    </row>
    <row x14ac:dyDescent="0.25" r="12246" customHeight="1" ht="18">
      <c r="A12246" s="75"/>
      <c r="B12246" s="75"/>
      <c r="C12246" s="75"/>
    </row>
    <row x14ac:dyDescent="0.25" r="12247" customHeight="1" ht="18">
      <c r="A12247" s="75"/>
      <c r="B12247" s="75"/>
      <c r="C12247" s="75"/>
    </row>
    <row x14ac:dyDescent="0.25" r="12248" customHeight="1" ht="18">
      <c r="A12248" s="75"/>
      <c r="B12248" s="75"/>
      <c r="C12248" s="75"/>
    </row>
    <row x14ac:dyDescent="0.25" r="12249" customHeight="1" ht="18">
      <c r="A12249" s="75"/>
      <c r="B12249" s="75"/>
      <c r="C12249" s="75"/>
    </row>
    <row x14ac:dyDescent="0.25" r="12250" customHeight="1" ht="18">
      <c r="A12250" s="75"/>
      <c r="B12250" s="75"/>
      <c r="C12250" s="75"/>
    </row>
    <row x14ac:dyDescent="0.25" r="12251" customHeight="1" ht="18">
      <c r="A12251" s="75"/>
      <c r="B12251" s="75"/>
      <c r="C12251" s="75"/>
    </row>
    <row x14ac:dyDescent="0.25" r="12252" customHeight="1" ht="18">
      <c r="A12252" s="75"/>
      <c r="B12252" s="75"/>
      <c r="C12252" s="75"/>
    </row>
    <row x14ac:dyDescent="0.25" r="12253" customHeight="1" ht="18">
      <c r="A12253" s="75"/>
      <c r="B12253" s="75"/>
      <c r="C12253" s="75"/>
    </row>
    <row x14ac:dyDescent="0.25" r="12254" customHeight="1" ht="18">
      <c r="A12254" s="75"/>
      <c r="B12254" s="75"/>
      <c r="C12254" s="75"/>
    </row>
    <row x14ac:dyDescent="0.25" r="12255" customHeight="1" ht="18">
      <c r="A12255" s="75"/>
      <c r="B12255" s="75"/>
      <c r="C12255" s="75"/>
    </row>
    <row x14ac:dyDescent="0.25" r="12256" customHeight="1" ht="18">
      <c r="A12256" s="75"/>
      <c r="B12256" s="75"/>
      <c r="C12256" s="75"/>
    </row>
    <row x14ac:dyDescent="0.25" r="12257" customHeight="1" ht="18">
      <c r="A12257" s="75"/>
      <c r="B12257" s="75"/>
      <c r="C12257" s="75"/>
    </row>
    <row x14ac:dyDescent="0.25" r="12258" customHeight="1" ht="18">
      <c r="A12258" s="75"/>
      <c r="B12258" s="75"/>
      <c r="C12258" s="75"/>
    </row>
    <row x14ac:dyDescent="0.25" r="12259" customHeight="1" ht="18">
      <c r="A12259" s="75"/>
      <c r="B12259" s="75"/>
      <c r="C12259" s="75"/>
    </row>
    <row x14ac:dyDescent="0.25" r="12260" customHeight="1" ht="18">
      <c r="A12260" s="75"/>
      <c r="B12260" s="75"/>
      <c r="C12260" s="75"/>
    </row>
    <row x14ac:dyDescent="0.25" r="12261" customHeight="1" ht="18">
      <c r="A12261" s="75"/>
      <c r="B12261" s="75"/>
      <c r="C12261" s="75"/>
    </row>
    <row x14ac:dyDescent="0.25" r="12262" customHeight="1" ht="18">
      <c r="A12262" s="75"/>
      <c r="B12262" s="75"/>
      <c r="C12262" s="75"/>
    </row>
    <row x14ac:dyDescent="0.25" r="12263" customHeight="1" ht="18">
      <c r="A12263" s="75"/>
      <c r="B12263" s="75"/>
      <c r="C12263" s="75"/>
    </row>
    <row x14ac:dyDescent="0.25" r="12264" customHeight="1" ht="18">
      <c r="A12264" s="75"/>
      <c r="B12264" s="75"/>
      <c r="C12264" s="75"/>
    </row>
    <row x14ac:dyDescent="0.25" r="12265" customHeight="1" ht="18">
      <c r="A12265" s="75"/>
      <c r="B12265" s="75"/>
      <c r="C12265" s="75"/>
    </row>
    <row x14ac:dyDescent="0.25" r="12266" customHeight="1" ht="18">
      <c r="A12266" s="75"/>
      <c r="B12266" s="75"/>
      <c r="C12266" s="75"/>
    </row>
    <row x14ac:dyDescent="0.25" r="12267" customHeight="1" ht="18">
      <c r="A12267" s="75"/>
      <c r="B12267" s="75"/>
      <c r="C12267" s="75"/>
    </row>
    <row x14ac:dyDescent="0.25" r="12268" customHeight="1" ht="18">
      <c r="A12268" s="75"/>
      <c r="B12268" s="75"/>
      <c r="C12268" s="75"/>
    </row>
    <row x14ac:dyDescent="0.25" r="12269" customHeight="1" ht="18">
      <c r="A12269" s="75"/>
      <c r="B12269" s="75"/>
      <c r="C12269" s="75"/>
    </row>
    <row x14ac:dyDescent="0.25" r="12270" customHeight="1" ht="18">
      <c r="A12270" s="75"/>
      <c r="B12270" s="75"/>
      <c r="C12270" s="75"/>
    </row>
    <row x14ac:dyDescent="0.25" r="12271" customHeight="1" ht="18">
      <c r="A12271" s="75"/>
      <c r="B12271" s="75"/>
      <c r="C12271" s="75"/>
    </row>
    <row x14ac:dyDescent="0.25" r="12272" customHeight="1" ht="18">
      <c r="A12272" s="75"/>
      <c r="B12272" s="75"/>
      <c r="C12272" s="75"/>
    </row>
    <row x14ac:dyDescent="0.25" r="12273" customHeight="1" ht="18">
      <c r="A12273" s="75"/>
      <c r="B12273" s="75"/>
      <c r="C12273" s="75"/>
    </row>
    <row x14ac:dyDescent="0.25" r="12274" customHeight="1" ht="18">
      <c r="A12274" s="75"/>
      <c r="B12274" s="75"/>
      <c r="C12274" s="75"/>
    </row>
    <row x14ac:dyDescent="0.25" r="12275" customHeight="1" ht="18">
      <c r="A12275" s="75"/>
      <c r="B12275" s="75"/>
      <c r="C12275" s="75"/>
    </row>
    <row x14ac:dyDescent="0.25" r="12276" customHeight="1" ht="18">
      <c r="A12276" s="75"/>
      <c r="B12276" s="75"/>
      <c r="C12276" s="75"/>
    </row>
    <row x14ac:dyDescent="0.25" r="12277" customHeight="1" ht="18">
      <c r="A12277" s="75"/>
      <c r="B12277" s="75"/>
      <c r="C12277" s="75"/>
    </row>
    <row x14ac:dyDescent="0.25" r="12278" customHeight="1" ht="18">
      <c r="A12278" s="75"/>
      <c r="B12278" s="75"/>
      <c r="C12278" s="75"/>
    </row>
    <row x14ac:dyDescent="0.25" r="12279" customHeight="1" ht="18">
      <c r="A12279" s="75"/>
      <c r="B12279" s="75"/>
      <c r="C12279" s="75"/>
    </row>
    <row x14ac:dyDescent="0.25" r="12280" customHeight="1" ht="18">
      <c r="A12280" s="75"/>
      <c r="B12280" s="75"/>
      <c r="C12280" s="75"/>
    </row>
    <row x14ac:dyDescent="0.25" r="12281" customHeight="1" ht="18">
      <c r="A12281" s="75"/>
      <c r="B12281" s="75"/>
      <c r="C12281" s="75"/>
    </row>
    <row x14ac:dyDescent="0.25" r="12282" customHeight="1" ht="18">
      <c r="A12282" s="75"/>
      <c r="B12282" s="75"/>
      <c r="C12282" s="75"/>
    </row>
    <row x14ac:dyDescent="0.25" r="12283" customHeight="1" ht="18">
      <c r="A12283" s="75"/>
      <c r="B12283" s="75"/>
      <c r="C12283" s="75"/>
    </row>
    <row x14ac:dyDescent="0.25" r="12284" customHeight="1" ht="18">
      <c r="A12284" s="75"/>
      <c r="B12284" s="75"/>
      <c r="C12284" s="75"/>
    </row>
    <row x14ac:dyDescent="0.25" r="12285" customHeight="1" ht="18">
      <c r="A12285" s="75"/>
      <c r="B12285" s="75"/>
      <c r="C12285" s="75"/>
    </row>
    <row x14ac:dyDescent="0.25" r="12286" customHeight="1" ht="18">
      <c r="A12286" s="75"/>
      <c r="B12286" s="75"/>
      <c r="C12286" s="75"/>
    </row>
    <row x14ac:dyDescent="0.25" r="12287" customHeight="1" ht="18">
      <c r="A12287" s="75"/>
      <c r="B12287" s="75"/>
      <c r="C12287" s="75"/>
    </row>
    <row x14ac:dyDescent="0.25" r="12288" customHeight="1" ht="18">
      <c r="A12288" s="75"/>
      <c r="B12288" s="75"/>
      <c r="C12288" s="75"/>
    </row>
    <row x14ac:dyDescent="0.25" r="12289" customHeight="1" ht="18">
      <c r="A12289" s="75"/>
      <c r="B12289" s="75"/>
      <c r="C12289" s="75"/>
    </row>
    <row x14ac:dyDescent="0.25" r="12290" customHeight="1" ht="18">
      <c r="A12290" s="75"/>
      <c r="B12290" s="75"/>
      <c r="C12290" s="75"/>
    </row>
    <row x14ac:dyDescent="0.25" r="12291" customHeight="1" ht="18">
      <c r="A12291" s="75"/>
      <c r="B12291" s="75"/>
      <c r="C12291" s="75"/>
    </row>
    <row x14ac:dyDescent="0.25" r="12292" customHeight="1" ht="18">
      <c r="A12292" s="75"/>
      <c r="B12292" s="75"/>
      <c r="C12292" s="75"/>
    </row>
    <row x14ac:dyDescent="0.25" r="12293" customHeight="1" ht="18">
      <c r="A12293" s="75"/>
      <c r="B12293" s="75"/>
      <c r="C12293" s="75"/>
    </row>
    <row x14ac:dyDescent="0.25" r="12294" customHeight="1" ht="18">
      <c r="A12294" s="75"/>
      <c r="B12294" s="75"/>
      <c r="C12294" s="75"/>
    </row>
    <row x14ac:dyDescent="0.25" r="12295" customHeight="1" ht="18">
      <c r="A12295" s="75"/>
      <c r="B12295" s="75"/>
      <c r="C12295" s="75"/>
    </row>
    <row x14ac:dyDescent="0.25" r="12296" customHeight="1" ht="18">
      <c r="A12296" s="75"/>
      <c r="B12296" s="75"/>
      <c r="C12296" s="75"/>
    </row>
    <row x14ac:dyDescent="0.25" r="12297" customHeight="1" ht="18">
      <c r="A12297" s="75"/>
      <c r="B12297" s="75"/>
      <c r="C12297" s="75"/>
    </row>
    <row x14ac:dyDescent="0.25" r="12298" customHeight="1" ht="18">
      <c r="A12298" s="75"/>
      <c r="B12298" s="75"/>
      <c r="C12298" s="75"/>
    </row>
    <row x14ac:dyDescent="0.25" r="12299" customHeight="1" ht="18">
      <c r="A12299" s="75"/>
      <c r="B12299" s="75"/>
      <c r="C12299" s="75"/>
    </row>
    <row x14ac:dyDescent="0.25" r="12300" customHeight="1" ht="18">
      <c r="A12300" s="75"/>
      <c r="B12300" s="75"/>
      <c r="C12300" s="75"/>
    </row>
    <row x14ac:dyDescent="0.25" r="12301" customHeight="1" ht="18">
      <c r="A12301" s="75"/>
      <c r="B12301" s="75"/>
      <c r="C12301" s="75"/>
    </row>
    <row x14ac:dyDescent="0.25" r="12302" customHeight="1" ht="18">
      <c r="A12302" s="75"/>
      <c r="B12302" s="75"/>
      <c r="C12302" s="75"/>
    </row>
    <row x14ac:dyDescent="0.25" r="12303" customHeight="1" ht="18">
      <c r="A12303" s="75"/>
      <c r="B12303" s="75"/>
      <c r="C12303" s="75"/>
    </row>
    <row x14ac:dyDescent="0.25" r="12304" customHeight="1" ht="18">
      <c r="A12304" s="75"/>
      <c r="B12304" s="75"/>
      <c r="C12304" s="75"/>
    </row>
    <row x14ac:dyDescent="0.25" r="12305" customHeight="1" ht="18">
      <c r="A12305" s="75"/>
      <c r="B12305" s="75"/>
      <c r="C12305" s="75"/>
    </row>
    <row x14ac:dyDescent="0.25" r="12306" customHeight="1" ht="18">
      <c r="A12306" s="75"/>
      <c r="B12306" s="75"/>
      <c r="C12306" s="75"/>
    </row>
    <row x14ac:dyDescent="0.25" r="12307" customHeight="1" ht="18">
      <c r="A12307" s="75"/>
      <c r="B12307" s="75"/>
      <c r="C12307" s="75"/>
    </row>
    <row x14ac:dyDescent="0.25" r="12308" customHeight="1" ht="18">
      <c r="A12308" s="75"/>
      <c r="B12308" s="75"/>
      <c r="C12308" s="75"/>
    </row>
    <row x14ac:dyDescent="0.25" r="12309" customHeight="1" ht="18">
      <c r="A12309" s="75"/>
      <c r="B12309" s="75"/>
      <c r="C12309" s="75"/>
    </row>
    <row x14ac:dyDescent="0.25" r="12310" customHeight="1" ht="18">
      <c r="A12310" s="75"/>
      <c r="B12310" s="75"/>
      <c r="C12310" s="75"/>
    </row>
    <row x14ac:dyDescent="0.25" r="12311" customHeight="1" ht="18">
      <c r="A12311" s="75"/>
      <c r="B12311" s="75"/>
      <c r="C12311" s="75"/>
    </row>
    <row x14ac:dyDescent="0.25" r="12312" customHeight="1" ht="18">
      <c r="A12312" s="75"/>
      <c r="B12312" s="75"/>
      <c r="C12312" s="75"/>
    </row>
    <row x14ac:dyDescent="0.25" r="12313" customHeight="1" ht="18">
      <c r="A12313" s="75"/>
      <c r="B12313" s="75"/>
      <c r="C12313" s="75"/>
    </row>
    <row x14ac:dyDescent="0.25" r="12314" customHeight="1" ht="18">
      <c r="A12314" s="75"/>
      <c r="B12314" s="75"/>
      <c r="C12314" s="75"/>
    </row>
    <row x14ac:dyDescent="0.25" r="12315" customHeight="1" ht="18">
      <c r="A12315" s="75"/>
      <c r="B12315" s="75"/>
      <c r="C12315" s="75"/>
    </row>
    <row x14ac:dyDescent="0.25" r="12316" customHeight="1" ht="18">
      <c r="A12316" s="75"/>
      <c r="B12316" s="75"/>
      <c r="C12316" s="75"/>
    </row>
    <row x14ac:dyDescent="0.25" r="12317" customHeight="1" ht="18">
      <c r="A12317" s="75"/>
      <c r="B12317" s="75"/>
      <c r="C12317" s="75"/>
    </row>
    <row x14ac:dyDescent="0.25" r="12318" customHeight="1" ht="18">
      <c r="A12318" s="75"/>
      <c r="B12318" s="75"/>
      <c r="C12318" s="75"/>
    </row>
    <row x14ac:dyDescent="0.25" r="12319" customHeight="1" ht="18">
      <c r="A12319" s="75"/>
      <c r="B12319" s="75"/>
      <c r="C12319" s="75"/>
    </row>
    <row x14ac:dyDescent="0.25" r="12320" customHeight="1" ht="18">
      <c r="A12320" s="75"/>
      <c r="B12320" s="75"/>
      <c r="C12320" s="75"/>
    </row>
    <row x14ac:dyDescent="0.25" r="12321" customHeight="1" ht="18">
      <c r="A12321" s="75"/>
      <c r="B12321" s="75"/>
      <c r="C12321" s="75"/>
    </row>
    <row x14ac:dyDescent="0.25" r="12322" customHeight="1" ht="18">
      <c r="A12322" s="75"/>
      <c r="B12322" s="75"/>
      <c r="C12322" s="75"/>
    </row>
    <row x14ac:dyDescent="0.25" r="12323" customHeight="1" ht="18">
      <c r="A12323" s="75"/>
      <c r="B12323" s="75"/>
      <c r="C12323" s="75"/>
    </row>
    <row x14ac:dyDescent="0.25" r="12324" customHeight="1" ht="18">
      <c r="A12324" s="75"/>
      <c r="B12324" s="75"/>
      <c r="C12324" s="75"/>
    </row>
    <row x14ac:dyDescent="0.25" r="12325" customHeight="1" ht="18">
      <c r="A12325" s="75"/>
      <c r="B12325" s="75"/>
      <c r="C12325" s="75"/>
    </row>
    <row x14ac:dyDescent="0.25" r="12326" customHeight="1" ht="18">
      <c r="A12326" s="75"/>
      <c r="B12326" s="75"/>
      <c r="C12326" s="75"/>
    </row>
    <row x14ac:dyDescent="0.25" r="12327" customHeight="1" ht="18">
      <c r="A12327" s="75"/>
      <c r="B12327" s="75"/>
      <c r="C12327" s="75"/>
    </row>
    <row x14ac:dyDescent="0.25" r="12328" customHeight="1" ht="18">
      <c r="A12328" s="75"/>
      <c r="B12328" s="75"/>
      <c r="C12328" s="75"/>
    </row>
    <row x14ac:dyDescent="0.25" r="12329" customHeight="1" ht="18">
      <c r="A12329" s="75"/>
      <c r="B12329" s="75"/>
      <c r="C12329" s="75"/>
    </row>
    <row x14ac:dyDescent="0.25" r="12330" customHeight="1" ht="18">
      <c r="A12330" s="75"/>
      <c r="B12330" s="75"/>
      <c r="C12330" s="75"/>
    </row>
    <row x14ac:dyDescent="0.25" r="12331" customHeight="1" ht="18">
      <c r="A12331" s="75"/>
      <c r="B12331" s="75"/>
      <c r="C12331" s="75"/>
    </row>
    <row x14ac:dyDescent="0.25" r="12332" customHeight="1" ht="18">
      <c r="A12332" s="75"/>
      <c r="B12332" s="75"/>
      <c r="C12332" s="75"/>
    </row>
    <row x14ac:dyDescent="0.25" r="12333" customHeight="1" ht="18">
      <c r="A12333" s="75"/>
      <c r="B12333" s="75"/>
      <c r="C12333" s="75"/>
    </row>
    <row x14ac:dyDescent="0.25" r="12334" customHeight="1" ht="18">
      <c r="A12334" s="75"/>
      <c r="B12334" s="75"/>
      <c r="C12334" s="75"/>
    </row>
    <row x14ac:dyDescent="0.25" r="12335" customHeight="1" ht="18">
      <c r="A12335" s="75"/>
      <c r="B12335" s="75"/>
      <c r="C12335" s="75"/>
    </row>
    <row x14ac:dyDescent="0.25" r="12336" customHeight="1" ht="18">
      <c r="A12336" s="75"/>
      <c r="B12336" s="75"/>
      <c r="C12336" s="75"/>
    </row>
    <row x14ac:dyDescent="0.25" r="12337" customHeight="1" ht="18">
      <c r="A12337" s="75"/>
      <c r="B12337" s="75"/>
      <c r="C12337" s="75"/>
    </row>
    <row x14ac:dyDescent="0.25" r="12338" customHeight="1" ht="18">
      <c r="A12338" s="75"/>
      <c r="B12338" s="75"/>
      <c r="C12338" s="75"/>
    </row>
    <row x14ac:dyDescent="0.25" r="12339" customHeight="1" ht="18">
      <c r="A12339" s="75"/>
      <c r="B12339" s="75"/>
      <c r="C12339" s="75"/>
    </row>
    <row x14ac:dyDescent="0.25" r="12340" customHeight="1" ht="18">
      <c r="A12340" s="75"/>
      <c r="B12340" s="75"/>
      <c r="C12340" s="75"/>
    </row>
    <row x14ac:dyDescent="0.25" r="12341" customHeight="1" ht="18">
      <c r="A12341" s="75"/>
      <c r="B12341" s="75"/>
      <c r="C12341" s="75"/>
    </row>
    <row x14ac:dyDescent="0.25" r="12342" customHeight="1" ht="18">
      <c r="A12342" s="75"/>
      <c r="B12342" s="75"/>
      <c r="C12342" s="75"/>
    </row>
    <row x14ac:dyDescent="0.25" r="12343" customHeight="1" ht="18">
      <c r="A12343" s="75"/>
      <c r="B12343" s="75"/>
      <c r="C12343" s="75"/>
    </row>
    <row x14ac:dyDescent="0.25" r="12344" customHeight="1" ht="18">
      <c r="A12344" s="75"/>
      <c r="B12344" s="75"/>
      <c r="C12344" s="75"/>
    </row>
    <row x14ac:dyDescent="0.25" r="12345" customHeight="1" ht="18">
      <c r="A12345" s="75"/>
      <c r="B12345" s="75"/>
      <c r="C12345" s="75"/>
    </row>
    <row x14ac:dyDescent="0.25" r="12346" customHeight="1" ht="18">
      <c r="A12346" s="75"/>
      <c r="B12346" s="75"/>
      <c r="C12346" s="75"/>
    </row>
    <row x14ac:dyDescent="0.25" r="12347" customHeight="1" ht="18">
      <c r="A12347" s="75"/>
      <c r="B12347" s="75"/>
      <c r="C12347" s="75"/>
    </row>
    <row x14ac:dyDescent="0.25" r="12348" customHeight="1" ht="18">
      <c r="A12348" s="75"/>
      <c r="B12348" s="75"/>
      <c r="C12348" s="75"/>
    </row>
    <row x14ac:dyDescent="0.25" r="12349" customHeight="1" ht="18">
      <c r="A12349" s="75"/>
      <c r="B12349" s="75"/>
      <c r="C12349" s="75"/>
    </row>
    <row x14ac:dyDescent="0.25" r="12350" customHeight="1" ht="18">
      <c r="A12350" s="75"/>
      <c r="B12350" s="75"/>
      <c r="C12350" s="75"/>
    </row>
    <row x14ac:dyDescent="0.25" r="12351" customHeight="1" ht="18">
      <c r="A12351" s="75"/>
      <c r="B12351" s="75"/>
      <c r="C12351" s="75"/>
    </row>
    <row x14ac:dyDescent="0.25" r="12352" customHeight="1" ht="18">
      <c r="A12352" s="75"/>
      <c r="B12352" s="75"/>
      <c r="C12352" s="75"/>
    </row>
    <row x14ac:dyDescent="0.25" r="12353" customHeight="1" ht="18">
      <c r="A12353" s="75"/>
      <c r="B12353" s="75"/>
      <c r="C12353" s="75"/>
    </row>
    <row x14ac:dyDescent="0.25" r="12354" customHeight="1" ht="18">
      <c r="A12354" s="75"/>
      <c r="B12354" s="75"/>
      <c r="C12354" s="75"/>
    </row>
    <row x14ac:dyDescent="0.25" r="12355" customHeight="1" ht="18">
      <c r="A12355" s="75"/>
      <c r="B12355" s="75"/>
      <c r="C12355" s="75"/>
    </row>
    <row x14ac:dyDescent="0.25" r="12356" customHeight="1" ht="18">
      <c r="A12356" s="75"/>
      <c r="B12356" s="75"/>
      <c r="C12356" s="75"/>
    </row>
    <row x14ac:dyDescent="0.25" r="12357" customHeight="1" ht="18">
      <c r="A12357" s="75"/>
      <c r="B12357" s="75"/>
      <c r="C12357" s="75"/>
    </row>
    <row x14ac:dyDescent="0.25" r="12358" customHeight="1" ht="18">
      <c r="A12358" s="75"/>
      <c r="B12358" s="75"/>
      <c r="C12358" s="75"/>
    </row>
    <row x14ac:dyDescent="0.25" r="12359" customHeight="1" ht="18">
      <c r="A12359" s="75"/>
      <c r="B12359" s="75"/>
      <c r="C12359" s="75"/>
    </row>
    <row x14ac:dyDescent="0.25" r="12360" customHeight="1" ht="18">
      <c r="A12360" s="75"/>
      <c r="B12360" s="75"/>
      <c r="C12360" s="75"/>
    </row>
    <row x14ac:dyDescent="0.25" r="12361" customHeight="1" ht="18">
      <c r="A12361" s="75"/>
      <c r="B12361" s="75"/>
      <c r="C12361" s="75"/>
    </row>
    <row x14ac:dyDescent="0.25" r="12362" customHeight="1" ht="18">
      <c r="A12362" s="75"/>
      <c r="B12362" s="75"/>
      <c r="C12362" s="75"/>
    </row>
    <row x14ac:dyDescent="0.25" r="12363" customHeight="1" ht="18">
      <c r="A12363" s="75"/>
      <c r="B12363" s="75"/>
      <c r="C12363" s="75"/>
    </row>
    <row x14ac:dyDescent="0.25" r="12364" customHeight="1" ht="18">
      <c r="A12364" s="75"/>
      <c r="B12364" s="75"/>
      <c r="C12364" s="75"/>
    </row>
    <row x14ac:dyDescent="0.25" r="12365" customHeight="1" ht="18">
      <c r="A12365" s="75"/>
      <c r="B12365" s="75"/>
      <c r="C12365" s="75"/>
    </row>
    <row x14ac:dyDescent="0.25" r="12366" customHeight="1" ht="18">
      <c r="A12366" s="75"/>
      <c r="B12366" s="75"/>
      <c r="C12366" s="75"/>
    </row>
    <row x14ac:dyDescent="0.25" r="12367" customHeight="1" ht="18">
      <c r="A12367" s="75"/>
      <c r="B12367" s="75"/>
      <c r="C12367" s="75"/>
    </row>
    <row x14ac:dyDescent="0.25" r="12368" customHeight="1" ht="18">
      <c r="A12368" s="75"/>
      <c r="B12368" s="75"/>
      <c r="C12368" s="75"/>
    </row>
    <row x14ac:dyDescent="0.25" r="12369" customHeight="1" ht="18">
      <c r="A12369" s="75"/>
      <c r="B12369" s="75"/>
      <c r="C12369" s="75"/>
    </row>
    <row x14ac:dyDescent="0.25" r="12370" customHeight="1" ht="18">
      <c r="A12370" s="75"/>
      <c r="B12370" s="75"/>
      <c r="C12370" s="75"/>
    </row>
    <row x14ac:dyDescent="0.25" r="12371" customHeight="1" ht="18">
      <c r="A12371" s="75"/>
      <c r="B12371" s="75"/>
      <c r="C12371" s="75"/>
    </row>
    <row x14ac:dyDescent="0.25" r="12372" customHeight="1" ht="18">
      <c r="A12372" s="75"/>
      <c r="B12372" s="75"/>
      <c r="C12372" s="75"/>
    </row>
    <row x14ac:dyDescent="0.25" r="12373" customHeight="1" ht="18">
      <c r="A12373" s="75"/>
      <c r="B12373" s="75"/>
      <c r="C12373" s="75"/>
    </row>
    <row x14ac:dyDescent="0.25" r="12374" customHeight="1" ht="18">
      <c r="A12374" s="75"/>
      <c r="B12374" s="75"/>
      <c r="C12374" s="75"/>
    </row>
    <row x14ac:dyDescent="0.25" r="12375" customHeight="1" ht="18">
      <c r="A12375" s="75"/>
      <c r="B12375" s="75"/>
      <c r="C12375" s="75"/>
    </row>
    <row x14ac:dyDescent="0.25" r="12376" customHeight="1" ht="18">
      <c r="A12376" s="75"/>
      <c r="B12376" s="75"/>
      <c r="C12376" s="75"/>
    </row>
    <row x14ac:dyDescent="0.25" r="12377" customHeight="1" ht="18">
      <c r="A12377" s="75"/>
      <c r="B12377" s="75"/>
      <c r="C12377" s="75"/>
    </row>
    <row x14ac:dyDescent="0.25" r="12378" customHeight="1" ht="18">
      <c r="A12378" s="75"/>
      <c r="B12378" s="75"/>
      <c r="C12378" s="75"/>
    </row>
    <row x14ac:dyDescent="0.25" r="12379" customHeight="1" ht="18">
      <c r="A12379" s="75"/>
      <c r="B12379" s="75"/>
      <c r="C12379" s="75"/>
    </row>
    <row x14ac:dyDescent="0.25" r="12380" customHeight="1" ht="18">
      <c r="A12380" s="75"/>
      <c r="B12380" s="75"/>
      <c r="C12380" s="75"/>
    </row>
    <row x14ac:dyDescent="0.25" r="12381" customHeight="1" ht="18">
      <c r="A12381" s="75"/>
      <c r="B12381" s="75"/>
      <c r="C12381" s="75"/>
    </row>
    <row x14ac:dyDescent="0.25" r="12382" customHeight="1" ht="18">
      <c r="A12382" s="75"/>
      <c r="B12382" s="75"/>
      <c r="C12382" s="75"/>
    </row>
    <row x14ac:dyDescent="0.25" r="12383" customHeight="1" ht="18">
      <c r="A12383" s="75"/>
      <c r="B12383" s="75"/>
      <c r="C12383" s="75"/>
    </row>
    <row x14ac:dyDescent="0.25" r="12384" customHeight="1" ht="18">
      <c r="A12384" s="75"/>
      <c r="B12384" s="75"/>
      <c r="C12384" s="75"/>
    </row>
    <row x14ac:dyDescent="0.25" r="12385" customHeight="1" ht="18">
      <c r="A12385" s="75"/>
      <c r="B12385" s="75"/>
      <c r="C12385" s="75"/>
    </row>
    <row x14ac:dyDescent="0.25" r="12386" customHeight="1" ht="18">
      <c r="A12386" s="75"/>
      <c r="B12386" s="75"/>
      <c r="C12386" s="75"/>
    </row>
    <row x14ac:dyDescent="0.25" r="12387" customHeight="1" ht="18">
      <c r="A12387" s="75"/>
      <c r="B12387" s="75"/>
      <c r="C12387" s="75"/>
    </row>
    <row x14ac:dyDescent="0.25" r="12388" customHeight="1" ht="18">
      <c r="A12388" s="75"/>
      <c r="B12388" s="75"/>
      <c r="C12388" s="75"/>
    </row>
    <row x14ac:dyDescent="0.25" r="12389" customHeight="1" ht="18">
      <c r="A12389" s="75"/>
      <c r="B12389" s="75"/>
      <c r="C12389" s="75"/>
    </row>
    <row x14ac:dyDescent="0.25" r="12390" customHeight="1" ht="18">
      <c r="A12390" s="75"/>
      <c r="B12390" s="75"/>
      <c r="C12390" s="75"/>
    </row>
    <row x14ac:dyDescent="0.25" r="12391" customHeight="1" ht="18">
      <c r="A12391" s="75"/>
      <c r="B12391" s="75"/>
      <c r="C12391" s="75"/>
    </row>
    <row x14ac:dyDescent="0.25" r="12392" customHeight="1" ht="18">
      <c r="A12392" s="75"/>
      <c r="B12392" s="75"/>
      <c r="C12392" s="75"/>
    </row>
    <row x14ac:dyDescent="0.25" r="12393" customHeight="1" ht="18">
      <c r="A12393" s="75"/>
      <c r="B12393" s="75"/>
      <c r="C12393" s="75"/>
    </row>
    <row x14ac:dyDescent="0.25" r="12394" customHeight="1" ht="18">
      <c r="A12394" s="75"/>
      <c r="B12394" s="75"/>
      <c r="C12394" s="75"/>
    </row>
    <row x14ac:dyDescent="0.25" r="12395" customHeight="1" ht="18">
      <c r="A12395" s="75"/>
      <c r="B12395" s="75"/>
      <c r="C12395" s="75"/>
    </row>
    <row x14ac:dyDescent="0.25" r="12396" customHeight="1" ht="18">
      <c r="A12396" s="75"/>
      <c r="B12396" s="75"/>
      <c r="C12396" s="75"/>
    </row>
    <row x14ac:dyDescent="0.25" r="12397" customHeight="1" ht="18">
      <c r="A12397" s="75"/>
      <c r="B12397" s="75"/>
      <c r="C12397" s="75"/>
    </row>
    <row x14ac:dyDescent="0.25" r="12398" customHeight="1" ht="18">
      <c r="A12398" s="75"/>
      <c r="B12398" s="75"/>
      <c r="C12398" s="75"/>
    </row>
    <row x14ac:dyDescent="0.25" r="12399" customHeight="1" ht="18">
      <c r="A12399" s="75"/>
      <c r="B12399" s="75"/>
      <c r="C12399" s="75"/>
    </row>
    <row x14ac:dyDescent="0.25" r="12400" customHeight="1" ht="18">
      <c r="A12400" s="75"/>
      <c r="B12400" s="75"/>
      <c r="C12400" s="75"/>
    </row>
    <row x14ac:dyDescent="0.25" r="12401" customHeight="1" ht="18">
      <c r="A12401" s="75"/>
      <c r="B12401" s="75"/>
      <c r="C12401" s="75"/>
    </row>
    <row x14ac:dyDescent="0.25" r="12402" customHeight="1" ht="18">
      <c r="A12402" s="75"/>
      <c r="B12402" s="75"/>
      <c r="C12402" s="75"/>
    </row>
    <row x14ac:dyDescent="0.25" r="12403" customHeight="1" ht="18">
      <c r="A12403" s="75"/>
      <c r="B12403" s="75"/>
      <c r="C12403" s="75"/>
    </row>
    <row x14ac:dyDescent="0.25" r="12404" customHeight="1" ht="18">
      <c r="A12404" s="75"/>
      <c r="B12404" s="75"/>
      <c r="C12404" s="75"/>
    </row>
    <row x14ac:dyDescent="0.25" r="12405" customHeight="1" ht="18">
      <c r="A12405" s="75"/>
      <c r="B12405" s="75"/>
      <c r="C12405" s="75"/>
    </row>
    <row x14ac:dyDescent="0.25" r="12406" customHeight="1" ht="18">
      <c r="A12406" s="75"/>
      <c r="B12406" s="75"/>
      <c r="C12406" s="75"/>
    </row>
    <row x14ac:dyDescent="0.25" r="12407" customHeight="1" ht="18">
      <c r="A12407" s="75"/>
      <c r="B12407" s="75"/>
      <c r="C12407" s="75"/>
    </row>
    <row x14ac:dyDescent="0.25" r="12408" customHeight="1" ht="18">
      <c r="A12408" s="75"/>
      <c r="B12408" s="75"/>
      <c r="C12408" s="75"/>
    </row>
    <row x14ac:dyDescent="0.25" r="12409" customHeight="1" ht="18">
      <c r="A12409" s="75"/>
      <c r="B12409" s="75"/>
      <c r="C12409" s="75"/>
    </row>
    <row x14ac:dyDescent="0.25" r="12410" customHeight="1" ht="18">
      <c r="A12410" s="75"/>
      <c r="B12410" s="75"/>
      <c r="C12410" s="75"/>
    </row>
    <row x14ac:dyDescent="0.25" r="12411" customHeight="1" ht="18">
      <c r="A12411" s="75"/>
      <c r="B12411" s="75"/>
      <c r="C12411" s="75"/>
    </row>
    <row x14ac:dyDescent="0.25" r="12412" customHeight="1" ht="18">
      <c r="A12412" s="75"/>
      <c r="B12412" s="75"/>
      <c r="C12412" s="75"/>
    </row>
    <row x14ac:dyDescent="0.25" r="12413" customHeight="1" ht="18">
      <c r="A12413" s="75"/>
      <c r="B12413" s="75"/>
      <c r="C12413" s="75"/>
    </row>
    <row x14ac:dyDescent="0.25" r="12414" customHeight="1" ht="18">
      <c r="A12414" s="75"/>
      <c r="B12414" s="75"/>
      <c r="C12414" s="75"/>
    </row>
    <row x14ac:dyDescent="0.25" r="12415" customHeight="1" ht="18">
      <c r="A12415" s="75"/>
      <c r="B12415" s="75"/>
      <c r="C12415" s="75"/>
    </row>
    <row x14ac:dyDescent="0.25" r="12416" customHeight="1" ht="18">
      <c r="A12416" s="75"/>
      <c r="B12416" s="75"/>
      <c r="C12416" s="75"/>
    </row>
    <row x14ac:dyDescent="0.25" r="12417" customHeight="1" ht="18">
      <c r="A12417" s="75"/>
      <c r="B12417" s="75"/>
      <c r="C12417" s="75"/>
    </row>
    <row x14ac:dyDescent="0.25" r="12418" customHeight="1" ht="18">
      <c r="A12418" s="75"/>
      <c r="B12418" s="75"/>
      <c r="C12418" s="75"/>
    </row>
    <row x14ac:dyDescent="0.25" r="12419" customHeight="1" ht="18">
      <c r="A12419" s="75"/>
      <c r="B12419" s="75"/>
      <c r="C12419" s="75"/>
    </row>
    <row x14ac:dyDescent="0.25" r="12420" customHeight="1" ht="18">
      <c r="A12420" s="75"/>
      <c r="B12420" s="75"/>
      <c r="C12420" s="75"/>
    </row>
    <row x14ac:dyDescent="0.25" r="12421" customHeight="1" ht="18">
      <c r="A12421" s="75"/>
      <c r="B12421" s="75"/>
      <c r="C12421" s="75"/>
    </row>
    <row x14ac:dyDescent="0.25" r="12422" customHeight="1" ht="18">
      <c r="A12422" s="75"/>
      <c r="B12422" s="75"/>
      <c r="C12422" s="75"/>
    </row>
    <row x14ac:dyDescent="0.25" r="12423" customHeight="1" ht="18">
      <c r="A12423" s="75"/>
      <c r="B12423" s="75"/>
      <c r="C12423" s="75"/>
    </row>
    <row x14ac:dyDescent="0.25" r="12424" customHeight="1" ht="18">
      <c r="A12424" s="75"/>
      <c r="B12424" s="75"/>
      <c r="C12424" s="75"/>
    </row>
    <row x14ac:dyDescent="0.25" r="12425" customHeight="1" ht="18">
      <c r="A12425" s="75"/>
      <c r="B12425" s="75"/>
      <c r="C12425" s="75"/>
    </row>
    <row x14ac:dyDescent="0.25" r="12426" customHeight="1" ht="18">
      <c r="A12426" s="75"/>
      <c r="B12426" s="75"/>
      <c r="C12426" s="75"/>
    </row>
    <row x14ac:dyDescent="0.25" r="12427" customHeight="1" ht="18">
      <c r="A12427" s="75"/>
      <c r="B12427" s="75"/>
      <c r="C12427" s="75"/>
    </row>
    <row x14ac:dyDescent="0.25" r="12428" customHeight="1" ht="18">
      <c r="A12428" s="75"/>
      <c r="B12428" s="75"/>
      <c r="C12428" s="75"/>
    </row>
    <row x14ac:dyDescent="0.25" r="12429" customHeight="1" ht="18">
      <c r="A12429" s="75"/>
      <c r="B12429" s="75"/>
      <c r="C12429" s="75"/>
    </row>
    <row x14ac:dyDescent="0.25" r="12430" customHeight="1" ht="18">
      <c r="A12430" s="75"/>
      <c r="B12430" s="75"/>
      <c r="C12430" s="75"/>
    </row>
    <row x14ac:dyDescent="0.25" r="12431" customHeight="1" ht="18">
      <c r="A12431" s="75"/>
      <c r="B12431" s="75"/>
      <c r="C12431" s="75"/>
    </row>
    <row x14ac:dyDescent="0.25" r="12432" customHeight="1" ht="18">
      <c r="A12432" s="75"/>
      <c r="B12432" s="75"/>
      <c r="C12432" s="75"/>
    </row>
    <row x14ac:dyDescent="0.25" r="12433" customHeight="1" ht="18">
      <c r="A12433" s="75"/>
      <c r="B12433" s="75"/>
      <c r="C12433" s="75"/>
    </row>
    <row x14ac:dyDescent="0.25" r="12434" customHeight="1" ht="18">
      <c r="A12434" s="75"/>
      <c r="B12434" s="75"/>
      <c r="C12434" s="75"/>
    </row>
    <row x14ac:dyDescent="0.25" r="12435" customHeight="1" ht="18">
      <c r="A12435" s="75"/>
      <c r="B12435" s="75"/>
      <c r="C12435" s="75"/>
    </row>
    <row x14ac:dyDescent="0.25" r="12436" customHeight="1" ht="18">
      <c r="A12436" s="75"/>
      <c r="B12436" s="75"/>
      <c r="C12436" s="75"/>
    </row>
    <row x14ac:dyDescent="0.25" r="12437" customHeight="1" ht="18">
      <c r="A12437" s="75"/>
      <c r="B12437" s="75"/>
      <c r="C12437" s="75"/>
    </row>
    <row x14ac:dyDescent="0.25" r="12438" customHeight="1" ht="18">
      <c r="A12438" s="75"/>
      <c r="B12438" s="75"/>
      <c r="C12438" s="75"/>
    </row>
    <row x14ac:dyDescent="0.25" r="12439" customHeight="1" ht="18">
      <c r="A12439" s="75"/>
      <c r="B12439" s="75"/>
      <c r="C12439" s="75"/>
    </row>
    <row x14ac:dyDescent="0.25" r="12440" customHeight="1" ht="18">
      <c r="A12440" s="75"/>
      <c r="B12440" s="75"/>
      <c r="C12440" s="75"/>
    </row>
    <row x14ac:dyDescent="0.25" r="12441" customHeight="1" ht="18">
      <c r="A12441" s="75"/>
      <c r="B12441" s="75"/>
      <c r="C12441" s="75"/>
    </row>
    <row x14ac:dyDescent="0.25" r="12442" customHeight="1" ht="18">
      <c r="A12442" s="75"/>
      <c r="B12442" s="75"/>
      <c r="C12442" s="75"/>
    </row>
    <row x14ac:dyDescent="0.25" r="12443" customHeight="1" ht="18">
      <c r="A12443" s="75"/>
      <c r="B12443" s="75"/>
      <c r="C12443" s="75"/>
    </row>
    <row x14ac:dyDescent="0.25" r="12444" customHeight="1" ht="18">
      <c r="A12444" s="75"/>
      <c r="B12444" s="75"/>
      <c r="C12444" s="75"/>
    </row>
    <row x14ac:dyDescent="0.25" r="12445" customHeight="1" ht="18">
      <c r="A12445" s="75"/>
      <c r="B12445" s="75"/>
      <c r="C12445" s="75"/>
    </row>
    <row x14ac:dyDescent="0.25" r="12446" customHeight="1" ht="18">
      <c r="A12446" s="75"/>
      <c r="B12446" s="75"/>
      <c r="C12446" s="75"/>
    </row>
    <row x14ac:dyDescent="0.25" r="12447" customHeight="1" ht="18">
      <c r="A12447" s="75"/>
      <c r="B12447" s="75"/>
      <c r="C12447" s="75"/>
    </row>
    <row x14ac:dyDescent="0.25" r="12448" customHeight="1" ht="18">
      <c r="A12448" s="75"/>
      <c r="B12448" s="75"/>
      <c r="C12448" s="75"/>
    </row>
    <row x14ac:dyDescent="0.25" r="12449" customHeight="1" ht="18">
      <c r="A12449" s="75"/>
      <c r="B12449" s="75"/>
      <c r="C12449" s="75"/>
    </row>
    <row x14ac:dyDescent="0.25" r="12450" customHeight="1" ht="18">
      <c r="A12450" s="75"/>
      <c r="B12450" s="75"/>
      <c r="C12450" s="75"/>
    </row>
    <row x14ac:dyDescent="0.25" r="12451" customHeight="1" ht="18">
      <c r="A12451" s="75"/>
      <c r="B12451" s="75"/>
      <c r="C12451" s="75"/>
    </row>
    <row x14ac:dyDescent="0.25" r="12452" customHeight="1" ht="18">
      <c r="A12452" s="75"/>
      <c r="B12452" s="75"/>
      <c r="C12452" s="75"/>
    </row>
    <row x14ac:dyDescent="0.25" r="12453" customHeight="1" ht="18">
      <c r="A12453" s="75"/>
      <c r="B12453" s="75"/>
      <c r="C12453" s="75"/>
    </row>
    <row x14ac:dyDescent="0.25" r="12454" customHeight="1" ht="18">
      <c r="A12454" s="75"/>
      <c r="B12454" s="75"/>
      <c r="C12454" s="75"/>
    </row>
    <row x14ac:dyDescent="0.25" r="12455" customHeight="1" ht="18">
      <c r="A12455" s="75"/>
      <c r="B12455" s="75"/>
      <c r="C12455" s="75"/>
    </row>
    <row x14ac:dyDescent="0.25" r="12456" customHeight="1" ht="18">
      <c r="A12456" s="75"/>
      <c r="B12456" s="75"/>
      <c r="C12456" s="75"/>
    </row>
    <row x14ac:dyDescent="0.25" r="12457" customHeight="1" ht="18">
      <c r="A12457" s="75"/>
      <c r="B12457" s="75"/>
      <c r="C12457" s="75"/>
    </row>
    <row x14ac:dyDescent="0.25" r="12458" customHeight="1" ht="18">
      <c r="A12458" s="75"/>
      <c r="B12458" s="75"/>
      <c r="C12458" s="75"/>
    </row>
    <row x14ac:dyDescent="0.25" r="12459" customHeight="1" ht="18">
      <c r="A12459" s="75"/>
      <c r="B12459" s="75"/>
      <c r="C12459" s="75"/>
    </row>
    <row x14ac:dyDescent="0.25" r="12460" customHeight="1" ht="18">
      <c r="A12460" s="75"/>
      <c r="B12460" s="75"/>
      <c r="C12460" s="75"/>
    </row>
    <row x14ac:dyDescent="0.25" r="12461" customHeight="1" ht="18">
      <c r="A12461" s="75"/>
      <c r="B12461" s="75"/>
      <c r="C12461" s="75"/>
    </row>
    <row x14ac:dyDescent="0.25" r="12462" customHeight="1" ht="18">
      <c r="A12462" s="75"/>
      <c r="B12462" s="75"/>
      <c r="C12462" s="75"/>
    </row>
    <row x14ac:dyDescent="0.25" r="12463" customHeight="1" ht="18">
      <c r="A12463" s="75"/>
      <c r="B12463" s="75"/>
      <c r="C12463" s="75"/>
    </row>
    <row x14ac:dyDescent="0.25" r="12464" customHeight="1" ht="18">
      <c r="A12464" s="75"/>
      <c r="B12464" s="75"/>
      <c r="C12464" s="75"/>
    </row>
    <row x14ac:dyDescent="0.25" r="12465" customHeight="1" ht="18">
      <c r="A12465" s="75"/>
      <c r="B12465" s="75"/>
      <c r="C12465" s="75"/>
    </row>
    <row x14ac:dyDescent="0.25" r="12466" customHeight="1" ht="18">
      <c r="A12466" s="75"/>
      <c r="B12466" s="75"/>
      <c r="C12466" s="75"/>
    </row>
    <row x14ac:dyDescent="0.25" r="12467" customHeight="1" ht="18">
      <c r="A12467" s="75"/>
      <c r="B12467" s="75"/>
      <c r="C12467" s="75"/>
    </row>
    <row x14ac:dyDescent="0.25" r="12468" customHeight="1" ht="18">
      <c r="A12468" s="75"/>
      <c r="B12468" s="75"/>
      <c r="C12468" s="75"/>
    </row>
    <row x14ac:dyDescent="0.25" r="12469" customHeight="1" ht="18">
      <c r="A12469" s="75"/>
      <c r="B12469" s="75"/>
      <c r="C12469" s="75"/>
    </row>
    <row x14ac:dyDescent="0.25" r="12470" customHeight="1" ht="18">
      <c r="A12470" s="75"/>
      <c r="B12470" s="75"/>
      <c r="C12470" s="75"/>
    </row>
    <row x14ac:dyDescent="0.25" r="12471" customHeight="1" ht="18">
      <c r="A12471" s="75"/>
      <c r="B12471" s="75"/>
      <c r="C12471" s="75"/>
    </row>
    <row x14ac:dyDescent="0.25" r="12472" customHeight="1" ht="18">
      <c r="A12472" s="75"/>
      <c r="B12472" s="75"/>
      <c r="C12472" s="75"/>
    </row>
    <row x14ac:dyDescent="0.25" r="12473" customHeight="1" ht="18">
      <c r="A12473" s="75"/>
      <c r="B12473" s="75"/>
      <c r="C12473" s="75"/>
    </row>
    <row x14ac:dyDescent="0.25" r="12474" customHeight="1" ht="18">
      <c r="A12474" s="75"/>
      <c r="B12474" s="75"/>
      <c r="C12474" s="75"/>
    </row>
    <row x14ac:dyDescent="0.25" r="12475" customHeight="1" ht="18">
      <c r="A12475" s="75"/>
      <c r="B12475" s="75"/>
      <c r="C12475" s="75"/>
    </row>
    <row x14ac:dyDescent="0.25" r="12476" customHeight="1" ht="18">
      <c r="A12476" s="75"/>
      <c r="B12476" s="75"/>
      <c r="C12476" s="75"/>
    </row>
    <row x14ac:dyDescent="0.25" r="12477" customHeight="1" ht="18">
      <c r="A12477" s="75"/>
      <c r="B12477" s="75"/>
      <c r="C12477" s="75"/>
    </row>
    <row x14ac:dyDescent="0.25" r="12478" customHeight="1" ht="18">
      <c r="A12478" s="75"/>
      <c r="B12478" s="75"/>
      <c r="C12478" s="75"/>
    </row>
    <row x14ac:dyDescent="0.25" r="12479" customHeight="1" ht="18">
      <c r="A12479" s="75"/>
      <c r="B12479" s="75"/>
      <c r="C12479" s="75"/>
    </row>
    <row x14ac:dyDescent="0.25" r="12480" customHeight="1" ht="18">
      <c r="A12480" s="75"/>
      <c r="B12480" s="75"/>
      <c r="C12480" s="75"/>
    </row>
    <row x14ac:dyDescent="0.25" r="12481" customHeight="1" ht="18">
      <c r="A12481" s="75"/>
      <c r="B12481" s="75"/>
      <c r="C12481" s="75"/>
    </row>
    <row x14ac:dyDescent="0.25" r="12482" customHeight="1" ht="18">
      <c r="A12482" s="75"/>
      <c r="B12482" s="75"/>
      <c r="C12482" s="75"/>
    </row>
    <row x14ac:dyDescent="0.25" r="12483" customHeight="1" ht="18">
      <c r="A12483" s="75"/>
      <c r="B12483" s="75"/>
      <c r="C12483" s="75"/>
    </row>
    <row x14ac:dyDescent="0.25" r="12484" customHeight="1" ht="18">
      <c r="A12484" s="75"/>
      <c r="B12484" s="75"/>
      <c r="C12484" s="75"/>
    </row>
    <row x14ac:dyDescent="0.25" r="12485" customHeight="1" ht="18">
      <c r="A12485" s="75"/>
      <c r="B12485" s="75"/>
      <c r="C12485" s="75"/>
    </row>
    <row x14ac:dyDescent="0.25" r="12486" customHeight="1" ht="18">
      <c r="A12486" s="75"/>
      <c r="B12486" s="75"/>
      <c r="C12486" s="75"/>
    </row>
    <row x14ac:dyDescent="0.25" r="12487" customHeight="1" ht="18">
      <c r="A12487" s="75"/>
      <c r="B12487" s="75"/>
      <c r="C12487" s="75"/>
    </row>
    <row x14ac:dyDescent="0.25" r="12488" customHeight="1" ht="18">
      <c r="A12488" s="75"/>
      <c r="B12488" s="75"/>
      <c r="C12488" s="75"/>
    </row>
    <row x14ac:dyDescent="0.25" r="12489" customHeight="1" ht="18">
      <c r="A12489" s="75"/>
      <c r="B12489" s="75"/>
      <c r="C12489" s="75"/>
    </row>
    <row x14ac:dyDescent="0.25" r="12490" customHeight="1" ht="18">
      <c r="A12490" s="75"/>
      <c r="B12490" s="75"/>
      <c r="C12490" s="75"/>
    </row>
    <row x14ac:dyDescent="0.25" r="12491" customHeight="1" ht="18">
      <c r="A12491" s="75"/>
      <c r="B12491" s="75"/>
      <c r="C12491" s="75"/>
    </row>
    <row x14ac:dyDescent="0.25" r="12492" customHeight="1" ht="18">
      <c r="A12492" s="75"/>
      <c r="B12492" s="75"/>
      <c r="C12492" s="75"/>
    </row>
    <row x14ac:dyDescent="0.25" r="12493" customHeight="1" ht="18">
      <c r="A12493" s="75"/>
      <c r="B12493" s="75"/>
      <c r="C12493" s="75"/>
    </row>
    <row x14ac:dyDescent="0.25" r="12494" customHeight="1" ht="18">
      <c r="A12494" s="75"/>
      <c r="B12494" s="75"/>
      <c r="C12494" s="75"/>
    </row>
    <row x14ac:dyDescent="0.25" r="12495" customHeight="1" ht="18">
      <c r="A12495" s="75"/>
      <c r="B12495" s="75"/>
      <c r="C12495" s="75"/>
    </row>
    <row x14ac:dyDescent="0.25" r="12496" customHeight="1" ht="18">
      <c r="A12496" s="75"/>
      <c r="B12496" s="75"/>
      <c r="C12496" s="75"/>
    </row>
    <row x14ac:dyDescent="0.25" r="12497" customHeight="1" ht="18">
      <c r="A12497" s="75"/>
      <c r="B12497" s="75"/>
      <c r="C12497" s="75"/>
    </row>
    <row x14ac:dyDescent="0.25" r="12498" customHeight="1" ht="18">
      <c r="A12498" s="75"/>
      <c r="B12498" s="75"/>
      <c r="C12498" s="75"/>
    </row>
    <row x14ac:dyDescent="0.25" r="12499" customHeight="1" ht="18">
      <c r="A12499" s="75"/>
      <c r="B12499" s="75"/>
      <c r="C12499" s="75"/>
    </row>
    <row x14ac:dyDescent="0.25" r="12500" customHeight="1" ht="18">
      <c r="A12500" s="75"/>
      <c r="B12500" s="75"/>
      <c r="C12500" s="75"/>
    </row>
    <row x14ac:dyDescent="0.25" r="12501" customHeight="1" ht="18">
      <c r="A12501" s="75"/>
      <c r="B12501" s="75"/>
      <c r="C12501" s="75"/>
    </row>
    <row x14ac:dyDescent="0.25" r="12502" customHeight="1" ht="18">
      <c r="A12502" s="75"/>
      <c r="B12502" s="75"/>
      <c r="C12502" s="75"/>
    </row>
    <row x14ac:dyDescent="0.25" r="12503" customHeight="1" ht="18">
      <c r="A12503" s="75"/>
      <c r="B12503" s="75"/>
      <c r="C12503" s="75"/>
    </row>
    <row x14ac:dyDescent="0.25" r="12504" customHeight="1" ht="18">
      <c r="A12504" s="75"/>
      <c r="B12504" s="75"/>
      <c r="C12504" s="75"/>
    </row>
    <row x14ac:dyDescent="0.25" r="12505" customHeight="1" ht="18">
      <c r="A12505" s="75"/>
      <c r="B12505" s="75"/>
      <c r="C12505" s="75"/>
    </row>
    <row x14ac:dyDescent="0.25" r="12506" customHeight="1" ht="18">
      <c r="A12506" s="75"/>
      <c r="B12506" s="75"/>
      <c r="C12506" s="75"/>
    </row>
    <row x14ac:dyDescent="0.25" r="12507" customHeight="1" ht="18">
      <c r="A12507" s="75"/>
      <c r="B12507" s="75"/>
      <c r="C12507" s="75"/>
    </row>
    <row x14ac:dyDescent="0.25" r="12508" customHeight="1" ht="18">
      <c r="A12508" s="75"/>
      <c r="B12508" s="75"/>
      <c r="C12508" s="75"/>
    </row>
    <row x14ac:dyDescent="0.25" r="12509" customHeight="1" ht="18">
      <c r="A12509" s="75"/>
      <c r="B12509" s="75"/>
      <c r="C12509" s="75"/>
    </row>
    <row x14ac:dyDescent="0.25" r="12510" customHeight="1" ht="18">
      <c r="A12510" s="75"/>
      <c r="B12510" s="75"/>
      <c r="C12510" s="75"/>
    </row>
    <row x14ac:dyDescent="0.25" r="12511" customHeight="1" ht="18">
      <c r="A12511" s="75"/>
      <c r="B12511" s="75"/>
      <c r="C12511" s="75"/>
    </row>
    <row x14ac:dyDescent="0.25" r="12512" customHeight="1" ht="18">
      <c r="A12512" s="75"/>
      <c r="B12512" s="75"/>
      <c r="C12512" s="75"/>
    </row>
    <row x14ac:dyDescent="0.25" r="12513" customHeight="1" ht="18">
      <c r="A12513" s="75"/>
      <c r="B12513" s="75"/>
      <c r="C12513" s="75"/>
    </row>
    <row x14ac:dyDescent="0.25" r="12514" customHeight="1" ht="18">
      <c r="A12514" s="75"/>
      <c r="B12514" s="75"/>
      <c r="C12514" s="75"/>
    </row>
    <row x14ac:dyDescent="0.25" r="12515" customHeight="1" ht="18">
      <c r="A12515" s="75"/>
      <c r="B12515" s="75"/>
      <c r="C12515" s="75"/>
    </row>
    <row x14ac:dyDescent="0.25" r="12516" customHeight="1" ht="18">
      <c r="A12516" s="75"/>
      <c r="B12516" s="75"/>
      <c r="C12516" s="75"/>
    </row>
    <row x14ac:dyDescent="0.25" r="12517" customHeight="1" ht="18">
      <c r="A12517" s="75"/>
      <c r="B12517" s="75"/>
      <c r="C12517" s="75"/>
    </row>
    <row x14ac:dyDescent="0.25" r="12518" customHeight="1" ht="18">
      <c r="A12518" s="75"/>
      <c r="B12518" s="75"/>
      <c r="C12518" s="75"/>
    </row>
    <row x14ac:dyDescent="0.25" r="12519" customHeight="1" ht="18">
      <c r="A12519" s="75"/>
      <c r="B12519" s="75"/>
      <c r="C12519" s="75"/>
    </row>
    <row x14ac:dyDescent="0.25" r="12520" customHeight="1" ht="18">
      <c r="A12520" s="75"/>
      <c r="B12520" s="75"/>
      <c r="C12520" s="75"/>
    </row>
    <row x14ac:dyDescent="0.25" r="12521" customHeight="1" ht="18">
      <c r="A12521" s="75"/>
      <c r="B12521" s="75"/>
      <c r="C12521" s="75"/>
    </row>
    <row x14ac:dyDescent="0.25" r="12522" customHeight="1" ht="18">
      <c r="A12522" s="75"/>
      <c r="B12522" s="75"/>
      <c r="C12522" s="75"/>
    </row>
    <row x14ac:dyDescent="0.25" r="12523" customHeight="1" ht="18">
      <c r="A12523" s="75"/>
      <c r="B12523" s="75"/>
      <c r="C12523" s="75"/>
    </row>
    <row x14ac:dyDescent="0.25" r="12524" customHeight="1" ht="18">
      <c r="A12524" s="75"/>
      <c r="B12524" s="75"/>
      <c r="C12524" s="75"/>
    </row>
    <row x14ac:dyDescent="0.25" r="12525" customHeight="1" ht="18">
      <c r="A12525" s="75"/>
      <c r="B12525" s="75"/>
      <c r="C12525" s="75"/>
    </row>
    <row x14ac:dyDescent="0.25" r="12526" customHeight="1" ht="18">
      <c r="A12526" s="75"/>
      <c r="B12526" s="75"/>
      <c r="C12526" s="75"/>
    </row>
    <row x14ac:dyDescent="0.25" r="12527" customHeight="1" ht="18">
      <c r="A12527" s="75"/>
      <c r="B12527" s="75"/>
      <c r="C12527" s="75"/>
    </row>
    <row x14ac:dyDescent="0.25" r="12528" customHeight="1" ht="18">
      <c r="A12528" s="75"/>
      <c r="B12528" s="75"/>
      <c r="C12528" s="75"/>
    </row>
    <row x14ac:dyDescent="0.25" r="12529" customHeight="1" ht="18">
      <c r="A12529" s="75"/>
      <c r="B12529" s="75"/>
      <c r="C12529" s="75"/>
    </row>
    <row x14ac:dyDescent="0.25" r="12530" customHeight="1" ht="18">
      <c r="A12530" s="75"/>
      <c r="B12530" s="75"/>
      <c r="C12530" s="75"/>
    </row>
    <row x14ac:dyDescent="0.25" r="12531" customHeight="1" ht="18">
      <c r="A12531" s="75"/>
      <c r="B12531" s="75"/>
      <c r="C12531" s="75"/>
    </row>
    <row x14ac:dyDescent="0.25" r="12532" customHeight="1" ht="18">
      <c r="A12532" s="75"/>
      <c r="B12532" s="75"/>
      <c r="C12532" s="75"/>
    </row>
    <row x14ac:dyDescent="0.25" r="12533" customHeight="1" ht="18">
      <c r="A12533" s="75"/>
      <c r="B12533" s="75"/>
      <c r="C12533" s="75"/>
    </row>
    <row x14ac:dyDescent="0.25" r="12534" customHeight="1" ht="18">
      <c r="A12534" s="75"/>
      <c r="B12534" s="75"/>
      <c r="C12534" s="75"/>
    </row>
    <row x14ac:dyDescent="0.25" r="12535" customHeight="1" ht="18">
      <c r="A12535" s="75"/>
      <c r="B12535" s="75"/>
      <c r="C12535" s="75"/>
    </row>
    <row x14ac:dyDescent="0.25" r="12536" customHeight="1" ht="18">
      <c r="A12536" s="75"/>
      <c r="B12536" s="75"/>
      <c r="C12536" s="75"/>
    </row>
    <row x14ac:dyDescent="0.25" r="12537" customHeight="1" ht="18">
      <c r="A12537" s="75"/>
      <c r="B12537" s="75"/>
      <c r="C12537" s="75"/>
    </row>
    <row x14ac:dyDescent="0.25" r="12538" customHeight="1" ht="18">
      <c r="A12538" s="75"/>
      <c r="B12538" s="75"/>
      <c r="C12538" s="75"/>
    </row>
    <row x14ac:dyDescent="0.25" r="12539" customHeight="1" ht="18">
      <c r="A12539" s="75"/>
      <c r="B12539" s="75"/>
      <c r="C12539" s="75"/>
    </row>
    <row x14ac:dyDescent="0.25" r="12540" customHeight="1" ht="18">
      <c r="A12540" s="75"/>
      <c r="B12540" s="75"/>
      <c r="C12540" s="75"/>
    </row>
    <row x14ac:dyDescent="0.25" r="12541" customHeight="1" ht="18">
      <c r="A12541" s="75"/>
      <c r="B12541" s="75"/>
      <c r="C12541" s="75"/>
    </row>
    <row x14ac:dyDescent="0.25" r="12542" customHeight="1" ht="18">
      <c r="A12542" s="75"/>
      <c r="B12542" s="75"/>
      <c r="C12542" s="75"/>
    </row>
    <row x14ac:dyDescent="0.25" r="12543" customHeight="1" ht="18">
      <c r="A12543" s="75"/>
      <c r="B12543" s="75"/>
      <c r="C12543" s="75"/>
    </row>
    <row x14ac:dyDescent="0.25" r="12544" customHeight="1" ht="18">
      <c r="A12544" s="75"/>
      <c r="B12544" s="75"/>
      <c r="C12544" s="75"/>
    </row>
    <row x14ac:dyDescent="0.25" r="12545" customHeight="1" ht="18">
      <c r="A12545" s="75"/>
      <c r="B12545" s="75"/>
      <c r="C12545" s="75"/>
    </row>
    <row x14ac:dyDescent="0.25" r="12546" customHeight="1" ht="18">
      <c r="A12546" s="75"/>
      <c r="B12546" s="75"/>
      <c r="C12546" s="75"/>
    </row>
    <row x14ac:dyDescent="0.25" r="12547" customHeight="1" ht="18">
      <c r="A12547" s="75"/>
      <c r="B12547" s="75"/>
      <c r="C12547" s="75"/>
    </row>
    <row x14ac:dyDescent="0.25" r="12548" customHeight="1" ht="18">
      <c r="A12548" s="75"/>
      <c r="B12548" s="75"/>
      <c r="C12548" s="75"/>
    </row>
    <row x14ac:dyDescent="0.25" r="12549" customHeight="1" ht="18">
      <c r="A12549" s="75"/>
      <c r="B12549" s="75"/>
      <c r="C12549" s="75"/>
    </row>
    <row x14ac:dyDescent="0.25" r="12550" customHeight="1" ht="18">
      <c r="A12550" s="75"/>
      <c r="B12550" s="75"/>
      <c r="C12550" s="75"/>
    </row>
    <row x14ac:dyDescent="0.25" r="12551" customHeight="1" ht="18">
      <c r="A12551" s="75"/>
      <c r="B12551" s="75"/>
      <c r="C12551" s="75"/>
    </row>
    <row x14ac:dyDescent="0.25" r="12552" customHeight="1" ht="18">
      <c r="A12552" s="75"/>
      <c r="B12552" s="75"/>
      <c r="C12552" s="75"/>
    </row>
    <row x14ac:dyDescent="0.25" r="12553" customHeight="1" ht="18">
      <c r="A12553" s="75"/>
      <c r="B12553" s="75"/>
      <c r="C12553" s="75"/>
    </row>
    <row x14ac:dyDescent="0.25" r="12554" customHeight="1" ht="18">
      <c r="A12554" s="75"/>
      <c r="B12554" s="75"/>
      <c r="C12554" s="75"/>
    </row>
    <row x14ac:dyDescent="0.25" r="12555" customHeight="1" ht="18">
      <c r="A12555" s="75"/>
      <c r="B12555" s="75"/>
      <c r="C12555" s="75"/>
    </row>
    <row x14ac:dyDescent="0.25" r="12556" customHeight="1" ht="18">
      <c r="A12556" s="75"/>
      <c r="B12556" s="75"/>
      <c r="C12556" s="75"/>
    </row>
    <row x14ac:dyDescent="0.25" r="12557" customHeight="1" ht="18">
      <c r="A12557" s="75"/>
      <c r="B12557" s="75"/>
      <c r="C12557" s="75"/>
    </row>
    <row x14ac:dyDescent="0.25" r="12558" customHeight="1" ht="18">
      <c r="A12558" s="75"/>
      <c r="B12558" s="75"/>
      <c r="C12558" s="75"/>
    </row>
    <row x14ac:dyDescent="0.25" r="12559" customHeight="1" ht="18">
      <c r="A12559" s="75"/>
      <c r="B12559" s="75"/>
      <c r="C12559" s="75"/>
    </row>
    <row x14ac:dyDescent="0.25" r="12560" customHeight="1" ht="18">
      <c r="A12560" s="75"/>
      <c r="B12560" s="75"/>
      <c r="C12560" s="75"/>
    </row>
    <row x14ac:dyDescent="0.25" r="12561" customHeight="1" ht="18">
      <c r="A12561" s="75"/>
      <c r="B12561" s="75"/>
      <c r="C12561" s="75"/>
    </row>
    <row x14ac:dyDescent="0.25" r="12562" customHeight="1" ht="18">
      <c r="A12562" s="75"/>
      <c r="B12562" s="75"/>
      <c r="C12562" s="75"/>
    </row>
    <row x14ac:dyDescent="0.25" r="12563" customHeight="1" ht="18">
      <c r="A12563" s="75"/>
      <c r="B12563" s="75"/>
      <c r="C12563" s="75"/>
    </row>
    <row x14ac:dyDescent="0.25" r="12564" customHeight="1" ht="18">
      <c r="A12564" s="75"/>
      <c r="B12564" s="75"/>
      <c r="C12564" s="75"/>
    </row>
    <row x14ac:dyDescent="0.25" r="12565" customHeight="1" ht="18">
      <c r="A12565" s="75"/>
      <c r="B12565" s="75"/>
      <c r="C12565" s="75"/>
    </row>
    <row x14ac:dyDescent="0.25" r="12566" customHeight="1" ht="18">
      <c r="A12566" s="75"/>
      <c r="B12566" s="75"/>
      <c r="C12566" s="75"/>
    </row>
    <row x14ac:dyDescent="0.25" r="12567" customHeight="1" ht="18">
      <c r="A12567" s="75"/>
      <c r="B12567" s="75"/>
      <c r="C12567" s="75"/>
    </row>
    <row x14ac:dyDescent="0.25" r="12568" customHeight="1" ht="18">
      <c r="A12568" s="75"/>
      <c r="B12568" s="75"/>
      <c r="C12568" s="75"/>
    </row>
    <row x14ac:dyDescent="0.25" r="12569" customHeight="1" ht="18">
      <c r="A12569" s="75"/>
      <c r="B12569" s="75"/>
      <c r="C12569" s="75"/>
    </row>
    <row x14ac:dyDescent="0.25" r="12570" customHeight="1" ht="18">
      <c r="A12570" s="75"/>
      <c r="B12570" s="75"/>
      <c r="C12570" s="75"/>
    </row>
    <row x14ac:dyDescent="0.25" r="12571" customHeight="1" ht="18">
      <c r="A12571" s="75"/>
      <c r="B12571" s="75"/>
      <c r="C12571" s="75"/>
    </row>
    <row x14ac:dyDescent="0.25" r="12572" customHeight="1" ht="18">
      <c r="A12572" s="75"/>
      <c r="B12572" s="75"/>
      <c r="C12572" s="75"/>
    </row>
    <row x14ac:dyDescent="0.25" r="12573" customHeight="1" ht="18">
      <c r="A12573" s="75"/>
      <c r="B12573" s="75"/>
      <c r="C12573" s="75"/>
    </row>
    <row x14ac:dyDescent="0.25" r="12574" customHeight="1" ht="18">
      <c r="A12574" s="75"/>
      <c r="B12574" s="75"/>
      <c r="C12574" s="75"/>
    </row>
    <row x14ac:dyDescent="0.25" r="12575" customHeight="1" ht="18">
      <c r="A12575" s="75"/>
      <c r="B12575" s="75"/>
      <c r="C12575" s="75"/>
    </row>
    <row x14ac:dyDescent="0.25" r="12576" customHeight="1" ht="18">
      <c r="A12576" s="75"/>
      <c r="B12576" s="75"/>
      <c r="C12576" s="75"/>
    </row>
    <row x14ac:dyDescent="0.25" r="12577" customHeight="1" ht="18">
      <c r="A12577" s="75"/>
      <c r="B12577" s="75"/>
      <c r="C12577" s="75"/>
    </row>
    <row x14ac:dyDescent="0.25" r="12578" customHeight="1" ht="18">
      <c r="A12578" s="75"/>
      <c r="B12578" s="75"/>
      <c r="C12578" s="75"/>
    </row>
    <row x14ac:dyDescent="0.25" r="12579" customHeight="1" ht="18">
      <c r="A12579" s="75"/>
      <c r="B12579" s="75"/>
      <c r="C12579" s="75"/>
    </row>
    <row x14ac:dyDescent="0.25" r="12580" customHeight="1" ht="18">
      <c r="A12580" s="75"/>
      <c r="B12580" s="75"/>
      <c r="C12580" s="75"/>
    </row>
    <row x14ac:dyDescent="0.25" r="12581" customHeight="1" ht="18">
      <c r="A12581" s="75"/>
      <c r="B12581" s="75"/>
      <c r="C12581" s="75"/>
    </row>
    <row x14ac:dyDescent="0.25" r="12582" customHeight="1" ht="18">
      <c r="A12582" s="75"/>
      <c r="B12582" s="75"/>
      <c r="C12582" s="75"/>
    </row>
    <row x14ac:dyDescent="0.25" r="12583" customHeight="1" ht="18">
      <c r="A12583" s="75"/>
      <c r="B12583" s="75"/>
      <c r="C12583" s="75"/>
    </row>
    <row x14ac:dyDescent="0.25" r="12584" customHeight="1" ht="18">
      <c r="A12584" s="75"/>
      <c r="B12584" s="75"/>
      <c r="C12584" s="75"/>
    </row>
    <row x14ac:dyDescent="0.25" r="12585" customHeight="1" ht="18">
      <c r="A12585" s="75"/>
      <c r="B12585" s="75"/>
      <c r="C12585" s="75"/>
    </row>
    <row x14ac:dyDescent="0.25" r="12586" customHeight="1" ht="18">
      <c r="A12586" s="75"/>
      <c r="B12586" s="75"/>
      <c r="C12586" s="75"/>
    </row>
    <row x14ac:dyDescent="0.25" r="12587" customHeight="1" ht="18">
      <c r="A12587" s="75"/>
      <c r="B12587" s="75"/>
      <c r="C12587" s="75"/>
    </row>
    <row x14ac:dyDescent="0.25" r="12588" customHeight="1" ht="18">
      <c r="A12588" s="75"/>
      <c r="B12588" s="75"/>
      <c r="C12588" s="75"/>
    </row>
    <row x14ac:dyDescent="0.25" r="12589" customHeight="1" ht="18">
      <c r="A12589" s="75"/>
      <c r="B12589" s="75"/>
      <c r="C12589" s="75"/>
    </row>
    <row x14ac:dyDescent="0.25" r="12590" customHeight="1" ht="18">
      <c r="A12590" s="75"/>
      <c r="B12590" s="75"/>
      <c r="C12590" s="75"/>
    </row>
    <row x14ac:dyDescent="0.25" r="12591" customHeight="1" ht="18">
      <c r="A12591" s="75"/>
      <c r="B12591" s="75"/>
      <c r="C12591" s="75"/>
    </row>
    <row x14ac:dyDescent="0.25" r="12592" customHeight="1" ht="18">
      <c r="A12592" s="75"/>
      <c r="B12592" s="75"/>
      <c r="C12592" s="75"/>
    </row>
    <row x14ac:dyDescent="0.25" r="12593" customHeight="1" ht="18">
      <c r="A12593" s="75"/>
      <c r="B12593" s="75"/>
      <c r="C12593" s="75"/>
    </row>
    <row x14ac:dyDescent="0.25" r="12594" customHeight="1" ht="18">
      <c r="A12594" s="75"/>
      <c r="B12594" s="75"/>
      <c r="C12594" s="75"/>
    </row>
    <row x14ac:dyDescent="0.25" r="12595" customHeight="1" ht="18">
      <c r="A12595" s="75"/>
      <c r="B12595" s="75"/>
      <c r="C12595" s="75"/>
    </row>
    <row x14ac:dyDescent="0.25" r="12596" customHeight="1" ht="18">
      <c r="A12596" s="75"/>
      <c r="B12596" s="75"/>
      <c r="C12596" s="75"/>
    </row>
    <row x14ac:dyDescent="0.25" r="12597" customHeight="1" ht="18">
      <c r="A12597" s="75"/>
      <c r="B12597" s="75"/>
      <c r="C12597" s="75"/>
    </row>
    <row x14ac:dyDescent="0.25" r="12598" customHeight="1" ht="18">
      <c r="A12598" s="75"/>
      <c r="B12598" s="75"/>
      <c r="C12598" s="75"/>
    </row>
    <row x14ac:dyDescent="0.25" r="12599" customHeight="1" ht="18">
      <c r="A12599" s="75"/>
      <c r="B12599" s="75"/>
      <c r="C12599" s="75"/>
    </row>
    <row x14ac:dyDescent="0.25" r="12600" customHeight="1" ht="18">
      <c r="A12600" s="75"/>
      <c r="B12600" s="75"/>
      <c r="C12600" s="75"/>
    </row>
    <row x14ac:dyDescent="0.25" r="12601" customHeight="1" ht="18">
      <c r="A12601" s="75"/>
      <c r="B12601" s="75"/>
      <c r="C12601" s="75"/>
    </row>
    <row x14ac:dyDescent="0.25" r="12602" customHeight="1" ht="18">
      <c r="A12602" s="75"/>
      <c r="B12602" s="75"/>
      <c r="C12602" s="75"/>
    </row>
    <row x14ac:dyDescent="0.25" r="12603" customHeight="1" ht="18">
      <c r="A12603" s="75"/>
      <c r="B12603" s="75"/>
      <c r="C12603" s="75"/>
    </row>
    <row x14ac:dyDescent="0.25" r="12604" customHeight="1" ht="18">
      <c r="A12604" s="75"/>
      <c r="B12604" s="75"/>
      <c r="C12604" s="75"/>
    </row>
    <row x14ac:dyDescent="0.25" r="12605" customHeight="1" ht="18">
      <c r="A12605" s="75"/>
      <c r="B12605" s="75"/>
      <c r="C12605" s="75"/>
    </row>
    <row x14ac:dyDescent="0.25" r="12606" customHeight="1" ht="18">
      <c r="A12606" s="75"/>
      <c r="B12606" s="75"/>
      <c r="C12606" s="75"/>
    </row>
    <row x14ac:dyDescent="0.25" r="12607" customHeight="1" ht="18">
      <c r="A12607" s="75"/>
      <c r="B12607" s="75"/>
      <c r="C12607" s="75"/>
    </row>
    <row x14ac:dyDescent="0.25" r="12608" customHeight="1" ht="18">
      <c r="A12608" s="75"/>
      <c r="B12608" s="75"/>
      <c r="C12608" s="75"/>
    </row>
    <row x14ac:dyDescent="0.25" r="12609" customHeight="1" ht="18">
      <c r="A12609" s="75"/>
      <c r="B12609" s="75"/>
      <c r="C12609" s="75"/>
    </row>
    <row x14ac:dyDescent="0.25" r="12610" customHeight="1" ht="18">
      <c r="A12610" s="75"/>
      <c r="B12610" s="75"/>
      <c r="C12610" s="75"/>
    </row>
    <row x14ac:dyDescent="0.25" r="12611" customHeight="1" ht="18">
      <c r="A12611" s="75"/>
      <c r="B12611" s="75"/>
      <c r="C12611" s="75"/>
    </row>
    <row x14ac:dyDescent="0.25" r="12612" customHeight="1" ht="18">
      <c r="A12612" s="75"/>
      <c r="B12612" s="75"/>
      <c r="C12612" s="75"/>
    </row>
    <row x14ac:dyDescent="0.25" r="12613" customHeight="1" ht="18">
      <c r="A12613" s="75"/>
      <c r="B12613" s="75"/>
      <c r="C12613" s="75"/>
    </row>
    <row x14ac:dyDescent="0.25" r="12614" customHeight="1" ht="18">
      <c r="A12614" s="75"/>
      <c r="B12614" s="75"/>
      <c r="C12614" s="75"/>
    </row>
    <row x14ac:dyDescent="0.25" r="12615" customHeight="1" ht="18">
      <c r="A12615" s="75"/>
      <c r="B12615" s="75"/>
      <c r="C12615" s="75"/>
    </row>
    <row x14ac:dyDescent="0.25" r="12616" customHeight="1" ht="18">
      <c r="A12616" s="75"/>
      <c r="B12616" s="75"/>
      <c r="C12616" s="75"/>
    </row>
    <row x14ac:dyDescent="0.25" r="12617" customHeight="1" ht="18">
      <c r="A12617" s="75"/>
      <c r="B12617" s="75"/>
      <c r="C12617" s="75"/>
    </row>
    <row x14ac:dyDescent="0.25" r="12618" customHeight="1" ht="18">
      <c r="A12618" s="75"/>
      <c r="B12618" s="75"/>
      <c r="C12618" s="75"/>
    </row>
    <row x14ac:dyDescent="0.25" r="12619" customHeight="1" ht="18">
      <c r="A12619" s="75"/>
      <c r="B12619" s="75"/>
      <c r="C12619" s="75"/>
    </row>
    <row x14ac:dyDescent="0.25" r="12620" customHeight="1" ht="18">
      <c r="A12620" s="75"/>
      <c r="B12620" s="75"/>
      <c r="C12620" s="75"/>
    </row>
    <row x14ac:dyDescent="0.25" r="12621" customHeight="1" ht="18">
      <c r="A12621" s="75"/>
      <c r="B12621" s="75"/>
      <c r="C12621" s="75"/>
    </row>
    <row x14ac:dyDescent="0.25" r="12622" customHeight="1" ht="18">
      <c r="A12622" s="75"/>
      <c r="B12622" s="75"/>
      <c r="C12622" s="75"/>
    </row>
    <row x14ac:dyDescent="0.25" r="12623" customHeight="1" ht="18">
      <c r="A12623" s="75"/>
      <c r="B12623" s="75"/>
      <c r="C12623" s="75"/>
    </row>
    <row x14ac:dyDescent="0.25" r="12624" customHeight="1" ht="18">
      <c r="A12624" s="75"/>
      <c r="B12624" s="75"/>
      <c r="C12624" s="75"/>
    </row>
    <row x14ac:dyDescent="0.25" r="12625" customHeight="1" ht="18">
      <c r="A12625" s="75"/>
      <c r="B12625" s="75"/>
      <c r="C12625" s="75"/>
    </row>
    <row x14ac:dyDescent="0.25" r="12626" customHeight="1" ht="18">
      <c r="A12626" s="75"/>
      <c r="B12626" s="75"/>
      <c r="C12626" s="75"/>
    </row>
    <row x14ac:dyDescent="0.25" r="12627" customHeight="1" ht="18">
      <c r="A12627" s="75"/>
      <c r="B12627" s="75"/>
      <c r="C12627" s="75"/>
    </row>
    <row x14ac:dyDescent="0.25" r="12628" customHeight="1" ht="18">
      <c r="A12628" s="75"/>
      <c r="B12628" s="75"/>
      <c r="C12628" s="75"/>
    </row>
    <row x14ac:dyDescent="0.25" r="12629" customHeight="1" ht="18">
      <c r="A12629" s="75"/>
      <c r="B12629" s="75"/>
      <c r="C12629" s="75"/>
    </row>
    <row x14ac:dyDescent="0.25" r="12630" customHeight="1" ht="18">
      <c r="A12630" s="75"/>
      <c r="B12630" s="75"/>
      <c r="C12630" s="75"/>
    </row>
    <row x14ac:dyDescent="0.25" r="12631" customHeight="1" ht="18">
      <c r="A12631" s="75"/>
      <c r="B12631" s="75"/>
      <c r="C12631" s="75"/>
    </row>
    <row x14ac:dyDescent="0.25" r="12632" customHeight="1" ht="18">
      <c r="A12632" s="75"/>
      <c r="B12632" s="75"/>
      <c r="C12632" s="75"/>
    </row>
    <row x14ac:dyDescent="0.25" r="12633" customHeight="1" ht="18">
      <c r="A12633" s="75"/>
      <c r="B12633" s="75"/>
      <c r="C12633" s="75"/>
    </row>
    <row x14ac:dyDescent="0.25" r="12634" customHeight="1" ht="18">
      <c r="A12634" s="75"/>
      <c r="B12634" s="75"/>
      <c r="C12634" s="75"/>
    </row>
    <row x14ac:dyDescent="0.25" r="12635" customHeight="1" ht="18">
      <c r="A12635" s="75"/>
      <c r="B12635" s="75"/>
      <c r="C12635" s="75"/>
    </row>
    <row x14ac:dyDescent="0.25" r="12636" customHeight="1" ht="18">
      <c r="A12636" s="75"/>
      <c r="B12636" s="75"/>
      <c r="C12636" s="75"/>
    </row>
    <row x14ac:dyDescent="0.25" r="12637" customHeight="1" ht="18">
      <c r="A12637" s="75"/>
      <c r="B12637" s="75"/>
      <c r="C12637" s="75"/>
    </row>
    <row x14ac:dyDescent="0.25" r="12638" customHeight="1" ht="18">
      <c r="A12638" s="75"/>
      <c r="B12638" s="75"/>
      <c r="C12638" s="75"/>
    </row>
    <row x14ac:dyDescent="0.25" r="12639" customHeight="1" ht="18">
      <c r="A12639" s="75"/>
      <c r="B12639" s="75"/>
      <c r="C12639" s="75"/>
    </row>
    <row x14ac:dyDescent="0.25" r="12640" customHeight="1" ht="18">
      <c r="A12640" s="75"/>
      <c r="B12640" s="75"/>
      <c r="C12640" s="75"/>
    </row>
    <row x14ac:dyDescent="0.25" r="12641" customHeight="1" ht="18">
      <c r="A12641" s="75"/>
      <c r="B12641" s="75"/>
      <c r="C12641" s="75"/>
    </row>
    <row x14ac:dyDescent="0.25" r="12642" customHeight="1" ht="18">
      <c r="A12642" s="75"/>
      <c r="B12642" s="75"/>
      <c r="C12642" s="75"/>
    </row>
    <row x14ac:dyDescent="0.25" r="12643" customHeight="1" ht="18">
      <c r="A12643" s="75"/>
      <c r="B12643" s="75"/>
      <c r="C12643" s="75"/>
    </row>
    <row x14ac:dyDescent="0.25" r="12644" customHeight="1" ht="18">
      <c r="A12644" s="75"/>
      <c r="B12644" s="75"/>
      <c r="C12644" s="75"/>
    </row>
    <row x14ac:dyDescent="0.25" r="12645" customHeight="1" ht="18">
      <c r="A12645" s="75"/>
      <c r="B12645" s="75"/>
      <c r="C12645" s="75"/>
    </row>
    <row x14ac:dyDescent="0.25" r="12646" customHeight="1" ht="18">
      <c r="A12646" s="75"/>
      <c r="B12646" s="75"/>
      <c r="C12646" s="75"/>
    </row>
    <row x14ac:dyDescent="0.25" r="12647" customHeight="1" ht="18">
      <c r="A12647" s="75"/>
      <c r="B12647" s="75"/>
      <c r="C12647" s="75"/>
    </row>
    <row x14ac:dyDescent="0.25" r="12648" customHeight="1" ht="18">
      <c r="A12648" s="75"/>
      <c r="B12648" s="75"/>
      <c r="C12648" s="75"/>
    </row>
    <row x14ac:dyDescent="0.25" r="12649" customHeight="1" ht="18">
      <c r="A12649" s="75"/>
      <c r="B12649" s="75"/>
      <c r="C12649" s="75"/>
    </row>
    <row x14ac:dyDescent="0.25" r="12650" customHeight="1" ht="18">
      <c r="A12650" s="75"/>
      <c r="B12650" s="75"/>
      <c r="C12650" s="75"/>
    </row>
    <row x14ac:dyDescent="0.25" r="12651" customHeight="1" ht="18">
      <c r="A12651" s="75"/>
      <c r="B12651" s="75"/>
      <c r="C12651" s="75"/>
    </row>
    <row x14ac:dyDescent="0.25" r="12652" customHeight="1" ht="18">
      <c r="A12652" s="75"/>
      <c r="B12652" s="75"/>
      <c r="C12652" s="75"/>
    </row>
    <row x14ac:dyDescent="0.25" r="12653" customHeight="1" ht="18">
      <c r="A12653" s="75"/>
      <c r="B12653" s="75"/>
      <c r="C12653" s="75"/>
    </row>
    <row x14ac:dyDescent="0.25" r="12654" customHeight="1" ht="18">
      <c r="A12654" s="75"/>
      <c r="B12654" s="75"/>
      <c r="C12654" s="75"/>
    </row>
    <row x14ac:dyDescent="0.25" r="12655" customHeight="1" ht="18">
      <c r="A12655" s="75"/>
      <c r="B12655" s="75"/>
      <c r="C12655" s="75"/>
    </row>
    <row x14ac:dyDescent="0.25" r="12656" customHeight="1" ht="18">
      <c r="A12656" s="75"/>
      <c r="B12656" s="75"/>
      <c r="C12656" s="75"/>
    </row>
    <row x14ac:dyDescent="0.25" r="12657" customHeight="1" ht="18">
      <c r="A12657" s="75"/>
      <c r="B12657" s="75"/>
      <c r="C12657" s="75"/>
    </row>
    <row x14ac:dyDescent="0.25" r="12658" customHeight="1" ht="18">
      <c r="A12658" s="75"/>
      <c r="B12658" s="75"/>
      <c r="C12658" s="75"/>
    </row>
    <row x14ac:dyDescent="0.25" r="12659" customHeight="1" ht="18">
      <c r="A12659" s="75"/>
      <c r="B12659" s="75"/>
      <c r="C12659" s="75"/>
    </row>
    <row x14ac:dyDescent="0.25" r="12660" customHeight="1" ht="18">
      <c r="A12660" s="75"/>
      <c r="B12660" s="75"/>
      <c r="C12660" s="75"/>
    </row>
    <row x14ac:dyDescent="0.25" r="12661" customHeight="1" ht="18">
      <c r="A12661" s="75"/>
      <c r="B12661" s="75"/>
      <c r="C12661" s="75"/>
    </row>
    <row x14ac:dyDescent="0.25" r="12662" customHeight="1" ht="18">
      <c r="A12662" s="75"/>
      <c r="B12662" s="75"/>
      <c r="C12662" s="75"/>
    </row>
    <row x14ac:dyDescent="0.25" r="12663" customHeight="1" ht="18">
      <c r="A12663" s="75"/>
      <c r="B12663" s="75"/>
      <c r="C12663" s="75"/>
    </row>
    <row x14ac:dyDescent="0.25" r="12664" customHeight="1" ht="18">
      <c r="A12664" s="75"/>
      <c r="B12664" s="75"/>
      <c r="C12664" s="75"/>
    </row>
    <row x14ac:dyDescent="0.25" r="12665" customHeight="1" ht="18">
      <c r="A12665" s="75"/>
      <c r="B12665" s="75"/>
      <c r="C12665" s="75"/>
    </row>
    <row x14ac:dyDescent="0.25" r="12666" customHeight="1" ht="18">
      <c r="A12666" s="75"/>
      <c r="B12666" s="75"/>
      <c r="C12666" s="75"/>
    </row>
    <row x14ac:dyDescent="0.25" r="12667" customHeight="1" ht="18">
      <c r="A12667" s="75"/>
      <c r="B12667" s="75"/>
      <c r="C12667" s="75"/>
    </row>
    <row x14ac:dyDescent="0.25" r="12668" customHeight="1" ht="18">
      <c r="A12668" s="75"/>
      <c r="B12668" s="75"/>
      <c r="C12668" s="75"/>
    </row>
    <row x14ac:dyDescent="0.25" r="12669" customHeight="1" ht="18">
      <c r="A12669" s="75"/>
      <c r="B12669" s="75"/>
      <c r="C12669" s="75"/>
    </row>
    <row x14ac:dyDescent="0.25" r="12670" customHeight="1" ht="18">
      <c r="A12670" s="75"/>
      <c r="B12670" s="75"/>
      <c r="C12670" s="75"/>
    </row>
    <row x14ac:dyDescent="0.25" r="12671" customHeight="1" ht="18">
      <c r="A12671" s="75"/>
      <c r="B12671" s="75"/>
      <c r="C12671" s="75"/>
    </row>
    <row x14ac:dyDescent="0.25" r="12672" customHeight="1" ht="18">
      <c r="A12672" s="75"/>
      <c r="B12672" s="75"/>
      <c r="C12672" s="75"/>
    </row>
    <row x14ac:dyDescent="0.25" r="12673" customHeight="1" ht="18">
      <c r="A12673" s="75"/>
      <c r="B12673" s="75"/>
      <c r="C12673" s="75"/>
    </row>
    <row x14ac:dyDescent="0.25" r="12674" customHeight="1" ht="18">
      <c r="A12674" s="75"/>
      <c r="B12674" s="75"/>
      <c r="C12674" s="75"/>
    </row>
    <row x14ac:dyDescent="0.25" r="12675" customHeight="1" ht="18">
      <c r="A12675" s="75"/>
      <c r="B12675" s="75"/>
      <c r="C12675" s="75"/>
    </row>
    <row x14ac:dyDescent="0.25" r="12676" customHeight="1" ht="18">
      <c r="A12676" s="75"/>
      <c r="B12676" s="75"/>
      <c r="C12676" s="75"/>
    </row>
    <row x14ac:dyDescent="0.25" r="12677" customHeight="1" ht="18">
      <c r="A12677" s="75"/>
      <c r="B12677" s="75"/>
      <c r="C12677" s="75"/>
    </row>
    <row x14ac:dyDescent="0.25" r="12678" customHeight="1" ht="18">
      <c r="A12678" s="75"/>
      <c r="B12678" s="75"/>
      <c r="C12678" s="75"/>
    </row>
    <row x14ac:dyDescent="0.25" r="12679" customHeight="1" ht="18">
      <c r="A12679" s="75"/>
      <c r="B12679" s="75"/>
      <c r="C12679" s="75"/>
    </row>
    <row x14ac:dyDescent="0.25" r="12680" customHeight="1" ht="18">
      <c r="A12680" s="75"/>
      <c r="B12680" s="75"/>
      <c r="C12680" s="75"/>
    </row>
    <row x14ac:dyDescent="0.25" r="12681" customHeight="1" ht="18">
      <c r="A12681" s="75"/>
      <c r="B12681" s="75"/>
      <c r="C12681" s="75"/>
    </row>
    <row x14ac:dyDescent="0.25" r="12682" customHeight="1" ht="18">
      <c r="A12682" s="75"/>
      <c r="B12682" s="75"/>
      <c r="C12682" s="75"/>
    </row>
    <row x14ac:dyDescent="0.25" r="12683" customHeight="1" ht="18">
      <c r="A12683" s="75"/>
      <c r="B12683" s="75"/>
      <c r="C12683" s="75"/>
    </row>
    <row x14ac:dyDescent="0.25" r="12684" customHeight="1" ht="18">
      <c r="A12684" s="75"/>
      <c r="B12684" s="75"/>
      <c r="C12684" s="75"/>
    </row>
    <row x14ac:dyDescent="0.25" r="12685" customHeight="1" ht="18">
      <c r="A12685" s="75"/>
      <c r="B12685" s="75"/>
      <c r="C12685" s="75"/>
    </row>
    <row x14ac:dyDescent="0.25" r="12686" customHeight="1" ht="18">
      <c r="A12686" s="75"/>
      <c r="B12686" s="75"/>
      <c r="C12686" s="75"/>
    </row>
    <row x14ac:dyDescent="0.25" r="12687" customHeight="1" ht="18">
      <c r="A12687" s="75"/>
      <c r="B12687" s="75"/>
      <c r="C12687" s="75"/>
    </row>
    <row x14ac:dyDescent="0.25" r="12688" customHeight="1" ht="18">
      <c r="A12688" s="75"/>
      <c r="B12688" s="75"/>
      <c r="C12688" s="75"/>
    </row>
    <row x14ac:dyDescent="0.25" r="12689" customHeight="1" ht="18">
      <c r="A12689" s="75"/>
      <c r="B12689" s="75"/>
      <c r="C12689" s="75"/>
    </row>
    <row x14ac:dyDescent="0.25" r="12690" customHeight="1" ht="18">
      <c r="A12690" s="75"/>
      <c r="B12690" s="75"/>
      <c r="C12690" s="75"/>
    </row>
    <row x14ac:dyDescent="0.25" r="12691" customHeight="1" ht="18">
      <c r="A12691" s="75"/>
      <c r="B12691" s="75"/>
      <c r="C12691" s="75"/>
    </row>
    <row x14ac:dyDescent="0.25" r="12692" customHeight="1" ht="18">
      <c r="A12692" s="75"/>
      <c r="B12692" s="75"/>
      <c r="C12692" s="75"/>
    </row>
    <row x14ac:dyDescent="0.25" r="12693" customHeight="1" ht="18">
      <c r="A12693" s="75"/>
      <c r="B12693" s="75"/>
      <c r="C12693" s="75"/>
    </row>
    <row x14ac:dyDescent="0.25" r="12694" customHeight="1" ht="18">
      <c r="A12694" s="75"/>
      <c r="B12694" s="75"/>
      <c r="C12694" s="75"/>
    </row>
    <row x14ac:dyDescent="0.25" r="12695" customHeight="1" ht="18">
      <c r="A12695" s="75"/>
      <c r="B12695" s="75"/>
      <c r="C12695" s="75"/>
    </row>
    <row x14ac:dyDescent="0.25" r="12696" customHeight="1" ht="18">
      <c r="A12696" s="75"/>
      <c r="B12696" s="75"/>
      <c r="C12696" s="75"/>
    </row>
    <row x14ac:dyDescent="0.25" r="12697" customHeight="1" ht="18">
      <c r="A12697" s="75"/>
      <c r="B12697" s="75"/>
      <c r="C12697" s="75"/>
    </row>
    <row x14ac:dyDescent="0.25" r="12698" customHeight="1" ht="18">
      <c r="A12698" s="75"/>
      <c r="B12698" s="75"/>
      <c r="C12698" s="75"/>
    </row>
    <row x14ac:dyDescent="0.25" r="12699" customHeight="1" ht="18">
      <c r="A12699" s="75"/>
      <c r="B12699" s="75"/>
      <c r="C12699" s="75"/>
    </row>
    <row x14ac:dyDescent="0.25" r="12700" customHeight="1" ht="18">
      <c r="A12700" s="75"/>
      <c r="B12700" s="75"/>
      <c r="C12700" s="75"/>
    </row>
    <row x14ac:dyDescent="0.25" r="12701" customHeight="1" ht="18">
      <c r="A12701" s="75"/>
      <c r="B12701" s="75"/>
      <c r="C12701" s="75"/>
    </row>
    <row x14ac:dyDescent="0.25" r="12702" customHeight="1" ht="18">
      <c r="A12702" s="75"/>
      <c r="B12702" s="75"/>
      <c r="C12702" s="75"/>
    </row>
    <row x14ac:dyDescent="0.25" r="12703" customHeight="1" ht="18">
      <c r="A12703" s="75"/>
      <c r="B12703" s="75"/>
      <c r="C12703" s="75"/>
    </row>
    <row x14ac:dyDescent="0.25" r="12704" customHeight="1" ht="18">
      <c r="A12704" s="75"/>
      <c r="B12704" s="75"/>
      <c r="C12704" s="75"/>
    </row>
    <row x14ac:dyDescent="0.25" r="12705" customHeight="1" ht="18">
      <c r="A12705" s="75"/>
      <c r="B12705" s="75"/>
      <c r="C12705" s="75"/>
    </row>
    <row x14ac:dyDescent="0.25" r="12706" customHeight="1" ht="18">
      <c r="A12706" s="75"/>
      <c r="B12706" s="75"/>
      <c r="C12706" s="75"/>
    </row>
    <row x14ac:dyDescent="0.25" r="12707" customHeight="1" ht="18">
      <c r="A12707" s="75"/>
      <c r="B12707" s="75"/>
      <c r="C12707" s="75"/>
    </row>
    <row x14ac:dyDescent="0.25" r="12708" customHeight="1" ht="18">
      <c r="A12708" s="75"/>
      <c r="B12708" s="75"/>
      <c r="C12708" s="75"/>
    </row>
    <row x14ac:dyDescent="0.25" r="12709" customHeight="1" ht="18">
      <c r="A12709" s="75"/>
      <c r="B12709" s="75"/>
      <c r="C12709" s="75"/>
    </row>
    <row x14ac:dyDescent="0.25" r="12710" customHeight="1" ht="18">
      <c r="A12710" s="75"/>
      <c r="B12710" s="75"/>
      <c r="C12710" s="75"/>
    </row>
    <row x14ac:dyDescent="0.25" r="12711" customHeight="1" ht="18">
      <c r="A12711" s="75"/>
      <c r="B12711" s="75"/>
      <c r="C12711" s="75"/>
    </row>
    <row x14ac:dyDescent="0.25" r="12712" customHeight="1" ht="18">
      <c r="A12712" s="75"/>
      <c r="B12712" s="75"/>
      <c r="C12712" s="75"/>
    </row>
    <row x14ac:dyDescent="0.25" r="12713" customHeight="1" ht="18">
      <c r="A12713" s="75"/>
      <c r="B12713" s="75"/>
      <c r="C12713" s="75"/>
    </row>
    <row x14ac:dyDescent="0.25" r="12714" customHeight="1" ht="18">
      <c r="A12714" s="75"/>
      <c r="B12714" s="75"/>
      <c r="C12714" s="75"/>
    </row>
    <row x14ac:dyDescent="0.25" r="12715" customHeight="1" ht="18">
      <c r="A12715" s="75"/>
      <c r="B12715" s="75"/>
      <c r="C12715" s="75"/>
    </row>
    <row x14ac:dyDescent="0.25" r="12716" customHeight="1" ht="18">
      <c r="A12716" s="75"/>
      <c r="B12716" s="75"/>
      <c r="C12716" s="75"/>
    </row>
    <row x14ac:dyDescent="0.25" r="12717" customHeight="1" ht="18">
      <c r="A12717" s="75"/>
      <c r="B12717" s="75"/>
      <c r="C12717" s="75"/>
    </row>
    <row x14ac:dyDescent="0.25" r="12718" customHeight="1" ht="18">
      <c r="A12718" s="75"/>
      <c r="B12718" s="75"/>
      <c r="C12718" s="75"/>
    </row>
    <row x14ac:dyDescent="0.25" r="12719" customHeight="1" ht="18">
      <c r="A12719" s="75"/>
      <c r="B12719" s="75"/>
      <c r="C12719" s="75"/>
    </row>
    <row x14ac:dyDescent="0.25" r="12720" customHeight="1" ht="18">
      <c r="A12720" s="75"/>
      <c r="B12720" s="75"/>
      <c r="C12720" s="75"/>
    </row>
    <row x14ac:dyDescent="0.25" r="12721" customHeight="1" ht="18">
      <c r="A12721" s="75"/>
      <c r="B12721" s="75"/>
      <c r="C12721" s="75"/>
    </row>
    <row x14ac:dyDescent="0.25" r="12722" customHeight="1" ht="18">
      <c r="A12722" s="75"/>
      <c r="B12722" s="75"/>
      <c r="C12722" s="75"/>
    </row>
    <row x14ac:dyDescent="0.25" r="12723" customHeight="1" ht="18">
      <c r="A12723" s="75"/>
      <c r="B12723" s="75"/>
      <c r="C12723" s="75"/>
    </row>
    <row x14ac:dyDescent="0.25" r="12724" customHeight="1" ht="18">
      <c r="A12724" s="75"/>
      <c r="B12724" s="75"/>
      <c r="C12724" s="75"/>
    </row>
    <row x14ac:dyDescent="0.25" r="12725" customHeight="1" ht="18">
      <c r="A12725" s="75"/>
      <c r="B12725" s="75"/>
      <c r="C12725" s="75"/>
    </row>
    <row x14ac:dyDescent="0.25" r="12726" customHeight="1" ht="18">
      <c r="A12726" s="75"/>
      <c r="B12726" s="75"/>
      <c r="C12726" s="75"/>
    </row>
    <row x14ac:dyDescent="0.25" r="12727" customHeight="1" ht="18">
      <c r="A12727" s="75"/>
      <c r="B12727" s="75"/>
      <c r="C12727" s="75"/>
    </row>
    <row x14ac:dyDescent="0.25" r="12728" customHeight="1" ht="18">
      <c r="A12728" s="75"/>
      <c r="B12728" s="75"/>
      <c r="C12728" s="75"/>
    </row>
    <row x14ac:dyDescent="0.25" r="12729" customHeight="1" ht="18">
      <c r="A12729" s="75"/>
      <c r="B12729" s="75"/>
      <c r="C12729" s="75"/>
    </row>
    <row x14ac:dyDescent="0.25" r="12730" customHeight="1" ht="18">
      <c r="A12730" s="75"/>
      <c r="B12730" s="75"/>
      <c r="C12730" s="75"/>
    </row>
    <row x14ac:dyDescent="0.25" r="12731" customHeight="1" ht="18">
      <c r="A12731" s="75"/>
      <c r="B12731" s="75"/>
      <c r="C12731" s="75"/>
    </row>
    <row x14ac:dyDescent="0.25" r="12732" customHeight="1" ht="18">
      <c r="A12732" s="75"/>
      <c r="B12732" s="75"/>
      <c r="C12732" s="75"/>
    </row>
    <row x14ac:dyDescent="0.25" r="12733" customHeight="1" ht="18">
      <c r="A12733" s="75"/>
      <c r="B12733" s="75"/>
      <c r="C12733" s="75"/>
    </row>
    <row x14ac:dyDescent="0.25" r="12734" customHeight="1" ht="18">
      <c r="A12734" s="75"/>
      <c r="B12734" s="75"/>
      <c r="C12734" s="75"/>
    </row>
    <row x14ac:dyDescent="0.25" r="12735" customHeight="1" ht="18">
      <c r="A12735" s="75"/>
      <c r="B12735" s="75"/>
      <c r="C12735" s="75"/>
    </row>
    <row x14ac:dyDescent="0.25" r="12736" customHeight="1" ht="18">
      <c r="A12736" s="75"/>
      <c r="B12736" s="75"/>
      <c r="C12736" s="75"/>
    </row>
    <row x14ac:dyDescent="0.25" r="12737" customHeight="1" ht="18">
      <c r="A12737" s="75"/>
      <c r="B12737" s="75"/>
      <c r="C12737" s="75"/>
    </row>
    <row x14ac:dyDescent="0.25" r="12738" customHeight="1" ht="18">
      <c r="A12738" s="75"/>
      <c r="B12738" s="75"/>
      <c r="C12738" s="75"/>
    </row>
    <row x14ac:dyDescent="0.25" r="12739" customHeight="1" ht="18">
      <c r="A12739" s="75"/>
      <c r="B12739" s="75"/>
      <c r="C12739" s="75"/>
    </row>
    <row x14ac:dyDescent="0.25" r="12740" customHeight="1" ht="18">
      <c r="A12740" s="75"/>
      <c r="B12740" s="75"/>
      <c r="C12740" s="75"/>
    </row>
    <row x14ac:dyDescent="0.25" r="12741" customHeight="1" ht="18">
      <c r="A12741" s="75"/>
      <c r="B12741" s="75"/>
      <c r="C12741" s="75"/>
    </row>
    <row x14ac:dyDescent="0.25" r="12742" customHeight="1" ht="18">
      <c r="A12742" s="75"/>
      <c r="B12742" s="75"/>
      <c r="C12742" s="75"/>
    </row>
    <row x14ac:dyDescent="0.25" r="12743" customHeight="1" ht="18">
      <c r="A12743" s="75"/>
      <c r="B12743" s="75"/>
      <c r="C12743" s="75"/>
    </row>
    <row x14ac:dyDescent="0.25" r="12744" customHeight="1" ht="18">
      <c r="A12744" s="75"/>
      <c r="B12744" s="75"/>
      <c r="C12744" s="75"/>
    </row>
    <row x14ac:dyDescent="0.25" r="12745" customHeight="1" ht="18">
      <c r="A12745" s="75"/>
      <c r="B12745" s="75"/>
      <c r="C12745" s="75"/>
    </row>
    <row x14ac:dyDescent="0.25" r="12746" customHeight="1" ht="18">
      <c r="A12746" s="75"/>
      <c r="B12746" s="75"/>
      <c r="C12746" s="75"/>
    </row>
    <row x14ac:dyDescent="0.25" r="12747" customHeight="1" ht="18">
      <c r="A12747" s="75"/>
      <c r="B12747" s="75"/>
      <c r="C12747" s="75"/>
    </row>
    <row x14ac:dyDescent="0.25" r="12748" customHeight="1" ht="18">
      <c r="A12748" s="75"/>
      <c r="B12748" s="75"/>
      <c r="C12748" s="75"/>
    </row>
    <row x14ac:dyDescent="0.25" r="12749" customHeight="1" ht="18">
      <c r="A12749" s="75"/>
      <c r="B12749" s="75"/>
      <c r="C12749" s="75"/>
    </row>
    <row x14ac:dyDescent="0.25" r="12750" customHeight="1" ht="18">
      <c r="A12750" s="75"/>
      <c r="B12750" s="75"/>
      <c r="C12750" s="75"/>
    </row>
    <row x14ac:dyDescent="0.25" r="12751" customHeight="1" ht="18">
      <c r="A12751" s="75"/>
      <c r="B12751" s="75"/>
      <c r="C12751" s="75"/>
    </row>
    <row x14ac:dyDescent="0.25" r="12752" customHeight="1" ht="18">
      <c r="A12752" s="75"/>
      <c r="B12752" s="75"/>
      <c r="C12752" s="75"/>
    </row>
    <row x14ac:dyDescent="0.25" r="12753" customHeight="1" ht="18">
      <c r="A12753" s="75"/>
      <c r="B12753" s="75"/>
      <c r="C12753" s="75"/>
    </row>
    <row x14ac:dyDescent="0.25" r="12754" customHeight="1" ht="18">
      <c r="A12754" s="75"/>
      <c r="B12754" s="75"/>
      <c r="C12754" s="75"/>
    </row>
    <row x14ac:dyDescent="0.25" r="12755" customHeight="1" ht="18">
      <c r="A12755" s="75"/>
      <c r="B12755" s="75"/>
      <c r="C12755" s="75"/>
    </row>
    <row x14ac:dyDescent="0.25" r="12756" customHeight="1" ht="18">
      <c r="A12756" s="75"/>
      <c r="B12756" s="75"/>
      <c r="C12756" s="75"/>
    </row>
    <row x14ac:dyDescent="0.25" r="12757" customHeight="1" ht="18">
      <c r="A12757" s="75"/>
      <c r="B12757" s="75"/>
      <c r="C12757" s="75"/>
    </row>
    <row x14ac:dyDescent="0.25" r="12758" customHeight="1" ht="18">
      <c r="A12758" s="75"/>
      <c r="B12758" s="75"/>
      <c r="C12758" s="75"/>
    </row>
    <row x14ac:dyDescent="0.25" r="12759" customHeight="1" ht="18">
      <c r="A12759" s="75"/>
      <c r="B12759" s="75"/>
      <c r="C12759" s="75"/>
    </row>
    <row x14ac:dyDescent="0.25" r="12760" customHeight="1" ht="18">
      <c r="A12760" s="75"/>
      <c r="B12760" s="75"/>
      <c r="C12760" s="75"/>
    </row>
    <row x14ac:dyDescent="0.25" r="12761" customHeight="1" ht="18">
      <c r="A12761" s="75"/>
      <c r="B12761" s="75"/>
      <c r="C12761" s="75"/>
    </row>
    <row x14ac:dyDescent="0.25" r="12762" customHeight="1" ht="18">
      <c r="A12762" s="75"/>
      <c r="B12762" s="75"/>
      <c r="C12762" s="75"/>
    </row>
    <row x14ac:dyDescent="0.25" r="12763" customHeight="1" ht="18">
      <c r="A12763" s="75"/>
      <c r="B12763" s="75"/>
      <c r="C12763" s="75"/>
    </row>
    <row x14ac:dyDescent="0.25" r="12764" customHeight="1" ht="18">
      <c r="A12764" s="75"/>
      <c r="B12764" s="75"/>
      <c r="C12764" s="75"/>
    </row>
    <row x14ac:dyDescent="0.25" r="12765" customHeight="1" ht="18">
      <c r="A12765" s="75"/>
      <c r="B12765" s="75"/>
      <c r="C12765" s="75"/>
    </row>
    <row x14ac:dyDescent="0.25" r="12766" customHeight="1" ht="18">
      <c r="A12766" s="75"/>
      <c r="B12766" s="75"/>
      <c r="C12766" s="75"/>
    </row>
    <row x14ac:dyDescent="0.25" r="12767" customHeight="1" ht="18">
      <c r="A12767" s="75"/>
      <c r="B12767" s="75"/>
      <c r="C12767" s="75"/>
    </row>
    <row x14ac:dyDescent="0.25" r="12768" customHeight="1" ht="18">
      <c r="A12768" s="75"/>
      <c r="B12768" s="75"/>
      <c r="C12768" s="75"/>
    </row>
    <row x14ac:dyDescent="0.25" r="12769" customHeight="1" ht="18">
      <c r="A12769" s="75"/>
      <c r="B12769" s="75"/>
      <c r="C12769" s="75"/>
    </row>
    <row x14ac:dyDescent="0.25" r="12770" customHeight="1" ht="18">
      <c r="A12770" s="75"/>
      <c r="B12770" s="75"/>
      <c r="C12770" s="75"/>
    </row>
    <row x14ac:dyDescent="0.25" r="12771" customHeight="1" ht="18">
      <c r="A12771" s="75"/>
      <c r="B12771" s="75"/>
      <c r="C12771" s="75"/>
    </row>
    <row x14ac:dyDescent="0.25" r="12772" customHeight="1" ht="18">
      <c r="A12772" s="75"/>
      <c r="B12772" s="75"/>
      <c r="C12772" s="75"/>
    </row>
    <row x14ac:dyDescent="0.25" r="12773" customHeight="1" ht="18">
      <c r="A12773" s="75"/>
      <c r="B12773" s="75"/>
      <c r="C12773" s="75"/>
    </row>
    <row x14ac:dyDescent="0.25" r="12774" customHeight="1" ht="18">
      <c r="A12774" s="75"/>
      <c r="B12774" s="75"/>
      <c r="C12774" s="75"/>
    </row>
    <row x14ac:dyDescent="0.25" r="12775" customHeight="1" ht="18">
      <c r="A12775" s="75"/>
      <c r="B12775" s="75"/>
      <c r="C12775" s="75"/>
    </row>
    <row x14ac:dyDescent="0.25" r="12776" customHeight="1" ht="18">
      <c r="A12776" s="75"/>
      <c r="B12776" s="75"/>
      <c r="C12776" s="75"/>
    </row>
    <row x14ac:dyDescent="0.25" r="12777" customHeight="1" ht="18">
      <c r="A12777" s="75"/>
      <c r="B12777" s="75"/>
      <c r="C12777" s="75"/>
    </row>
    <row x14ac:dyDescent="0.25" r="12778" customHeight="1" ht="18">
      <c r="A12778" s="75"/>
      <c r="B12778" s="75"/>
      <c r="C12778" s="75"/>
    </row>
    <row x14ac:dyDescent="0.25" r="12779" customHeight="1" ht="18">
      <c r="A12779" s="75"/>
      <c r="B12779" s="75"/>
      <c r="C12779" s="75"/>
    </row>
    <row x14ac:dyDescent="0.25" r="12780" customHeight="1" ht="18">
      <c r="A12780" s="75"/>
      <c r="B12780" s="75"/>
      <c r="C12780" s="75"/>
    </row>
    <row x14ac:dyDescent="0.25" r="12781" customHeight="1" ht="18">
      <c r="A12781" s="75"/>
      <c r="B12781" s="75"/>
      <c r="C12781" s="75"/>
    </row>
    <row x14ac:dyDescent="0.25" r="12782" customHeight="1" ht="18">
      <c r="A12782" s="75"/>
      <c r="B12782" s="75"/>
      <c r="C12782" s="75"/>
    </row>
    <row x14ac:dyDescent="0.25" r="12783" customHeight="1" ht="18">
      <c r="A12783" s="75"/>
      <c r="B12783" s="75"/>
      <c r="C12783" s="75"/>
    </row>
    <row x14ac:dyDescent="0.25" r="12784" customHeight="1" ht="18">
      <c r="A12784" s="75"/>
      <c r="B12784" s="75"/>
      <c r="C12784" s="75"/>
    </row>
    <row x14ac:dyDescent="0.25" r="12785" customHeight="1" ht="18">
      <c r="A12785" s="75"/>
      <c r="B12785" s="75"/>
      <c r="C12785" s="75"/>
    </row>
    <row x14ac:dyDescent="0.25" r="12786" customHeight="1" ht="18">
      <c r="A12786" s="75"/>
      <c r="B12786" s="75"/>
      <c r="C12786" s="75"/>
    </row>
    <row x14ac:dyDescent="0.25" r="12787" customHeight="1" ht="18">
      <c r="A12787" s="75"/>
      <c r="B12787" s="75"/>
      <c r="C12787" s="75"/>
    </row>
    <row x14ac:dyDescent="0.25" r="12788" customHeight="1" ht="18">
      <c r="A12788" s="75"/>
      <c r="B12788" s="75"/>
      <c r="C12788" s="75"/>
    </row>
    <row x14ac:dyDescent="0.25" r="12789" customHeight="1" ht="18">
      <c r="A12789" s="75"/>
      <c r="B12789" s="75"/>
      <c r="C12789" s="75"/>
    </row>
    <row x14ac:dyDescent="0.25" r="12790" customHeight="1" ht="18">
      <c r="A12790" s="75"/>
      <c r="B12790" s="75"/>
      <c r="C12790" s="75"/>
    </row>
    <row x14ac:dyDescent="0.25" r="12791" customHeight="1" ht="18">
      <c r="A12791" s="75"/>
      <c r="B12791" s="75"/>
      <c r="C12791" s="75"/>
    </row>
    <row x14ac:dyDescent="0.25" r="12792" customHeight="1" ht="18">
      <c r="A12792" s="75"/>
      <c r="B12792" s="75"/>
      <c r="C12792" s="75"/>
    </row>
    <row x14ac:dyDescent="0.25" r="12793" customHeight="1" ht="18">
      <c r="A12793" s="75"/>
      <c r="B12793" s="75"/>
      <c r="C12793" s="75"/>
    </row>
    <row x14ac:dyDescent="0.25" r="12794" customHeight="1" ht="18">
      <c r="A12794" s="75"/>
      <c r="B12794" s="75"/>
      <c r="C12794" s="75"/>
    </row>
    <row x14ac:dyDescent="0.25" r="12795" customHeight="1" ht="18">
      <c r="A12795" s="75"/>
      <c r="B12795" s="75"/>
      <c r="C12795" s="75"/>
    </row>
    <row x14ac:dyDescent="0.25" r="12796" customHeight="1" ht="18">
      <c r="A12796" s="75"/>
      <c r="B12796" s="75"/>
      <c r="C12796" s="75"/>
    </row>
    <row x14ac:dyDescent="0.25" r="12797" customHeight="1" ht="18">
      <c r="A12797" s="75"/>
      <c r="B12797" s="75"/>
      <c r="C12797" s="75"/>
    </row>
    <row x14ac:dyDescent="0.25" r="12798" customHeight="1" ht="18">
      <c r="A12798" s="75"/>
      <c r="B12798" s="75"/>
      <c r="C12798" s="75"/>
    </row>
    <row x14ac:dyDescent="0.25" r="12799" customHeight="1" ht="18">
      <c r="A12799" s="75"/>
      <c r="B12799" s="75"/>
      <c r="C12799" s="75"/>
    </row>
    <row x14ac:dyDescent="0.25" r="12800" customHeight="1" ht="18">
      <c r="A12800" s="75"/>
      <c r="B12800" s="75"/>
      <c r="C12800" s="75"/>
    </row>
    <row x14ac:dyDescent="0.25" r="12801" customHeight="1" ht="18">
      <c r="A12801" s="75"/>
      <c r="B12801" s="75"/>
      <c r="C12801" s="75"/>
    </row>
    <row x14ac:dyDescent="0.25" r="12802" customHeight="1" ht="18">
      <c r="A12802" s="75"/>
      <c r="B12802" s="75"/>
      <c r="C12802" s="75"/>
    </row>
    <row x14ac:dyDescent="0.25" r="12803" customHeight="1" ht="18">
      <c r="A12803" s="75"/>
      <c r="B12803" s="75"/>
      <c r="C12803" s="75"/>
    </row>
    <row x14ac:dyDescent="0.25" r="12804" customHeight="1" ht="18">
      <c r="A12804" s="75"/>
      <c r="B12804" s="75"/>
      <c r="C12804" s="75"/>
    </row>
    <row x14ac:dyDescent="0.25" r="12805" customHeight="1" ht="18">
      <c r="A12805" s="75"/>
      <c r="B12805" s="75"/>
      <c r="C12805" s="75"/>
    </row>
    <row x14ac:dyDescent="0.25" r="12806" customHeight="1" ht="18">
      <c r="A12806" s="75"/>
      <c r="B12806" s="75"/>
      <c r="C12806" s="75"/>
    </row>
    <row x14ac:dyDescent="0.25" r="12807" customHeight="1" ht="18">
      <c r="A12807" s="75"/>
      <c r="B12807" s="75"/>
      <c r="C12807" s="75"/>
    </row>
    <row x14ac:dyDescent="0.25" r="12808" customHeight="1" ht="18">
      <c r="A12808" s="75"/>
      <c r="B12808" s="75"/>
      <c r="C12808" s="75"/>
    </row>
    <row x14ac:dyDescent="0.25" r="12809" customHeight="1" ht="18">
      <c r="A12809" s="75"/>
      <c r="B12809" s="75"/>
      <c r="C12809" s="75"/>
    </row>
    <row x14ac:dyDescent="0.25" r="12810" customHeight="1" ht="18">
      <c r="A12810" s="75"/>
      <c r="B12810" s="75"/>
      <c r="C12810" s="75"/>
    </row>
    <row x14ac:dyDescent="0.25" r="12811" customHeight="1" ht="18">
      <c r="A12811" s="75"/>
      <c r="B12811" s="75"/>
      <c r="C12811" s="75"/>
    </row>
    <row x14ac:dyDescent="0.25" r="12812" customHeight="1" ht="18">
      <c r="A12812" s="75"/>
      <c r="B12812" s="75"/>
      <c r="C12812" s="75"/>
    </row>
    <row x14ac:dyDescent="0.25" r="12813" customHeight="1" ht="18">
      <c r="A12813" s="75"/>
      <c r="B12813" s="75"/>
      <c r="C12813" s="75"/>
    </row>
    <row x14ac:dyDescent="0.25" r="12814" customHeight="1" ht="18">
      <c r="A12814" s="75"/>
      <c r="B12814" s="75"/>
      <c r="C12814" s="75"/>
    </row>
    <row x14ac:dyDescent="0.25" r="12815" customHeight="1" ht="18">
      <c r="A12815" s="75"/>
      <c r="B12815" s="75"/>
      <c r="C12815" s="75"/>
    </row>
    <row x14ac:dyDescent="0.25" r="12816" customHeight="1" ht="18">
      <c r="A12816" s="75"/>
      <c r="B12816" s="75"/>
      <c r="C12816" s="75"/>
    </row>
    <row x14ac:dyDescent="0.25" r="12817" customHeight="1" ht="18">
      <c r="A12817" s="75"/>
      <c r="B12817" s="75"/>
      <c r="C12817" s="75"/>
    </row>
    <row x14ac:dyDescent="0.25" r="12818" customHeight="1" ht="18">
      <c r="A12818" s="75"/>
      <c r="B12818" s="75"/>
      <c r="C12818" s="75"/>
    </row>
    <row x14ac:dyDescent="0.25" r="12819" customHeight="1" ht="18">
      <c r="A12819" s="75"/>
      <c r="B12819" s="75"/>
      <c r="C12819" s="75"/>
    </row>
    <row x14ac:dyDescent="0.25" r="12820" customHeight="1" ht="18">
      <c r="A12820" s="75"/>
      <c r="B12820" s="75"/>
      <c r="C12820" s="75"/>
    </row>
    <row x14ac:dyDescent="0.25" r="12821" customHeight="1" ht="18">
      <c r="A12821" s="75"/>
      <c r="B12821" s="75"/>
      <c r="C12821" s="75"/>
    </row>
    <row x14ac:dyDescent="0.25" r="12822" customHeight="1" ht="18">
      <c r="A12822" s="75"/>
      <c r="B12822" s="75"/>
      <c r="C12822" s="75"/>
    </row>
    <row x14ac:dyDescent="0.25" r="12823" customHeight="1" ht="18">
      <c r="A12823" s="75"/>
      <c r="B12823" s="75"/>
      <c r="C12823" s="75"/>
    </row>
    <row x14ac:dyDescent="0.25" r="12824" customHeight="1" ht="18">
      <c r="A12824" s="75"/>
      <c r="B12824" s="75"/>
      <c r="C12824" s="75"/>
    </row>
    <row x14ac:dyDescent="0.25" r="12825" customHeight="1" ht="18">
      <c r="A12825" s="75"/>
      <c r="B12825" s="75"/>
      <c r="C12825" s="75"/>
    </row>
    <row x14ac:dyDescent="0.25" r="12826" customHeight="1" ht="18">
      <c r="A12826" s="75"/>
      <c r="B12826" s="75"/>
      <c r="C12826" s="75"/>
    </row>
    <row x14ac:dyDescent="0.25" r="12827" customHeight="1" ht="18">
      <c r="A12827" s="75"/>
      <c r="B12827" s="75"/>
      <c r="C12827" s="75"/>
    </row>
    <row x14ac:dyDescent="0.25" r="12828" customHeight="1" ht="18">
      <c r="A12828" s="75"/>
      <c r="B12828" s="75"/>
      <c r="C12828" s="75"/>
    </row>
    <row x14ac:dyDescent="0.25" r="12829" customHeight="1" ht="18">
      <c r="A12829" s="75"/>
      <c r="B12829" s="75"/>
      <c r="C12829" s="75"/>
    </row>
    <row x14ac:dyDescent="0.25" r="12830" customHeight="1" ht="18">
      <c r="A12830" s="75"/>
      <c r="B12830" s="75"/>
      <c r="C12830" s="75"/>
    </row>
    <row x14ac:dyDescent="0.25" r="12831" customHeight="1" ht="18">
      <c r="A12831" s="75"/>
      <c r="B12831" s="75"/>
      <c r="C12831" s="75"/>
    </row>
    <row x14ac:dyDescent="0.25" r="12832" customHeight="1" ht="18">
      <c r="A12832" s="75"/>
      <c r="B12832" s="75"/>
      <c r="C12832" s="75"/>
    </row>
    <row x14ac:dyDescent="0.25" r="12833" customHeight="1" ht="18">
      <c r="A12833" s="75"/>
      <c r="B12833" s="75"/>
      <c r="C12833" s="75"/>
    </row>
    <row x14ac:dyDescent="0.25" r="12834" customHeight="1" ht="18">
      <c r="A12834" s="75"/>
      <c r="B12834" s="75"/>
      <c r="C12834" s="75"/>
    </row>
    <row x14ac:dyDescent="0.25" r="12835" customHeight="1" ht="18">
      <c r="A12835" s="75"/>
      <c r="B12835" s="75"/>
      <c r="C12835" s="75"/>
    </row>
    <row x14ac:dyDescent="0.25" r="12836" customHeight="1" ht="18">
      <c r="A12836" s="75"/>
      <c r="B12836" s="75"/>
      <c r="C12836" s="75"/>
    </row>
    <row x14ac:dyDescent="0.25" r="12837" customHeight="1" ht="18">
      <c r="A12837" s="75"/>
      <c r="B12837" s="75"/>
      <c r="C12837" s="75"/>
    </row>
    <row x14ac:dyDescent="0.25" r="12838" customHeight="1" ht="18">
      <c r="A12838" s="75"/>
      <c r="B12838" s="75"/>
      <c r="C12838" s="75"/>
    </row>
    <row x14ac:dyDescent="0.25" r="12839" customHeight="1" ht="18">
      <c r="A12839" s="75"/>
      <c r="B12839" s="75"/>
      <c r="C12839" s="75"/>
    </row>
    <row x14ac:dyDescent="0.25" r="12840" customHeight="1" ht="18">
      <c r="A12840" s="75"/>
      <c r="B12840" s="75"/>
      <c r="C12840" s="75"/>
    </row>
    <row x14ac:dyDescent="0.25" r="12841" customHeight="1" ht="18">
      <c r="A12841" s="75"/>
      <c r="B12841" s="75"/>
      <c r="C12841" s="75"/>
    </row>
    <row x14ac:dyDescent="0.25" r="12842" customHeight="1" ht="18">
      <c r="A12842" s="75"/>
      <c r="B12842" s="75"/>
      <c r="C12842" s="75"/>
    </row>
    <row x14ac:dyDescent="0.25" r="12843" customHeight="1" ht="18">
      <c r="A12843" s="75"/>
      <c r="B12843" s="75"/>
      <c r="C12843" s="75"/>
    </row>
    <row x14ac:dyDescent="0.25" r="12844" customHeight="1" ht="18">
      <c r="A12844" s="75"/>
      <c r="B12844" s="75"/>
      <c r="C12844" s="75"/>
    </row>
    <row x14ac:dyDescent="0.25" r="12845" customHeight="1" ht="18">
      <c r="A12845" s="75"/>
      <c r="B12845" s="75"/>
      <c r="C12845" s="75"/>
    </row>
    <row x14ac:dyDescent="0.25" r="12846" customHeight="1" ht="18">
      <c r="A12846" s="75"/>
      <c r="B12846" s="75"/>
      <c r="C12846" s="75"/>
    </row>
    <row x14ac:dyDescent="0.25" r="12847" customHeight="1" ht="18">
      <c r="A12847" s="75"/>
      <c r="B12847" s="75"/>
      <c r="C12847" s="75"/>
    </row>
    <row x14ac:dyDescent="0.25" r="12848" customHeight="1" ht="18">
      <c r="A12848" s="75"/>
      <c r="B12848" s="75"/>
      <c r="C12848" s="75"/>
    </row>
    <row x14ac:dyDescent="0.25" r="12849" customHeight="1" ht="18">
      <c r="A12849" s="75"/>
      <c r="B12849" s="75"/>
      <c r="C12849" s="75"/>
    </row>
    <row x14ac:dyDescent="0.25" r="12850" customHeight="1" ht="18">
      <c r="A12850" s="75"/>
      <c r="B12850" s="75"/>
      <c r="C12850" s="75"/>
    </row>
    <row x14ac:dyDescent="0.25" r="12851" customHeight="1" ht="18">
      <c r="A12851" s="75"/>
      <c r="B12851" s="75"/>
      <c r="C12851" s="75"/>
    </row>
    <row x14ac:dyDescent="0.25" r="12852" customHeight="1" ht="18">
      <c r="A12852" s="75"/>
      <c r="B12852" s="75"/>
      <c r="C12852" s="75"/>
    </row>
    <row x14ac:dyDescent="0.25" r="12853" customHeight="1" ht="18">
      <c r="A12853" s="75"/>
      <c r="B12853" s="75"/>
      <c r="C12853" s="75"/>
    </row>
    <row x14ac:dyDescent="0.25" r="12854" customHeight="1" ht="18">
      <c r="A12854" s="75"/>
      <c r="B12854" s="75"/>
      <c r="C12854" s="75"/>
    </row>
    <row x14ac:dyDescent="0.25" r="12855" customHeight="1" ht="18">
      <c r="A12855" s="75"/>
      <c r="B12855" s="75"/>
      <c r="C12855" s="75"/>
    </row>
    <row x14ac:dyDescent="0.25" r="12856" customHeight="1" ht="18">
      <c r="A12856" s="75"/>
      <c r="B12856" s="75"/>
      <c r="C12856" s="75"/>
    </row>
    <row x14ac:dyDescent="0.25" r="12857" customHeight="1" ht="18">
      <c r="A12857" s="75"/>
      <c r="B12857" s="75"/>
      <c r="C12857" s="75"/>
    </row>
    <row x14ac:dyDescent="0.25" r="12858" customHeight="1" ht="18">
      <c r="A12858" s="75"/>
      <c r="B12858" s="75"/>
      <c r="C12858" s="75"/>
    </row>
    <row x14ac:dyDescent="0.25" r="12859" customHeight="1" ht="18">
      <c r="A12859" s="75"/>
      <c r="B12859" s="75"/>
      <c r="C12859" s="75"/>
    </row>
    <row x14ac:dyDescent="0.25" r="12860" customHeight="1" ht="18">
      <c r="A12860" s="75"/>
      <c r="B12860" s="75"/>
      <c r="C12860" s="75"/>
    </row>
    <row x14ac:dyDescent="0.25" r="12861" customHeight="1" ht="18">
      <c r="A12861" s="75"/>
      <c r="B12861" s="75"/>
      <c r="C12861" s="75"/>
    </row>
    <row x14ac:dyDescent="0.25" r="12862" customHeight="1" ht="18">
      <c r="A12862" s="75"/>
      <c r="B12862" s="75"/>
      <c r="C12862" s="75"/>
    </row>
    <row x14ac:dyDescent="0.25" r="12863" customHeight="1" ht="18">
      <c r="A12863" s="75"/>
      <c r="B12863" s="75"/>
      <c r="C12863" s="75"/>
    </row>
    <row x14ac:dyDescent="0.25" r="12864" customHeight="1" ht="18">
      <c r="A12864" s="75"/>
      <c r="B12864" s="75"/>
      <c r="C12864" s="75"/>
    </row>
    <row x14ac:dyDescent="0.25" r="12865" customHeight="1" ht="18">
      <c r="A12865" s="75"/>
      <c r="B12865" s="75"/>
      <c r="C12865" s="75"/>
    </row>
    <row x14ac:dyDescent="0.25" r="12866" customHeight="1" ht="18">
      <c r="A12866" s="75"/>
      <c r="B12866" s="75"/>
      <c r="C12866" s="75"/>
    </row>
    <row x14ac:dyDescent="0.25" r="12867" customHeight="1" ht="18">
      <c r="A12867" s="75"/>
      <c r="B12867" s="75"/>
      <c r="C12867" s="75"/>
    </row>
    <row x14ac:dyDescent="0.25" r="12868" customHeight="1" ht="18">
      <c r="A12868" s="75"/>
      <c r="B12868" s="75"/>
      <c r="C12868" s="75"/>
    </row>
    <row x14ac:dyDescent="0.25" r="12869" customHeight="1" ht="18">
      <c r="A12869" s="75"/>
      <c r="B12869" s="75"/>
      <c r="C12869" s="75"/>
    </row>
    <row x14ac:dyDescent="0.25" r="12870" customHeight="1" ht="18">
      <c r="A12870" s="75"/>
      <c r="B12870" s="75"/>
      <c r="C12870" s="75"/>
    </row>
    <row x14ac:dyDescent="0.25" r="12871" customHeight="1" ht="18">
      <c r="A12871" s="75"/>
      <c r="B12871" s="75"/>
      <c r="C12871" s="75"/>
    </row>
    <row x14ac:dyDescent="0.25" r="12872" customHeight="1" ht="18">
      <c r="A12872" s="75"/>
      <c r="B12872" s="75"/>
      <c r="C12872" s="75"/>
    </row>
    <row x14ac:dyDescent="0.25" r="12873" customHeight="1" ht="18">
      <c r="A12873" s="75"/>
      <c r="B12873" s="75"/>
      <c r="C12873" s="75"/>
    </row>
    <row x14ac:dyDescent="0.25" r="12874" customHeight="1" ht="18">
      <c r="A12874" s="75"/>
      <c r="B12874" s="75"/>
      <c r="C12874" s="75"/>
    </row>
    <row x14ac:dyDescent="0.25" r="12875" customHeight="1" ht="18">
      <c r="A12875" s="75"/>
      <c r="B12875" s="75"/>
      <c r="C12875" s="75"/>
    </row>
    <row x14ac:dyDescent="0.25" r="12876" customHeight="1" ht="18">
      <c r="A12876" s="75"/>
      <c r="B12876" s="75"/>
      <c r="C12876" s="75"/>
    </row>
    <row x14ac:dyDescent="0.25" r="12877" customHeight="1" ht="18">
      <c r="A12877" s="75"/>
      <c r="B12877" s="75"/>
      <c r="C12877" s="75"/>
    </row>
    <row x14ac:dyDescent="0.25" r="12878" customHeight="1" ht="18">
      <c r="A12878" s="75"/>
      <c r="B12878" s="75"/>
      <c r="C12878" s="75"/>
    </row>
    <row x14ac:dyDescent="0.25" r="12879" customHeight="1" ht="18">
      <c r="A12879" s="75"/>
      <c r="B12879" s="75"/>
      <c r="C12879" s="75"/>
    </row>
    <row x14ac:dyDescent="0.25" r="12880" customHeight="1" ht="18">
      <c r="A12880" s="75"/>
      <c r="B12880" s="75"/>
      <c r="C12880" s="75"/>
    </row>
    <row x14ac:dyDescent="0.25" r="12881" customHeight="1" ht="18">
      <c r="A12881" s="75"/>
      <c r="B12881" s="75"/>
      <c r="C12881" s="75"/>
    </row>
    <row x14ac:dyDescent="0.25" r="12882" customHeight="1" ht="18">
      <c r="A12882" s="75"/>
      <c r="B12882" s="75"/>
      <c r="C12882" s="75"/>
    </row>
    <row x14ac:dyDescent="0.25" r="12883" customHeight="1" ht="18">
      <c r="A12883" s="75"/>
      <c r="B12883" s="75"/>
      <c r="C12883" s="75"/>
    </row>
    <row x14ac:dyDescent="0.25" r="12884" customHeight="1" ht="18">
      <c r="A12884" s="75"/>
      <c r="B12884" s="75"/>
      <c r="C12884" s="75"/>
    </row>
    <row x14ac:dyDescent="0.25" r="12885" customHeight="1" ht="18">
      <c r="A12885" s="75"/>
      <c r="B12885" s="75"/>
      <c r="C12885" s="75"/>
    </row>
    <row x14ac:dyDescent="0.25" r="12886" customHeight="1" ht="18">
      <c r="A12886" s="75"/>
      <c r="B12886" s="75"/>
      <c r="C12886" s="75"/>
    </row>
    <row x14ac:dyDescent="0.25" r="12887" customHeight="1" ht="18">
      <c r="A12887" s="75"/>
      <c r="B12887" s="75"/>
      <c r="C12887" s="75"/>
    </row>
    <row x14ac:dyDescent="0.25" r="12888" customHeight="1" ht="18">
      <c r="A12888" s="75"/>
      <c r="B12888" s="75"/>
      <c r="C12888" s="75"/>
    </row>
    <row x14ac:dyDescent="0.25" r="12889" customHeight="1" ht="18">
      <c r="A12889" s="75"/>
      <c r="B12889" s="75"/>
      <c r="C12889" s="75"/>
    </row>
    <row x14ac:dyDescent="0.25" r="12890" customHeight="1" ht="18">
      <c r="A12890" s="75"/>
      <c r="B12890" s="75"/>
      <c r="C12890" s="75"/>
    </row>
    <row x14ac:dyDescent="0.25" r="12891" customHeight="1" ht="18">
      <c r="A12891" s="75"/>
      <c r="B12891" s="75"/>
      <c r="C12891" s="75"/>
    </row>
    <row x14ac:dyDescent="0.25" r="12892" customHeight="1" ht="18">
      <c r="A12892" s="75"/>
      <c r="B12892" s="75"/>
      <c r="C12892" s="75"/>
    </row>
    <row x14ac:dyDescent="0.25" r="12893" customHeight="1" ht="18">
      <c r="A12893" s="75"/>
      <c r="B12893" s="75"/>
      <c r="C12893" s="75"/>
    </row>
    <row x14ac:dyDescent="0.25" r="12894" customHeight="1" ht="18">
      <c r="A12894" s="75"/>
      <c r="B12894" s="75"/>
      <c r="C12894" s="75"/>
    </row>
    <row x14ac:dyDescent="0.25" r="12895" customHeight="1" ht="18">
      <c r="A12895" s="75"/>
      <c r="B12895" s="75"/>
      <c r="C12895" s="75"/>
    </row>
    <row x14ac:dyDescent="0.25" r="12896" customHeight="1" ht="18">
      <c r="A12896" s="75"/>
      <c r="B12896" s="75"/>
      <c r="C12896" s="75"/>
    </row>
    <row x14ac:dyDescent="0.25" r="12897" customHeight="1" ht="18">
      <c r="A12897" s="75"/>
      <c r="B12897" s="75"/>
      <c r="C12897" s="75"/>
    </row>
    <row x14ac:dyDescent="0.25" r="12898" customHeight="1" ht="18">
      <c r="A12898" s="75"/>
      <c r="B12898" s="75"/>
      <c r="C12898" s="75"/>
    </row>
    <row x14ac:dyDescent="0.25" r="12899" customHeight="1" ht="18">
      <c r="A12899" s="75"/>
      <c r="B12899" s="75"/>
      <c r="C12899" s="75"/>
    </row>
    <row x14ac:dyDescent="0.25" r="12900" customHeight="1" ht="18">
      <c r="A12900" s="75"/>
      <c r="B12900" s="75"/>
      <c r="C12900" s="75"/>
    </row>
    <row x14ac:dyDescent="0.25" r="12901" customHeight="1" ht="18">
      <c r="A12901" s="75"/>
      <c r="B12901" s="75"/>
      <c r="C12901" s="75"/>
    </row>
    <row x14ac:dyDescent="0.25" r="12902" customHeight="1" ht="18">
      <c r="A12902" s="75"/>
      <c r="B12902" s="75"/>
      <c r="C12902" s="75"/>
    </row>
    <row x14ac:dyDescent="0.25" r="12903" customHeight="1" ht="18">
      <c r="A12903" s="75"/>
      <c r="B12903" s="75"/>
      <c r="C12903" s="75"/>
    </row>
    <row x14ac:dyDescent="0.25" r="12904" customHeight="1" ht="18">
      <c r="A12904" s="75"/>
      <c r="B12904" s="75"/>
      <c r="C12904" s="75"/>
    </row>
    <row x14ac:dyDescent="0.25" r="12905" customHeight="1" ht="18">
      <c r="A12905" s="75"/>
      <c r="B12905" s="75"/>
      <c r="C12905" s="75"/>
    </row>
    <row x14ac:dyDescent="0.25" r="12906" customHeight="1" ht="18">
      <c r="A12906" s="75"/>
      <c r="B12906" s="75"/>
      <c r="C12906" s="75"/>
    </row>
    <row x14ac:dyDescent="0.25" r="12907" customHeight="1" ht="18">
      <c r="A12907" s="75"/>
      <c r="B12907" s="75"/>
      <c r="C12907" s="75"/>
    </row>
    <row x14ac:dyDescent="0.25" r="12908" customHeight="1" ht="18">
      <c r="A12908" s="75"/>
      <c r="B12908" s="75"/>
      <c r="C12908" s="75"/>
    </row>
    <row x14ac:dyDescent="0.25" r="12909" customHeight="1" ht="18">
      <c r="A12909" s="75"/>
      <c r="B12909" s="75"/>
      <c r="C12909" s="75"/>
    </row>
    <row x14ac:dyDescent="0.25" r="12910" customHeight="1" ht="18">
      <c r="A12910" s="75"/>
      <c r="B12910" s="75"/>
      <c r="C12910" s="75"/>
    </row>
    <row x14ac:dyDescent="0.25" r="12911" customHeight="1" ht="18">
      <c r="A12911" s="75"/>
      <c r="B12911" s="75"/>
      <c r="C12911" s="75"/>
    </row>
    <row x14ac:dyDescent="0.25" r="12912" customHeight="1" ht="18">
      <c r="A12912" s="75"/>
      <c r="B12912" s="75"/>
      <c r="C12912" s="75"/>
    </row>
    <row x14ac:dyDescent="0.25" r="12913" customHeight="1" ht="18">
      <c r="A12913" s="75"/>
      <c r="B12913" s="75"/>
      <c r="C12913" s="75"/>
    </row>
    <row x14ac:dyDescent="0.25" r="12914" customHeight="1" ht="18">
      <c r="A12914" s="75"/>
      <c r="B12914" s="75"/>
      <c r="C12914" s="75"/>
    </row>
    <row x14ac:dyDescent="0.25" r="12915" customHeight="1" ht="18">
      <c r="A12915" s="75"/>
      <c r="B12915" s="75"/>
      <c r="C12915" s="75"/>
    </row>
    <row x14ac:dyDescent="0.25" r="12916" customHeight="1" ht="18">
      <c r="A12916" s="75"/>
      <c r="B12916" s="75"/>
      <c r="C12916" s="75"/>
    </row>
    <row x14ac:dyDescent="0.25" r="12917" customHeight="1" ht="18">
      <c r="A12917" s="75"/>
      <c r="B12917" s="75"/>
      <c r="C12917" s="75"/>
    </row>
    <row x14ac:dyDescent="0.25" r="12918" customHeight="1" ht="18">
      <c r="A12918" s="75"/>
      <c r="B12918" s="75"/>
      <c r="C12918" s="75"/>
    </row>
    <row x14ac:dyDescent="0.25" r="12919" customHeight="1" ht="18">
      <c r="A12919" s="75"/>
      <c r="B12919" s="75"/>
      <c r="C12919" s="75"/>
    </row>
    <row x14ac:dyDescent="0.25" r="12920" customHeight="1" ht="18">
      <c r="A12920" s="75"/>
      <c r="B12920" s="75"/>
      <c r="C12920" s="75"/>
    </row>
    <row x14ac:dyDescent="0.25" r="12921" customHeight="1" ht="18">
      <c r="A12921" s="75"/>
      <c r="B12921" s="75"/>
      <c r="C12921" s="75"/>
    </row>
    <row x14ac:dyDescent="0.25" r="12922" customHeight="1" ht="18">
      <c r="A12922" s="75"/>
      <c r="B12922" s="75"/>
      <c r="C12922" s="75"/>
    </row>
    <row x14ac:dyDescent="0.25" r="12923" customHeight="1" ht="18">
      <c r="A12923" s="75"/>
      <c r="B12923" s="75"/>
      <c r="C12923" s="75"/>
    </row>
    <row x14ac:dyDescent="0.25" r="12924" customHeight="1" ht="18">
      <c r="A12924" s="75"/>
      <c r="B12924" s="75"/>
      <c r="C12924" s="75"/>
    </row>
    <row x14ac:dyDescent="0.25" r="12925" customHeight="1" ht="18">
      <c r="A12925" s="75"/>
      <c r="B12925" s="75"/>
      <c r="C12925" s="75"/>
    </row>
    <row x14ac:dyDescent="0.25" r="12926" customHeight="1" ht="18">
      <c r="A12926" s="75"/>
      <c r="B12926" s="75"/>
      <c r="C12926" s="75"/>
    </row>
    <row x14ac:dyDescent="0.25" r="12927" customHeight="1" ht="18">
      <c r="A12927" s="75"/>
      <c r="B12927" s="75"/>
      <c r="C12927" s="75"/>
    </row>
    <row x14ac:dyDescent="0.25" r="12928" customHeight="1" ht="18">
      <c r="A12928" s="75"/>
      <c r="B12928" s="75"/>
      <c r="C12928" s="75"/>
    </row>
    <row x14ac:dyDescent="0.25" r="12929" customHeight="1" ht="18">
      <c r="A12929" s="75"/>
      <c r="B12929" s="75"/>
      <c r="C12929" s="75"/>
    </row>
    <row x14ac:dyDescent="0.25" r="12930" customHeight="1" ht="18">
      <c r="A12930" s="75"/>
      <c r="B12930" s="75"/>
      <c r="C12930" s="75"/>
    </row>
    <row x14ac:dyDescent="0.25" r="12931" customHeight="1" ht="18">
      <c r="A12931" s="75"/>
      <c r="B12931" s="75"/>
      <c r="C12931" s="75"/>
    </row>
    <row x14ac:dyDescent="0.25" r="12932" customHeight="1" ht="18">
      <c r="A12932" s="75"/>
      <c r="B12932" s="75"/>
      <c r="C12932" s="75"/>
    </row>
    <row x14ac:dyDescent="0.25" r="12933" customHeight="1" ht="18">
      <c r="A12933" s="75"/>
      <c r="B12933" s="75"/>
      <c r="C12933" s="75"/>
    </row>
    <row x14ac:dyDescent="0.25" r="12934" customHeight="1" ht="18">
      <c r="A12934" s="75"/>
      <c r="B12934" s="75"/>
      <c r="C12934" s="75"/>
    </row>
    <row x14ac:dyDescent="0.25" r="12935" customHeight="1" ht="18">
      <c r="A12935" s="75"/>
      <c r="B12935" s="75"/>
      <c r="C12935" s="75"/>
    </row>
    <row x14ac:dyDescent="0.25" r="12936" customHeight="1" ht="18">
      <c r="A12936" s="75"/>
      <c r="B12936" s="75"/>
      <c r="C12936" s="75"/>
    </row>
    <row x14ac:dyDescent="0.25" r="12937" customHeight="1" ht="18">
      <c r="A12937" s="75"/>
      <c r="B12937" s="75"/>
      <c r="C12937" s="75"/>
    </row>
    <row x14ac:dyDescent="0.25" r="12938" customHeight="1" ht="18">
      <c r="A12938" s="75"/>
      <c r="B12938" s="75"/>
      <c r="C12938" s="75"/>
    </row>
    <row x14ac:dyDescent="0.25" r="12939" customHeight="1" ht="18">
      <c r="A12939" s="75"/>
      <c r="B12939" s="75"/>
      <c r="C12939" s="75"/>
    </row>
    <row x14ac:dyDescent="0.25" r="12940" customHeight="1" ht="18">
      <c r="A12940" s="75"/>
      <c r="B12940" s="75"/>
      <c r="C12940" s="75"/>
    </row>
    <row x14ac:dyDescent="0.25" r="12941" customHeight="1" ht="18">
      <c r="A12941" s="75"/>
      <c r="B12941" s="75"/>
      <c r="C12941" s="75"/>
    </row>
    <row x14ac:dyDescent="0.25" r="12942" customHeight="1" ht="18">
      <c r="A12942" s="75"/>
      <c r="B12942" s="75"/>
      <c r="C12942" s="75"/>
    </row>
    <row x14ac:dyDescent="0.25" r="12943" customHeight="1" ht="18">
      <c r="A12943" s="75"/>
      <c r="B12943" s="75"/>
      <c r="C12943" s="75"/>
    </row>
    <row x14ac:dyDescent="0.25" r="12944" customHeight="1" ht="18">
      <c r="A12944" s="75"/>
      <c r="B12944" s="75"/>
      <c r="C12944" s="75"/>
    </row>
    <row x14ac:dyDescent="0.25" r="12945" customHeight="1" ht="18">
      <c r="A12945" s="75"/>
      <c r="B12945" s="75"/>
      <c r="C12945" s="75"/>
    </row>
    <row x14ac:dyDescent="0.25" r="12946" customHeight="1" ht="18">
      <c r="A12946" s="75"/>
      <c r="B12946" s="75"/>
      <c r="C12946" s="75"/>
    </row>
    <row x14ac:dyDescent="0.25" r="12947" customHeight="1" ht="18">
      <c r="A12947" s="75"/>
      <c r="B12947" s="75"/>
      <c r="C12947" s="75"/>
    </row>
    <row x14ac:dyDescent="0.25" r="12948" customHeight="1" ht="18">
      <c r="A12948" s="75"/>
      <c r="B12948" s="75"/>
      <c r="C12948" s="75"/>
    </row>
    <row x14ac:dyDescent="0.25" r="12949" customHeight="1" ht="18">
      <c r="A12949" s="75"/>
      <c r="B12949" s="75"/>
      <c r="C12949" s="75"/>
    </row>
    <row x14ac:dyDescent="0.25" r="12950" customHeight="1" ht="18">
      <c r="A12950" s="75"/>
      <c r="B12950" s="75"/>
      <c r="C12950" s="75"/>
    </row>
    <row x14ac:dyDescent="0.25" r="12951" customHeight="1" ht="18">
      <c r="A12951" s="75"/>
      <c r="B12951" s="75"/>
      <c r="C12951" s="75"/>
    </row>
    <row x14ac:dyDescent="0.25" r="12952" customHeight="1" ht="18">
      <c r="A12952" s="75"/>
      <c r="B12952" s="75"/>
      <c r="C12952" s="75"/>
    </row>
    <row x14ac:dyDescent="0.25" r="12953" customHeight="1" ht="18">
      <c r="A12953" s="75"/>
      <c r="B12953" s="75"/>
      <c r="C12953" s="75"/>
    </row>
    <row x14ac:dyDescent="0.25" r="12954" customHeight="1" ht="18">
      <c r="A12954" s="75"/>
      <c r="B12954" s="75"/>
      <c r="C12954" s="75"/>
    </row>
    <row x14ac:dyDescent="0.25" r="12955" customHeight="1" ht="18">
      <c r="A12955" s="75"/>
      <c r="B12955" s="75"/>
      <c r="C12955" s="75"/>
    </row>
    <row x14ac:dyDescent="0.25" r="12956" customHeight="1" ht="18">
      <c r="A12956" s="75"/>
      <c r="B12956" s="75"/>
      <c r="C12956" s="75"/>
    </row>
    <row x14ac:dyDescent="0.25" r="12957" customHeight="1" ht="18">
      <c r="A12957" s="75"/>
      <c r="B12957" s="75"/>
      <c r="C12957" s="75"/>
    </row>
    <row x14ac:dyDescent="0.25" r="12958" customHeight="1" ht="18">
      <c r="A12958" s="75"/>
      <c r="B12958" s="75"/>
      <c r="C12958" s="75"/>
    </row>
    <row x14ac:dyDescent="0.25" r="12959" customHeight="1" ht="18">
      <c r="A12959" s="75"/>
      <c r="B12959" s="75"/>
      <c r="C12959" s="75"/>
    </row>
    <row x14ac:dyDescent="0.25" r="12960" customHeight="1" ht="18">
      <c r="A12960" s="75"/>
      <c r="B12960" s="75"/>
      <c r="C12960" s="75"/>
    </row>
    <row x14ac:dyDescent="0.25" r="12961" customHeight="1" ht="18">
      <c r="A12961" s="75"/>
      <c r="B12961" s="75"/>
      <c r="C12961" s="75"/>
    </row>
    <row x14ac:dyDescent="0.25" r="12962" customHeight="1" ht="18">
      <c r="A12962" s="75"/>
      <c r="B12962" s="75"/>
      <c r="C12962" s="75"/>
    </row>
    <row x14ac:dyDescent="0.25" r="12963" customHeight="1" ht="18">
      <c r="A12963" s="75"/>
      <c r="B12963" s="75"/>
      <c r="C12963" s="75"/>
    </row>
    <row x14ac:dyDescent="0.25" r="12964" customHeight="1" ht="18">
      <c r="A12964" s="75"/>
      <c r="B12964" s="75"/>
      <c r="C12964" s="75"/>
    </row>
    <row x14ac:dyDescent="0.25" r="12965" customHeight="1" ht="18">
      <c r="A12965" s="75"/>
      <c r="B12965" s="75"/>
      <c r="C12965" s="75"/>
    </row>
    <row x14ac:dyDescent="0.25" r="12966" customHeight="1" ht="18">
      <c r="A12966" s="75"/>
      <c r="B12966" s="75"/>
      <c r="C12966" s="75"/>
    </row>
    <row x14ac:dyDescent="0.25" r="12967" customHeight="1" ht="18">
      <c r="A12967" s="75"/>
      <c r="B12967" s="75"/>
      <c r="C12967" s="75"/>
    </row>
    <row x14ac:dyDescent="0.25" r="12968" customHeight="1" ht="18">
      <c r="A12968" s="75"/>
      <c r="B12968" s="75"/>
      <c r="C12968" s="75"/>
    </row>
    <row x14ac:dyDescent="0.25" r="12969" customHeight="1" ht="18">
      <c r="A12969" s="75"/>
      <c r="B12969" s="75"/>
      <c r="C12969" s="75"/>
    </row>
    <row x14ac:dyDescent="0.25" r="12970" customHeight="1" ht="18">
      <c r="A12970" s="75"/>
      <c r="B12970" s="75"/>
      <c r="C12970" s="75"/>
    </row>
    <row x14ac:dyDescent="0.25" r="12971" customHeight="1" ht="18">
      <c r="A12971" s="75"/>
      <c r="B12971" s="75"/>
      <c r="C12971" s="75"/>
    </row>
    <row x14ac:dyDescent="0.25" r="12972" customHeight="1" ht="18">
      <c r="A12972" s="75"/>
      <c r="B12972" s="75"/>
      <c r="C12972" s="75"/>
    </row>
    <row x14ac:dyDescent="0.25" r="12973" customHeight="1" ht="18">
      <c r="A12973" s="75"/>
      <c r="B12973" s="75"/>
      <c r="C12973" s="75"/>
    </row>
    <row x14ac:dyDescent="0.25" r="12974" customHeight="1" ht="18">
      <c r="A12974" s="75"/>
      <c r="B12974" s="75"/>
      <c r="C12974" s="75"/>
    </row>
    <row x14ac:dyDescent="0.25" r="12975" customHeight="1" ht="18">
      <c r="A12975" s="75"/>
      <c r="B12975" s="75"/>
      <c r="C12975" s="75"/>
    </row>
    <row x14ac:dyDescent="0.25" r="12976" customHeight="1" ht="18">
      <c r="A12976" s="75"/>
      <c r="B12976" s="75"/>
      <c r="C12976" s="75"/>
    </row>
    <row x14ac:dyDescent="0.25" r="12977" customHeight="1" ht="18">
      <c r="A12977" s="75"/>
      <c r="B12977" s="75"/>
      <c r="C12977" s="75"/>
    </row>
    <row x14ac:dyDescent="0.25" r="12978" customHeight="1" ht="18">
      <c r="A12978" s="75"/>
      <c r="B12978" s="75"/>
      <c r="C12978" s="75"/>
    </row>
    <row x14ac:dyDescent="0.25" r="12979" customHeight="1" ht="18">
      <c r="A12979" s="75"/>
      <c r="B12979" s="75"/>
      <c r="C12979" s="75"/>
    </row>
    <row x14ac:dyDescent="0.25" r="12980" customHeight="1" ht="18">
      <c r="A12980" s="75"/>
      <c r="B12980" s="75"/>
      <c r="C12980" s="75"/>
    </row>
    <row x14ac:dyDescent="0.25" r="12981" customHeight="1" ht="18">
      <c r="A12981" s="75"/>
      <c r="B12981" s="75"/>
      <c r="C12981" s="75"/>
    </row>
    <row x14ac:dyDescent="0.25" r="12982" customHeight="1" ht="18">
      <c r="A12982" s="75"/>
      <c r="B12982" s="75"/>
      <c r="C12982" s="75"/>
    </row>
    <row x14ac:dyDescent="0.25" r="12983" customHeight="1" ht="18">
      <c r="A12983" s="75"/>
      <c r="B12983" s="75"/>
      <c r="C12983" s="75"/>
    </row>
    <row x14ac:dyDescent="0.25" r="12984" customHeight="1" ht="18">
      <c r="A12984" s="75"/>
      <c r="B12984" s="75"/>
      <c r="C12984" s="75"/>
    </row>
    <row x14ac:dyDescent="0.25" r="12985" customHeight="1" ht="18">
      <c r="A12985" s="75"/>
      <c r="B12985" s="75"/>
      <c r="C12985" s="75"/>
    </row>
    <row x14ac:dyDescent="0.25" r="12986" customHeight="1" ht="18">
      <c r="A12986" s="75"/>
      <c r="B12986" s="75"/>
      <c r="C12986" s="75"/>
    </row>
    <row x14ac:dyDescent="0.25" r="12987" customHeight="1" ht="18">
      <c r="A12987" s="75"/>
      <c r="B12987" s="75"/>
      <c r="C12987" s="75"/>
    </row>
    <row x14ac:dyDescent="0.25" r="12988" customHeight="1" ht="18">
      <c r="A12988" s="75"/>
      <c r="B12988" s="75"/>
      <c r="C12988" s="75"/>
    </row>
    <row x14ac:dyDescent="0.25" r="12989" customHeight="1" ht="18">
      <c r="A12989" s="75"/>
      <c r="B12989" s="75"/>
      <c r="C12989" s="75"/>
    </row>
    <row x14ac:dyDescent="0.25" r="12990" customHeight="1" ht="18">
      <c r="A12990" s="75"/>
      <c r="B12990" s="75"/>
      <c r="C12990" s="75"/>
    </row>
    <row x14ac:dyDescent="0.25" r="12991" customHeight="1" ht="18">
      <c r="A12991" s="75"/>
      <c r="B12991" s="75"/>
      <c r="C12991" s="75"/>
    </row>
    <row x14ac:dyDescent="0.25" r="12992" customHeight="1" ht="18">
      <c r="A12992" s="75"/>
      <c r="B12992" s="75"/>
      <c r="C12992" s="75"/>
    </row>
    <row x14ac:dyDescent="0.25" r="12993" customHeight="1" ht="18">
      <c r="A12993" s="75"/>
      <c r="B12993" s="75"/>
      <c r="C12993" s="75"/>
    </row>
    <row x14ac:dyDescent="0.25" r="12994" customHeight="1" ht="18">
      <c r="A12994" s="75"/>
      <c r="B12994" s="75"/>
      <c r="C12994" s="75"/>
    </row>
    <row x14ac:dyDescent="0.25" r="12995" customHeight="1" ht="18">
      <c r="A12995" s="75"/>
      <c r="B12995" s="75"/>
      <c r="C12995" s="75"/>
    </row>
    <row x14ac:dyDescent="0.25" r="12996" customHeight="1" ht="18">
      <c r="A12996" s="75"/>
      <c r="B12996" s="75"/>
      <c r="C12996" s="75"/>
    </row>
    <row x14ac:dyDescent="0.25" r="12997" customHeight="1" ht="18">
      <c r="A12997" s="75"/>
      <c r="B12997" s="75"/>
      <c r="C12997" s="75"/>
    </row>
    <row x14ac:dyDescent="0.25" r="12998" customHeight="1" ht="18">
      <c r="A12998" s="75"/>
      <c r="B12998" s="75"/>
      <c r="C12998" s="75"/>
    </row>
    <row x14ac:dyDescent="0.25" r="12999" customHeight="1" ht="18">
      <c r="A12999" s="75"/>
      <c r="B12999" s="75"/>
      <c r="C12999" s="75"/>
    </row>
    <row x14ac:dyDescent="0.25" r="13000" customHeight="1" ht="18">
      <c r="A13000" s="75"/>
      <c r="B13000" s="75"/>
      <c r="C13000" s="75"/>
    </row>
    <row x14ac:dyDescent="0.25" r="13001" customHeight="1" ht="18">
      <c r="A13001" s="75"/>
      <c r="B13001" s="75"/>
      <c r="C13001" s="75"/>
    </row>
    <row x14ac:dyDescent="0.25" r="13002" customHeight="1" ht="18">
      <c r="A13002" s="75"/>
      <c r="B13002" s="75"/>
      <c r="C13002" s="75"/>
    </row>
    <row x14ac:dyDescent="0.25" r="13003" customHeight="1" ht="18">
      <c r="A13003" s="75"/>
      <c r="B13003" s="75"/>
      <c r="C13003" s="75"/>
    </row>
    <row x14ac:dyDescent="0.25" r="13004" customHeight="1" ht="18">
      <c r="A13004" s="75"/>
      <c r="B13004" s="75"/>
      <c r="C13004" s="75"/>
    </row>
    <row x14ac:dyDescent="0.25" r="13005" customHeight="1" ht="18">
      <c r="A13005" s="75"/>
      <c r="B13005" s="75"/>
      <c r="C13005" s="75"/>
    </row>
    <row x14ac:dyDescent="0.25" r="13006" customHeight="1" ht="18">
      <c r="A13006" s="75"/>
      <c r="B13006" s="75"/>
      <c r="C13006" s="75"/>
    </row>
    <row x14ac:dyDescent="0.25" r="13007" customHeight="1" ht="18">
      <c r="A13007" s="75"/>
      <c r="B13007" s="75"/>
      <c r="C13007" s="75"/>
    </row>
    <row x14ac:dyDescent="0.25" r="13008" customHeight="1" ht="18">
      <c r="A13008" s="75"/>
      <c r="B13008" s="75"/>
      <c r="C13008" s="75"/>
    </row>
    <row x14ac:dyDescent="0.25" r="13009" customHeight="1" ht="18">
      <c r="A13009" s="75"/>
      <c r="B13009" s="75"/>
      <c r="C13009" s="75"/>
    </row>
    <row x14ac:dyDescent="0.25" r="13010" customHeight="1" ht="18">
      <c r="A13010" s="75"/>
      <c r="B13010" s="75"/>
      <c r="C13010" s="75"/>
    </row>
    <row x14ac:dyDescent="0.25" r="13011" customHeight="1" ht="18">
      <c r="A13011" s="75"/>
      <c r="B13011" s="75"/>
      <c r="C13011" s="75"/>
    </row>
    <row x14ac:dyDescent="0.25" r="13012" customHeight="1" ht="18">
      <c r="A13012" s="75"/>
      <c r="B13012" s="75"/>
      <c r="C13012" s="75"/>
    </row>
    <row x14ac:dyDescent="0.25" r="13013" customHeight="1" ht="18">
      <c r="A13013" s="75"/>
      <c r="B13013" s="75"/>
      <c r="C13013" s="75"/>
    </row>
    <row x14ac:dyDescent="0.25" r="13014" customHeight="1" ht="18">
      <c r="A13014" s="75"/>
      <c r="B13014" s="75"/>
      <c r="C13014" s="75"/>
    </row>
    <row x14ac:dyDescent="0.25" r="13015" customHeight="1" ht="18">
      <c r="A13015" s="75"/>
      <c r="B13015" s="75"/>
      <c r="C13015" s="75"/>
    </row>
    <row x14ac:dyDescent="0.25" r="13016" customHeight="1" ht="18">
      <c r="A13016" s="75"/>
      <c r="B13016" s="75"/>
      <c r="C13016" s="75"/>
    </row>
    <row x14ac:dyDescent="0.25" r="13017" customHeight="1" ht="18">
      <c r="A13017" s="75"/>
      <c r="B13017" s="75"/>
      <c r="C13017" s="75"/>
    </row>
    <row x14ac:dyDescent="0.25" r="13018" customHeight="1" ht="18">
      <c r="A13018" s="75"/>
      <c r="B13018" s="75"/>
      <c r="C13018" s="75"/>
    </row>
    <row x14ac:dyDescent="0.25" r="13019" customHeight="1" ht="18">
      <c r="A13019" s="75"/>
      <c r="B13019" s="75"/>
      <c r="C13019" s="75"/>
    </row>
    <row x14ac:dyDescent="0.25" r="13020" customHeight="1" ht="18">
      <c r="A13020" s="75"/>
      <c r="B13020" s="75"/>
      <c r="C13020" s="75"/>
    </row>
    <row x14ac:dyDescent="0.25" r="13021" customHeight="1" ht="18">
      <c r="A13021" s="75"/>
      <c r="B13021" s="75"/>
      <c r="C13021" s="75"/>
    </row>
    <row x14ac:dyDescent="0.25" r="13022" customHeight="1" ht="18">
      <c r="A13022" s="75"/>
      <c r="B13022" s="75"/>
      <c r="C13022" s="75"/>
    </row>
    <row x14ac:dyDescent="0.25" r="13023" customHeight="1" ht="18">
      <c r="A13023" s="75"/>
      <c r="B13023" s="75"/>
      <c r="C13023" s="75"/>
    </row>
    <row x14ac:dyDescent="0.25" r="13024" customHeight="1" ht="18">
      <c r="A13024" s="75"/>
      <c r="B13024" s="75"/>
      <c r="C13024" s="75"/>
    </row>
    <row x14ac:dyDescent="0.25" r="13025" customHeight="1" ht="18">
      <c r="A13025" s="75"/>
      <c r="B13025" s="75"/>
      <c r="C13025" s="75"/>
    </row>
    <row x14ac:dyDescent="0.25" r="13026" customHeight="1" ht="18">
      <c r="A13026" s="75"/>
      <c r="B13026" s="75"/>
      <c r="C13026" s="75"/>
    </row>
    <row x14ac:dyDescent="0.25" r="13027" customHeight="1" ht="18">
      <c r="A13027" s="75"/>
      <c r="B13027" s="75"/>
      <c r="C13027" s="75"/>
    </row>
    <row x14ac:dyDescent="0.25" r="13028" customHeight="1" ht="18">
      <c r="A13028" s="75"/>
      <c r="B13028" s="75"/>
      <c r="C13028" s="75"/>
    </row>
    <row x14ac:dyDescent="0.25" r="13029" customHeight="1" ht="18">
      <c r="A13029" s="75"/>
      <c r="B13029" s="75"/>
      <c r="C13029" s="75"/>
    </row>
    <row x14ac:dyDescent="0.25" r="13030" customHeight="1" ht="18">
      <c r="A13030" s="75"/>
      <c r="B13030" s="75"/>
      <c r="C13030" s="75"/>
    </row>
    <row x14ac:dyDescent="0.25" r="13031" customHeight="1" ht="18">
      <c r="A13031" s="75"/>
      <c r="B13031" s="75"/>
      <c r="C13031" s="75"/>
    </row>
    <row x14ac:dyDescent="0.25" r="13032" customHeight="1" ht="18">
      <c r="A13032" s="75"/>
      <c r="B13032" s="75"/>
      <c r="C13032" s="75"/>
    </row>
    <row x14ac:dyDescent="0.25" r="13033" customHeight="1" ht="18">
      <c r="A13033" s="75"/>
      <c r="B13033" s="75"/>
      <c r="C13033" s="75"/>
    </row>
    <row x14ac:dyDescent="0.25" r="13034" customHeight="1" ht="18">
      <c r="A13034" s="75"/>
      <c r="B13034" s="75"/>
      <c r="C13034" s="75"/>
    </row>
    <row x14ac:dyDescent="0.25" r="13035" customHeight="1" ht="18">
      <c r="A13035" s="75"/>
      <c r="B13035" s="75"/>
      <c r="C13035" s="75"/>
    </row>
    <row x14ac:dyDescent="0.25" r="13036" customHeight="1" ht="18">
      <c r="A13036" s="75"/>
      <c r="B13036" s="75"/>
      <c r="C13036" s="75"/>
    </row>
    <row x14ac:dyDescent="0.25" r="13037" customHeight="1" ht="18">
      <c r="A13037" s="75"/>
      <c r="B13037" s="75"/>
      <c r="C13037" s="75"/>
    </row>
    <row x14ac:dyDescent="0.25" r="13038" customHeight="1" ht="18">
      <c r="A13038" s="75"/>
      <c r="B13038" s="75"/>
      <c r="C13038" s="75"/>
    </row>
    <row x14ac:dyDescent="0.25" r="13039" customHeight="1" ht="18">
      <c r="A13039" s="75"/>
      <c r="B13039" s="75"/>
      <c r="C13039" s="75"/>
    </row>
    <row x14ac:dyDescent="0.25" r="13040" customHeight="1" ht="18">
      <c r="A13040" s="75"/>
      <c r="B13040" s="75"/>
      <c r="C13040" s="75"/>
    </row>
    <row x14ac:dyDescent="0.25" r="13041" customHeight="1" ht="18">
      <c r="A13041" s="75"/>
      <c r="B13041" s="75"/>
      <c r="C13041" s="75"/>
    </row>
    <row x14ac:dyDescent="0.25" r="13042" customHeight="1" ht="18">
      <c r="A13042" s="75"/>
      <c r="B13042" s="75"/>
      <c r="C13042" s="75"/>
    </row>
    <row x14ac:dyDescent="0.25" r="13043" customHeight="1" ht="18">
      <c r="A13043" s="75"/>
      <c r="B13043" s="75"/>
      <c r="C13043" s="75"/>
    </row>
    <row x14ac:dyDescent="0.25" r="13044" customHeight="1" ht="18">
      <c r="A13044" s="75"/>
      <c r="B13044" s="75"/>
      <c r="C13044" s="75"/>
    </row>
    <row x14ac:dyDescent="0.25" r="13045" customHeight="1" ht="18">
      <c r="A13045" s="75"/>
      <c r="B13045" s="75"/>
      <c r="C13045" s="75"/>
    </row>
    <row x14ac:dyDescent="0.25" r="13046" customHeight="1" ht="18">
      <c r="A13046" s="75"/>
      <c r="B13046" s="75"/>
      <c r="C13046" s="75"/>
    </row>
    <row x14ac:dyDescent="0.25" r="13047" customHeight="1" ht="18">
      <c r="A13047" s="75"/>
      <c r="B13047" s="75"/>
      <c r="C13047" s="75"/>
    </row>
    <row x14ac:dyDescent="0.25" r="13048" customHeight="1" ht="18">
      <c r="A13048" s="75"/>
      <c r="B13048" s="75"/>
      <c r="C13048" s="75"/>
    </row>
    <row x14ac:dyDescent="0.25" r="13049" customHeight="1" ht="18">
      <c r="A13049" s="75"/>
      <c r="B13049" s="75"/>
      <c r="C13049" s="75"/>
    </row>
    <row x14ac:dyDescent="0.25" r="13050" customHeight="1" ht="18">
      <c r="A13050" s="75"/>
      <c r="B13050" s="75"/>
      <c r="C13050" s="75"/>
    </row>
    <row x14ac:dyDescent="0.25" r="13051" customHeight="1" ht="18">
      <c r="A13051" s="75"/>
      <c r="B13051" s="75"/>
      <c r="C13051" s="75"/>
    </row>
    <row x14ac:dyDescent="0.25" r="13052" customHeight="1" ht="18">
      <c r="A13052" s="75"/>
      <c r="B13052" s="75"/>
      <c r="C13052" s="75"/>
    </row>
    <row x14ac:dyDescent="0.25" r="13053" customHeight="1" ht="18">
      <c r="A13053" s="75"/>
      <c r="B13053" s="75"/>
      <c r="C13053" s="75"/>
    </row>
    <row x14ac:dyDescent="0.25" r="13054" customHeight="1" ht="18">
      <c r="A13054" s="75"/>
      <c r="B13054" s="75"/>
      <c r="C13054" s="75"/>
    </row>
    <row x14ac:dyDescent="0.25" r="13055" customHeight="1" ht="18">
      <c r="A13055" s="75"/>
      <c r="B13055" s="75"/>
      <c r="C13055" s="75"/>
    </row>
    <row x14ac:dyDescent="0.25" r="13056" customHeight="1" ht="18">
      <c r="A13056" s="75"/>
      <c r="B13056" s="75"/>
      <c r="C13056" s="75"/>
    </row>
    <row x14ac:dyDescent="0.25" r="13057" customHeight="1" ht="18">
      <c r="A13057" s="75"/>
      <c r="B13057" s="75"/>
      <c r="C13057" s="75"/>
    </row>
    <row x14ac:dyDescent="0.25" r="13058" customHeight="1" ht="18">
      <c r="A13058" s="75"/>
      <c r="B13058" s="75"/>
      <c r="C13058" s="75"/>
    </row>
    <row x14ac:dyDescent="0.25" r="13059" customHeight="1" ht="18">
      <c r="A13059" s="75"/>
      <c r="B13059" s="75"/>
      <c r="C13059" s="75"/>
    </row>
    <row x14ac:dyDescent="0.25" r="13060" customHeight="1" ht="18">
      <c r="A13060" s="75"/>
      <c r="B13060" s="75"/>
      <c r="C13060" s="75"/>
    </row>
    <row x14ac:dyDescent="0.25" r="13061" customHeight="1" ht="18">
      <c r="A13061" s="75"/>
      <c r="B13061" s="75"/>
      <c r="C13061" s="75"/>
    </row>
    <row x14ac:dyDescent="0.25" r="13062" customHeight="1" ht="18">
      <c r="A13062" s="75"/>
      <c r="B13062" s="75"/>
      <c r="C13062" s="75"/>
    </row>
    <row x14ac:dyDescent="0.25" r="13063" customHeight="1" ht="18">
      <c r="A13063" s="75"/>
      <c r="B13063" s="75"/>
      <c r="C13063" s="75"/>
    </row>
    <row x14ac:dyDescent="0.25" r="13064" customHeight="1" ht="18">
      <c r="A13064" s="75"/>
      <c r="B13064" s="75"/>
      <c r="C13064" s="75"/>
    </row>
    <row x14ac:dyDescent="0.25" r="13065" customHeight="1" ht="18">
      <c r="A13065" s="75"/>
      <c r="B13065" s="75"/>
      <c r="C13065" s="75"/>
    </row>
    <row x14ac:dyDescent="0.25" r="13066" customHeight="1" ht="18">
      <c r="A13066" s="75"/>
      <c r="B13066" s="75"/>
      <c r="C13066" s="75"/>
    </row>
    <row x14ac:dyDescent="0.25" r="13067" customHeight="1" ht="18">
      <c r="A13067" s="75"/>
      <c r="B13067" s="75"/>
      <c r="C13067" s="75"/>
    </row>
    <row x14ac:dyDescent="0.25" r="13068" customHeight="1" ht="18">
      <c r="A13068" s="75"/>
      <c r="B13068" s="75"/>
      <c r="C13068" s="75"/>
    </row>
    <row x14ac:dyDescent="0.25" r="13069" customHeight="1" ht="18">
      <c r="A13069" s="75"/>
      <c r="B13069" s="75"/>
      <c r="C13069" s="75"/>
    </row>
    <row x14ac:dyDescent="0.25" r="13070" customHeight="1" ht="18">
      <c r="A13070" s="75"/>
      <c r="B13070" s="75"/>
      <c r="C13070" s="75"/>
    </row>
    <row x14ac:dyDescent="0.25" r="13071" customHeight="1" ht="18">
      <c r="A13071" s="75"/>
      <c r="B13071" s="75"/>
      <c r="C13071" s="75"/>
    </row>
    <row x14ac:dyDescent="0.25" r="13072" customHeight="1" ht="18">
      <c r="A13072" s="75"/>
      <c r="B13072" s="75"/>
      <c r="C13072" s="75"/>
    </row>
    <row x14ac:dyDescent="0.25" r="13073" customHeight="1" ht="18">
      <c r="A13073" s="75"/>
      <c r="B13073" s="75"/>
      <c r="C13073" s="75"/>
    </row>
    <row x14ac:dyDescent="0.25" r="13074" customHeight="1" ht="18">
      <c r="A13074" s="75"/>
      <c r="B13074" s="75"/>
      <c r="C13074" s="75"/>
    </row>
    <row x14ac:dyDescent="0.25" r="13075" customHeight="1" ht="18">
      <c r="A13075" s="75"/>
      <c r="B13075" s="75"/>
      <c r="C13075" s="75"/>
    </row>
    <row x14ac:dyDescent="0.25" r="13076" customHeight="1" ht="18">
      <c r="A13076" s="75"/>
      <c r="B13076" s="75"/>
      <c r="C13076" s="75"/>
    </row>
    <row x14ac:dyDescent="0.25" r="13077" customHeight="1" ht="18">
      <c r="A13077" s="75"/>
      <c r="B13077" s="75"/>
      <c r="C13077" s="75"/>
    </row>
    <row x14ac:dyDescent="0.25" r="13078" customHeight="1" ht="18">
      <c r="A13078" s="75"/>
      <c r="B13078" s="75"/>
      <c r="C13078" s="75"/>
    </row>
    <row x14ac:dyDescent="0.25" r="13079" customHeight="1" ht="18">
      <c r="A13079" s="75"/>
      <c r="B13079" s="75"/>
      <c r="C13079" s="75"/>
    </row>
    <row x14ac:dyDescent="0.25" r="13080" customHeight="1" ht="18">
      <c r="A13080" s="75"/>
      <c r="B13080" s="75"/>
      <c r="C13080" s="75"/>
    </row>
    <row x14ac:dyDescent="0.25" r="13081" customHeight="1" ht="18">
      <c r="A13081" s="75"/>
      <c r="B13081" s="75"/>
      <c r="C13081" s="75"/>
    </row>
    <row x14ac:dyDescent="0.25" r="13082" customHeight="1" ht="18">
      <c r="A13082" s="75"/>
      <c r="B13082" s="75"/>
      <c r="C13082" s="75"/>
    </row>
    <row x14ac:dyDescent="0.25" r="13083" customHeight="1" ht="18">
      <c r="A13083" s="75"/>
      <c r="B13083" s="75"/>
      <c r="C13083" s="75"/>
    </row>
    <row x14ac:dyDescent="0.25" r="13084" customHeight="1" ht="18">
      <c r="A13084" s="75"/>
      <c r="B13084" s="75"/>
      <c r="C13084" s="75"/>
    </row>
    <row x14ac:dyDescent="0.25" r="13085" customHeight="1" ht="18">
      <c r="A13085" s="75"/>
      <c r="B13085" s="75"/>
      <c r="C13085" s="75"/>
    </row>
    <row x14ac:dyDescent="0.25" r="13086" customHeight="1" ht="18">
      <c r="A13086" s="75"/>
      <c r="B13086" s="75"/>
      <c r="C13086" s="75"/>
    </row>
    <row x14ac:dyDescent="0.25" r="13087" customHeight="1" ht="18">
      <c r="A13087" s="75"/>
      <c r="B13087" s="75"/>
      <c r="C13087" s="75"/>
    </row>
    <row x14ac:dyDescent="0.25" r="13088" customHeight="1" ht="18">
      <c r="A13088" s="75"/>
      <c r="B13088" s="75"/>
      <c r="C13088" s="75"/>
    </row>
    <row x14ac:dyDescent="0.25" r="13089" customHeight="1" ht="18">
      <c r="A13089" s="75"/>
      <c r="B13089" s="75"/>
      <c r="C13089" s="75"/>
    </row>
    <row x14ac:dyDescent="0.25" r="13090" customHeight="1" ht="18">
      <c r="A13090" s="75"/>
      <c r="B13090" s="75"/>
      <c r="C13090" s="75"/>
    </row>
    <row x14ac:dyDescent="0.25" r="13091" customHeight="1" ht="18">
      <c r="A13091" s="75"/>
      <c r="B13091" s="75"/>
      <c r="C13091" s="75"/>
    </row>
    <row x14ac:dyDescent="0.25" r="13092" customHeight="1" ht="18">
      <c r="A13092" s="75"/>
      <c r="B13092" s="75"/>
      <c r="C13092" s="75"/>
    </row>
    <row x14ac:dyDescent="0.25" r="13093" customHeight="1" ht="18">
      <c r="A13093" s="75"/>
      <c r="B13093" s="75"/>
      <c r="C13093" s="75"/>
    </row>
    <row x14ac:dyDescent="0.25" r="13094" customHeight="1" ht="18">
      <c r="A13094" s="75"/>
      <c r="B13094" s="75"/>
      <c r="C13094" s="75"/>
    </row>
    <row x14ac:dyDescent="0.25" r="13095" customHeight="1" ht="18">
      <c r="A13095" s="75"/>
      <c r="B13095" s="75"/>
      <c r="C13095" s="75"/>
    </row>
    <row x14ac:dyDescent="0.25" r="13096" customHeight="1" ht="18">
      <c r="A13096" s="75"/>
      <c r="B13096" s="75"/>
      <c r="C13096" s="75"/>
    </row>
    <row x14ac:dyDescent="0.25" r="13097" customHeight="1" ht="18">
      <c r="A13097" s="75"/>
      <c r="B13097" s="75"/>
      <c r="C13097" s="75"/>
    </row>
    <row x14ac:dyDescent="0.25" r="13098" customHeight="1" ht="18">
      <c r="A13098" s="75"/>
      <c r="B13098" s="75"/>
      <c r="C13098" s="75"/>
    </row>
    <row x14ac:dyDescent="0.25" r="13099" customHeight="1" ht="18">
      <c r="A13099" s="75"/>
      <c r="B13099" s="75"/>
      <c r="C13099" s="75"/>
    </row>
    <row x14ac:dyDescent="0.25" r="13100" customHeight="1" ht="18">
      <c r="A13100" s="75"/>
      <c r="B13100" s="75"/>
      <c r="C13100" s="75"/>
    </row>
    <row x14ac:dyDescent="0.25" r="13101" customHeight="1" ht="18">
      <c r="A13101" s="75"/>
      <c r="B13101" s="75"/>
      <c r="C13101" s="75"/>
    </row>
    <row x14ac:dyDescent="0.25" r="13102" customHeight="1" ht="18">
      <c r="A13102" s="75"/>
      <c r="B13102" s="75"/>
      <c r="C13102" s="75"/>
    </row>
    <row x14ac:dyDescent="0.25" r="13103" customHeight="1" ht="18">
      <c r="A13103" s="75"/>
      <c r="B13103" s="75"/>
      <c r="C13103" s="75"/>
    </row>
    <row x14ac:dyDescent="0.25" r="13104" customHeight="1" ht="18">
      <c r="A13104" s="75"/>
      <c r="B13104" s="75"/>
      <c r="C13104" s="75"/>
    </row>
    <row x14ac:dyDescent="0.25" r="13105" customHeight="1" ht="18">
      <c r="A13105" s="75"/>
      <c r="B13105" s="75"/>
      <c r="C13105" s="75"/>
    </row>
    <row x14ac:dyDescent="0.25" r="13106" customHeight="1" ht="18">
      <c r="A13106" s="75"/>
      <c r="B13106" s="75"/>
      <c r="C13106" s="75"/>
    </row>
    <row x14ac:dyDescent="0.25" r="13107" customHeight="1" ht="18">
      <c r="A13107" s="75"/>
      <c r="B13107" s="75"/>
      <c r="C13107" s="75"/>
    </row>
    <row x14ac:dyDescent="0.25" r="13108" customHeight="1" ht="18">
      <c r="A13108" s="75"/>
      <c r="B13108" s="75"/>
      <c r="C13108" s="75"/>
    </row>
    <row x14ac:dyDescent="0.25" r="13109" customHeight="1" ht="18">
      <c r="A13109" s="75"/>
      <c r="B13109" s="75"/>
      <c r="C13109" s="75"/>
    </row>
    <row x14ac:dyDescent="0.25" r="13110" customHeight="1" ht="18">
      <c r="A13110" s="75"/>
      <c r="B13110" s="75"/>
      <c r="C13110" s="75"/>
    </row>
    <row x14ac:dyDescent="0.25" r="13111" customHeight="1" ht="18">
      <c r="A13111" s="75"/>
      <c r="B13111" s="75"/>
      <c r="C13111" s="75"/>
    </row>
    <row x14ac:dyDescent="0.25" r="13112" customHeight="1" ht="18">
      <c r="A13112" s="75"/>
      <c r="B13112" s="75"/>
      <c r="C13112" s="75"/>
    </row>
    <row x14ac:dyDescent="0.25" r="13113" customHeight="1" ht="18">
      <c r="A13113" s="75"/>
      <c r="B13113" s="75"/>
      <c r="C13113" s="75"/>
    </row>
    <row x14ac:dyDescent="0.25" r="13114" customHeight="1" ht="18">
      <c r="A13114" s="75"/>
      <c r="B13114" s="75"/>
      <c r="C13114" s="75"/>
    </row>
    <row x14ac:dyDescent="0.25" r="13115" customHeight="1" ht="18">
      <c r="A13115" s="75"/>
      <c r="B13115" s="75"/>
      <c r="C13115" s="75"/>
    </row>
    <row x14ac:dyDescent="0.25" r="13116" customHeight="1" ht="18">
      <c r="A13116" s="75"/>
      <c r="B13116" s="75"/>
      <c r="C13116" s="75"/>
    </row>
    <row x14ac:dyDescent="0.25" r="13117" customHeight="1" ht="18">
      <c r="A13117" s="75"/>
      <c r="B13117" s="75"/>
      <c r="C13117" s="75"/>
    </row>
    <row x14ac:dyDescent="0.25" r="13118" customHeight="1" ht="18">
      <c r="A13118" s="75"/>
      <c r="B13118" s="75"/>
      <c r="C13118" s="75"/>
    </row>
    <row x14ac:dyDescent="0.25" r="13119" customHeight="1" ht="18">
      <c r="A13119" s="75"/>
      <c r="B13119" s="75"/>
      <c r="C13119" s="75"/>
    </row>
    <row x14ac:dyDescent="0.25" r="13120" customHeight="1" ht="18">
      <c r="A13120" s="75"/>
      <c r="B13120" s="75"/>
      <c r="C13120" s="75"/>
    </row>
    <row x14ac:dyDescent="0.25" r="13121" customHeight="1" ht="18">
      <c r="A13121" s="75"/>
      <c r="B13121" s="75"/>
      <c r="C13121" s="75"/>
    </row>
    <row x14ac:dyDescent="0.25" r="13122" customHeight="1" ht="18">
      <c r="A13122" s="75"/>
      <c r="B13122" s="75"/>
      <c r="C13122" s="75"/>
    </row>
    <row x14ac:dyDescent="0.25" r="13123" customHeight="1" ht="18">
      <c r="A13123" s="75"/>
      <c r="B13123" s="75"/>
      <c r="C13123" s="75"/>
    </row>
    <row x14ac:dyDescent="0.25" r="13124" customHeight="1" ht="18">
      <c r="A13124" s="75"/>
      <c r="B13124" s="75"/>
      <c r="C13124" s="75"/>
    </row>
    <row x14ac:dyDescent="0.25" r="13125" customHeight="1" ht="18">
      <c r="A13125" s="75"/>
      <c r="B13125" s="75"/>
      <c r="C13125" s="75"/>
    </row>
    <row x14ac:dyDescent="0.25" r="13126" customHeight="1" ht="18">
      <c r="A13126" s="75"/>
      <c r="B13126" s="75"/>
      <c r="C13126" s="75"/>
    </row>
    <row x14ac:dyDescent="0.25" r="13127" customHeight="1" ht="18">
      <c r="A13127" s="75"/>
      <c r="B13127" s="75"/>
      <c r="C13127" s="75"/>
    </row>
    <row x14ac:dyDescent="0.25" r="13128" customHeight="1" ht="18">
      <c r="A13128" s="75"/>
      <c r="B13128" s="75"/>
      <c r="C13128" s="75"/>
    </row>
    <row x14ac:dyDescent="0.25" r="13129" customHeight="1" ht="18">
      <c r="A13129" s="75"/>
      <c r="B13129" s="75"/>
      <c r="C13129" s="75"/>
    </row>
    <row x14ac:dyDescent="0.25" r="13130" customHeight="1" ht="18">
      <c r="A13130" s="75"/>
      <c r="B13130" s="75"/>
      <c r="C13130" s="75"/>
    </row>
    <row x14ac:dyDescent="0.25" r="13131" customHeight="1" ht="18">
      <c r="A13131" s="75"/>
      <c r="B13131" s="75"/>
      <c r="C13131" s="75"/>
    </row>
    <row x14ac:dyDescent="0.25" r="13132" customHeight="1" ht="18">
      <c r="A13132" s="75"/>
      <c r="B13132" s="75"/>
      <c r="C13132" s="75"/>
    </row>
    <row x14ac:dyDescent="0.25" r="13133" customHeight="1" ht="18">
      <c r="A13133" s="75"/>
      <c r="B13133" s="75"/>
      <c r="C13133" s="75"/>
    </row>
    <row x14ac:dyDescent="0.25" r="13134" customHeight="1" ht="18">
      <c r="A13134" s="75"/>
      <c r="B13134" s="75"/>
      <c r="C13134" s="75"/>
    </row>
    <row x14ac:dyDescent="0.25" r="13135" customHeight="1" ht="18">
      <c r="A13135" s="75"/>
      <c r="B13135" s="75"/>
      <c r="C13135" s="75"/>
    </row>
    <row x14ac:dyDescent="0.25" r="13136" customHeight="1" ht="18">
      <c r="A13136" s="75"/>
      <c r="B13136" s="75"/>
      <c r="C13136" s="75"/>
    </row>
    <row x14ac:dyDescent="0.25" r="13137" customHeight="1" ht="18">
      <c r="A13137" s="75"/>
      <c r="B13137" s="75"/>
      <c r="C13137" s="75"/>
    </row>
    <row x14ac:dyDescent="0.25" r="13138" customHeight="1" ht="18">
      <c r="A13138" s="75"/>
      <c r="B13138" s="75"/>
      <c r="C13138" s="75"/>
    </row>
    <row x14ac:dyDescent="0.25" r="13139" customHeight="1" ht="18">
      <c r="A13139" s="75"/>
      <c r="B13139" s="75"/>
      <c r="C13139" s="75"/>
    </row>
    <row x14ac:dyDescent="0.25" r="13140" customHeight="1" ht="18">
      <c r="A13140" s="75"/>
      <c r="B13140" s="75"/>
      <c r="C13140" s="75"/>
    </row>
    <row x14ac:dyDescent="0.25" r="13141" customHeight="1" ht="18">
      <c r="A13141" s="75"/>
      <c r="B13141" s="75"/>
      <c r="C13141" s="75"/>
    </row>
    <row x14ac:dyDescent="0.25" r="13142" customHeight="1" ht="18">
      <c r="A13142" s="75"/>
      <c r="B13142" s="75"/>
      <c r="C13142" s="75"/>
    </row>
    <row x14ac:dyDescent="0.25" r="13143" customHeight="1" ht="18">
      <c r="A13143" s="75"/>
      <c r="B13143" s="75"/>
      <c r="C13143" s="75"/>
    </row>
    <row x14ac:dyDescent="0.25" r="13144" customHeight="1" ht="18">
      <c r="A13144" s="75"/>
      <c r="B13144" s="75"/>
      <c r="C13144" s="75"/>
    </row>
    <row x14ac:dyDescent="0.25" r="13145" customHeight="1" ht="18">
      <c r="A13145" s="75"/>
      <c r="B13145" s="75"/>
      <c r="C13145" s="75"/>
    </row>
    <row x14ac:dyDescent="0.25" r="13146" customHeight="1" ht="18">
      <c r="A13146" s="75"/>
      <c r="B13146" s="75"/>
      <c r="C13146" s="75"/>
    </row>
    <row x14ac:dyDescent="0.25" r="13147" customHeight="1" ht="18">
      <c r="A13147" s="75"/>
      <c r="B13147" s="75"/>
      <c r="C13147" s="75"/>
    </row>
    <row x14ac:dyDescent="0.25" r="13148" customHeight="1" ht="18">
      <c r="A13148" s="75"/>
      <c r="B13148" s="75"/>
      <c r="C13148" s="75"/>
    </row>
    <row x14ac:dyDescent="0.25" r="13149" customHeight="1" ht="18">
      <c r="A13149" s="75"/>
      <c r="B13149" s="75"/>
      <c r="C13149" s="75"/>
    </row>
    <row x14ac:dyDescent="0.25" r="13150" customHeight="1" ht="18">
      <c r="A13150" s="75"/>
      <c r="B13150" s="75"/>
      <c r="C13150" s="75"/>
    </row>
    <row x14ac:dyDescent="0.25" r="13151" customHeight="1" ht="18">
      <c r="A13151" s="75"/>
      <c r="B13151" s="75"/>
      <c r="C13151" s="75"/>
    </row>
    <row x14ac:dyDescent="0.25" r="13152" customHeight="1" ht="18">
      <c r="A13152" s="75"/>
      <c r="B13152" s="75"/>
      <c r="C13152" s="75"/>
    </row>
    <row x14ac:dyDescent="0.25" r="13153" customHeight="1" ht="18">
      <c r="A13153" s="75"/>
      <c r="B13153" s="75"/>
      <c r="C13153" s="75"/>
    </row>
    <row x14ac:dyDescent="0.25" r="13154" customHeight="1" ht="18">
      <c r="A13154" s="75"/>
      <c r="B13154" s="75"/>
      <c r="C13154" s="75"/>
    </row>
    <row x14ac:dyDescent="0.25" r="13155" customHeight="1" ht="18">
      <c r="A13155" s="75"/>
      <c r="B13155" s="75"/>
      <c r="C13155" s="75"/>
    </row>
    <row x14ac:dyDescent="0.25" r="13156" customHeight="1" ht="18">
      <c r="A13156" s="75"/>
      <c r="B13156" s="75"/>
      <c r="C13156" s="75"/>
    </row>
    <row x14ac:dyDescent="0.25" r="13157" customHeight="1" ht="18">
      <c r="A13157" s="75"/>
      <c r="B13157" s="75"/>
      <c r="C13157" s="75"/>
    </row>
    <row x14ac:dyDescent="0.25" r="13158" customHeight="1" ht="18">
      <c r="A13158" s="75"/>
      <c r="B13158" s="75"/>
      <c r="C13158" s="75"/>
    </row>
    <row x14ac:dyDescent="0.25" r="13159" customHeight="1" ht="18">
      <c r="A13159" s="75"/>
      <c r="B13159" s="75"/>
      <c r="C13159" s="75"/>
    </row>
    <row x14ac:dyDescent="0.25" r="13160" customHeight="1" ht="18">
      <c r="A13160" s="75"/>
      <c r="B13160" s="75"/>
      <c r="C13160" s="75"/>
    </row>
    <row x14ac:dyDescent="0.25" r="13161" customHeight="1" ht="18">
      <c r="A13161" s="75"/>
      <c r="B13161" s="75"/>
      <c r="C13161" s="75"/>
    </row>
    <row x14ac:dyDescent="0.25" r="13162" customHeight="1" ht="18">
      <c r="A13162" s="75"/>
      <c r="B13162" s="75"/>
      <c r="C13162" s="75"/>
    </row>
    <row x14ac:dyDescent="0.25" r="13163" customHeight="1" ht="18">
      <c r="A13163" s="75"/>
      <c r="B13163" s="75"/>
      <c r="C13163" s="75"/>
    </row>
    <row x14ac:dyDescent="0.25" r="13164" customHeight="1" ht="18">
      <c r="A13164" s="75"/>
      <c r="B13164" s="75"/>
      <c r="C13164" s="75"/>
    </row>
    <row x14ac:dyDescent="0.25" r="13165" customHeight="1" ht="18">
      <c r="A13165" s="75"/>
      <c r="B13165" s="75"/>
      <c r="C13165" s="75"/>
    </row>
    <row x14ac:dyDescent="0.25" r="13166" customHeight="1" ht="18">
      <c r="A13166" s="75"/>
      <c r="B13166" s="75"/>
      <c r="C13166" s="75"/>
    </row>
    <row x14ac:dyDescent="0.25" r="13167" customHeight="1" ht="18">
      <c r="A13167" s="75"/>
      <c r="B13167" s="75"/>
      <c r="C13167" s="75"/>
    </row>
    <row x14ac:dyDescent="0.25" r="13168" customHeight="1" ht="18">
      <c r="A13168" s="75"/>
      <c r="B13168" s="75"/>
      <c r="C13168" s="75"/>
    </row>
    <row x14ac:dyDescent="0.25" r="13169" customHeight="1" ht="18">
      <c r="A13169" s="75"/>
      <c r="B13169" s="75"/>
      <c r="C13169" s="75"/>
    </row>
    <row x14ac:dyDescent="0.25" r="13170" customHeight="1" ht="18">
      <c r="A13170" s="75"/>
      <c r="B13170" s="75"/>
      <c r="C13170" s="75"/>
    </row>
    <row x14ac:dyDescent="0.25" r="13171" customHeight="1" ht="18">
      <c r="A13171" s="75"/>
      <c r="B13171" s="75"/>
      <c r="C13171" s="75"/>
    </row>
    <row x14ac:dyDescent="0.25" r="13172" customHeight="1" ht="18">
      <c r="A13172" s="75"/>
      <c r="B13172" s="75"/>
      <c r="C13172" s="75"/>
    </row>
    <row x14ac:dyDescent="0.25" r="13173" customHeight="1" ht="18">
      <c r="A13173" s="75"/>
      <c r="B13173" s="75"/>
      <c r="C13173" s="75"/>
    </row>
    <row x14ac:dyDescent="0.25" r="13174" customHeight="1" ht="18">
      <c r="A13174" s="75"/>
      <c r="B13174" s="75"/>
      <c r="C13174" s="75"/>
    </row>
    <row x14ac:dyDescent="0.25" r="13175" customHeight="1" ht="18">
      <c r="A13175" s="75"/>
      <c r="B13175" s="75"/>
      <c r="C13175" s="75"/>
    </row>
    <row x14ac:dyDescent="0.25" r="13176" customHeight="1" ht="18">
      <c r="A13176" s="75"/>
      <c r="B13176" s="75"/>
      <c r="C13176" s="75"/>
    </row>
    <row x14ac:dyDescent="0.25" r="13177" customHeight="1" ht="18">
      <c r="A13177" s="75"/>
      <c r="B13177" s="75"/>
      <c r="C13177" s="75"/>
    </row>
    <row x14ac:dyDescent="0.25" r="13178" customHeight="1" ht="18">
      <c r="A13178" s="75"/>
      <c r="B13178" s="75"/>
      <c r="C13178" s="75"/>
    </row>
    <row x14ac:dyDescent="0.25" r="13179" customHeight="1" ht="18">
      <c r="A13179" s="75"/>
      <c r="B13179" s="75"/>
      <c r="C13179" s="75"/>
    </row>
    <row x14ac:dyDescent="0.25" r="13180" customHeight="1" ht="18">
      <c r="A13180" s="75"/>
      <c r="B13180" s="75"/>
      <c r="C13180" s="75"/>
    </row>
    <row x14ac:dyDescent="0.25" r="13181" customHeight="1" ht="18">
      <c r="A13181" s="75"/>
      <c r="B13181" s="75"/>
      <c r="C13181" s="75"/>
    </row>
    <row x14ac:dyDescent="0.25" r="13182" customHeight="1" ht="18">
      <c r="A13182" s="75"/>
      <c r="B13182" s="75"/>
      <c r="C13182" s="75"/>
    </row>
    <row x14ac:dyDescent="0.25" r="13183" customHeight="1" ht="18">
      <c r="A13183" s="75"/>
      <c r="B13183" s="75"/>
      <c r="C13183" s="75"/>
    </row>
    <row x14ac:dyDescent="0.25" r="13184" customHeight="1" ht="18">
      <c r="A13184" s="75"/>
      <c r="B13184" s="75"/>
      <c r="C13184" s="75"/>
    </row>
    <row x14ac:dyDescent="0.25" r="13185" customHeight="1" ht="18">
      <c r="A13185" s="75"/>
      <c r="B13185" s="75"/>
      <c r="C13185" s="75"/>
    </row>
    <row x14ac:dyDescent="0.25" r="13186" customHeight="1" ht="18">
      <c r="A13186" s="75"/>
      <c r="B13186" s="75"/>
      <c r="C13186" s="75"/>
    </row>
    <row x14ac:dyDescent="0.25" r="13187" customHeight="1" ht="18">
      <c r="A13187" s="75"/>
      <c r="B13187" s="75"/>
      <c r="C13187" s="75"/>
    </row>
    <row x14ac:dyDescent="0.25" r="13188" customHeight="1" ht="18">
      <c r="A13188" s="75"/>
      <c r="B13188" s="75"/>
      <c r="C13188" s="75"/>
    </row>
    <row x14ac:dyDescent="0.25" r="13189" customHeight="1" ht="18">
      <c r="A13189" s="75"/>
      <c r="B13189" s="75"/>
      <c r="C13189" s="75"/>
    </row>
    <row x14ac:dyDescent="0.25" r="13190" customHeight="1" ht="18">
      <c r="A13190" s="75"/>
      <c r="B13190" s="75"/>
      <c r="C13190" s="75"/>
    </row>
    <row x14ac:dyDescent="0.25" r="13191" customHeight="1" ht="18">
      <c r="A13191" s="75"/>
      <c r="B13191" s="75"/>
      <c r="C13191" s="75"/>
    </row>
    <row x14ac:dyDescent="0.25" r="13192" customHeight="1" ht="18">
      <c r="A13192" s="75"/>
      <c r="B13192" s="75"/>
      <c r="C13192" s="75"/>
    </row>
    <row x14ac:dyDescent="0.25" r="13193" customHeight="1" ht="18">
      <c r="A13193" s="75"/>
      <c r="B13193" s="75"/>
      <c r="C13193" s="75"/>
    </row>
    <row x14ac:dyDescent="0.25" r="13194" customHeight="1" ht="18">
      <c r="A13194" s="75"/>
      <c r="B13194" s="75"/>
      <c r="C13194" s="75"/>
    </row>
    <row x14ac:dyDescent="0.25" r="13195" customHeight="1" ht="18">
      <c r="A13195" s="75"/>
      <c r="B13195" s="75"/>
      <c r="C13195" s="75"/>
    </row>
    <row x14ac:dyDescent="0.25" r="13196" customHeight="1" ht="18">
      <c r="A13196" s="75"/>
      <c r="B13196" s="75"/>
      <c r="C13196" s="75"/>
    </row>
    <row x14ac:dyDescent="0.25" r="13197" customHeight="1" ht="18">
      <c r="A13197" s="75"/>
      <c r="B13197" s="75"/>
      <c r="C13197" s="75"/>
    </row>
    <row x14ac:dyDescent="0.25" r="13198" customHeight="1" ht="18">
      <c r="A13198" s="75"/>
      <c r="B13198" s="75"/>
      <c r="C13198" s="75"/>
    </row>
    <row x14ac:dyDescent="0.25" r="13199" customHeight="1" ht="18">
      <c r="A13199" s="75"/>
      <c r="B13199" s="75"/>
      <c r="C13199" s="75"/>
    </row>
    <row x14ac:dyDescent="0.25" r="13200" customHeight="1" ht="18">
      <c r="A13200" s="75"/>
      <c r="B13200" s="75"/>
      <c r="C13200" s="75"/>
    </row>
    <row x14ac:dyDescent="0.25" r="13201" customHeight="1" ht="18">
      <c r="A13201" s="75"/>
      <c r="B13201" s="75"/>
      <c r="C13201" s="75"/>
    </row>
    <row x14ac:dyDescent="0.25" r="13202" customHeight="1" ht="18">
      <c r="A13202" s="75"/>
      <c r="B13202" s="75"/>
      <c r="C13202" s="75"/>
    </row>
    <row x14ac:dyDescent="0.25" r="13203" customHeight="1" ht="18">
      <c r="A13203" s="75"/>
      <c r="B13203" s="75"/>
      <c r="C13203" s="75"/>
    </row>
    <row x14ac:dyDescent="0.25" r="13204" customHeight="1" ht="18">
      <c r="A13204" s="75"/>
      <c r="B13204" s="75"/>
      <c r="C13204" s="75"/>
    </row>
    <row x14ac:dyDescent="0.25" r="13205" customHeight="1" ht="18">
      <c r="A13205" s="75"/>
      <c r="B13205" s="75"/>
      <c r="C13205" s="75"/>
    </row>
    <row x14ac:dyDescent="0.25" r="13206" customHeight="1" ht="18">
      <c r="A13206" s="75"/>
      <c r="B13206" s="75"/>
      <c r="C13206" s="75"/>
    </row>
    <row x14ac:dyDescent="0.25" r="13207" customHeight="1" ht="18">
      <c r="A13207" s="75"/>
      <c r="B13207" s="75"/>
      <c r="C13207" s="75"/>
    </row>
    <row x14ac:dyDescent="0.25" r="13208" customHeight="1" ht="18">
      <c r="A13208" s="75"/>
      <c r="B13208" s="75"/>
      <c r="C13208" s="75"/>
    </row>
    <row x14ac:dyDescent="0.25" r="13209" customHeight="1" ht="18">
      <c r="A13209" s="75"/>
      <c r="B13209" s="75"/>
      <c r="C13209" s="75"/>
    </row>
    <row x14ac:dyDescent="0.25" r="13210" customHeight="1" ht="18">
      <c r="A13210" s="75"/>
      <c r="B13210" s="75"/>
      <c r="C13210" s="75"/>
    </row>
    <row x14ac:dyDescent="0.25" r="13211" customHeight="1" ht="18">
      <c r="A13211" s="75"/>
      <c r="B13211" s="75"/>
      <c r="C13211" s="75"/>
    </row>
    <row x14ac:dyDescent="0.25" r="13212" customHeight="1" ht="18">
      <c r="A13212" s="75"/>
      <c r="B13212" s="75"/>
      <c r="C13212" s="75"/>
    </row>
    <row x14ac:dyDescent="0.25" r="13213" customHeight="1" ht="18">
      <c r="A13213" s="75"/>
      <c r="B13213" s="75"/>
      <c r="C13213" s="75"/>
    </row>
    <row x14ac:dyDescent="0.25" r="13214" customHeight="1" ht="18">
      <c r="A13214" s="75"/>
      <c r="B13214" s="75"/>
      <c r="C13214" s="75"/>
    </row>
    <row x14ac:dyDescent="0.25" r="13215" customHeight="1" ht="18">
      <c r="A13215" s="75"/>
      <c r="B13215" s="75"/>
      <c r="C13215" s="75"/>
    </row>
    <row x14ac:dyDescent="0.25" r="13216" customHeight="1" ht="18">
      <c r="A13216" s="75"/>
      <c r="B13216" s="75"/>
      <c r="C13216" s="75"/>
    </row>
    <row x14ac:dyDescent="0.25" r="13217" customHeight="1" ht="18">
      <c r="A13217" s="75"/>
      <c r="B13217" s="75"/>
      <c r="C13217" s="75"/>
    </row>
    <row x14ac:dyDescent="0.25" r="13218" customHeight="1" ht="18">
      <c r="A13218" s="75"/>
      <c r="B13218" s="75"/>
      <c r="C13218" s="75"/>
    </row>
    <row x14ac:dyDescent="0.25" r="13219" customHeight="1" ht="18">
      <c r="A13219" s="75"/>
      <c r="B13219" s="75"/>
      <c r="C13219" s="75"/>
    </row>
    <row x14ac:dyDescent="0.25" r="13220" customHeight="1" ht="18">
      <c r="A13220" s="75"/>
      <c r="B13220" s="75"/>
      <c r="C13220" s="75"/>
    </row>
    <row x14ac:dyDescent="0.25" r="13221" customHeight="1" ht="18">
      <c r="A13221" s="75"/>
      <c r="B13221" s="75"/>
      <c r="C13221" s="75"/>
    </row>
    <row x14ac:dyDescent="0.25" r="13222" customHeight="1" ht="18">
      <c r="A13222" s="75"/>
      <c r="B13222" s="75"/>
      <c r="C13222" s="75"/>
    </row>
    <row x14ac:dyDescent="0.25" r="13223" customHeight="1" ht="18">
      <c r="A13223" s="75"/>
      <c r="B13223" s="75"/>
      <c r="C13223" s="75"/>
    </row>
    <row x14ac:dyDescent="0.25" r="13224" customHeight="1" ht="18">
      <c r="A13224" s="75"/>
      <c r="B13224" s="75"/>
      <c r="C13224" s="75"/>
    </row>
    <row x14ac:dyDescent="0.25" r="13225" customHeight="1" ht="18">
      <c r="A13225" s="75"/>
      <c r="B13225" s="75"/>
      <c r="C13225" s="75"/>
    </row>
    <row x14ac:dyDescent="0.25" r="13226" customHeight="1" ht="18">
      <c r="A13226" s="75"/>
      <c r="B13226" s="75"/>
      <c r="C13226" s="75"/>
    </row>
    <row x14ac:dyDescent="0.25" r="13227" customHeight="1" ht="18">
      <c r="A13227" s="75"/>
      <c r="B13227" s="75"/>
      <c r="C13227" s="75"/>
    </row>
    <row x14ac:dyDescent="0.25" r="13228" customHeight="1" ht="18">
      <c r="A13228" s="75"/>
      <c r="B13228" s="75"/>
      <c r="C13228" s="75"/>
    </row>
    <row x14ac:dyDescent="0.25" r="13229" customHeight="1" ht="18">
      <c r="A13229" s="75"/>
      <c r="B13229" s="75"/>
      <c r="C13229" s="75"/>
    </row>
    <row x14ac:dyDescent="0.25" r="13230" customHeight="1" ht="18">
      <c r="A13230" s="75"/>
      <c r="B13230" s="75"/>
      <c r="C13230" s="75"/>
    </row>
    <row x14ac:dyDescent="0.25" r="13231" customHeight="1" ht="18">
      <c r="A13231" s="75"/>
      <c r="B13231" s="75"/>
      <c r="C13231" s="75"/>
    </row>
    <row x14ac:dyDescent="0.25" r="13232" customHeight="1" ht="18">
      <c r="A13232" s="75"/>
      <c r="B13232" s="75"/>
      <c r="C13232" s="75"/>
    </row>
    <row x14ac:dyDescent="0.25" r="13233" customHeight="1" ht="18">
      <c r="A13233" s="75"/>
      <c r="B13233" s="75"/>
      <c r="C13233" s="75"/>
    </row>
    <row x14ac:dyDescent="0.25" r="13234" customHeight="1" ht="18">
      <c r="A13234" s="75"/>
      <c r="B13234" s="75"/>
      <c r="C13234" s="75"/>
    </row>
    <row x14ac:dyDescent="0.25" r="13235" customHeight="1" ht="18">
      <c r="A13235" s="75"/>
      <c r="B13235" s="75"/>
      <c r="C13235" s="75"/>
    </row>
    <row x14ac:dyDescent="0.25" r="13236" customHeight="1" ht="18">
      <c r="A13236" s="75"/>
      <c r="B13236" s="75"/>
      <c r="C13236" s="75"/>
    </row>
    <row x14ac:dyDescent="0.25" r="13237" customHeight="1" ht="18">
      <c r="A13237" s="75"/>
      <c r="B13237" s="75"/>
      <c r="C13237" s="75"/>
    </row>
    <row x14ac:dyDescent="0.25" r="13238" customHeight="1" ht="18">
      <c r="A13238" s="75"/>
      <c r="B13238" s="75"/>
      <c r="C13238" s="75"/>
    </row>
    <row x14ac:dyDescent="0.25" r="13239" customHeight="1" ht="18">
      <c r="A13239" s="75"/>
      <c r="B13239" s="75"/>
      <c r="C13239" s="75"/>
    </row>
    <row x14ac:dyDescent="0.25" r="13240" customHeight="1" ht="18">
      <c r="A13240" s="75"/>
      <c r="B13240" s="75"/>
      <c r="C13240" s="75"/>
    </row>
    <row x14ac:dyDescent="0.25" r="13241" customHeight="1" ht="18">
      <c r="A13241" s="75"/>
      <c r="B13241" s="75"/>
      <c r="C13241" s="75"/>
    </row>
    <row x14ac:dyDescent="0.25" r="13242" customHeight="1" ht="18">
      <c r="A13242" s="75"/>
      <c r="B13242" s="75"/>
      <c r="C13242" s="75"/>
    </row>
    <row x14ac:dyDescent="0.25" r="13243" customHeight="1" ht="18">
      <c r="A13243" s="75"/>
      <c r="B13243" s="75"/>
      <c r="C13243" s="75"/>
    </row>
    <row x14ac:dyDescent="0.25" r="13244" customHeight="1" ht="18">
      <c r="A13244" s="75"/>
      <c r="B13244" s="75"/>
      <c r="C13244" s="75"/>
    </row>
    <row x14ac:dyDescent="0.25" r="13245" customHeight="1" ht="18">
      <c r="A13245" s="75"/>
      <c r="B13245" s="75"/>
      <c r="C13245" s="75"/>
    </row>
    <row x14ac:dyDescent="0.25" r="13246" customHeight="1" ht="18">
      <c r="A13246" s="75"/>
      <c r="B13246" s="75"/>
      <c r="C13246" s="75"/>
    </row>
    <row x14ac:dyDescent="0.25" r="13247" customHeight="1" ht="18">
      <c r="A13247" s="75"/>
      <c r="B13247" s="75"/>
      <c r="C13247" s="75"/>
    </row>
    <row x14ac:dyDescent="0.25" r="13248" customHeight="1" ht="18">
      <c r="A13248" s="75"/>
      <c r="B13248" s="75"/>
      <c r="C13248" s="75"/>
    </row>
    <row x14ac:dyDescent="0.25" r="13249" customHeight="1" ht="18">
      <c r="A13249" s="75"/>
      <c r="B13249" s="75"/>
      <c r="C13249" s="75"/>
    </row>
    <row x14ac:dyDescent="0.25" r="13250" customHeight="1" ht="18">
      <c r="A13250" s="75"/>
      <c r="B13250" s="75"/>
      <c r="C13250" s="75"/>
    </row>
    <row x14ac:dyDescent="0.25" r="13251" customHeight="1" ht="18">
      <c r="A13251" s="75"/>
      <c r="B13251" s="75"/>
      <c r="C13251" s="75"/>
    </row>
    <row x14ac:dyDescent="0.25" r="13252" customHeight="1" ht="18">
      <c r="A13252" s="75"/>
      <c r="B13252" s="75"/>
      <c r="C13252" s="75"/>
    </row>
    <row x14ac:dyDescent="0.25" r="13253" customHeight="1" ht="18">
      <c r="A13253" s="75"/>
      <c r="B13253" s="75"/>
      <c r="C13253" s="75"/>
    </row>
    <row x14ac:dyDescent="0.25" r="13254" customHeight="1" ht="18">
      <c r="A13254" s="75"/>
      <c r="B13254" s="75"/>
      <c r="C13254" s="75"/>
    </row>
    <row x14ac:dyDescent="0.25" r="13255" customHeight="1" ht="18">
      <c r="A13255" s="75"/>
      <c r="B13255" s="75"/>
      <c r="C13255" s="75"/>
    </row>
    <row x14ac:dyDescent="0.25" r="13256" customHeight="1" ht="18">
      <c r="A13256" s="75"/>
      <c r="B13256" s="75"/>
      <c r="C13256" s="75"/>
    </row>
    <row x14ac:dyDescent="0.25" r="13257" customHeight="1" ht="18">
      <c r="A13257" s="75"/>
      <c r="B13257" s="75"/>
      <c r="C13257" s="75"/>
    </row>
    <row x14ac:dyDescent="0.25" r="13258" customHeight="1" ht="18">
      <c r="A13258" s="75"/>
      <c r="B13258" s="75"/>
      <c r="C13258" s="75"/>
    </row>
    <row x14ac:dyDescent="0.25" r="13259" customHeight="1" ht="18">
      <c r="A13259" s="75"/>
      <c r="B13259" s="75"/>
      <c r="C13259" s="75"/>
    </row>
    <row x14ac:dyDescent="0.25" r="13260" customHeight="1" ht="18">
      <c r="A13260" s="75"/>
      <c r="B13260" s="75"/>
      <c r="C13260" s="75"/>
    </row>
    <row x14ac:dyDescent="0.25" r="13261" customHeight="1" ht="18">
      <c r="A13261" s="75"/>
      <c r="B13261" s="75"/>
      <c r="C13261" s="75"/>
    </row>
    <row x14ac:dyDescent="0.25" r="13262" customHeight="1" ht="18">
      <c r="A13262" s="75"/>
      <c r="B13262" s="75"/>
      <c r="C13262" s="75"/>
    </row>
    <row x14ac:dyDescent="0.25" r="13263" customHeight="1" ht="18">
      <c r="A13263" s="75"/>
      <c r="B13263" s="75"/>
      <c r="C13263" s="75"/>
    </row>
    <row x14ac:dyDescent="0.25" r="13264" customHeight="1" ht="18">
      <c r="A13264" s="75"/>
      <c r="B13264" s="75"/>
      <c r="C13264" s="75"/>
    </row>
    <row x14ac:dyDescent="0.25" r="13265" customHeight="1" ht="18">
      <c r="A13265" s="75"/>
      <c r="B13265" s="75"/>
      <c r="C13265" s="75"/>
    </row>
    <row x14ac:dyDescent="0.25" r="13266" customHeight="1" ht="18">
      <c r="A13266" s="75"/>
      <c r="B13266" s="75"/>
      <c r="C13266" s="75"/>
    </row>
    <row x14ac:dyDescent="0.25" r="13267" customHeight="1" ht="18">
      <c r="A13267" s="75"/>
      <c r="B13267" s="75"/>
      <c r="C13267" s="75"/>
    </row>
    <row x14ac:dyDescent="0.25" r="13268" customHeight="1" ht="18">
      <c r="A13268" s="75"/>
      <c r="B13268" s="75"/>
      <c r="C13268" s="75"/>
    </row>
    <row x14ac:dyDescent="0.25" r="13269" customHeight="1" ht="18">
      <c r="A13269" s="75"/>
      <c r="B13269" s="75"/>
      <c r="C13269" s="75"/>
    </row>
    <row x14ac:dyDescent="0.25" r="13270" customHeight="1" ht="18">
      <c r="A13270" s="75"/>
      <c r="B13270" s="75"/>
      <c r="C13270" s="75"/>
    </row>
    <row x14ac:dyDescent="0.25" r="13271" customHeight="1" ht="18">
      <c r="A13271" s="75"/>
      <c r="B13271" s="75"/>
      <c r="C13271" s="75"/>
    </row>
    <row x14ac:dyDescent="0.25" r="13272" customHeight="1" ht="18">
      <c r="A13272" s="75"/>
      <c r="B13272" s="75"/>
      <c r="C13272" s="75"/>
    </row>
    <row x14ac:dyDescent="0.25" r="13273" customHeight="1" ht="18">
      <c r="A13273" s="75"/>
      <c r="B13273" s="75"/>
      <c r="C13273" s="75"/>
    </row>
    <row x14ac:dyDescent="0.25" r="13274" customHeight="1" ht="18">
      <c r="A13274" s="75"/>
      <c r="B13274" s="75"/>
      <c r="C13274" s="75"/>
    </row>
    <row x14ac:dyDescent="0.25" r="13275" customHeight="1" ht="18">
      <c r="A13275" s="75"/>
      <c r="B13275" s="75"/>
      <c r="C13275" s="75"/>
    </row>
    <row x14ac:dyDescent="0.25" r="13276" customHeight="1" ht="18">
      <c r="A13276" s="75"/>
      <c r="B13276" s="75"/>
      <c r="C13276" s="75"/>
    </row>
    <row x14ac:dyDescent="0.25" r="13277" customHeight="1" ht="18">
      <c r="A13277" s="75"/>
      <c r="B13277" s="75"/>
      <c r="C13277" s="75"/>
    </row>
    <row x14ac:dyDescent="0.25" r="13278" customHeight="1" ht="18">
      <c r="A13278" s="75"/>
      <c r="B13278" s="75"/>
      <c r="C13278" s="75"/>
    </row>
    <row x14ac:dyDescent="0.25" r="13279" customHeight="1" ht="18">
      <c r="A13279" s="75"/>
      <c r="B13279" s="75"/>
      <c r="C13279" s="75"/>
    </row>
    <row x14ac:dyDescent="0.25" r="13280" customHeight="1" ht="18">
      <c r="A13280" s="75"/>
      <c r="B13280" s="75"/>
      <c r="C13280" s="75"/>
    </row>
    <row x14ac:dyDescent="0.25" r="13281" customHeight="1" ht="18">
      <c r="A13281" s="75"/>
      <c r="B13281" s="75"/>
      <c r="C13281" s="75"/>
    </row>
    <row x14ac:dyDescent="0.25" r="13282" customHeight="1" ht="18">
      <c r="A13282" s="75"/>
      <c r="B13282" s="75"/>
      <c r="C13282" s="75"/>
    </row>
    <row x14ac:dyDescent="0.25" r="13283" customHeight="1" ht="18">
      <c r="A13283" s="75"/>
      <c r="B13283" s="75"/>
      <c r="C13283" s="75"/>
    </row>
    <row x14ac:dyDescent="0.25" r="13284" customHeight="1" ht="18">
      <c r="A13284" s="75"/>
      <c r="B13284" s="75"/>
      <c r="C13284" s="75"/>
    </row>
    <row x14ac:dyDescent="0.25" r="13285" customHeight="1" ht="18">
      <c r="A13285" s="75"/>
      <c r="B13285" s="75"/>
      <c r="C13285" s="75"/>
    </row>
    <row x14ac:dyDescent="0.25" r="13286" customHeight="1" ht="18">
      <c r="A13286" s="75"/>
      <c r="B13286" s="75"/>
      <c r="C13286" s="75"/>
    </row>
    <row x14ac:dyDescent="0.25" r="13287" customHeight="1" ht="18">
      <c r="A13287" s="75"/>
      <c r="B13287" s="75"/>
      <c r="C13287" s="75"/>
    </row>
    <row x14ac:dyDescent="0.25" r="13288" customHeight="1" ht="18">
      <c r="A13288" s="75"/>
      <c r="B13288" s="75"/>
      <c r="C13288" s="75"/>
    </row>
    <row x14ac:dyDescent="0.25" r="13289" customHeight="1" ht="18">
      <c r="A13289" s="75"/>
      <c r="B13289" s="75"/>
      <c r="C13289" s="75"/>
    </row>
    <row x14ac:dyDescent="0.25" r="13290" customHeight="1" ht="18">
      <c r="A13290" s="75"/>
      <c r="B13290" s="75"/>
      <c r="C13290" s="75"/>
    </row>
    <row x14ac:dyDescent="0.25" r="13291" customHeight="1" ht="18">
      <c r="A13291" s="75"/>
      <c r="B13291" s="75"/>
      <c r="C13291" s="75"/>
    </row>
    <row x14ac:dyDescent="0.25" r="13292" customHeight="1" ht="18">
      <c r="A13292" s="75"/>
      <c r="B13292" s="75"/>
      <c r="C13292" s="75"/>
    </row>
    <row x14ac:dyDescent="0.25" r="13293" customHeight="1" ht="18">
      <c r="A13293" s="75"/>
      <c r="B13293" s="75"/>
      <c r="C13293" s="75"/>
    </row>
    <row x14ac:dyDescent="0.25" r="13294" customHeight="1" ht="18">
      <c r="A13294" s="75"/>
      <c r="B13294" s="75"/>
      <c r="C13294" s="75"/>
    </row>
    <row x14ac:dyDescent="0.25" r="13295" customHeight="1" ht="18">
      <c r="A13295" s="75"/>
      <c r="B13295" s="75"/>
      <c r="C13295" s="75"/>
    </row>
    <row x14ac:dyDescent="0.25" r="13296" customHeight="1" ht="18">
      <c r="A13296" s="75"/>
      <c r="B13296" s="75"/>
      <c r="C13296" s="75"/>
    </row>
    <row x14ac:dyDescent="0.25" r="13297" customHeight="1" ht="18">
      <c r="A13297" s="75"/>
      <c r="B13297" s="75"/>
      <c r="C13297" s="75"/>
    </row>
    <row x14ac:dyDescent="0.25" r="13298" customHeight="1" ht="18">
      <c r="A13298" s="75"/>
      <c r="B13298" s="75"/>
      <c r="C13298" s="75"/>
    </row>
    <row x14ac:dyDescent="0.25" r="13299" customHeight="1" ht="18">
      <c r="A13299" s="75"/>
      <c r="B13299" s="75"/>
      <c r="C13299" s="75"/>
    </row>
    <row x14ac:dyDescent="0.25" r="13300" customHeight="1" ht="18">
      <c r="A13300" s="75"/>
      <c r="B13300" s="75"/>
      <c r="C13300" s="75"/>
    </row>
    <row x14ac:dyDescent="0.25" r="13301" customHeight="1" ht="18">
      <c r="A13301" s="75"/>
      <c r="B13301" s="75"/>
      <c r="C13301" s="75"/>
    </row>
    <row x14ac:dyDescent="0.25" r="13302" customHeight="1" ht="18">
      <c r="A13302" s="75"/>
      <c r="B13302" s="75"/>
      <c r="C13302" s="75"/>
    </row>
    <row x14ac:dyDescent="0.25" r="13303" customHeight="1" ht="18">
      <c r="A13303" s="75"/>
      <c r="B13303" s="75"/>
      <c r="C13303" s="75"/>
    </row>
    <row x14ac:dyDescent="0.25" r="13304" customHeight="1" ht="18">
      <c r="A13304" s="75"/>
      <c r="B13304" s="75"/>
      <c r="C13304" s="75"/>
    </row>
    <row x14ac:dyDescent="0.25" r="13305" customHeight="1" ht="18">
      <c r="A13305" s="75"/>
      <c r="B13305" s="75"/>
      <c r="C13305" s="75"/>
    </row>
    <row x14ac:dyDescent="0.25" r="13306" customHeight="1" ht="18">
      <c r="A13306" s="75"/>
      <c r="B13306" s="75"/>
      <c r="C13306" s="75"/>
    </row>
    <row x14ac:dyDescent="0.25" r="13307" customHeight="1" ht="18">
      <c r="A13307" s="75"/>
      <c r="B13307" s="75"/>
      <c r="C13307" s="75"/>
    </row>
    <row x14ac:dyDescent="0.25" r="13308" customHeight="1" ht="18">
      <c r="A13308" s="75"/>
      <c r="B13308" s="75"/>
      <c r="C13308" s="75"/>
    </row>
    <row x14ac:dyDescent="0.25" r="13309" customHeight="1" ht="18">
      <c r="A13309" s="75"/>
      <c r="B13309" s="75"/>
      <c r="C13309" s="75"/>
    </row>
    <row x14ac:dyDescent="0.25" r="13310" customHeight="1" ht="18">
      <c r="A13310" s="75"/>
      <c r="B13310" s="75"/>
      <c r="C13310" s="75"/>
    </row>
    <row x14ac:dyDescent="0.25" r="13311" customHeight="1" ht="18">
      <c r="A13311" s="75"/>
      <c r="B13311" s="75"/>
      <c r="C13311" s="75"/>
    </row>
    <row x14ac:dyDescent="0.25" r="13312" customHeight="1" ht="18">
      <c r="A13312" s="75"/>
      <c r="B13312" s="75"/>
      <c r="C13312" s="75"/>
    </row>
    <row x14ac:dyDescent="0.25" r="13313" customHeight="1" ht="18">
      <c r="A13313" s="75"/>
      <c r="B13313" s="75"/>
      <c r="C13313" s="75"/>
    </row>
    <row x14ac:dyDescent="0.25" r="13314" customHeight="1" ht="18">
      <c r="A13314" s="75"/>
      <c r="B13314" s="75"/>
      <c r="C13314" s="75"/>
    </row>
    <row x14ac:dyDescent="0.25" r="13315" customHeight="1" ht="18">
      <c r="A13315" s="75"/>
      <c r="B13315" s="75"/>
      <c r="C13315" s="75"/>
    </row>
    <row x14ac:dyDescent="0.25" r="13316" customHeight="1" ht="18">
      <c r="A13316" s="75"/>
      <c r="B13316" s="75"/>
      <c r="C13316" s="75"/>
    </row>
    <row x14ac:dyDescent="0.25" r="13317" customHeight="1" ht="18">
      <c r="A13317" s="75"/>
      <c r="B13317" s="75"/>
      <c r="C13317" s="75"/>
    </row>
    <row x14ac:dyDescent="0.25" r="13318" customHeight="1" ht="18">
      <c r="A13318" s="75"/>
      <c r="B13318" s="75"/>
      <c r="C13318" s="75"/>
    </row>
    <row x14ac:dyDescent="0.25" r="13319" customHeight="1" ht="18">
      <c r="A13319" s="75"/>
      <c r="B13319" s="75"/>
      <c r="C13319" s="75"/>
    </row>
    <row x14ac:dyDescent="0.25" r="13320" customHeight="1" ht="18">
      <c r="A13320" s="75"/>
      <c r="B13320" s="75"/>
      <c r="C13320" s="75"/>
    </row>
    <row x14ac:dyDescent="0.25" r="13321" customHeight="1" ht="18">
      <c r="A13321" s="75"/>
      <c r="B13321" s="75"/>
      <c r="C13321" s="75"/>
    </row>
    <row x14ac:dyDescent="0.25" r="13322" customHeight="1" ht="18">
      <c r="A13322" s="75"/>
      <c r="B13322" s="75"/>
      <c r="C13322" s="75"/>
    </row>
    <row x14ac:dyDescent="0.25" r="13323" customHeight="1" ht="18">
      <c r="A13323" s="75"/>
      <c r="B13323" s="75"/>
      <c r="C13323" s="75"/>
    </row>
    <row x14ac:dyDescent="0.25" r="13324" customHeight="1" ht="18">
      <c r="A13324" s="75"/>
      <c r="B13324" s="75"/>
      <c r="C13324" s="75"/>
    </row>
    <row x14ac:dyDescent="0.25" r="13325" customHeight="1" ht="18">
      <c r="A13325" s="75"/>
      <c r="B13325" s="75"/>
      <c r="C13325" s="75"/>
    </row>
    <row x14ac:dyDescent="0.25" r="13326" customHeight="1" ht="18">
      <c r="A13326" s="75"/>
      <c r="B13326" s="75"/>
      <c r="C13326" s="75"/>
    </row>
    <row x14ac:dyDescent="0.25" r="13327" customHeight="1" ht="18">
      <c r="A13327" s="75"/>
      <c r="B13327" s="75"/>
      <c r="C13327" s="75"/>
    </row>
    <row x14ac:dyDescent="0.25" r="13328" customHeight="1" ht="18">
      <c r="A13328" s="75"/>
      <c r="B13328" s="75"/>
      <c r="C13328" s="75"/>
    </row>
    <row x14ac:dyDescent="0.25" r="13329" customHeight="1" ht="18">
      <c r="A13329" s="75"/>
      <c r="B13329" s="75"/>
      <c r="C13329" s="75"/>
    </row>
    <row x14ac:dyDescent="0.25" r="13330" customHeight="1" ht="18">
      <c r="A13330" s="75"/>
      <c r="B13330" s="75"/>
      <c r="C13330" s="75"/>
    </row>
    <row x14ac:dyDescent="0.25" r="13331" customHeight="1" ht="18">
      <c r="A13331" s="75"/>
      <c r="B13331" s="75"/>
      <c r="C13331" s="75"/>
    </row>
    <row x14ac:dyDescent="0.25" r="13332" customHeight="1" ht="18">
      <c r="A13332" s="75"/>
      <c r="B13332" s="75"/>
      <c r="C13332" s="75"/>
    </row>
    <row x14ac:dyDescent="0.25" r="13333" customHeight="1" ht="18">
      <c r="A13333" s="75"/>
      <c r="B13333" s="75"/>
      <c r="C13333" s="75"/>
    </row>
    <row x14ac:dyDescent="0.25" r="13334" customHeight="1" ht="18">
      <c r="A13334" s="75"/>
      <c r="B13334" s="75"/>
      <c r="C13334" s="75"/>
    </row>
    <row x14ac:dyDescent="0.25" r="13335" customHeight="1" ht="18">
      <c r="A13335" s="75"/>
      <c r="B13335" s="75"/>
      <c r="C13335" s="75"/>
    </row>
    <row x14ac:dyDescent="0.25" r="13336" customHeight="1" ht="18">
      <c r="A13336" s="75"/>
      <c r="B13336" s="75"/>
      <c r="C13336" s="75"/>
    </row>
    <row x14ac:dyDescent="0.25" r="13337" customHeight="1" ht="18">
      <c r="A13337" s="75"/>
      <c r="B13337" s="75"/>
      <c r="C13337" s="75"/>
    </row>
    <row x14ac:dyDescent="0.25" r="13338" customHeight="1" ht="18">
      <c r="A13338" s="75"/>
      <c r="B13338" s="75"/>
      <c r="C13338" s="75"/>
    </row>
    <row x14ac:dyDescent="0.25" r="13339" customHeight="1" ht="18">
      <c r="A13339" s="75"/>
      <c r="B13339" s="75"/>
      <c r="C13339" s="75"/>
    </row>
    <row x14ac:dyDescent="0.25" r="13340" customHeight="1" ht="18">
      <c r="A13340" s="75"/>
      <c r="B13340" s="75"/>
      <c r="C13340" s="75"/>
    </row>
    <row x14ac:dyDescent="0.25" r="13341" customHeight="1" ht="18">
      <c r="A13341" s="75"/>
      <c r="B13341" s="75"/>
      <c r="C13341" s="75"/>
    </row>
    <row x14ac:dyDescent="0.25" r="13342" customHeight="1" ht="18">
      <c r="A13342" s="75"/>
      <c r="B13342" s="75"/>
      <c r="C13342" s="75"/>
    </row>
    <row x14ac:dyDescent="0.25" r="13343" customHeight="1" ht="18">
      <c r="A13343" s="75"/>
      <c r="B13343" s="75"/>
      <c r="C13343" s="75"/>
    </row>
    <row x14ac:dyDescent="0.25" r="13344" customHeight="1" ht="18">
      <c r="A13344" s="75"/>
      <c r="B13344" s="75"/>
      <c r="C13344" s="75"/>
    </row>
    <row x14ac:dyDescent="0.25" r="13345" customHeight="1" ht="18">
      <c r="A13345" s="75"/>
      <c r="B13345" s="75"/>
      <c r="C13345" s="75"/>
    </row>
    <row x14ac:dyDescent="0.25" r="13346" customHeight="1" ht="18">
      <c r="A13346" s="75"/>
      <c r="B13346" s="75"/>
      <c r="C13346" s="75"/>
    </row>
    <row x14ac:dyDescent="0.25" r="13347" customHeight="1" ht="18">
      <c r="A13347" s="75"/>
      <c r="B13347" s="75"/>
      <c r="C13347" s="75"/>
    </row>
    <row x14ac:dyDescent="0.25" r="13348" customHeight="1" ht="18">
      <c r="A13348" s="75"/>
      <c r="B13348" s="75"/>
      <c r="C13348" s="75"/>
    </row>
    <row x14ac:dyDescent="0.25" r="13349" customHeight="1" ht="18">
      <c r="A13349" s="75"/>
      <c r="B13349" s="75"/>
      <c r="C13349" s="75"/>
    </row>
    <row x14ac:dyDescent="0.25" r="13350" customHeight="1" ht="18">
      <c r="A13350" s="75"/>
      <c r="B13350" s="75"/>
      <c r="C13350" s="75"/>
    </row>
    <row x14ac:dyDescent="0.25" r="13351" customHeight="1" ht="18">
      <c r="A13351" s="75"/>
      <c r="B13351" s="75"/>
      <c r="C13351" s="75"/>
    </row>
    <row x14ac:dyDescent="0.25" r="13352" customHeight="1" ht="18">
      <c r="A13352" s="75"/>
      <c r="B13352" s="75"/>
      <c r="C13352" s="75"/>
    </row>
    <row x14ac:dyDescent="0.25" r="13353" customHeight="1" ht="18">
      <c r="A13353" s="75"/>
      <c r="B13353" s="75"/>
      <c r="C13353" s="75"/>
    </row>
    <row x14ac:dyDescent="0.25" r="13354" customHeight="1" ht="18">
      <c r="A13354" s="75"/>
      <c r="B13354" s="75"/>
      <c r="C13354" s="75"/>
    </row>
    <row x14ac:dyDescent="0.25" r="13355" customHeight="1" ht="18">
      <c r="A13355" s="75"/>
      <c r="B13355" s="75"/>
      <c r="C13355" s="75"/>
    </row>
    <row x14ac:dyDescent="0.25" r="13356" customHeight="1" ht="18">
      <c r="A13356" s="75"/>
      <c r="B13356" s="75"/>
      <c r="C13356" s="75"/>
    </row>
    <row x14ac:dyDescent="0.25" r="13357" customHeight="1" ht="18">
      <c r="A13357" s="75"/>
      <c r="B13357" s="75"/>
      <c r="C13357" s="75"/>
    </row>
    <row x14ac:dyDescent="0.25" r="13358" customHeight="1" ht="18">
      <c r="A13358" s="75"/>
      <c r="B13358" s="75"/>
      <c r="C13358" s="75"/>
    </row>
    <row x14ac:dyDescent="0.25" r="13359" customHeight="1" ht="18">
      <c r="A13359" s="75"/>
      <c r="B13359" s="75"/>
      <c r="C13359" s="75"/>
    </row>
    <row x14ac:dyDescent="0.25" r="13360" customHeight="1" ht="18">
      <c r="A13360" s="75"/>
      <c r="B13360" s="75"/>
      <c r="C13360" s="75"/>
    </row>
    <row x14ac:dyDescent="0.25" r="13361" customHeight="1" ht="18">
      <c r="A13361" s="75"/>
      <c r="B13361" s="75"/>
      <c r="C13361" s="75"/>
    </row>
    <row x14ac:dyDescent="0.25" r="13362" customHeight="1" ht="18">
      <c r="A13362" s="75"/>
      <c r="B13362" s="75"/>
      <c r="C13362" s="75"/>
    </row>
    <row x14ac:dyDescent="0.25" r="13363" customHeight="1" ht="18">
      <c r="A13363" s="75"/>
      <c r="B13363" s="75"/>
      <c r="C13363" s="75"/>
    </row>
    <row x14ac:dyDescent="0.25" r="13364" customHeight="1" ht="18">
      <c r="A13364" s="75"/>
      <c r="B13364" s="75"/>
      <c r="C13364" s="75"/>
    </row>
    <row x14ac:dyDescent="0.25" r="13365" customHeight="1" ht="18">
      <c r="A13365" s="75"/>
      <c r="B13365" s="75"/>
      <c r="C13365" s="75"/>
    </row>
    <row x14ac:dyDescent="0.25" r="13366" customHeight="1" ht="18">
      <c r="A13366" s="75"/>
      <c r="B13366" s="75"/>
      <c r="C13366" s="75"/>
    </row>
    <row x14ac:dyDescent="0.25" r="13367" customHeight="1" ht="18">
      <c r="A13367" s="75"/>
      <c r="B13367" s="75"/>
      <c r="C13367" s="75"/>
    </row>
    <row x14ac:dyDescent="0.25" r="13368" customHeight="1" ht="18">
      <c r="A13368" s="75"/>
      <c r="B13368" s="75"/>
      <c r="C13368" s="75"/>
    </row>
    <row x14ac:dyDescent="0.25" r="13369" customHeight="1" ht="18">
      <c r="A13369" s="75"/>
      <c r="B13369" s="75"/>
      <c r="C13369" s="75"/>
    </row>
    <row x14ac:dyDescent="0.25" r="13370" customHeight="1" ht="18">
      <c r="A13370" s="75"/>
      <c r="B13370" s="75"/>
      <c r="C13370" s="75"/>
    </row>
    <row x14ac:dyDescent="0.25" r="13371" customHeight="1" ht="18">
      <c r="A13371" s="75"/>
      <c r="B13371" s="75"/>
      <c r="C13371" s="75"/>
    </row>
    <row x14ac:dyDescent="0.25" r="13372" customHeight="1" ht="18">
      <c r="A13372" s="75"/>
      <c r="B13372" s="75"/>
      <c r="C13372" s="75"/>
    </row>
    <row x14ac:dyDescent="0.25" r="13373" customHeight="1" ht="18">
      <c r="A13373" s="75"/>
      <c r="B13373" s="75"/>
      <c r="C13373" s="75"/>
    </row>
    <row x14ac:dyDescent="0.25" r="13374" customHeight="1" ht="18">
      <c r="A13374" s="75"/>
      <c r="B13374" s="75"/>
      <c r="C13374" s="75"/>
    </row>
    <row x14ac:dyDescent="0.25" r="13375" customHeight="1" ht="18">
      <c r="A13375" s="75"/>
      <c r="B13375" s="75"/>
      <c r="C13375" s="75"/>
    </row>
    <row x14ac:dyDescent="0.25" r="13376" customHeight="1" ht="18">
      <c r="A13376" s="75"/>
      <c r="B13376" s="75"/>
      <c r="C13376" s="75"/>
    </row>
    <row x14ac:dyDescent="0.25" r="13377" customHeight="1" ht="18">
      <c r="A13377" s="75"/>
      <c r="B13377" s="75"/>
      <c r="C13377" s="75"/>
    </row>
    <row x14ac:dyDescent="0.25" r="13378" customHeight="1" ht="18">
      <c r="A13378" s="75"/>
      <c r="B13378" s="75"/>
      <c r="C13378" s="75"/>
    </row>
    <row x14ac:dyDescent="0.25" r="13379" customHeight="1" ht="18">
      <c r="A13379" s="75"/>
      <c r="B13379" s="75"/>
      <c r="C13379" s="75"/>
    </row>
    <row x14ac:dyDescent="0.25" r="13380" customHeight="1" ht="18">
      <c r="A13380" s="75"/>
      <c r="B13380" s="75"/>
      <c r="C13380" s="75"/>
    </row>
    <row x14ac:dyDescent="0.25" r="13381" customHeight="1" ht="18">
      <c r="A13381" s="75"/>
      <c r="B13381" s="75"/>
      <c r="C13381" s="75"/>
    </row>
    <row x14ac:dyDescent="0.25" r="13382" customHeight="1" ht="18">
      <c r="A13382" s="75"/>
      <c r="B13382" s="75"/>
      <c r="C13382" s="75"/>
    </row>
    <row x14ac:dyDescent="0.25" r="13383" customHeight="1" ht="18">
      <c r="A13383" s="75"/>
      <c r="B13383" s="75"/>
      <c r="C13383" s="75"/>
    </row>
    <row x14ac:dyDescent="0.25" r="13384" customHeight="1" ht="18">
      <c r="A13384" s="75"/>
      <c r="B13384" s="75"/>
      <c r="C13384" s="75"/>
    </row>
    <row x14ac:dyDescent="0.25" r="13385" customHeight="1" ht="18">
      <c r="A13385" s="75"/>
      <c r="B13385" s="75"/>
      <c r="C13385" s="75"/>
    </row>
    <row x14ac:dyDescent="0.25" r="13386" customHeight="1" ht="18">
      <c r="A13386" s="75"/>
      <c r="B13386" s="75"/>
      <c r="C13386" s="75"/>
    </row>
    <row x14ac:dyDescent="0.25" r="13387" customHeight="1" ht="18">
      <c r="A13387" s="75"/>
      <c r="B13387" s="75"/>
      <c r="C13387" s="75"/>
    </row>
    <row x14ac:dyDescent="0.25" r="13388" customHeight="1" ht="18">
      <c r="A13388" s="75"/>
      <c r="B13388" s="75"/>
      <c r="C13388" s="75"/>
    </row>
    <row x14ac:dyDescent="0.25" r="13389" customHeight="1" ht="18">
      <c r="A13389" s="75"/>
      <c r="B13389" s="75"/>
      <c r="C13389" s="75"/>
    </row>
    <row x14ac:dyDescent="0.25" r="13390" customHeight="1" ht="18">
      <c r="A13390" s="75"/>
      <c r="B13390" s="75"/>
      <c r="C13390" s="75"/>
    </row>
    <row x14ac:dyDescent="0.25" r="13391" customHeight="1" ht="18">
      <c r="A13391" s="75"/>
      <c r="B13391" s="75"/>
      <c r="C13391" s="75"/>
    </row>
    <row x14ac:dyDescent="0.25" r="13392" customHeight="1" ht="18">
      <c r="A13392" s="75"/>
      <c r="B13392" s="75"/>
      <c r="C13392" s="75"/>
    </row>
    <row x14ac:dyDescent="0.25" r="13393" customHeight="1" ht="18">
      <c r="A13393" s="75"/>
      <c r="B13393" s="75"/>
      <c r="C13393" s="75"/>
    </row>
    <row x14ac:dyDescent="0.25" r="13394" customHeight="1" ht="18">
      <c r="A13394" s="75"/>
      <c r="B13394" s="75"/>
      <c r="C13394" s="75"/>
    </row>
    <row x14ac:dyDescent="0.25" r="13395" customHeight="1" ht="18">
      <c r="A13395" s="75"/>
      <c r="B13395" s="75"/>
      <c r="C13395" s="75"/>
    </row>
    <row x14ac:dyDescent="0.25" r="13396" customHeight="1" ht="18">
      <c r="A13396" s="75"/>
      <c r="B13396" s="75"/>
      <c r="C13396" s="75"/>
    </row>
    <row x14ac:dyDescent="0.25" r="13397" customHeight="1" ht="18">
      <c r="A13397" s="75"/>
      <c r="B13397" s="75"/>
      <c r="C13397" s="75"/>
    </row>
    <row x14ac:dyDescent="0.25" r="13398" customHeight="1" ht="18">
      <c r="A13398" s="75"/>
      <c r="B13398" s="75"/>
      <c r="C13398" s="75"/>
    </row>
    <row x14ac:dyDescent="0.25" r="13399" customHeight="1" ht="18">
      <c r="A13399" s="75"/>
      <c r="B13399" s="75"/>
      <c r="C13399" s="75"/>
    </row>
    <row x14ac:dyDescent="0.25" r="13400" customHeight="1" ht="18">
      <c r="A13400" s="75"/>
      <c r="B13400" s="75"/>
      <c r="C13400" s="75"/>
    </row>
    <row x14ac:dyDescent="0.25" r="13401" customHeight="1" ht="18">
      <c r="A13401" s="75"/>
      <c r="B13401" s="75"/>
      <c r="C13401" s="75"/>
    </row>
    <row x14ac:dyDescent="0.25" r="13402" customHeight="1" ht="18">
      <c r="A13402" s="75"/>
      <c r="B13402" s="75"/>
      <c r="C13402" s="75"/>
    </row>
    <row x14ac:dyDescent="0.25" r="13403" customHeight="1" ht="18">
      <c r="A13403" s="75"/>
      <c r="B13403" s="75"/>
      <c r="C13403" s="75"/>
    </row>
    <row x14ac:dyDescent="0.25" r="13404" customHeight="1" ht="18">
      <c r="A13404" s="75"/>
      <c r="B13404" s="75"/>
      <c r="C13404" s="75"/>
    </row>
    <row x14ac:dyDescent="0.25" r="13405" customHeight="1" ht="18">
      <c r="A13405" s="75"/>
      <c r="B13405" s="75"/>
      <c r="C13405" s="75"/>
    </row>
    <row x14ac:dyDescent="0.25" r="13406" customHeight="1" ht="18">
      <c r="A13406" s="75"/>
      <c r="B13406" s="75"/>
      <c r="C13406" s="75"/>
    </row>
    <row x14ac:dyDescent="0.25" r="13407" customHeight="1" ht="18">
      <c r="A13407" s="75"/>
      <c r="B13407" s="75"/>
      <c r="C13407" s="75"/>
    </row>
    <row x14ac:dyDescent="0.25" r="13408" customHeight="1" ht="18">
      <c r="A13408" s="75"/>
      <c r="B13408" s="75"/>
      <c r="C13408" s="75"/>
    </row>
    <row x14ac:dyDescent="0.25" r="13409" customHeight="1" ht="18">
      <c r="A13409" s="75"/>
      <c r="B13409" s="75"/>
      <c r="C13409" s="75"/>
    </row>
    <row x14ac:dyDescent="0.25" r="13410" customHeight="1" ht="18">
      <c r="A13410" s="75"/>
      <c r="B13410" s="75"/>
      <c r="C13410" s="75"/>
    </row>
    <row x14ac:dyDescent="0.25" r="13411" customHeight="1" ht="18">
      <c r="A13411" s="75"/>
      <c r="B13411" s="75"/>
      <c r="C13411" s="75"/>
    </row>
    <row x14ac:dyDescent="0.25" r="13412" customHeight="1" ht="18">
      <c r="A13412" s="75"/>
      <c r="B13412" s="75"/>
      <c r="C13412" s="75"/>
    </row>
    <row x14ac:dyDescent="0.25" r="13413" customHeight="1" ht="18">
      <c r="A13413" s="75"/>
      <c r="B13413" s="75"/>
      <c r="C13413" s="75"/>
    </row>
    <row x14ac:dyDescent="0.25" r="13414" customHeight="1" ht="18">
      <c r="A13414" s="75"/>
      <c r="B13414" s="75"/>
      <c r="C13414" s="75"/>
    </row>
    <row x14ac:dyDescent="0.25" r="13415" customHeight="1" ht="18">
      <c r="A13415" s="75"/>
      <c r="B13415" s="75"/>
      <c r="C13415" s="75"/>
    </row>
    <row x14ac:dyDescent="0.25" r="13416" customHeight="1" ht="18">
      <c r="A13416" s="75"/>
      <c r="B13416" s="75"/>
      <c r="C13416" s="75"/>
    </row>
    <row x14ac:dyDescent="0.25" r="13417" customHeight="1" ht="18">
      <c r="A13417" s="75"/>
      <c r="B13417" s="75"/>
      <c r="C13417" s="75"/>
    </row>
    <row x14ac:dyDescent="0.25" r="13418" customHeight="1" ht="18">
      <c r="A13418" s="75"/>
      <c r="B13418" s="75"/>
      <c r="C13418" s="75"/>
    </row>
    <row x14ac:dyDescent="0.25" r="13419" customHeight="1" ht="18">
      <c r="A13419" s="75"/>
      <c r="B13419" s="75"/>
      <c r="C13419" s="75"/>
    </row>
    <row x14ac:dyDescent="0.25" r="13420" customHeight="1" ht="18">
      <c r="A13420" s="75"/>
      <c r="B13420" s="75"/>
      <c r="C13420" s="75"/>
    </row>
    <row x14ac:dyDescent="0.25" r="13421" customHeight="1" ht="18">
      <c r="A13421" s="75"/>
      <c r="B13421" s="75"/>
      <c r="C13421" s="75"/>
    </row>
    <row x14ac:dyDescent="0.25" r="13422" customHeight="1" ht="18">
      <c r="A13422" s="75"/>
      <c r="B13422" s="75"/>
      <c r="C13422" s="75"/>
    </row>
    <row x14ac:dyDescent="0.25" r="13423" customHeight="1" ht="18">
      <c r="A13423" s="75"/>
      <c r="B13423" s="75"/>
      <c r="C13423" s="75"/>
    </row>
    <row x14ac:dyDescent="0.25" r="13424" customHeight="1" ht="18">
      <c r="A13424" s="75"/>
      <c r="B13424" s="75"/>
      <c r="C13424" s="75"/>
    </row>
    <row x14ac:dyDescent="0.25" r="13425" customHeight="1" ht="18">
      <c r="A13425" s="75"/>
      <c r="B13425" s="75"/>
      <c r="C13425" s="75"/>
    </row>
    <row x14ac:dyDescent="0.25" r="13426" customHeight="1" ht="18">
      <c r="A13426" s="75"/>
      <c r="B13426" s="75"/>
      <c r="C13426" s="75"/>
    </row>
    <row x14ac:dyDescent="0.25" r="13427" customHeight="1" ht="18">
      <c r="A13427" s="75"/>
      <c r="B13427" s="75"/>
      <c r="C13427" s="75"/>
    </row>
    <row x14ac:dyDescent="0.25" r="13428" customHeight="1" ht="18">
      <c r="A13428" s="75"/>
      <c r="B13428" s="75"/>
      <c r="C13428" s="75"/>
    </row>
    <row x14ac:dyDescent="0.25" r="13429" customHeight="1" ht="18">
      <c r="A13429" s="75"/>
      <c r="B13429" s="75"/>
      <c r="C13429" s="75"/>
    </row>
    <row x14ac:dyDescent="0.25" r="13430" customHeight="1" ht="18">
      <c r="A13430" s="75"/>
      <c r="B13430" s="75"/>
      <c r="C13430" s="75"/>
    </row>
    <row x14ac:dyDescent="0.25" r="13431" customHeight="1" ht="18">
      <c r="A13431" s="75"/>
      <c r="B13431" s="75"/>
      <c r="C13431" s="75"/>
    </row>
    <row x14ac:dyDescent="0.25" r="13432" customHeight="1" ht="18">
      <c r="A13432" s="75"/>
      <c r="B13432" s="75"/>
      <c r="C13432" s="75"/>
    </row>
    <row x14ac:dyDescent="0.25" r="13433" customHeight="1" ht="18">
      <c r="A13433" s="75"/>
      <c r="B13433" s="75"/>
      <c r="C13433" s="75"/>
    </row>
    <row x14ac:dyDescent="0.25" r="13434" customHeight="1" ht="18">
      <c r="A13434" s="75"/>
      <c r="B13434" s="75"/>
      <c r="C13434" s="75"/>
    </row>
    <row x14ac:dyDescent="0.25" r="13435" customHeight="1" ht="18">
      <c r="A13435" s="75"/>
      <c r="B13435" s="75"/>
      <c r="C13435" s="75"/>
    </row>
    <row x14ac:dyDescent="0.25" r="13436" customHeight="1" ht="18">
      <c r="A13436" s="75"/>
      <c r="B13436" s="75"/>
      <c r="C13436" s="75"/>
    </row>
    <row x14ac:dyDescent="0.25" r="13437" customHeight="1" ht="18">
      <c r="A13437" s="75"/>
      <c r="B13437" s="75"/>
      <c r="C13437" s="75"/>
    </row>
    <row x14ac:dyDescent="0.25" r="13438" customHeight="1" ht="18">
      <c r="A13438" s="75"/>
      <c r="B13438" s="75"/>
      <c r="C13438" s="75"/>
    </row>
    <row x14ac:dyDescent="0.25" r="13439" customHeight="1" ht="18">
      <c r="A13439" s="75"/>
      <c r="B13439" s="75"/>
      <c r="C13439" s="75"/>
    </row>
    <row x14ac:dyDescent="0.25" r="13440" customHeight="1" ht="18">
      <c r="A13440" s="75"/>
      <c r="B13440" s="75"/>
      <c r="C13440" s="75"/>
    </row>
    <row x14ac:dyDescent="0.25" r="13441" customHeight="1" ht="18">
      <c r="A13441" s="75"/>
      <c r="B13441" s="75"/>
      <c r="C13441" s="75"/>
    </row>
    <row x14ac:dyDescent="0.25" r="13442" customHeight="1" ht="18">
      <c r="A13442" s="75"/>
      <c r="B13442" s="75"/>
      <c r="C13442" s="75"/>
    </row>
    <row x14ac:dyDescent="0.25" r="13443" customHeight="1" ht="18">
      <c r="A13443" s="75"/>
      <c r="B13443" s="75"/>
      <c r="C13443" s="75"/>
    </row>
    <row x14ac:dyDescent="0.25" r="13444" customHeight="1" ht="18">
      <c r="A13444" s="75"/>
      <c r="B13444" s="75"/>
      <c r="C13444" s="75"/>
    </row>
    <row x14ac:dyDescent="0.25" r="13445" customHeight="1" ht="18">
      <c r="A13445" s="75"/>
      <c r="B13445" s="75"/>
      <c r="C13445" s="75"/>
    </row>
    <row x14ac:dyDescent="0.25" r="13446" customHeight="1" ht="18">
      <c r="A13446" s="75"/>
      <c r="B13446" s="75"/>
      <c r="C13446" s="75"/>
    </row>
    <row x14ac:dyDescent="0.25" r="13447" customHeight="1" ht="18">
      <c r="A13447" s="75"/>
      <c r="B13447" s="75"/>
      <c r="C13447" s="75"/>
    </row>
    <row x14ac:dyDescent="0.25" r="13448" customHeight="1" ht="18">
      <c r="A13448" s="75"/>
      <c r="B13448" s="75"/>
      <c r="C13448" s="75"/>
    </row>
    <row x14ac:dyDescent="0.25" r="13449" customHeight="1" ht="18">
      <c r="A13449" s="75"/>
      <c r="B13449" s="75"/>
      <c r="C13449" s="75"/>
    </row>
    <row x14ac:dyDescent="0.25" r="13450" customHeight="1" ht="18">
      <c r="A13450" s="75"/>
      <c r="B13450" s="75"/>
      <c r="C13450" s="75"/>
    </row>
    <row x14ac:dyDescent="0.25" r="13451" customHeight="1" ht="18">
      <c r="A13451" s="75"/>
      <c r="B13451" s="75"/>
      <c r="C13451" s="75"/>
    </row>
    <row x14ac:dyDescent="0.25" r="13452" customHeight="1" ht="18">
      <c r="A13452" s="75"/>
      <c r="B13452" s="75"/>
      <c r="C13452" s="75"/>
    </row>
    <row x14ac:dyDescent="0.25" r="13453" customHeight="1" ht="18">
      <c r="A13453" s="75"/>
      <c r="B13453" s="75"/>
      <c r="C13453" s="75"/>
    </row>
    <row x14ac:dyDescent="0.25" r="13454" customHeight="1" ht="18">
      <c r="A13454" s="75"/>
      <c r="B13454" s="75"/>
      <c r="C13454" s="75"/>
    </row>
    <row x14ac:dyDescent="0.25" r="13455" customHeight="1" ht="18">
      <c r="A13455" s="75"/>
      <c r="B13455" s="75"/>
      <c r="C13455" s="75"/>
    </row>
    <row x14ac:dyDescent="0.25" r="13456" customHeight="1" ht="18">
      <c r="A13456" s="75"/>
      <c r="B13456" s="75"/>
      <c r="C13456" s="75"/>
    </row>
    <row x14ac:dyDescent="0.25" r="13457" customHeight="1" ht="18">
      <c r="A13457" s="75"/>
      <c r="B13457" s="75"/>
      <c r="C13457" s="75"/>
    </row>
    <row x14ac:dyDescent="0.25" r="13458" customHeight="1" ht="18">
      <c r="A13458" s="75"/>
      <c r="B13458" s="75"/>
      <c r="C13458" s="75"/>
    </row>
    <row x14ac:dyDescent="0.25" r="13459" customHeight="1" ht="18">
      <c r="A13459" s="75"/>
      <c r="B13459" s="75"/>
      <c r="C13459" s="75"/>
    </row>
    <row x14ac:dyDescent="0.25" r="13460" customHeight="1" ht="18">
      <c r="A13460" s="75"/>
      <c r="B13460" s="75"/>
      <c r="C13460" s="75"/>
    </row>
    <row x14ac:dyDescent="0.25" r="13461" customHeight="1" ht="18">
      <c r="A13461" s="75"/>
      <c r="B13461" s="75"/>
      <c r="C13461" s="75"/>
    </row>
    <row x14ac:dyDescent="0.25" r="13462" customHeight="1" ht="18">
      <c r="A13462" s="75"/>
      <c r="B13462" s="75"/>
      <c r="C13462" s="75"/>
    </row>
    <row x14ac:dyDescent="0.25" r="13463" customHeight="1" ht="18">
      <c r="A13463" s="75"/>
      <c r="B13463" s="75"/>
      <c r="C13463" s="75"/>
    </row>
    <row x14ac:dyDescent="0.25" r="13464" customHeight="1" ht="18">
      <c r="A13464" s="75"/>
      <c r="B13464" s="75"/>
      <c r="C13464" s="75"/>
    </row>
    <row x14ac:dyDescent="0.25" r="13465" customHeight="1" ht="18">
      <c r="A13465" s="75"/>
      <c r="B13465" s="75"/>
      <c r="C13465" s="75"/>
    </row>
    <row x14ac:dyDescent="0.25" r="13466" customHeight="1" ht="18">
      <c r="A13466" s="75"/>
      <c r="B13466" s="75"/>
      <c r="C13466" s="75"/>
    </row>
    <row x14ac:dyDescent="0.25" r="13467" customHeight="1" ht="18">
      <c r="A13467" s="75"/>
      <c r="B13467" s="75"/>
      <c r="C13467" s="75"/>
    </row>
    <row x14ac:dyDescent="0.25" r="13468" customHeight="1" ht="18">
      <c r="A13468" s="75"/>
      <c r="B13468" s="75"/>
      <c r="C13468" s="75"/>
    </row>
    <row x14ac:dyDescent="0.25" r="13469" customHeight="1" ht="18">
      <c r="A13469" s="75"/>
      <c r="B13469" s="75"/>
      <c r="C13469" s="75"/>
    </row>
    <row x14ac:dyDescent="0.25" r="13470" customHeight="1" ht="18">
      <c r="A13470" s="75"/>
      <c r="B13470" s="75"/>
      <c r="C13470" s="75"/>
    </row>
    <row x14ac:dyDescent="0.25" r="13471" customHeight="1" ht="18">
      <c r="A13471" s="75"/>
      <c r="B13471" s="75"/>
      <c r="C13471" s="75"/>
    </row>
    <row x14ac:dyDescent="0.25" r="13472" customHeight="1" ht="18">
      <c r="A13472" s="75"/>
      <c r="B13472" s="75"/>
      <c r="C13472" s="75"/>
    </row>
    <row x14ac:dyDescent="0.25" r="13473" customHeight="1" ht="18">
      <c r="A13473" s="75"/>
      <c r="B13473" s="75"/>
      <c r="C13473" s="75"/>
    </row>
    <row x14ac:dyDescent="0.25" r="13474" customHeight="1" ht="18">
      <c r="A13474" s="75"/>
      <c r="B13474" s="75"/>
      <c r="C13474" s="75"/>
    </row>
    <row x14ac:dyDescent="0.25" r="13475" customHeight="1" ht="18">
      <c r="A13475" s="75"/>
      <c r="B13475" s="75"/>
      <c r="C13475" s="75"/>
    </row>
    <row x14ac:dyDescent="0.25" r="13476" customHeight="1" ht="18">
      <c r="A13476" s="75"/>
      <c r="B13476" s="75"/>
      <c r="C13476" s="75"/>
    </row>
    <row x14ac:dyDescent="0.25" r="13477" customHeight="1" ht="18">
      <c r="A13477" s="75"/>
      <c r="B13477" s="75"/>
      <c r="C13477" s="75"/>
    </row>
    <row x14ac:dyDescent="0.25" r="13478" customHeight="1" ht="18">
      <c r="A13478" s="75"/>
      <c r="B13478" s="75"/>
      <c r="C13478" s="75"/>
    </row>
    <row x14ac:dyDescent="0.25" r="13479" customHeight="1" ht="18">
      <c r="A13479" s="75"/>
      <c r="B13479" s="75"/>
      <c r="C13479" s="75"/>
    </row>
    <row x14ac:dyDescent="0.25" r="13480" customHeight="1" ht="18">
      <c r="A13480" s="75"/>
      <c r="B13480" s="75"/>
      <c r="C13480" s="75"/>
    </row>
    <row x14ac:dyDescent="0.25" r="13481" customHeight="1" ht="18">
      <c r="A13481" s="75"/>
      <c r="B13481" s="75"/>
      <c r="C13481" s="75"/>
    </row>
    <row x14ac:dyDescent="0.25" r="13482" customHeight="1" ht="18">
      <c r="A13482" s="75"/>
      <c r="B13482" s="75"/>
      <c r="C13482" s="75"/>
    </row>
    <row x14ac:dyDescent="0.25" r="13483" customHeight="1" ht="18">
      <c r="A13483" s="75"/>
      <c r="B13483" s="75"/>
      <c r="C13483" s="75"/>
    </row>
    <row x14ac:dyDescent="0.25" r="13484" customHeight="1" ht="18">
      <c r="A13484" s="75"/>
      <c r="B13484" s="75"/>
      <c r="C13484" s="75"/>
    </row>
    <row x14ac:dyDescent="0.25" r="13485" customHeight="1" ht="18">
      <c r="A13485" s="75"/>
      <c r="B13485" s="75"/>
      <c r="C13485" s="75"/>
    </row>
    <row x14ac:dyDescent="0.25" r="13486" customHeight="1" ht="18">
      <c r="A13486" s="75"/>
      <c r="B13486" s="75"/>
      <c r="C13486" s="75"/>
    </row>
    <row x14ac:dyDescent="0.25" r="13487" customHeight="1" ht="18">
      <c r="A13487" s="75"/>
      <c r="B13487" s="75"/>
      <c r="C13487" s="75"/>
    </row>
    <row x14ac:dyDescent="0.25" r="13488" customHeight="1" ht="18">
      <c r="A13488" s="75"/>
      <c r="B13488" s="75"/>
      <c r="C13488" s="75"/>
    </row>
    <row x14ac:dyDescent="0.25" r="13489" customHeight="1" ht="18">
      <c r="A13489" s="75"/>
      <c r="B13489" s="75"/>
      <c r="C13489" s="75"/>
    </row>
    <row x14ac:dyDescent="0.25" r="13490" customHeight="1" ht="18">
      <c r="A13490" s="75"/>
      <c r="B13490" s="75"/>
      <c r="C13490" s="75"/>
    </row>
    <row x14ac:dyDescent="0.25" r="13491" customHeight="1" ht="18">
      <c r="A13491" s="75"/>
      <c r="B13491" s="75"/>
      <c r="C13491" s="75"/>
    </row>
    <row x14ac:dyDescent="0.25" r="13492" customHeight="1" ht="18">
      <c r="A13492" s="75"/>
      <c r="B13492" s="75"/>
      <c r="C13492" s="75"/>
    </row>
    <row x14ac:dyDescent="0.25" r="13493" customHeight="1" ht="18">
      <c r="A13493" s="75"/>
      <c r="B13493" s="75"/>
      <c r="C13493" s="75"/>
    </row>
    <row x14ac:dyDescent="0.25" r="13494" customHeight="1" ht="18">
      <c r="A13494" s="75"/>
      <c r="B13494" s="75"/>
      <c r="C13494" s="75"/>
    </row>
    <row x14ac:dyDescent="0.25" r="13495" customHeight="1" ht="18">
      <c r="A13495" s="75"/>
      <c r="B13495" s="75"/>
      <c r="C13495" s="75"/>
    </row>
    <row x14ac:dyDescent="0.25" r="13496" customHeight="1" ht="18">
      <c r="A13496" s="75"/>
      <c r="B13496" s="75"/>
      <c r="C13496" s="75"/>
    </row>
    <row x14ac:dyDescent="0.25" r="13497" customHeight="1" ht="18">
      <c r="A13497" s="75"/>
      <c r="B13497" s="75"/>
      <c r="C13497" s="75"/>
    </row>
    <row x14ac:dyDescent="0.25" r="13498" customHeight="1" ht="18">
      <c r="A13498" s="75"/>
      <c r="B13498" s="75"/>
      <c r="C13498" s="75"/>
    </row>
    <row x14ac:dyDescent="0.25" r="13499" customHeight="1" ht="18">
      <c r="A13499" s="75"/>
      <c r="B13499" s="75"/>
      <c r="C13499" s="75"/>
    </row>
    <row x14ac:dyDescent="0.25" r="13500" customHeight="1" ht="18">
      <c r="A13500" s="75"/>
      <c r="B13500" s="75"/>
      <c r="C13500" s="75"/>
    </row>
    <row x14ac:dyDescent="0.25" r="13501" customHeight="1" ht="18">
      <c r="A13501" s="75"/>
      <c r="B13501" s="75"/>
      <c r="C13501" s="75"/>
    </row>
    <row x14ac:dyDescent="0.25" r="13502" customHeight="1" ht="18">
      <c r="A13502" s="75"/>
      <c r="B13502" s="75"/>
      <c r="C13502" s="75"/>
    </row>
    <row x14ac:dyDescent="0.25" r="13503" customHeight="1" ht="18">
      <c r="A13503" s="75"/>
      <c r="B13503" s="75"/>
      <c r="C13503" s="75"/>
    </row>
    <row x14ac:dyDescent="0.25" r="13504" customHeight="1" ht="18">
      <c r="A13504" s="75"/>
      <c r="B13504" s="75"/>
      <c r="C13504" s="75"/>
    </row>
    <row x14ac:dyDescent="0.25" r="13505" customHeight="1" ht="18">
      <c r="A13505" s="75"/>
      <c r="B13505" s="75"/>
      <c r="C13505" s="75"/>
    </row>
    <row x14ac:dyDescent="0.25" r="13506" customHeight="1" ht="18">
      <c r="A13506" s="75"/>
      <c r="B13506" s="75"/>
      <c r="C13506" s="75"/>
    </row>
    <row x14ac:dyDescent="0.25" r="13507" customHeight="1" ht="18">
      <c r="A13507" s="75"/>
      <c r="B13507" s="75"/>
      <c r="C13507" s="75"/>
    </row>
    <row x14ac:dyDescent="0.25" r="13508" customHeight="1" ht="18">
      <c r="A13508" s="75"/>
      <c r="B13508" s="75"/>
      <c r="C13508" s="75"/>
    </row>
    <row x14ac:dyDescent="0.25" r="13509" customHeight="1" ht="18">
      <c r="A13509" s="75"/>
      <c r="B13509" s="75"/>
      <c r="C13509" s="75"/>
    </row>
    <row x14ac:dyDescent="0.25" r="13510" customHeight="1" ht="18">
      <c r="A13510" s="75"/>
      <c r="B13510" s="75"/>
      <c r="C13510" s="75"/>
    </row>
    <row x14ac:dyDescent="0.25" r="13511" customHeight="1" ht="18">
      <c r="A13511" s="75"/>
      <c r="B13511" s="75"/>
      <c r="C13511" s="75"/>
    </row>
    <row x14ac:dyDescent="0.25" r="13512" customHeight="1" ht="18">
      <c r="A13512" s="75"/>
      <c r="B13512" s="75"/>
      <c r="C13512" s="75"/>
    </row>
    <row x14ac:dyDescent="0.25" r="13513" customHeight="1" ht="18">
      <c r="A13513" s="75"/>
      <c r="B13513" s="75"/>
      <c r="C13513" s="75"/>
    </row>
    <row x14ac:dyDescent="0.25" r="13514" customHeight="1" ht="18">
      <c r="A13514" s="75"/>
      <c r="B13514" s="75"/>
      <c r="C13514" s="75"/>
    </row>
    <row x14ac:dyDescent="0.25" r="13515" customHeight="1" ht="18">
      <c r="A13515" s="75"/>
      <c r="B13515" s="75"/>
      <c r="C13515" s="75"/>
    </row>
    <row x14ac:dyDescent="0.25" r="13516" customHeight="1" ht="18">
      <c r="A13516" s="75"/>
      <c r="B13516" s="75"/>
      <c r="C13516" s="75"/>
    </row>
    <row x14ac:dyDescent="0.25" r="13517" customHeight="1" ht="18">
      <c r="A13517" s="75"/>
      <c r="B13517" s="75"/>
      <c r="C13517" s="75"/>
    </row>
    <row x14ac:dyDescent="0.25" r="13518" customHeight="1" ht="18">
      <c r="A13518" s="75"/>
      <c r="B13518" s="75"/>
      <c r="C13518" s="75"/>
    </row>
    <row x14ac:dyDescent="0.25" r="13519" customHeight="1" ht="18">
      <c r="A13519" s="75"/>
      <c r="B13519" s="75"/>
      <c r="C13519" s="75"/>
    </row>
    <row x14ac:dyDescent="0.25" r="13520" customHeight="1" ht="18">
      <c r="A13520" s="75"/>
      <c r="B13520" s="75"/>
      <c r="C13520" s="75"/>
    </row>
    <row x14ac:dyDescent="0.25" r="13521" customHeight="1" ht="18">
      <c r="A13521" s="75"/>
      <c r="B13521" s="75"/>
      <c r="C13521" s="75"/>
    </row>
    <row x14ac:dyDescent="0.25" r="13522" customHeight="1" ht="18">
      <c r="A13522" s="75"/>
      <c r="B13522" s="75"/>
      <c r="C13522" s="75"/>
    </row>
    <row x14ac:dyDescent="0.25" r="13523" customHeight="1" ht="18">
      <c r="A13523" s="75"/>
      <c r="B13523" s="75"/>
      <c r="C13523" s="75"/>
    </row>
    <row x14ac:dyDescent="0.25" r="13524" customHeight="1" ht="18">
      <c r="A13524" s="75"/>
      <c r="B13524" s="75"/>
      <c r="C13524" s="75"/>
    </row>
    <row x14ac:dyDescent="0.25" r="13525" customHeight="1" ht="18">
      <c r="A13525" s="75"/>
      <c r="B13525" s="75"/>
      <c r="C13525" s="75"/>
    </row>
    <row x14ac:dyDescent="0.25" r="13526" customHeight="1" ht="18">
      <c r="A13526" s="75"/>
      <c r="B13526" s="75"/>
      <c r="C13526" s="75"/>
    </row>
    <row x14ac:dyDescent="0.25" r="13527" customHeight="1" ht="18">
      <c r="A13527" s="75"/>
      <c r="B13527" s="75"/>
      <c r="C13527" s="75"/>
    </row>
    <row x14ac:dyDescent="0.25" r="13528" customHeight="1" ht="18">
      <c r="A13528" s="75"/>
      <c r="B13528" s="75"/>
      <c r="C13528" s="75"/>
    </row>
    <row x14ac:dyDescent="0.25" r="13529" customHeight="1" ht="18">
      <c r="A13529" s="75"/>
      <c r="B13529" s="75"/>
      <c r="C13529" s="75"/>
    </row>
    <row x14ac:dyDescent="0.25" r="13530" customHeight="1" ht="18">
      <c r="A13530" s="75"/>
      <c r="B13530" s="75"/>
      <c r="C13530" s="75"/>
    </row>
    <row x14ac:dyDescent="0.25" r="13531" customHeight="1" ht="18">
      <c r="A13531" s="75"/>
      <c r="B13531" s="75"/>
      <c r="C13531" s="75"/>
    </row>
    <row x14ac:dyDescent="0.25" r="13532" customHeight="1" ht="18">
      <c r="A13532" s="75"/>
      <c r="B13532" s="75"/>
      <c r="C13532" s="75"/>
    </row>
    <row x14ac:dyDescent="0.25" r="13533" customHeight="1" ht="18">
      <c r="A13533" s="75"/>
      <c r="B13533" s="75"/>
      <c r="C13533" s="75"/>
    </row>
    <row x14ac:dyDescent="0.25" r="13534" customHeight="1" ht="18">
      <c r="A13534" s="75"/>
      <c r="B13534" s="75"/>
      <c r="C13534" s="75"/>
    </row>
    <row x14ac:dyDescent="0.25" r="13535" customHeight="1" ht="18">
      <c r="A13535" s="75"/>
      <c r="B13535" s="75"/>
      <c r="C13535" s="75"/>
    </row>
    <row x14ac:dyDescent="0.25" r="13536" customHeight="1" ht="18">
      <c r="A13536" s="75"/>
      <c r="B13536" s="75"/>
      <c r="C13536" s="75"/>
    </row>
    <row x14ac:dyDescent="0.25" r="13537" customHeight="1" ht="18">
      <c r="A13537" s="75"/>
      <c r="B13537" s="75"/>
      <c r="C13537" s="75"/>
    </row>
    <row x14ac:dyDescent="0.25" r="13538" customHeight="1" ht="18">
      <c r="A13538" s="75"/>
      <c r="B13538" s="75"/>
      <c r="C13538" s="75"/>
    </row>
    <row x14ac:dyDescent="0.25" r="13539" customHeight="1" ht="18">
      <c r="A13539" s="75"/>
      <c r="B13539" s="75"/>
      <c r="C13539" s="75"/>
    </row>
    <row x14ac:dyDescent="0.25" r="13540" customHeight="1" ht="18">
      <c r="A13540" s="75"/>
      <c r="B13540" s="75"/>
      <c r="C13540" s="75"/>
    </row>
    <row x14ac:dyDescent="0.25" r="13541" customHeight="1" ht="18">
      <c r="A13541" s="75"/>
      <c r="B13541" s="75"/>
      <c r="C13541" s="75"/>
    </row>
    <row x14ac:dyDescent="0.25" r="13542" customHeight="1" ht="18">
      <c r="A13542" s="75"/>
      <c r="B13542" s="75"/>
      <c r="C13542" s="75"/>
    </row>
    <row x14ac:dyDescent="0.25" r="13543" customHeight="1" ht="18">
      <c r="A13543" s="75"/>
      <c r="B13543" s="75"/>
      <c r="C13543" s="75"/>
    </row>
    <row x14ac:dyDescent="0.25" r="13544" customHeight="1" ht="18">
      <c r="A13544" s="75"/>
      <c r="B13544" s="75"/>
      <c r="C13544" s="75"/>
    </row>
    <row x14ac:dyDescent="0.25" r="13545" customHeight="1" ht="18">
      <c r="A13545" s="75"/>
      <c r="B13545" s="75"/>
      <c r="C13545" s="75"/>
    </row>
    <row x14ac:dyDescent="0.25" r="13546" customHeight="1" ht="18">
      <c r="A13546" s="75"/>
      <c r="B13546" s="75"/>
      <c r="C13546" s="75"/>
    </row>
    <row x14ac:dyDescent="0.25" r="13547" customHeight="1" ht="18">
      <c r="A13547" s="75"/>
      <c r="B13547" s="75"/>
      <c r="C13547" s="75"/>
    </row>
    <row x14ac:dyDescent="0.25" r="13548" customHeight="1" ht="18">
      <c r="A13548" s="75"/>
      <c r="B13548" s="75"/>
      <c r="C13548" s="75"/>
    </row>
    <row x14ac:dyDescent="0.25" r="13549" customHeight="1" ht="18">
      <c r="A13549" s="75"/>
      <c r="B13549" s="75"/>
      <c r="C13549" s="75"/>
    </row>
    <row x14ac:dyDescent="0.25" r="13550" customHeight="1" ht="18">
      <c r="A13550" s="75"/>
      <c r="B13550" s="75"/>
      <c r="C13550" s="75"/>
    </row>
    <row x14ac:dyDescent="0.25" r="13551" customHeight="1" ht="18">
      <c r="A13551" s="75"/>
      <c r="B13551" s="75"/>
      <c r="C13551" s="75"/>
    </row>
    <row x14ac:dyDescent="0.25" r="13552" customHeight="1" ht="18">
      <c r="A13552" s="75"/>
      <c r="B13552" s="75"/>
      <c r="C13552" s="75"/>
    </row>
    <row x14ac:dyDescent="0.25" r="13553" customHeight="1" ht="18">
      <c r="A13553" s="75"/>
      <c r="B13553" s="75"/>
      <c r="C13553" s="75"/>
    </row>
    <row x14ac:dyDescent="0.25" r="13554" customHeight="1" ht="18">
      <c r="A13554" s="75"/>
      <c r="B13554" s="75"/>
      <c r="C13554" s="75"/>
    </row>
    <row x14ac:dyDescent="0.25" r="13555" customHeight="1" ht="18">
      <c r="A13555" s="75"/>
      <c r="B13555" s="75"/>
      <c r="C13555" s="75"/>
    </row>
    <row x14ac:dyDescent="0.25" r="13556" customHeight="1" ht="18">
      <c r="A13556" s="75"/>
      <c r="B13556" s="75"/>
      <c r="C13556" s="75"/>
    </row>
    <row x14ac:dyDescent="0.25" r="13557" customHeight="1" ht="18">
      <c r="A13557" s="75"/>
      <c r="B13557" s="75"/>
      <c r="C13557" s="75"/>
    </row>
    <row x14ac:dyDescent="0.25" r="13558" customHeight="1" ht="18">
      <c r="A13558" s="75"/>
      <c r="B13558" s="75"/>
      <c r="C13558" s="75"/>
    </row>
    <row x14ac:dyDescent="0.25" r="13559" customHeight="1" ht="18">
      <c r="A13559" s="75"/>
      <c r="B13559" s="75"/>
      <c r="C13559" s="75"/>
    </row>
    <row x14ac:dyDescent="0.25" r="13560" customHeight="1" ht="18">
      <c r="A13560" s="75"/>
      <c r="B13560" s="75"/>
      <c r="C13560" s="75"/>
    </row>
    <row x14ac:dyDescent="0.25" r="13561" customHeight="1" ht="18">
      <c r="A13561" s="75"/>
      <c r="B13561" s="75"/>
      <c r="C13561" s="75"/>
    </row>
    <row x14ac:dyDescent="0.25" r="13562" customHeight="1" ht="18">
      <c r="A13562" s="75"/>
      <c r="B13562" s="75"/>
      <c r="C13562" s="75"/>
    </row>
    <row x14ac:dyDescent="0.25" r="13563" customHeight="1" ht="18">
      <c r="A13563" s="75"/>
      <c r="B13563" s="75"/>
      <c r="C13563" s="75"/>
    </row>
    <row x14ac:dyDescent="0.25" r="13564" customHeight="1" ht="18">
      <c r="A13564" s="75"/>
      <c r="B13564" s="75"/>
      <c r="C13564" s="75"/>
    </row>
    <row x14ac:dyDescent="0.25" r="13565" customHeight="1" ht="18">
      <c r="A13565" s="75"/>
      <c r="B13565" s="75"/>
      <c r="C13565" s="75"/>
    </row>
    <row x14ac:dyDescent="0.25" r="13566" customHeight="1" ht="18">
      <c r="A13566" s="75"/>
      <c r="B13566" s="75"/>
      <c r="C13566" s="75"/>
    </row>
    <row x14ac:dyDescent="0.25" r="13567" customHeight="1" ht="18">
      <c r="A13567" s="75"/>
      <c r="B13567" s="75"/>
      <c r="C13567" s="75"/>
    </row>
    <row x14ac:dyDescent="0.25" r="13568" customHeight="1" ht="18">
      <c r="A13568" s="75"/>
      <c r="B13568" s="75"/>
      <c r="C13568" s="75"/>
    </row>
    <row x14ac:dyDescent="0.25" r="13569" customHeight="1" ht="18">
      <c r="A13569" s="75"/>
      <c r="B13569" s="75"/>
      <c r="C13569" s="75"/>
    </row>
    <row x14ac:dyDescent="0.25" r="13570" customHeight="1" ht="18">
      <c r="A13570" s="75"/>
      <c r="B13570" s="75"/>
      <c r="C13570" s="75"/>
    </row>
    <row x14ac:dyDescent="0.25" r="13571" customHeight="1" ht="18">
      <c r="A13571" s="75"/>
      <c r="B13571" s="75"/>
      <c r="C13571" s="75"/>
    </row>
    <row x14ac:dyDescent="0.25" r="13572" customHeight="1" ht="18">
      <c r="A13572" s="75"/>
      <c r="B13572" s="75"/>
      <c r="C13572" s="75"/>
    </row>
    <row x14ac:dyDescent="0.25" r="13573" customHeight="1" ht="18">
      <c r="A13573" s="75"/>
      <c r="B13573" s="75"/>
      <c r="C13573" s="75"/>
    </row>
    <row x14ac:dyDescent="0.25" r="13574" customHeight="1" ht="18">
      <c r="A13574" s="75"/>
      <c r="B13574" s="75"/>
      <c r="C13574" s="75"/>
    </row>
    <row x14ac:dyDescent="0.25" r="13575" customHeight="1" ht="18">
      <c r="A13575" s="75"/>
      <c r="B13575" s="75"/>
      <c r="C13575" s="75"/>
    </row>
    <row x14ac:dyDescent="0.25" r="13576" customHeight="1" ht="18">
      <c r="A13576" s="75"/>
      <c r="B13576" s="75"/>
      <c r="C13576" s="75"/>
    </row>
    <row x14ac:dyDescent="0.25" r="13577" customHeight="1" ht="18">
      <c r="A13577" s="75"/>
      <c r="B13577" s="75"/>
      <c r="C13577" s="75"/>
    </row>
    <row x14ac:dyDescent="0.25" r="13578" customHeight="1" ht="18">
      <c r="A13578" s="75"/>
      <c r="B13578" s="75"/>
      <c r="C13578" s="75"/>
    </row>
    <row x14ac:dyDescent="0.25" r="13579" customHeight="1" ht="18">
      <c r="A13579" s="75"/>
      <c r="B13579" s="75"/>
      <c r="C13579" s="75"/>
    </row>
    <row x14ac:dyDescent="0.25" r="13580" customHeight="1" ht="18">
      <c r="A13580" s="75"/>
      <c r="B13580" s="75"/>
      <c r="C13580" s="75"/>
    </row>
    <row x14ac:dyDescent="0.25" r="13581" customHeight="1" ht="18">
      <c r="A13581" s="75"/>
      <c r="B13581" s="75"/>
      <c r="C13581" s="75"/>
    </row>
    <row x14ac:dyDescent="0.25" r="13582" customHeight="1" ht="18">
      <c r="A13582" s="75"/>
      <c r="B13582" s="75"/>
      <c r="C13582" s="75"/>
    </row>
    <row x14ac:dyDescent="0.25" r="13583" customHeight="1" ht="18">
      <c r="A13583" s="75"/>
      <c r="B13583" s="75"/>
      <c r="C13583" s="75"/>
    </row>
    <row x14ac:dyDescent="0.25" r="13584" customHeight="1" ht="18">
      <c r="A13584" s="75"/>
      <c r="B13584" s="75"/>
      <c r="C13584" s="75"/>
    </row>
    <row x14ac:dyDescent="0.25" r="13585" customHeight="1" ht="18">
      <c r="A13585" s="75"/>
      <c r="B13585" s="75"/>
      <c r="C13585" s="75"/>
    </row>
    <row x14ac:dyDescent="0.25" r="13586" customHeight="1" ht="18">
      <c r="A13586" s="75"/>
      <c r="B13586" s="75"/>
      <c r="C13586" s="75"/>
    </row>
    <row x14ac:dyDescent="0.25" r="13587" customHeight="1" ht="18">
      <c r="A13587" s="75"/>
      <c r="B13587" s="75"/>
      <c r="C13587" s="75"/>
    </row>
    <row x14ac:dyDescent="0.25" r="13588" customHeight="1" ht="18">
      <c r="A13588" s="75"/>
      <c r="B13588" s="75"/>
      <c r="C13588" s="75"/>
    </row>
    <row x14ac:dyDescent="0.25" r="13589" customHeight="1" ht="18">
      <c r="A13589" s="75"/>
      <c r="B13589" s="75"/>
      <c r="C13589" s="75"/>
    </row>
    <row x14ac:dyDescent="0.25" r="13590" customHeight="1" ht="18">
      <c r="A13590" s="75"/>
      <c r="B13590" s="75"/>
      <c r="C13590" s="75"/>
    </row>
    <row x14ac:dyDescent="0.25" r="13591" customHeight="1" ht="18">
      <c r="A13591" s="75"/>
      <c r="B13591" s="75"/>
      <c r="C13591" s="75"/>
    </row>
    <row x14ac:dyDescent="0.25" r="13592" customHeight="1" ht="18">
      <c r="A13592" s="75"/>
      <c r="B13592" s="75"/>
      <c r="C13592" s="75"/>
    </row>
    <row x14ac:dyDescent="0.25" r="13593" customHeight="1" ht="18">
      <c r="A13593" s="75"/>
      <c r="B13593" s="75"/>
      <c r="C13593" s="75"/>
    </row>
    <row x14ac:dyDescent="0.25" r="13594" customHeight="1" ht="18">
      <c r="A13594" s="75"/>
      <c r="B13594" s="75"/>
      <c r="C13594" s="75"/>
    </row>
    <row x14ac:dyDescent="0.25" r="13595" customHeight="1" ht="18">
      <c r="A13595" s="75"/>
      <c r="B13595" s="75"/>
      <c r="C13595" s="75"/>
    </row>
    <row x14ac:dyDescent="0.25" r="13596" customHeight="1" ht="18">
      <c r="A13596" s="75"/>
      <c r="B13596" s="75"/>
      <c r="C13596" s="75"/>
    </row>
    <row x14ac:dyDescent="0.25" r="13597" customHeight="1" ht="18">
      <c r="A13597" s="75"/>
      <c r="B13597" s="75"/>
      <c r="C13597" s="75"/>
    </row>
    <row x14ac:dyDescent="0.25" r="13598" customHeight="1" ht="18">
      <c r="A13598" s="75"/>
      <c r="B13598" s="75"/>
      <c r="C13598" s="75"/>
    </row>
    <row x14ac:dyDescent="0.25" r="13599" customHeight="1" ht="18">
      <c r="A13599" s="75"/>
      <c r="B13599" s="75"/>
      <c r="C13599" s="75"/>
    </row>
    <row x14ac:dyDescent="0.25" r="13600" customHeight="1" ht="18">
      <c r="A13600" s="75"/>
      <c r="B13600" s="75"/>
      <c r="C13600" s="75"/>
    </row>
    <row x14ac:dyDescent="0.25" r="13601" customHeight="1" ht="18">
      <c r="A13601" s="75"/>
      <c r="B13601" s="75"/>
      <c r="C13601" s="75"/>
    </row>
    <row x14ac:dyDescent="0.25" r="13602" customHeight="1" ht="18">
      <c r="A13602" s="75"/>
      <c r="B13602" s="75"/>
      <c r="C13602" s="75"/>
    </row>
    <row x14ac:dyDescent="0.25" r="13603" customHeight="1" ht="18">
      <c r="A13603" s="75"/>
      <c r="B13603" s="75"/>
      <c r="C13603" s="75"/>
    </row>
    <row x14ac:dyDescent="0.25" r="13604" customHeight="1" ht="18">
      <c r="A13604" s="75"/>
      <c r="B13604" s="75"/>
      <c r="C13604" s="75"/>
    </row>
    <row x14ac:dyDescent="0.25" r="13605" customHeight="1" ht="18">
      <c r="A13605" s="75"/>
      <c r="B13605" s="75"/>
      <c r="C13605" s="75"/>
    </row>
    <row x14ac:dyDescent="0.25" r="13606" customHeight="1" ht="18">
      <c r="A13606" s="75"/>
      <c r="B13606" s="75"/>
      <c r="C13606" s="75"/>
    </row>
    <row x14ac:dyDescent="0.25" r="13607" customHeight="1" ht="18">
      <c r="A13607" s="75"/>
      <c r="B13607" s="75"/>
      <c r="C13607" s="75"/>
    </row>
    <row x14ac:dyDescent="0.25" r="13608" customHeight="1" ht="18">
      <c r="A13608" s="75"/>
      <c r="B13608" s="75"/>
      <c r="C13608" s="75"/>
    </row>
    <row x14ac:dyDescent="0.25" r="13609" customHeight="1" ht="18">
      <c r="A13609" s="75"/>
      <c r="B13609" s="75"/>
      <c r="C13609" s="75"/>
    </row>
    <row x14ac:dyDescent="0.25" r="13610" customHeight="1" ht="18">
      <c r="A13610" s="75"/>
      <c r="B13610" s="75"/>
      <c r="C13610" s="75"/>
    </row>
    <row x14ac:dyDescent="0.25" r="13611" customHeight="1" ht="18">
      <c r="A13611" s="75"/>
      <c r="B13611" s="75"/>
      <c r="C13611" s="75"/>
    </row>
    <row x14ac:dyDescent="0.25" r="13612" customHeight="1" ht="18">
      <c r="A13612" s="75"/>
      <c r="B13612" s="75"/>
      <c r="C13612" s="75"/>
    </row>
    <row x14ac:dyDescent="0.25" r="13613" customHeight="1" ht="18">
      <c r="A13613" s="75"/>
      <c r="B13613" s="75"/>
      <c r="C13613" s="75"/>
    </row>
    <row x14ac:dyDescent="0.25" r="13614" customHeight="1" ht="18">
      <c r="A13614" s="75"/>
      <c r="B13614" s="75"/>
      <c r="C13614" s="75"/>
    </row>
    <row x14ac:dyDescent="0.25" r="13615" customHeight="1" ht="18">
      <c r="A13615" s="75"/>
      <c r="B13615" s="75"/>
      <c r="C13615" s="75"/>
    </row>
    <row x14ac:dyDescent="0.25" r="13616" customHeight="1" ht="18">
      <c r="A13616" s="75"/>
      <c r="B13616" s="75"/>
      <c r="C13616" s="75"/>
    </row>
    <row x14ac:dyDescent="0.25" r="13617" customHeight="1" ht="18">
      <c r="A13617" s="75"/>
      <c r="B13617" s="75"/>
      <c r="C13617" s="75"/>
    </row>
    <row x14ac:dyDescent="0.25" r="13618" customHeight="1" ht="18">
      <c r="A13618" s="75"/>
      <c r="B13618" s="75"/>
      <c r="C13618" s="75"/>
    </row>
    <row x14ac:dyDescent="0.25" r="13619" customHeight="1" ht="18">
      <c r="A13619" s="75"/>
      <c r="B13619" s="75"/>
      <c r="C13619" s="75"/>
    </row>
    <row x14ac:dyDescent="0.25" r="13620" customHeight="1" ht="18">
      <c r="A13620" s="75"/>
      <c r="B13620" s="75"/>
      <c r="C13620" s="75"/>
    </row>
    <row x14ac:dyDescent="0.25" r="13621" customHeight="1" ht="18">
      <c r="A13621" s="75"/>
      <c r="B13621" s="75"/>
      <c r="C13621" s="75"/>
    </row>
    <row x14ac:dyDescent="0.25" r="13622" customHeight="1" ht="18">
      <c r="A13622" s="75"/>
      <c r="B13622" s="75"/>
      <c r="C13622" s="75"/>
    </row>
    <row x14ac:dyDescent="0.25" r="13623" customHeight="1" ht="18">
      <c r="A13623" s="75"/>
      <c r="B13623" s="75"/>
      <c r="C13623" s="75"/>
    </row>
    <row x14ac:dyDescent="0.25" r="13624" customHeight="1" ht="18">
      <c r="A13624" s="75"/>
      <c r="B13624" s="75"/>
      <c r="C13624" s="75"/>
    </row>
    <row x14ac:dyDescent="0.25" r="13625" customHeight="1" ht="18">
      <c r="A13625" s="75"/>
      <c r="B13625" s="75"/>
      <c r="C13625" s="75"/>
    </row>
    <row x14ac:dyDescent="0.25" r="13626" customHeight="1" ht="18">
      <c r="A13626" s="75"/>
      <c r="B13626" s="75"/>
      <c r="C13626" s="75"/>
    </row>
    <row x14ac:dyDescent="0.25" r="13627" customHeight="1" ht="18">
      <c r="A13627" s="75"/>
      <c r="B13627" s="75"/>
      <c r="C13627" s="75"/>
    </row>
    <row x14ac:dyDescent="0.25" r="13628" customHeight="1" ht="18">
      <c r="A13628" s="75"/>
      <c r="B13628" s="75"/>
      <c r="C13628" s="75"/>
    </row>
    <row x14ac:dyDescent="0.25" r="13629" customHeight="1" ht="18">
      <c r="A13629" s="75"/>
      <c r="B13629" s="75"/>
      <c r="C13629" s="75"/>
    </row>
    <row x14ac:dyDescent="0.25" r="13630" customHeight="1" ht="18">
      <c r="A13630" s="75"/>
      <c r="B13630" s="75"/>
      <c r="C13630" s="75"/>
    </row>
    <row x14ac:dyDescent="0.25" r="13631" customHeight="1" ht="18">
      <c r="A13631" s="75"/>
      <c r="B13631" s="75"/>
      <c r="C13631" s="75"/>
    </row>
    <row x14ac:dyDescent="0.25" r="13632" customHeight="1" ht="18">
      <c r="A13632" s="75"/>
      <c r="B13632" s="75"/>
      <c r="C13632" s="75"/>
    </row>
    <row x14ac:dyDescent="0.25" r="13633" customHeight="1" ht="18">
      <c r="A13633" s="75"/>
      <c r="B13633" s="75"/>
      <c r="C13633" s="75"/>
    </row>
    <row x14ac:dyDescent="0.25" r="13634" customHeight="1" ht="18">
      <c r="A13634" s="75"/>
      <c r="B13634" s="75"/>
      <c r="C13634" s="75"/>
    </row>
    <row x14ac:dyDescent="0.25" r="13635" customHeight="1" ht="18">
      <c r="A13635" s="75"/>
      <c r="B13635" s="75"/>
      <c r="C13635" s="75"/>
    </row>
    <row x14ac:dyDescent="0.25" r="13636" customHeight="1" ht="18">
      <c r="A13636" s="75"/>
      <c r="B13636" s="75"/>
      <c r="C13636" s="75"/>
    </row>
    <row x14ac:dyDescent="0.25" r="13637" customHeight="1" ht="18">
      <c r="A13637" s="75"/>
      <c r="B13637" s="75"/>
      <c r="C13637" s="75"/>
    </row>
    <row x14ac:dyDescent="0.25" r="13638" customHeight="1" ht="18">
      <c r="A13638" s="75"/>
      <c r="B13638" s="75"/>
      <c r="C13638" s="75"/>
    </row>
    <row x14ac:dyDescent="0.25" r="13639" customHeight="1" ht="18">
      <c r="A13639" s="75"/>
      <c r="B13639" s="75"/>
      <c r="C13639" s="75"/>
    </row>
    <row x14ac:dyDescent="0.25" r="13640" customHeight="1" ht="18">
      <c r="A13640" s="75"/>
      <c r="B13640" s="75"/>
      <c r="C13640" s="75"/>
    </row>
    <row x14ac:dyDescent="0.25" r="13641" customHeight="1" ht="18">
      <c r="A13641" s="75"/>
      <c r="B13641" s="75"/>
      <c r="C13641" s="75"/>
    </row>
    <row x14ac:dyDescent="0.25" r="13642" customHeight="1" ht="18">
      <c r="A13642" s="75"/>
      <c r="B13642" s="75"/>
      <c r="C13642" s="75"/>
    </row>
    <row x14ac:dyDescent="0.25" r="13643" customHeight="1" ht="18">
      <c r="A13643" s="75"/>
      <c r="B13643" s="75"/>
      <c r="C13643" s="75"/>
    </row>
    <row x14ac:dyDescent="0.25" r="13644" customHeight="1" ht="18">
      <c r="A13644" s="75"/>
      <c r="B13644" s="75"/>
      <c r="C13644" s="75"/>
    </row>
    <row x14ac:dyDescent="0.25" r="13645" customHeight="1" ht="18">
      <c r="A13645" s="75"/>
      <c r="B13645" s="75"/>
      <c r="C13645" s="75"/>
    </row>
    <row x14ac:dyDescent="0.25" r="13646" customHeight="1" ht="18">
      <c r="A13646" s="75"/>
      <c r="B13646" s="75"/>
      <c r="C13646" s="75"/>
    </row>
    <row x14ac:dyDescent="0.25" r="13647" customHeight="1" ht="18">
      <c r="A13647" s="75"/>
      <c r="B13647" s="75"/>
      <c r="C13647" s="75"/>
    </row>
    <row x14ac:dyDescent="0.25" r="13648" customHeight="1" ht="18">
      <c r="A13648" s="75"/>
      <c r="B13648" s="75"/>
      <c r="C13648" s="75"/>
    </row>
    <row x14ac:dyDescent="0.25" r="13649" customHeight="1" ht="18">
      <c r="A13649" s="75"/>
      <c r="B13649" s="75"/>
      <c r="C13649" s="75"/>
    </row>
    <row x14ac:dyDescent="0.25" r="13650" customHeight="1" ht="18">
      <c r="A13650" s="75"/>
      <c r="B13650" s="75"/>
      <c r="C13650" s="75"/>
    </row>
    <row x14ac:dyDescent="0.25" r="13651" customHeight="1" ht="18">
      <c r="A13651" s="75"/>
      <c r="B13651" s="75"/>
      <c r="C13651" s="75"/>
    </row>
    <row x14ac:dyDescent="0.25" r="13652" customHeight="1" ht="18">
      <c r="A13652" s="75"/>
      <c r="B13652" s="75"/>
      <c r="C13652" s="75"/>
    </row>
    <row x14ac:dyDescent="0.25" r="13653" customHeight="1" ht="18">
      <c r="A13653" s="75"/>
      <c r="B13653" s="75"/>
      <c r="C13653" s="75"/>
    </row>
    <row x14ac:dyDescent="0.25" r="13654" customHeight="1" ht="18">
      <c r="A13654" s="75"/>
      <c r="B13654" s="75"/>
      <c r="C13654" s="75"/>
    </row>
    <row x14ac:dyDescent="0.25" r="13655" customHeight="1" ht="18">
      <c r="A13655" s="75"/>
      <c r="B13655" s="75"/>
      <c r="C13655" s="75"/>
    </row>
    <row x14ac:dyDescent="0.25" r="13656" customHeight="1" ht="18">
      <c r="A13656" s="75"/>
      <c r="B13656" s="75"/>
      <c r="C13656" s="75"/>
    </row>
    <row x14ac:dyDescent="0.25" r="13657" customHeight="1" ht="18">
      <c r="A13657" s="75"/>
      <c r="B13657" s="75"/>
      <c r="C13657" s="75"/>
    </row>
    <row x14ac:dyDescent="0.25" r="13658" customHeight="1" ht="18">
      <c r="A13658" s="75"/>
      <c r="B13658" s="75"/>
      <c r="C13658" s="75"/>
    </row>
    <row x14ac:dyDescent="0.25" r="13659" customHeight="1" ht="18">
      <c r="A13659" s="75"/>
      <c r="B13659" s="75"/>
      <c r="C13659" s="75"/>
    </row>
    <row x14ac:dyDescent="0.25" r="13660" customHeight="1" ht="18">
      <c r="A13660" s="75"/>
      <c r="B13660" s="75"/>
      <c r="C13660" s="75"/>
    </row>
    <row x14ac:dyDescent="0.25" r="13661" customHeight="1" ht="18">
      <c r="A13661" s="75"/>
      <c r="B13661" s="75"/>
      <c r="C13661" s="75"/>
    </row>
    <row x14ac:dyDescent="0.25" r="13662" customHeight="1" ht="18">
      <c r="A13662" s="75"/>
      <c r="B13662" s="75"/>
      <c r="C13662" s="75"/>
    </row>
    <row x14ac:dyDescent="0.25" r="13663" customHeight="1" ht="18">
      <c r="A13663" s="75"/>
      <c r="B13663" s="75"/>
      <c r="C13663" s="75"/>
    </row>
    <row x14ac:dyDescent="0.25" r="13664" customHeight="1" ht="18">
      <c r="A13664" s="75"/>
      <c r="B13664" s="75"/>
      <c r="C13664" s="75"/>
    </row>
    <row x14ac:dyDescent="0.25" r="13665" customHeight="1" ht="18">
      <c r="A13665" s="75"/>
      <c r="B13665" s="75"/>
      <c r="C13665" s="75"/>
    </row>
    <row x14ac:dyDescent="0.25" r="13666" customHeight="1" ht="18">
      <c r="A13666" s="75"/>
      <c r="B13666" s="75"/>
      <c r="C13666" s="75"/>
    </row>
    <row x14ac:dyDescent="0.25" r="13667" customHeight="1" ht="18">
      <c r="A13667" s="75"/>
      <c r="B13667" s="75"/>
      <c r="C13667" s="75"/>
    </row>
    <row x14ac:dyDescent="0.25" r="13668" customHeight="1" ht="18">
      <c r="A13668" s="75"/>
      <c r="B13668" s="75"/>
      <c r="C13668" s="75"/>
    </row>
    <row x14ac:dyDescent="0.25" r="13669" customHeight="1" ht="18">
      <c r="A13669" s="75"/>
      <c r="B13669" s="75"/>
      <c r="C13669" s="75"/>
    </row>
    <row x14ac:dyDescent="0.25" r="13670" customHeight="1" ht="18">
      <c r="A13670" s="75"/>
      <c r="B13670" s="75"/>
      <c r="C13670" s="75"/>
    </row>
    <row x14ac:dyDescent="0.25" r="13671" customHeight="1" ht="18">
      <c r="A13671" s="75"/>
      <c r="B13671" s="75"/>
      <c r="C13671" s="75"/>
    </row>
    <row x14ac:dyDescent="0.25" r="13672" customHeight="1" ht="18">
      <c r="A13672" s="75"/>
      <c r="B13672" s="75"/>
      <c r="C13672" s="75"/>
    </row>
    <row x14ac:dyDescent="0.25" r="13673" customHeight="1" ht="18">
      <c r="A13673" s="75"/>
      <c r="B13673" s="75"/>
      <c r="C13673" s="75"/>
    </row>
    <row x14ac:dyDescent="0.25" r="13674" customHeight="1" ht="18">
      <c r="A13674" s="75"/>
      <c r="B13674" s="75"/>
      <c r="C13674" s="75"/>
    </row>
    <row x14ac:dyDescent="0.25" r="13675" customHeight="1" ht="18">
      <c r="A13675" s="75"/>
      <c r="B13675" s="75"/>
      <c r="C13675" s="75"/>
    </row>
    <row x14ac:dyDescent="0.25" r="13676" customHeight="1" ht="18">
      <c r="A13676" s="75"/>
      <c r="B13676" s="75"/>
      <c r="C13676" s="75"/>
    </row>
    <row x14ac:dyDescent="0.25" r="13677" customHeight="1" ht="18">
      <c r="A13677" s="75"/>
      <c r="B13677" s="75"/>
      <c r="C13677" s="75"/>
    </row>
    <row x14ac:dyDescent="0.25" r="13678" customHeight="1" ht="18">
      <c r="A13678" s="75"/>
      <c r="B13678" s="75"/>
      <c r="C13678" s="75"/>
    </row>
    <row x14ac:dyDescent="0.25" r="13679" customHeight="1" ht="18">
      <c r="A13679" s="75"/>
      <c r="B13679" s="75"/>
      <c r="C13679" s="75"/>
    </row>
    <row x14ac:dyDescent="0.25" r="13680" customHeight="1" ht="18">
      <c r="A13680" s="75"/>
      <c r="B13680" s="75"/>
      <c r="C13680" s="75"/>
    </row>
    <row x14ac:dyDescent="0.25" r="13681" customHeight="1" ht="18">
      <c r="A13681" s="75"/>
      <c r="B13681" s="75"/>
      <c r="C13681" s="75"/>
    </row>
    <row x14ac:dyDescent="0.25" r="13682" customHeight="1" ht="18">
      <c r="A13682" s="75"/>
      <c r="B13682" s="75"/>
      <c r="C13682" s="75"/>
    </row>
    <row x14ac:dyDescent="0.25" r="13683" customHeight="1" ht="18">
      <c r="A13683" s="75"/>
      <c r="B13683" s="75"/>
      <c r="C13683" s="75"/>
    </row>
    <row x14ac:dyDescent="0.25" r="13684" customHeight="1" ht="18">
      <c r="A13684" s="75"/>
      <c r="B13684" s="75"/>
      <c r="C13684" s="75"/>
    </row>
    <row x14ac:dyDescent="0.25" r="13685" customHeight="1" ht="18">
      <c r="A13685" s="75"/>
      <c r="B13685" s="75"/>
      <c r="C13685" s="75"/>
    </row>
    <row x14ac:dyDescent="0.25" r="13686" customHeight="1" ht="18">
      <c r="A13686" s="75"/>
      <c r="B13686" s="75"/>
      <c r="C13686" s="75"/>
    </row>
    <row x14ac:dyDescent="0.25" r="13687" customHeight="1" ht="18">
      <c r="A13687" s="75"/>
      <c r="B13687" s="75"/>
      <c r="C13687" s="75"/>
    </row>
    <row x14ac:dyDescent="0.25" r="13688" customHeight="1" ht="18">
      <c r="A13688" s="75"/>
      <c r="B13688" s="75"/>
      <c r="C13688" s="75"/>
    </row>
    <row x14ac:dyDescent="0.25" r="13689" customHeight="1" ht="18">
      <c r="A13689" s="75"/>
      <c r="B13689" s="75"/>
      <c r="C13689" s="75"/>
    </row>
    <row x14ac:dyDescent="0.25" r="13690" customHeight="1" ht="18">
      <c r="A13690" s="75"/>
      <c r="B13690" s="75"/>
      <c r="C13690" s="75"/>
    </row>
    <row x14ac:dyDescent="0.25" r="13691" customHeight="1" ht="18">
      <c r="A13691" s="75"/>
      <c r="B13691" s="75"/>
      <c r="C13691" s="75"/>
    </row>
    <row x14ac:dyDescent="0.25" r="13692" customHeight="1" ht="18">
      <c r="A13692" s="75"/>
      <c r="B13692" s="75"/>
      <c r="C13692" s="75"/>
    </row>
    <row x14ac:dyDescent="0.25" r="13693" customHeight="1" ht="18">
      <c r="A13693" s="75"/>
      <c r="B13693" s="75"/>
      <c r="C13693" s="75"/>
    </row>
    <row x14ac:dyDescent="0.25" r="13694" customHeight="1" ht="18">
      <c r="A13694" s="75"/>
      <c r="B13694" s="75"/>
      <c r="C13694" s="75"/>
    </row>
    <row x14ac:dyDescent="0.25" r="13695" customHeight="1" ht="18">
      <c r="A13695" s="75"/>
      <c r="B13695" s="75"/>
      <c r="C13695" s="75"/>
    </row>
    <row x14ac:dyDescent="0.25" r="13696" customHeight="1" ht="18">
      <c r="A13696" s="75"/>
      <c r="B13696" s="75"/>
      <c r="C13696" s="75"/>
    </row>
    <row x14ac:dyDescent="0.25" r="13697" customHeight="1" ht="18">
      <c r="A13697" s="75"/>
      <c r="B13697" s="75"/>
      <c r="C13697" s="75"/>
    </row>
    <row x14ac:dyDescent="0.25" r="13698" customHeight="1" ht="18">
      <c r="A13698" s="75"/>
      <c r="B13698" s="75"/>
      <c r="C13698" s="75"/>
    </row>
    <row x14ac:dyDescent="0.25" r="13699" customHeight="1" ht="18">
      <c r="A13699" s="75"/>
      <c r="B13699" s="75"/>
      <c r="C13699" s="75"/>
    </row>
    <row x14ac:dyDescent="0.25" r="13700" customHeight="1" ht="18">
      <c r="A13700" s="75"/>
      <c r="B13700" s="75"/>
      <c r="C13700" s="75"/>
    </row>
    <row x14ac:dyDescent="0.25" r="13701" customHeight="1" ht="18">
      <c r="A13701" s="75"/>
      <c r="B13701" s="75"/>
      <c r="C13701" s="75"/>
    </row>
    <row x14ac:dyDescent="0.25" r="13702" customHeight="1" ht="18">
      <c r="A13702" s="75"/>
      <c r="B13702" s="75"/>
      <c r="C13702" s="75"/>
    </row>
    <row x14ac:dyDescent="0.25" r="13703" customHeight="1" ht="18">
      <c r="A13703" s="75"/>
      <c r="B13703" s="75"/>
      <c r="C13703" s="75"/>
    </row>
    <row x14ac:dyDescent="0.25" r="13704" customHeight="1" ht="18">
      <c r="A13704" s="75"/>
      <c r="B13704" s="75"/>
      <c r="C13704" s="75"/>
    </row>
    <row x14ac:dyDescent="0.25" r="13705" customHeight="1" ht="18">
      <c r="A13705" s="75"/>
      <c r="B13705" s="75"/>
      <c r="C13705" s="75"/>
    </row>
    <row x14ac:dyDescent="0.25" r="13706" customHeight="1" ht="18">
      <c r="A13706" s="75"/>
      <c r="B13706" s="75"/>
      <c r="C13706" s="75"/>
    </row>
    <row x14ac:dyDescent="0.25" r="13707" customHeight="1" ht="18">
      <c r="A13707" s="75"/>
      <c r="B13707" s="75"/>
      <c r="C13707" s="75"/>
    </row>
    <row x14ac:dyDescent="0.25" r="13708" customHeight="1" ht="18">
      <c r="A13708" s="75"/>
      <c r="B13708" s="75"/>
      <c r="C13708" s="75"/>
    </row>
    <row x14ac:dyDescent="0.25" r="13709" customHeight="1" ht="18">
      <c r="A13709" s="75"/>
      <c r="B13709" s="75"/>
      <c r="C13709" s="75"/>
    </row>
    <row x14ac:dyDescent="0.25" r="13710" customHeight="1" ht="18">
      <c r="A13710" s="75"/>
      <c r="B13710" s="75"/>
      <c r="C13710" s="75"/>
    </row>
    <row x14ac:dyDescent="0.25" r="13711" customHeight="1" ht="18">
      <c r="A13711" s="75"/>
      <c r="B13711" s="75"/>
      <c r="C13711" s="75"/>
    </row>
    <row x14ac:dyDescent="0.25" r="13712" customHeight="1" ht="18">
      <c r="A13712" s="75"/>
      <c r="B13712" s="75"/>
      <c r="C13712" s="75"/>
    </row>
    <row x14ac:dyDescent="0.25" r="13713" customHeight="1" ht="18">
      <c r="A13713" s="75"/>
      <c r="B13713" s="75"/>
      <c r="C13713" s="75"/>
    </row>
    <row x14ac:dyDescent="0.25" r="13714" customHeight="1" ht="18">
      <c r="A13714" s="75"/>
      <c r="B13714" s="75"/>
      <c r="C13714" s="75"/>
    </row>
    <row x14ac:dyDescent="0.25" r="13715" customHeight="1" ht="18">
      <c r="A13715" s="75"/>
      <c r="B13715" s="75"/>
      <c r="C13715" s="75"/>
    </row>
    <row x14ac:dyDescent="0.25" r="13716" customHeight="1" ht="18">
      <c r="A13716" s="75"/>
      <c r="B13716" s="75"/>
      <c r="C13716" s="75"/>
    </row>
    <row x14ac:dyDescent="0.25" r="13717" customHeight="1" ht="18">
      <c r="A13717" s="75"/>
      <c r="B13717" s="75"/>
      <c r="C13717" s="75"/>
    </row>
    <row x14ac:dyDescent="0.25" r="13718" customHeight="1" ht="18">
      <c r="A13718" s="75"/>
      <c r="B13718" s="75"/>
      <c r="C13718" s="75"/>
    </row>
    <row x14ac:dyDescent="0.25" r="13719" customHeight="1" ht="18">
      <c r="A13719" s="75"/>
      <c r="B13719" s="75"/>
      <c r="C13719" s="75"/>
    </row>
    <row x14ac:dyDescent="0.25" r="13720" customHeight="1" ht="18">
      <c r="A13720" s="75"/>
      <c r="B13720" s="75"/>
      <c r="C13720" s="75"/>
    </row>
    <row x14ac:dyDescent="0.25" r="13721" customHeight="1" ht="18">
      <c r="A13721" s="75"/>
      <c r="B13721" s="75"/>
      <c r="C13721" s="75"/>
    </row>
    <row x14ac:dyDescent="0.25" r="13722" customHeight="1" ht="18">
      <c r="A13722" s="75"/>
      <c r="B13722" s="75"/>
      <c r="C13722" s="75"/>
    </row>
    <row x14ac:dyDescent="0.25" r="13723" customHeight="1" ht="18">
      <c r="A13723" s="75"/>
      <c r="B13723" s="75"/>
      <c r="C13723" s="75"/>
    </row>
    <row x14ac:dyDescent="0.25" r="13724" customHeight="1" ht="18">
      <c r="A13724" s="75"/>
      <c r="B13724" s="75"/>
      <c r="C13724" s="75"/>
    </row>
    <row x14ac:dyDescent="0.25" r="13725" customHeight="1" ht="18">
      <c r="A13725" s="75"/>
      <c r="B13725" s="75"/>
      <c r="C13725" s="75"/>
    </row>
    <row x14ac:dyDescent="0.25" r="13726" customHeight="1" ht="18">
      <c r="A13726" s="75"/>
      <c r="B13726" s="75"/>
      <c r="C13726" s="75"/>
    </row>
    <row x14ac:dyDescent="0.25" r="13727" customHeight="1" ht="18">
      <c r="A13727" s="75"/>
      <c r="B13727" s="75"/>
      <c r="C13727" s="75"/>
    </row>
    <row x14ac:dyDescent="0.25" r="13728" customHeight="1" ht="18">
      <c r="A13728" s="75"/>
      <c r="B13728" s="75"/>
      <c r="C13728" s="75"/>
    </row>
    <row x14ac:dyDescent="0.25" r="13729" customHeight="1" ht="18">
      <c r="A13729" s="75"/>
      <c r="B13729" s="75"/>
      <c r="C13729" s="75"/>
    </row>
    <row x14ac:dyDescent="0.25" r="13730" customHeight="1" ht="18">
      <c r="A13730" s="75"/>
      <c r="B13730" s="75"/>
      <c r="C13730" s="75"/>
    </row>
    <row x14ac:dyDescent="0.25" r="13731" customHeight="1" ht="18">
      <c r="A13731" s="75"/>
      <c r="B13731" s="75"/>
      <c r="C13731" s="75"/>
    </row>
    <row x14ac:dyDescent="0.25" r="13732" customHeight="1" ht="18">
      <c r="A13732" s="75"/>
      <c r="B13732" s="75"/>
      <c r="C13732" s="75"/>
    </row>
    <row x14ac:dyDescent="0.25" r="13733" customHeight="1" ht="18">
      <c r="A13733" s="75"/>
      <c r="B13733" s="75"/>
      <c r="C13733" s="75"/>
    </row>
    <row x14ac:dyDescent="0.25" r="13734" customHeight="1" ht="18">
      <c r="A13734" s="75"/>
      <c r="B13734" s="75"/>
      <c r="C13734" s="75"/>
    </row>
    <row x14ac:dyDescent="0.25" r="13735" customHeight="1" ht="18">
      <c r="A13735" s="75"/>
      <c r="B13735" s="75"/>
      <c r="C13735" s="75"/>
    </row>
    <row x14ac:dyDescent="0.25" r="13736" customHeight="1" ht="18">
      <c r="A13736" s="75"/>
      <c r="B13736" s="75"/>
      <c r="C13736" s="75"/>
    </row>
    <row x14ac:dyDescent="0.25" r="13737" customHeight="1" ht="18">
      <c r="A13737" s="75"/>
      <c r="B13737" s="75"/>
      <c r="C13737" s="75"/>
    </row>
    <row x14ac:dyDescent="0.25" r="13738" customHeight="1" ht="18">
      <c r="A13738" s="75"/>
      <c r="B13738" s="75"/>
      <c r="C13738" s="75"/>
    </row>
    <row x14ac:dyDescent="0.25" r="13739" customHeight="1" ht="18">
      <c r="A13739" s="75"/>
      <c r="B13739" s="75"/>
      <c r="C13739" s="75"/>
    </row>
    <row x14ac:dyDescent="0.25" r="13740" customHeight="1" ht="18">
      <c r="A13740" s="75"/>
      <c r="B13740" s="75"/>
      <c r="C13740" s="75"/>
    </row>
    <row x14ac:dyDescent="0.25" r="13741" customHeight="1" ht="18">
      <c r="A13741" s="75"/>
      <c r="B13741" s="75"/>
      <c r="C13741" s="75"/>
    </row>
    <row x14ac:dyDescent="0.25" r="13742" customHeight="1" ht="18">
      <c r="A13742" s="75"/>
      <c r="B13742" s="75"/>
      <c r="C13742" s="75"/>
    </row>
    <row x14ac:dyDescent="0.25" r="13743" customHeight="1" ht="18">
      <c r="A13743" s="75"/>
      <c r="B13743" s="75"/>
      <c r="C13743" s="75"/>
    </row>
    <row x14ac:dyDescent="0.25" r="13744" customHeight="1" ht="18">
      <c r="A13744" s="75"/>
      <c r="B13744" s="75"/>
      <c r="C13744" s="75"/>
    </row>
    <row x14ac:dyDescent="0.25" r="13745" customHeight="1" ht="18">
      <c r="A13745" s="75"/>
      <c r="B13745" s="75"/>
      <c r="C13745" s="75"/>
    </row>
    <row x14ac:dyDescent="0.25" r="13746" customHeight="1" ht="18">
      <c r="A13746" s="75"/>
      <c r="B13746" s="75"/>
      <c r="C13746" s="75"/>
    </row>
    <row x14ac:dyDescent="0.25" r="13747" customHeight="1" ht="18">
      <c r="A13747" s="75"/>
      <c r="B13747" s="75"/>
      <c r="C13747" s="75"/>
    </row>
    <row x14ac:dyDescent="0.25" r="13748" customHeight="1" ht="18">
      <c r="A13748" s="75"/>
      <c r="B13748" s="75"/>
      <c r="C13748" s="75"/>
    </row>
    <row x14ac:dyDescent="0.25" r="13749" customHeight="1" ht="18">
      <c r="A13749" s="75"/>
      <c r="B13749" s="75"/>
      <c r="C13749" s="75"/>
    </row>
    <row x14ac:dyDescent="0.25" r="13750" customHeight="1" ht="18">
      <c r="A13750" s="75"/>
      <c r="B13750" s="75"/>
      <c r="C13750" s="75"/>
    </row>
    <row x14ac:dyDescent="0.25" r="13751" customHeight="1" ht="18">
      <c r="A13751" s="75"/>
      <c r="B13751" s="75"/>
      <c r="C13751" s="75"/>
    </row>
    <row x14ac:dyDescent="0.25" r="13752" customHeight="1" ht="18">
      <c r="A13752" s="75"/>
      <c r="B13752" s="75"/>
      <c r="C13752" s="75"/>
    </row>
    <row x14ac:dyDescent="0.25" r="13753" customHeight="1" ht="18">
      <c r="A13753" s="75"/>
      <c r="B13753" s="75"/>
      <c r="C13753" s="75"/>
    </row>
    <row x14ac:dyDescent="0.25" r="13754" customHeight="1" ht="18">
      <c r="A13754" s="75"/>
      <c r="B13754" s="75"/>
      <c r="C13754" s="75"/>
    </row>
    <row x14ac:dyDescent="0.25" r="13755" customHeight="1" ht="18">
      <c r="A13755" s="75"/>
      <c r="B13755" s="75"/>
      <c r="C13755" s="75"/>
    </row>
    <row x14ac:dyDescent="0.25" r="13756" customHeight="1" ht="18">
      <c r="A13756" s="75"/>
      <c r="B13756" s="75"/>
      <c r="C13756" s="75"/>
    </row>
    <row x14ac:dyDescent="0.25" r="13757" customHeight="1" ht="18">
      <c r="A13757" s="75"/>
      <c r="B13757" s="75"/>
      <c r="C13757" s="75"/>
    </row>
    <row x14ac:dyDescent="0.25" r="13758" customHeight="1" ht="18">
      <c r="A13758" s="75"/>
      <c r="B13758" s="75"/>
      <c r="C13758" s="75"/>
    </row>
    <row x14ac:dyDescent="0.25" r="13759" customHeight="1" ht="18">
      <c r="A13759" s="75"/>
      <c r="B13759" s="75"/>
      <c r="C13759" s="75"/>
    </row>
    <row x14ac:dyDescent="0.25" r="13760" customHeight="1" ht="18">
      <c r="A13760" s="75"/>
      <c r="B13760" s="75"/>
      <c r="C13760" s="75"/>
    </row>
    <row x14ac:dyDescent="0.25" r="13761" customHeight="1" ht="18">
      <c r="A13761" s="75"/>
      <c r="B13761" s="75"/>
      <c r="C13761" s="75"/>
    </row>
    <row x14ac:dyDescent="0.25" r="13762" customHeight="1" ht="18">
      <c r="A13762" s="75"/>
      <c r="B13762" s="75"/>
      <c r="C13762" s="75"/>
    </row>
    <row x14ac:dyDescent="0.25" r="13763" customHeight="1" ht="18">
      <c r="A13763" s="75"/>
      <c r="B13763" s="75"/>
      <c r="C13763" s="75"/>
    </row>
    <row x14ac:dyDescent="0.25" r="13764" customHeight="1" ht="18">
      <c r="A13764" s="75"/>
      <c r="B13764" s="75"/>
      <c r="C13764" s="75"/>
    </row>
    <row x14ac:dyDescent="0.25" r="13765" customHeight="1" ht="18">
      <c r="A13765" s="75"/>
      <c r="B13765" s="75"/>
      <c r="C13765" s="75"/>
    </row>
    <row x14ac:dyDescent="0.25" r="13766" customHeight="1" ht="18">
      <c r="A13766" s="75"/>
      <c r="B13766" s="75"/>
      <c r="C13766" s="75"/>
    </row>
    <row x14ac:dyDescent="0.25" r="13767" customHeight="1" ht="18">
      <c r="A13767" s="75"/>
      <c r="B13767" s="75"/>
      <c r="C13767" s="75"/>
    </row>
    <row x14ac:dyDescent="0.25" r="13768" customHeight="1" ht="18">
      <c r="A13768" s="75"/>
      <c r="B13768" s="75"/>
      <c r="C13768" s="75"/>
    </row>
    <row x14ac:dyDescent="0.25" r="13769" customHeight="1" ht="18">
      <c r="A13769" s="75"/>
      <c r="B13769" s="75"/>
      <c r="C13769" s="75"/>
    </row>
    <row x14ac:dyDescent="0.25" r="13770" customHeight="1" ht="18">
      <c r="A13770" s="75"/>
      <c r="B13770" s="75"/>
      <c r="C13770" s="75"/>
    </row>
    <row x14ac:dyDescent="0.25" r="13771" customHeight="1" ht="18">
      <c r="A13771" s="75"/>
      <c r="B13771" s="75"/>
      <c r="C13771" s="75"/>
    </row>
    <row x14ac:dyDescent="0.25" r="13772" customHeight="1" ht="18">
      <c r="A13772" s="75"/>
      <c r="B13772" s="75"/>
      <c r="C13772" s="75"/>
    </row>
    <row x14ac:dyDescent="0.25" r="13773" customHeight="1" ht="18">
      <c r="A13773" s="75"/>
      <c r="B13773" s="75"/>
      <c r="C13773" s="75"/>
    </row>
    <row x14ac:dyDescent="0.25" r="13774" customHeight="1" ht="18">
      <c r="A13774" s="75"/>
      <c r="B13774" s="75"/>
      <c r="C13774" s="75"/>
    </row>
    <row x14ac:dyDescent="0.25" r="13775" customHeight="1" ht="18">
      <c r="A13775" s="75"/>
      <c r="B13775" s="75"/>
      <c r="C13775" s="75"/>
    </row>
    <row x14ac:dyDescent="0.25" r="13776" customHeight="1" ht="18">
      <c r="A13776" s="75"/>
      <c r="B13776" s="75"/>
      <c r="C13776" s="75"/>
    </row>
    <row x14ac:dyDescent="0.25" r="13777" customHeight="1" ht="18">
      <c r="A13777" s="75"/>
      <c r="B13777" s="75"/>
      <c r="C13777" s="75"/>
    </row>
    <row x14ac:dyDescent="0.25" r="13778" customHeight="1" ht="18">
      <c r="A13778" s="75"/>
      <c r="B13778" s="75"/>
      <c r="C13778" s="75"/>
    </row>
    <row x14ac:dyDescent="0.25" r="13779" customHeight="1" ht="18">
      <c r="A13779" s="75"/>
      <c r="B13779" s="75"/>
      <c r="C13779" s="75"/>
    </row>
    <row x14ac:dyDescent="0.25" r="13780" customHeight="1" ht="18">
      <c r="A13780" s="75"/>
      <c r="B13780" s="75"/>
      <c r="C13780" s="75"/>
    </row>
    <row x14ac:dyDescent="0.25" r="13781" customHeight="1" ht="18">
      <c r="A13781" s="75"/>
      <c r="B13781" s="75"/>
      <c r="C13781" s="75"/>
    </row>
    <row x14ac:dyDescent="0.25" r="13782" customHeight="1" ht="18">
      <c r="A13782" s="75"/>
      <c r="B13782" s="75"/>
      <c r="C13782" s="75"/>
    </row>
    <row x14ac:dyDescent="0.25" r="13783" customHeight="1" ht="18">
      <c r="A13783" s="75"/>
      <c r="B13783" s="75"/>
      <c r="C13783" s="75"/>
    </row>
    <row x14ac:dyDescent="0.25" r="13784" customHeight="1" ht="18">
      <c r="A13784" s="75"/>
      <c r="B13784" s="75"/>
      <c r="C13784" s="75"/>
    </row>
    <row x14ac:dyDescent="0.25" r="13785" customHeight="1" ht="18">
      <c r="A13785" s="75"/>
      <c r="B13785" s="75"/>
      <c r="C13785" s="75"/>
    </row>
    <row x14ac:dyDescent="0.25" r="13786" customHeight="1" ht="18">
      <c r="A13786" s="75"/>
      <c r="B13786" s="75"/>
      <c r="C13786" s="75"/>
    </row>
    <row x14ac:dyDescent="0.25" r="13787" customHeight="1" ht="18">
      <c r="A13787" s="75"/>
      <c r="B13787" s="75"/>
      <c r="C13787" s="75"/>
    </row>
    <row x14ac:dyDescent="0.25" r="13788" customHeight="1" ht="18">
      <c r="A13788" s="75"/>
      <c r="B13788" s="75"/>
      <c r="C13788" s="75"/>
    </row>
    <row x14ac:dyDescent="0.25" r="13789" customHeight="1" ht="18">
      <c r="A13789" s="75"/>
      <c r="B13789" s="75"/>
      <c r="C13789" s="75"/>
    </row>
    <row x14ac:dyDescent="0.25" r="13790" customHeight="1" ht="18">
      <c r="A13790" s="75"/>
      <c r="B13790" s="75"/>
      <c r="C13790" s="75"/>
    </row>
    <row x14ac:dyDescent="0.25" r="13791" customHeight="1" ht="18">
      <c r="A13791" s="75"/>
      <c r="B13791" s="75"/>
      <c r="C13791" s="75"/>
    </row>
    <row x14ac:dyDescent="0.25" r="13792" customHeight="1" ht="18">
      <c r="A13792" s="75"/>
      <c r="B13792" s="75"/>
      <c r="C13792" s="75"/>
    </row>
    <row x14ac:dyDescent="0.25" r="13793" customHeight="1" ht="18">
      <c r="A13793" s="75"/>
      <c r="B13793" s="75"/>
      <c r="C13793" s="75"/>
    </row>
    <row x14ac:dyDescent="0.25" r="13794" customHeight="1" ht="18">
      <c r="A13794" s="75"/>
      <c r="B13794" s="75"/>
      <c r="C13794" s="75"/>
    </row>
    <row x14ac:dyDescent="0.25" r="13795" customHeight="1" ht="18">
      <c r="A13795" s="75"/>
      <c r="B13795" s="75"/>
      <c r="C13795" s="75"/>
    </row>
    <row x14ac:dyDescent="0.25" r="13796" customHeight="1" ht="18">
      <c r="A13796" s="75"/>
      <c r="B13796" s="75"/>
      <c r="C13796" s="75"/>
    </row>
    <row x14ac:dyDescent="0.25" r="13797" customHeight="1" ht="18">
      <c r="A13797" s="75"/>
      <c r="B13797" s="75"/>
      <c r="C13797" s="75"/>
    </row>
    <row x14ac:dyDescent="0.25" r="13798" customHeight="1" ht="18">
      <c r="A13798" s="75"/>
      <c r="B13798" s="75"/>
      <c r="C13798" s="75"/>
    </row>
    <row x14ac:dyDescent="0.25" r="13799" customHeight="1" ht="18">
      <c r="A13799" s="75"/>
      <c r="B13799" s="75"/>
      <c r="C13799" s="75"/>
    </row>
    <row x14ac:dyDescent="0.25" r="13800" customHeight="1" ht="18">
      <c r="A13800" s="75"/>
      <c r="B13800" s="75"/>
      <c r="C13800" s="75"/>
    </row>
    <row x14ac:dyDescent="0.25" r="13801" customHeight="1" ht="18">
      <c r="A13801" s="75"/>
      <c r="B13801" s="75"/>
      <c r="C13801" s="75"/>
    </row>
    <row x14ac:dyDescent="0.25" r="13802" customHeight="1" ht="18">
      <c r="A13802" s="75"/>
      <c r="B13802" s="75"/>
      <c r="C13802" s="75"/>
    </row>
    <row x14ac:dyDescent="0.25" r="13803" customHeight="1" ht="18">
      <c r="A13803" s="75"/>
      <c r="B13803" s="75"/>
      <c r="C13803" s="75"/>
    </row>
    <row x14ac:dyDescent="0.25" r="13804" customHeight="1" ht="18">
      <c r="A13804" s="75"/>
      <c r="B13804" s="75"/>
      <c r="C13804" s="75"/>
    </row>
    <row x14ac:dyDescent="0.25" r="13805" customHeight="1" ht="18">
      <c r="A13805" s="75"/>
      <c r="B13805" s="75"/>
      <c r="C13805" s="75"/>
    </row>
    <row x14ac:dyDescent="0.25" r="13806" customHeight="1" ht="18">
      <c r="A13806" s="75"/>
      <c r="B13806" s="75"/>
      <c r="C13806" s="75"/>
    </row>
    <row x14ac:dyDescent="0.25" r="13807" customHeight="1" ht="18">
      <c r="A13807" s="75"/>
      <c r="B13807" s="75"/>
      <c r="C13807" s="75"/>
    </row>
    <row x14ac:dyDescent="0.25" r="13808" customHeight="1" ht="18">
      <c r="A13808" s="75"/>
      <c r="B13808" s="75"/>
      <c r="C13808" s="75"/>
    </row>
    <row x14ac:dyDescent="0.25" r="13809" customHeight="1" ht="18">
      <c r="A13809" s="75"/>
      <c r="B13809" s="75"/>
      <c r="C13809" s="75"/>
    </row>
    <row x14ac:dyDescent="0.25" r="13810" customHeight="1" ht="18">
      <c r="A13810" s="75"/>
      <c r="B13810" s="75"/>
      <c r="C13810" s="75"/>
    </row>
    <row x14ac:dyDescent="0.25" r="13811" customHeight="1" ht="18">
      <c r="A13811" s="75"/>
      <c r="B13811" s="75"/>
      <c r="C13811" s="75"/>
    </row>
    <row x14ac:dyDescent="0.25" r="13812" customHeight="1" ht="18">
      <c r="A13812" s="75"/>
      <c r="B13812" s="75"/>
      <c r="C13812" s="75"/>
    </row>
    <row x14ac:dyDescent="0.25" r="13813" customHeight="1" ht="18">
      <c r="A13813" s="75"/>
      <c r="B13813" s="75"/>
      <c r="C13813" s="75"/>
    </row>
    <row x14ac:dyDescent="0.25" r="13814" customHeight="1" ht="18">
      <c r="A13814" s="75"/>
      <c r="B13814" s="75"/>
      <c r="C13814" s="75"/>
    </row>
    <row x14ac:dyDescent="0.25" r="13815" customHeight="1" ht="18">
      <c r="A13815" s="75"/>
      <c r="B13815" s="75"/>
      <c r="C13815" s="75"/>
    </row>
    <row x14ac:dyDescent="0.25" r="13816" customHeight="1" ht="18">
      <c r="A13816" s="75"/>
      <c r="B13816" s="75"/>
      <c r="C13816" s="75"/>
    </row>
    <row x14ac:dyDescent="0.25" r="13817" customHeight="1" ht="18">
      <c r="A13817" s="75"/>
      <c r="B13817" s="75"/>
      <c r="C13817" s="75"/>
    </row>
    <row x14ac:dyDescent="0.25" r="13818" customHeight="1" ht="18">
      <c r="A13818" s="75"/>
      <c r="B13818" s="75"/>
      <c r="C13818" s="75"/>
    </row>
    <row x14ac:dyDescent="0.25" r="13819" customHeight="1" ht="18">
      <c r="A13819" s="75"/>
      <c r="B13819" s="75"/>
      <c r="C13819" s="75"/>
    </row>
    <row x14ac:dyDescent="0.25" r="13820" customHeight="1" ht="18">
      <c r="A13820" s="75"/>
      <c r="B13820" s="75"/>
      <c r="C13820" s="75"/>
    </row>
    <row x14ac:dyDescent="0.25" r="13821" customHeight="1" ht="18">
      <c r="A13821" s="75"/>
      <c r="B13821" s="75"/>
      <c r="C13821" s="75"/>
    </row>
    <row x14ac:dyDescent="0.25" r="13822" customHeight="1" ht="18">
      <c r="A13822" s="75"/>
      <c r="B13822" s="75"/>
      <c r="C13822" s="75"/>
    </row>
    <row x14ac:dyDescent="0.25" r="13823" customHeight="1" ht="18">
      <c r="A13823" s="75"/>
      <c r="B13823" s="75"/>
      <c r="C13823" s="75"/>
    </row>
    <row x14ac:dyDescent="0.25" r="13824" customHeight="1" ht="18">
      <c r="A13824" s="75"/>
      <c r="B13824" s="75"/>
      <c r="C13824" s="75"/>
    </row>
    <row x14ac:dyDescent="0.25" r="13825" customHeight="1" ht="18">
      <c r="A13825" s="75"/>
      <c r="B13825" s="75"/>
      <c r="C13825" s="75"/>
    </row>
    <row x14ac:dyDescent="0.25" r="13826" customHeight="1" ht="18">
      <c r="A13826" s="75"/>
      <c r="B13826" s="75"/>
      <c r="C13826" s="75"/>
    </row>
    <row x14ac:dyDescent="0.25" r="13827" customHeight="1" ht="18">
      <c r="A13827" s="75"/>
      <c r="B13827" s="75"/>
      <c r="C13827" s="75"/>
    </row>
    <row x14ac:dyDescent="0.25" r="13828" customHeight="1" ht="18">
      <c r="A13828" s="75"/>
      <c r="B13828" s="75"/>
      <c r="C13828" s="75"/>
    </row>
    <row x14ac:dyDescent="0.25" r="13829" customHeight="1" ht="18">
      <c r="A13829" s="75"/>
      <c r="B13829" s="75"/>
      <c r="C13829" s="75"/>
    </row>
    <row x14ac:dyDescent="0.25" r="13830" customHeight="1" ht="18">
      <c r="A13830" s="75"/>
      <c r="B13830" s="75"/>
      <c r="C13830" s="75"/>
    </row>
    <row x14ac:dyDescent="0.25" r="13831" customHeight="1" ht="18">
      <c r="A13831" s="75"/>
      <c r="B13831" s="75"/>
      <c r="C13831" s="75"/>
    </row>
    <row x14ac:dyDescent="0.25" r="13832" customHeight="1" ht="18">
      <c r="A13832" s="75"/>
      <c r="B13832" s="75"/>
      <c r="C13832" s="75"/>
    </row>
    <row x14ac:dyDescent="0.25" r="13833" customHeight="1" ht="18">
      <c r="A13833" s="75"/>
      <c r="B13833" s="75"/>
      <c r="C13833" s="75"/>
    </row>
    <row x14ac:dyDescent="0.25" r="13834" customHeight="1" ht="18">
      <c r="A13834" s="75"/>
      <c r="B13834" s="75"/>
      <c r="C13834" s="75"/>
    </row>
    <row x14ac:dyDescent="0.25" r="13835" customHeight="1" ht="18">
      <c r="A13835" s="75"/>
      <c r="B13835" s="75"/>
      <c r="C13835" s="75"/>
    </row>
    <row x14ac:dyDescent="0.25" r="13836" customHeight="1" ht="18">
      <c r="A13836" s="75"/>
      <c r="B13836" s="75"/>
      <c r="C13836" s="75"/>
    </row>
    <row x14ac:dyDescent="0.25" r="13837" customHeight="1" ht="18">
      <c r="A13837" s="75"/>
      <c r="B13837" s="75"/>
      <c r="C13837" s="75"/>
    </row>
    <row x14ac:dyDescent="0.25" r="13838" customHeight="1" ht="18">
      <c r="A13838" s="75"/>
      <c r="B13838" s="75"/>
      <c r="C13838" s="75"/>
    </row>
    <row x14ac:dyDescent="0.25" r="13839" customHeight="1" ht="18">
      <c r="A13839" s="75"/>
      <c r="B13839" s="75"/>
      <c r="C13839" s="75"/>
    </row>
    <row x14ac:dyDescent="0.25" r="13840" customHeight="1" ht="18">
      <c r="A13840" s="75"/>
      <c r="B13840" s="75"/>
      <c r="C13840" s="75"/>
    </row>
    <row x14ac:dyDescent="0.25" r="13841" customHeight="1" ht="18">
      <c r="A13841" s="75"/>
      <c r="B13841" s="75"/>
      <c r="C13841" s="75"/>
    </row>
    <row x14ac:dyDescent="0.25" r="13842" customHeight="1" ht="18">
      <c r="A13842" s="75"/>
      <c r="B13842" s="75"/>
      <c r="C13842" s="75"/>
    </row>
    <row x14ac:dyDescent="0.25" r="13843" customHeight="1" ht="18">
      <c r="A13843" s="75"/>
      <c r="B13843" s="75"/>
      <c r="C13843" s="75"/>
    </row>
    <row x14ac:dyDescent="0.25" r="13844" customHeight="1" ht="18">
      <c r="A13844" s="75"/>
      <c r="B13844" s="75"/>
      <c r="C13844" s="75"/>
    </row>
    <row x14ac:dyDescent="0.25" r="13845" customHeight="1" ht="18">
      <c r="A13845" s="75"/>
      <c r="B13845" s="75"/>
      <c r="C13845" s="75"/>
    </row>
    <row x14ac:dyDescent="0.25" r="13846" customHeight="1" ht="18">
      <c r="A13846" s="75"/>
      <c r="B13846" s="75"/>
      <c r="C13846" s="75"/>
    </row>
    <row x14ac:dyDescent="0.25" r="13847" customHeight="1" ht="18">
      <c r="A13847" s="75"/>
      <c r="B13847" s="75"/>
      <c r="C13847" s="75"/>
    </row>
    <row x14ac:dyDescent="0.25" r="13848" customHeight="1" ht="18">
      <c r="A13848" s="75"/>
      <c r="B13848" s="75"/>
      <c r="C13848" s="75"/>
    </row>
    <row x14ac:dyDescent="0.25" r="13849" customHeight="1" ht="18">
      <c r="A13849" s="75"/>
      <c r="B13849" s="75"/>
      <c r="C13849" s="75"/>
    </row>
    <row x14ac:dyDescent="0.25" r="13850" customHeight="1" ht="18">
      <c r="A13850" s="75"/>
      <c r="B13850" s="75"/>
      <c r="C13850" s="75"/>
    </row>
    <row x14ac:dyDescent="0.25" r="13851" customHeight="1" ht="18">
      <c r="A13851" s="75"/>
      <c r="B13851" s="75"/>
      <c r="C13851" s="75"/>
    </row>
    <row x14ac:dyDescent="0.25" r="13852" customHeight="1" ht="18">
      <c r="A13852" s="75"/>
      <c r="B13852" s="75"/>
      <c r="C13852" s="75"/>
    </row>
    <row x14ac:dyDescent="0.25" r="13853" customHeight="1" ht="18">
      <c r="A13853" s="75"/>
      <c r="B13853" s="75"/>
      <c r="C13853" s="75"/>
    </row>
    <row x14ac:dyDescent="0.25" r="13854" customHeight="1" ht="18">
      <c r="A13854" s="75"/>
      <c r="B13854" s="75"/>
      <c r="C13854" s="75"/>
    </row>
    <row x14ac:dyDescent="0.25" r="13855" customHeight="1" ht="18">
      <c r="A13855" s="75"/>
      <c r="B13855" s="75"/>
      <c r="C13855" s="75"/>
    </row>
    <row x14ac:dyDescent="0.25" r="13856" customHeight="1" ht="18">
      <c r="A13856" s="75"/>
      <c r="B13856" s="75"/>
      <c r="C13856" s="75"/>
    </row>
    <row x14ac:dyDescent="0.25" r="13857" customHeight="1" ht="18">
      <c r="A13857" s="75"/>
      <c r="B13857" s="75"/>
      <c r="C13857" s="75"/>
    </row>
    <row x14ac:dyDescent="0.25" r="13858" customHeight="1" ht="18">
      <c r="A13858" s="75"/>
      <c r="B13858" s="75"/>
      <c r="C13858" s="75"/>
    </row>
    <row x14ac:dyDescent="0.25" r="13859" customHeight="1" ht="18">
      <c r="A13859" s="75"/>
      <c r="B13859" s="75"/>
      <c r="C13859" s="75"/>
    </row>
    <row x14ac:dyDescent="0.25" r="13860" customHeight="1" ht="18">
      <c r="A13860" s="75"/>
      <c r="B13860" s="75"/>
      <c r="C13860" s="75"/>
    </row>
    <row x14ac:dyDescent="0.25" r="13861" customHeight="1" ht="18">
      <c r="A13861" s="75"/>
      <c r="B13861" s="75"/>
      <c r="C13861" s="75"/>
    </row>
    <row x14ac:dyDescent="0.25" r="13862" customHeight="1" ht="18">
      <c r="A13862" s="75"/>
      <c r="B13862" s="75"/>
      <c r="C13862" s="75"/>
    </row>
    <row x14ac:dyDescent="0.25" r="13863" customHeight="1" ht="18">
      <c r="A13863" s="75"/>
      <c r="B13863" s="75"/>
      <c r="C13863" s="75"/>
    </row>
    <row x14ac:dyDescent="0.25" r="13864" customHeight="1" ht="18">
      <c r="A13864" s="75"/>
      <c r="B13864" s="75"/>
      <c r="C13864" s="75"/>
    </row>
    <row x14ac:dyDescent="0.25" r="13865" customHeight="1" ht="18">
      <c r="A13865" s="75"/>
      <c r="B13865" s="75"/>
      <c r="C13865" s="75"/>
    </row>
    <row x14ac:dyDescent="0.25" r="13866" customHeight="1" ht="18">
      <c r="A13866" s="75"/>
      <c r="B13866" s="75"/>
      <c r="C13866" s="75"/>
    </row>
    <row x14ac:dyDescent="0.25" r="13867" customHeight="1" ht="18">
      <c r="A13867" s="75"/>
      <c r="B13867" s="75"/>
      <c r="C13867" s="75"/>
    </row>
    <row x14ac:dyDescent="0.25" r="13868" customHeight="1" ht="18">
      <c r="A13868" s="75"/>
      <c r="B13868" s="75"/>
      <c r="C13868" s="75"/>
    </row>
    <row x14ac:dyDescent="0.25" r="13869" customHeight="1" ht="18">
      <c r="A13869" s="75"/>
      <c r="B13869" s="75"/>
      <c r="C13869" s="75"/>
    </row>
    <row x14ac:dyDescent="0.25" r="13870" customHeight="1" ht="18">
      <c r="A13870" s="75"/>
      <c r="B13870" s="75"/>
      <c r="C13870" s="75"/>
    </row>
    <row x14ac:dyDescent="0.25" r="13871" customHeight="1" ht="18">
      <c r="A13871" s="75"/>
      <c r="B13871" s="75"/>
      <c r="C13871" s="75"/>
    </row>
    <row x14ac:dyDescent="0.25" r="13872" customHeight="1" ht="18">
      <c r="A13872" s="75"/>
      <c r="B13872" s="75"/>
      <c r="C13872" s="75"/>
    </row>
    <row x14ac:dyDescent="0.25" r="13873" customHeight="1" ht="18">
      <c r="A13873" s="75"/>
      <c r="B13873" s="75"/>
      <c r="C13873" s="75"/>
    </row>
    <row x14ac:dyDescent="0.25" r="13874" customHeight="1" ht="18">
      <c r="A13874" s="75"/>
      <c r="B13874" s="75"/>
      <c r="C13874" s="75"/>
    </row>
    <row x14ac:dyDescent="0.25" r="13875" customHeight="1" ht="18">
      <c r="A13875" s="75"/>
      <c r="B13875" s="75"/>
      <c r="C13875" s="75"/>
    </row>
    <row x14ac:dyDescent="0.25" r="13876" customHeight="1" ht="18">
      <c r="A13876" s="75"/>
      <c r="B13876" s="75"/>
      <c r="C13876" s="75"/>
    </row>
    <row x14ac:dyDescent="0.25" r="13877" customHeight="1" ht="18">
      <c r="A13877" s="75"/>
      <c r="B13877" s="75"/>
      <c r="C13877" s="75"/>
    </row>
    <row x14ac:dyDescent="0.25" r="13878" customHeight="1" ht="18">
      <c r="A13878" s="75"/>
      <c r="B13878" s="75"/>
      <c r="C13878" s="75"/>
    </row>
    <row x14ac:dyDescent="0.25" r="13879" customHeight="1" ht="18">
      <c r="A13879" s="75"/>
      <c r="B13879" s="75"/>
      <c r="C13879" s="75"/>
    </row>
    <row x14ac:dyDescent="0.25" r="13880" customHeight="1" ht="18">
      <c r="A13880" s="75"/>
      <c r="B13880" s="75"/>
      <c r="C13880" s="75"/>
    </row>
    <row x14ac:dyDescent="0.25" r="13881" customHeight="1" ht="18">
      <c r="A13881" s="75"/>
      <c r="B13881" s="75"/>
      <c r="C13881" s="75"/>
    </row>
    <row x14ac:dyDescent="0.25" r="13882" customHeight="1" ht="18">
      <c r="A13882" s="75"/>
      <c r="B13882" s="75"/>
      <c r="C13882" s="75"/>
    </row>
    <row x14ac:dyDescent="0.25" r="13883" customHeight="1" ht="18">
      <c r="A13883" s="75"/>
      <c r="B13883" s="75"/>
      <c r="C13883" s="75"/>
    </row>
    <row x14ac:dyDescent="0.25" r="13884" customHeight="1" ht="18">
      <c r="A13884" s="75"/>
      <c r="B13884" s="75"/>
      <c r="C13884" s="75"/>
    </row>
    <row x14ac:dyDescent="0.25" r="13885" customHeight="1" ht="18">
      <c r="A13885" s="75"/>
      <c r="B13885" s="75"/>
      <c r="C13885" s="75"/>
    </row>
    <row x14ac:dyDescent="0.25" r="13886" customHeight="1" ht="18">
      <c r="A13886" s="75"/>
      <c r="B13886" s="75"/>
      <c r="C13886" s="75"/>
    </row>
    <row x14ac:dyDescent="0.25" r="13887" customHeight="1" ht="18">
      <c r="A13887" s="75"/>
      <c r="B13887" s="75"/>
      <c r="C13887" s="75"/>
    </row>
    <row x14ac:dyDescent="0.25" r="13888" customHeight="1" ht="18">
      <c r="A13888" s="75"/>
      <c r="B13888" s="75"/>
      <c r="C13888" s="75"/>
    </row>
    <row x14ac:dyDescent="0.25" r="13889" customHeight="1" ht="18">
      <c r="A13889" s="75"/>
      <c r="B13889" s="75"/>
      <c r="C13889" s="75"/>
    </row>
    <row x14ac:dyDescent="0.25" r="13890" customHeight="1" ht="18">
      <c r="A13890" s="75"/>
      <c r="B13890" s="75"/>
      <c r="C13890" s="75"/>
    </row>
    <row x14ac:dyDescent="0.25" r="13891" customHeight="1" ht="18">
      <c r="A13891" s="75"/>
      <c r="B13891" s="75"/>
      <c r="C13891" s="75"/>
    </row>
    <row x14ac:dyDescent="0.25" r="13892" customHeight="1" ht="18">
      <c r="A13892" s="75"/>
      <c r="B13892" s="75"/>
      <c r="C13892" s="75"/>
    </row>
    <row x14ac:dyDescent="0.25" r="13893" customHeight="1" ht="18">
      <c r="A13893" s="75"/>
      <c r="B13893" s="75"/>
      <c r="C13893" s="75"/>
    </row>
    <row x14ac:dyDescent="0.25" r="13894" customHeight="1" ht="18">
      <c r="A13894" s="75"/>
      <c r="B13894" s="75"/>
      <c r="C13894" s="75"/>
    </row>
    <row x14ac:dyDescent="0.25" r="13895" customHeight="1" ht="18">
      <c r="A13895" s="75"/>
      <c r="B13895" s="75"/>
      <c r="C13895" s="75"/>
    </row>
    <row x14ac:dyDescent="0.25" r="13896" customHeight="1" ht="18">
      <c r="A13896" s="75"/>
      <c r="B13896" s="75"/>
      <c r="C13896" s="75"/>
    </row>
    <row x14ac:dyDescent="0.25" r="13897" customHeight="1" ht="18">
      <c r="A13897" s="75"/>
      <c r="B13897" s="75"/>
      <c r="C13897" s="75"/>
    </row>
    <row x14ac:dyDescent="0.25" r="13898" customHeight="1" ht="18">
      <c r="A13898" s="75"/>
      <c r="B13898" s="75"/>
      <c r="C13898" s="75"/>
    </row>
    <row x14ac:dyDescent="0.25" r="13899" customHeight="1" ht="18">
      <c r="A13899" s="75"/>
      <c r="B13899" s="75"/>
      <c r="C13899" s="75"/>
    </row>
    <row x14ac:dyDescent="0.25" r="13900" customHeight="1" ht="18">
      <c r="A13900" s="75"/>
      <c r="B13900" s="75"/>
      <c r="C13900" s="75"/>
    </row>
    <row x14ac:dyDescent="0.25" r="13901" customHeight="1" ht="18">
      <c r="A13901" s="75"/>
      <c r="B13901" s="75"/>
      <c r="C13901" s="75"/>
    </row>
    <row x14ac:dyDescent="0.25" r="13902" customHeight="1" ht="18">
      <c r="A13902" s="75"/>
      <c r="B13902" s="75"/>
      <c r="C13902" s="75"/>
    </row>
    <row x14ac:dyDescent="0.25" r="13903" customHeight="1" ht="18">
      <c r="A13903" s="75"/>
      <c r="B13903" s="75"/>
      <c r="C13903" s="75"/>
    </row>
    <row x14ac:dyDescent="0.25" r="13904" customHeight="1" ht="18">
      <c r="A13904" s="75"/>
      <c r="B13904" s="75"/>
      <c r="C13904" s="75"/>
    </row>
    <row x14ac:dyDescent="0.25" r="13905" customHeight="1" ht="18">
      <c r="A13905" s="75"/>
      <c r="B13905" s="75"/>
      <c r="C13905" s="75"/>
    </row>
    <row x14ac:dyDescent="0.25" r="13906" customHeight="1" ht="18">
      <c r="A13906" s="75"/>
      <c r="B13906" s="75"/>
      <c r="C13906" s="75"/>
    </row>
    <row x14ac:dyDescent="0.25" r="13907" customHeight="1" ht="18">
      <c r="A13907" s="75"/>
      <c r="B13907" s="75"/>
      <c r="C13907" s="75"/>
    </row>
    <row x14ac:dyDescent="0.25" r="13908" customHeight="1" ht="18">
      <c r="A13908" s="75"/>
      <c r="B13908" s="75"/>
      <c r="C13908" s="75"/>
    </row>
    <row x14ac:dyDescent="0.25" r="13909" customHeight="1" ht="18">
      <c r="A13909" s="75"/>
      <c r="B13909" s="75"/>
      <c r="C13909" s="75"/>
    </row>
    <row x14ac:dyDescent="0.25" r="13910" customHeight="1" ht="18">
      <c r="A13910" s="75"/>
      <c r="B13910" s="75"/>
      <c r="C13910" s="75"/>
    </row>
    <row x14ac:dyDescent="0.25" r="13911" customHeight="1" ht="18">
      <c r="A13911" s="75"/>
      <c r="B13911" s="75"/>
      <c r="C13911" s="75"/>
    </row>
    <row x14ac:dyDescent="0.25" r="13912" customHeight="1" ht="18">
      <c r="A13912" s="75"/>
      <c r="B13912" s="75"/>
      <c r="C13912" s="75"/>
    </row>
    <row x14ac:dyDescent="0.25" r="13913" customHeight="1" ht="18">
      <c r="A13913" s="75"/>
      <c r="B13913" s="75"/>
      <c r="C13913" s="75"/>
    </row>
    <row x14ac:dyDescent="0.25" r="13914" customHeight="1" ht="18">
      <c r="A13914" s="75"/>
      <c r="B13914" s="75"/>
      <c r="C13914" s="75"/>
    </row>
    <row x14ac:dyDescent="0.25" r="13915" customHeight="1" ht="18">
      <c r="A13915" s="75"/>
      <c r="B13915" s="75"/>
      <c r="C13915" s="75"/>
    </row>
    <row x14ac:dyDescent="0.25" r="13916" customHeight="1" ht="18">
      <c r="A13916" s="75"/>
      <c r="B13916" s="75"/>
      <c r="C13916" s="75"/>
    </row>
    <row x14ac:dyDescent="0.25" r="13917" customHeight="1" ht="18">
      <c r="A13917" s="75"/>
      <c r="B13917" s="75"/>
      <c r="C13917" s="75"/>
    </row>
    <row x14ac:dyDescent="0.25" r="13918" customHeight="1" ht="18">
      <c r="A13918" s="75"/>
      <c r="B13918" s="75"/>
      <c r="C13918" s="75"/>
    </row>
    <row x14ac:dyDescent="0.25" r="13919" customHeight="1" ht="18">
      <c r="A13919" s="75"/>
      <c r="B13919" s="75"/>
      <c r="C13919" s="75"/>
    </row>
    <row x14ac:dyDescent="0.25" r="13920" customHeight="1" ht="18">
      <c r="A13920" s="75"/>
      <c r="B13920" s="75"/>
      <c r="C13920" s="75"/>
    </row>
    <row x14ac:dyDescent="0.25" r="13921" customHeight="1" ht="18">
      <c r="A13921" s="75"/>
      <c r="B13921" s="75"/>
      <c r="C13921" s="75"/>
    </row>
    <row x14ac:dyDescent="0.25" r="13922" customHeight="1" ht="18">
      <c r="A13922" s="75"/>
      <c r="B13922" s="75"/>
      <c r="C13922" s="75"/>
    </row>
    <row x14ac:dyDescent="0.25" r="13923" customHeight="1" ht="18">
      <c r="A13923" s="75"/>
      <c r="B13923" s="75"/>
      <c r="C13923" s="75"/>
    </row>
    <row x14ac:dyDescent="0.25" r="13924" customHeight="1" ht="18">
      <c r="A13924" s="75"/>
      <c r="B13924" s="75"/>
      <c r="C13924" s="75"/>
    </row>
    <row x14ac:dyDescent="0.25" r="13925" customHeight="1" ht="18">
      <c r="A13925" s="75"/>
      <c r="B13925" s="75"/>
      <c r="C13925" s="75"/>
    </row>
    <row x14ac:dyDescent="0.25" r="13926" customHeight="1" ht="18">
      <c r="A13926" s="75"/>
      <c r="B13926" s="75"/>
      <c r="C13926" s="75"/>
    </row>
    <row x14ac:dyDescent="0.25" r="13927" customHeight="1" ht="18">
      <c r="A13927" s="75"/>
      <c r="B13927" s="75"/>
      <c r="C13927" s="75"/>
    </row>
    <row x14ac:dyDescent="0.25" r="13928" customHeight="1" ht="18">
      <c r="A13928" s="75"/>
      <c r="B13928" s="75"/>
      <c r="C13928" s="75"/>
    </row>
    <row x14ac:dyDescent="0.25" r="13929" customHeight="1" ht="18">
      <c r="A13929" s="75"/>
      <c r="B13929" s="75"/>
      <c r="C13929" s="75"/>
    </row>
    <row x14ac:dyDescent="0.25" r="13930" customHeight="1" ht="18">
      <c r="A13930" s="75"/>
      <c r="B13930" s="75"/>
      <c r="C13930" s="75"/>
    </row>
    <row x14ac:dyDescent="0.25" r="13931" customHeight="1" ht="18">
      <c r="A13931" s="75"/>
      <c r="B13931" s="75"/>
      <c r="C13931" s="75"/>
    </row>
    <row x14ac:dyDescent="0.25" r="13932" customHeight="1" ht="18">
      <c r="A13932" s="75"/>
      <c r="B13932" s="75"/>
      <c r="C13932" s="75"/>
    </row>
    <row x14ac:dyDescent="0.25" r="13933" customHeight="1" ht="18">
      <c r="A13933" s="75"/>
      <c r="B13933" s="75"/>
      <c r="C13933" s="75"/>
    </row>
    <row x14ac:dyDescent="0.25" r="13934" customHeight="1" ht="18">
      <c r="A13934" s="75"/>
      <c r="B13934" s="75"/>
      <c r="C13934" s="75"/>
    </row>
    <row x14ac:dyDescent="0.25" r="13935" customHeight="1" ht="18">
      <c r="A13935" s="75"/>
      <c r="B13935" s="75"/>
      <c r="C13935" s="75"/>
    </row>
    <row x14ac:dyDescent="0.25" r="13936" customHeight="1" ht="18">
      <c r="A13936" s="75"/>
      <c r="B13936" s="75"/>
      <c r="C13936" s="75"/>
    </row>
    <row x14ac:dyDescent="0.25" r="13937" customHeight="1" ht="18">
      <c r="A13937" s="75"/>
      <c r="B13937" s="75"/>
      <c r="C13937" s="75"/>
    </row>
    <row x14ac:dyDescent="0.25" r="13938" customHeight="1" ht="18">
      <c r="A13938" s="75"/>
      <c r="B13938" s="75"/>
      <c r="C13938" s="75"/>
    </row>
    <row x14ac:dyDescent="0.25" r="13939" customHeight="1" ht="18">
      <c r="A13939" s="75"/>
      <c r="B13939" s="75"/>
      <c r="C13939" s="75"/>
    </row>
    <row x14ac:dyDescent="0.25" r="13940" customHeight="1" ht="18">
      <c r="A13940" s="75"/>
      <c r="B13940" s="75"/>
      <c r="C13940" s="75"/>
    </row>
    <row x14ac:dyDescent="0.25" r="13941" customHeight="1" ht="18">
      <c r="A13941" s="75"/>
      <c r="B13941" s="75"/>
      <c r="C13941" s="75"/>
    </row>
    <row x14ac:dyDescent="0.25" r="13942" customHeight="1" ht="18">
      <c r="A13942" s="75"/>
      <c r="B13942" s="75"/>
      <c r="C13942" s="75"/>
    </row>
    <row x14ac:dyDescent="0.25" r="13943" customHeight="1" ht="18">
      <c r="A13943" s="75"/>
      <c r="B13943" s="75"/>
      <c r="C13943" s="75"/>
    </row>
    <row x14ac:dyDescent="0.25" r="13944" customHeight="1" ht="18">
      <c r="A13944" s="75"/>
      <c r="B13944" s="75"/>
      <c r="C13944" s="75"/>
    </row>
    <row x14ac:dyDescent="0.25" r="13945" customHeight="1" ht="18">
      <c r="A13945" s="75"/>
      <c r="B13945" s="75"/>
      <c r="C13945" s="75"/>
    </row>
    <row x14ac:dyDescent="0.25" r="13946" customHeight="1" ht="18">
      <c r="A13946" s="75"/>
      <c r="B13946" s="75"/>
      <c r="C13946" s="75"/>
    </row>
    <row x14ac:dyDescent="0.25" r="13947" customHeight="1" ht="18">
      <c r="A13947" s="75"/>
      <c r="B13947" s="75"/>
      <c r="C13947" s="75"/>
    </row>
    <row x14ac:dyDescent="0.25" r="13948" customHeight="1" ht="18">
      <c r="A13948" s="75"/>
      <c r="B13948" s="75"/>
      <c r="C13948" s="75"/>
    </row>
    <row x14ac:dyDescent="0.25" r="13949" customHeight="1" ht="18">
      <c r="A13949" s="75"/>
      <c r="B13949" s="75"/>
      <c r="C13949" s="75"/>
    </row>
    <row x14ac:dyDescent="0.25" r="13950" customHeight="1" ht="18">
      <c r="A13950" s="75"/>
      <c r="B13950" s="75"/>
      <c r="C13950" s="75"/>
    </row>
    <row x14ac:dyDescent="0.25" r="13951" customHeight="1" ht="18">
      <c r="A13951" s="75"/>
      <c r="B13951" s="75"/>
      <c r="C13951" s="75"/>
    </row>
    <row x14ac:dyDescent="0.25" r="13952" customHeight="1" ht="18">
      <c r="A13952" s="75"/>
      <c r="B13952" s="75"/>
      <c r="C13952" s="75"/>
    </row>
    <row x14ac:dyDescent="0.25" r="13953" customHeight="1" ht="18">
      <c r="A13953" s="75"/>
      <c r="B13953" s="75"/>
      <c r="C13953" s="75"/>
    </row>
    <row x14ac:dyDescent="0.25" r="13954" customHeight="1" ht="18">
      <c r="A13954" s="75"/>
      <c r="B13954" s="75"/>
      <c r="C13954" s="75"/>
    </row>
    <row x14ac:dyDescent="0.25" r="13955" customHeight="1" ht="18">
      <c r="A13955" s="75"/>
      <c r="B13955" s="75"/>
      <c r="C13955" s="75"/>
    </row>
    <row x14ac:dyDescent="0.25" r="13956" customHeight="1" ht="18">
      <c r="A13956" s="75"/>
      <c r="B13956" s="75"/>
      <c r="C13956" s="75"/>
    </row>
    <row x14ac:dyDescent="0.25" r="13957" customHeight="1" ht="18">
      <c r="A13957" s="75"/>
      <c r="B13957" s="75"/>
      <c r="C13957" s="75"/>
    </row>
    <row x14ac:dyDescent="0.25" r="13958" customHeight="1" ht="18">
      <c r="A13958" s="75"/>
      <c r="B13958" s="75"/>
      <c r="C13958" s="75"/>
    </row>
    <row x14ac:dyDescent="0.25" r="13959" customHeight="1" ht="18">
      <c r="A13959" s="75"/>
      <c r="B13959" s="75"/>
      <c r="C13959" s="75"/>
    </row>
    <row x14ac:dyDescent="0.25" r="13960" customHeight="1" ht="18">
      <c r="A13960" s="75"/>
      <c r="B13960" s="75"/>
      <c r="C13960" s="75"/>
    </row>
    <row x14ac:dyDescent="0.25" r="13961" customHeight="1" ht="18">
      <c r="A13961" s="75"/>
      <c r="B13961" s="75"/>
      <c r="C13961" s="75"/>
    </row>
    <row x14ac:dyDescent="0.25" r="13962" customHeight="1" ht="18">
      <c r="A13962" s="75"/>
      <c r="B13962" s="75"/>
      <c r="C13962" s="75"/>
    </row>
    <row x14ac:dyDescent="0.25" r="13963" customHeight="1" ht="18">
      <c r="A13963" s="75"/>
      <c r="B13963" s="75"/>
      <c r="C13963" s="75"/>
    </row>
    <row x14ac:dyDescent="0.25" r="13964" customHeight="1" ht="18">
      <c r="A13964" s="75"/>
      <c r="B13964" s="75"/>
      <c r="C13964" s="75"/>
    </row>
    <row x14ac:dyDescent="0.25" r="13965" customHeight="1" ht="18">
      <c r="A13965" s="75"/>
      <c r="B13965" s="75"/>
      <c r="C13965" s="75"/>
    </row>
    <row x14ac:dyDescent="0.25" r="13966" customHeight="1" ht="18">
      <c r="A13966" s="75"/>
      <c r="B13966" s="75"/>
      <c r="C13966" s="75"/>
    </row>
    <row x14ac:dyDescent="0.25" r="13967" customHeight="1" ht="18">
      <c r="A13967" s="75"/>
      <c r="B13967" s="75"/>
      <c r="C13967" s="75"/>
    </row>
    <row x14ac:dyDescent="0.25" r="13968" customHeight="1" ht="18">
      <c r="A13968" s="75"/>
      <c r="B13968" s="75"/>
      <c r="C13968" s="75"/>
    </row>
    <row x14ac:dyDescent="0.25" r="13969" customHeight="1" ht="18">
      <c r="A13969" s="75"/>
      <c r="B13969" s="75"/>
      <c r="C13969" s="75"/>
    </row>
    <row x14ac:dyDescent="0.25" r="13970" customHeight="1" ht="18">
      <c r="A13970" s="75"/>
      <c r="B13970" s="75"/>
      <c r="C13970" s="75"/>
    </row>
    <row x14ac:dyDescent="0.25" r="13971" customHeight="1" ht="18">
      <c r="A13971" s="75"/>
      <c r="B13971" s="75"/>
      <c r="C13971" s="75"/>
    </row>
    <row x14ac:dyDescent="0.25" r="13972" customHeight="1" ht="18">
      <c r="A13972" s="75"/>
      <c r="B13972" s="75"/>
      <c r="C13972" s="75"/>
    </row>
    <row x14ac:dyDescent="0.25" r="13973" customHeight="1" ht="18">
      <c r="A13973" s="75"/>
      <c r="B13973" s="75"/>
      <c r="C13973" s="75"/>
    </row>
    <row x14ac:dyDescent="0.25" r="13974" customHeight="1" ht="18">
      <c r="A13974" s="75"/>
      <c r="B13974" s="75"/>
      <c r="C13974" s="75"/>
    </row>
    <row x14ac:dyDescent="0.25" r="13975" customHeight="1" ht="18">
      <c r="A13975" s="75"/>
      <c r="B13975" s="75"/>
      <c r="C13975" s="75"/>
    </row>
    <row x14ac:dyDescent="0.25" r="13976" customHeight="1" ht="18">
      <c r="A13976" s="75"/>
      <c r="B13976" s="75"/>
      <c r="C13976" s="75"/>
    </row>
    <row x14ac:dyDescent="0.25" r="13977" customHeight="1" ht="18">
      <c r="A13977" s="75"/>
      <c r="B13977" s="75"/>
      <c r="C13977" s="75"/>
    </row>
    <row x14ac:dyDescent="0.25" r="13978" customHeight="1" ht="18">
      <c r="A13978" s="75"/>
      <c r="B13978" s="75"/>
      <c r="C13978" s="75"/>
    </row>
    <row x14ac:dyDescent="0.25" r="13979" customHeight="1" ht="18">
      <c r="A13979" s="75"/>
      <c r="B13979" s="75"/>
      <c r="C13979" s="75"/>
    </row>
    <row x14ac:dyDescent="0.25" r="13980" customHeight="1" ht="18">
      <c r="A13980" s="75"/>
      <c r="B13980" s="75"/>
      <c r="C13980" s="75"/>
    </row>
    <row x14ac:dyDescent="0.25" r="13981" customHeight="1" ht="18">
      <c r="A13981" s="75"/>
      <c r="B13981" s="75"/>
      <c r="C13981" s="75"/>
    </row>
    <row x14ac:dyDescent="0.25" r="13982" customHeight="1" ht="18">
      <c r="A13982" s="75"/>
      <c r="B13982" s="75"/>
      <c r="C13982" s="75"/>
    </row>
    <row x14ac:dyDescent="0.25" r="13983" customHeight="1" ht="18">
      <c r="A13983" s="75"/>
      <c r="B13983" s="75"/>
      <c r="C13983" s="75"/>
    </row>
    <row x14ac:dyDescent="0.25" r="13984" customHeight="1" ht="18">
      <c r="A13984" s="75"/>
      <c r="B13984" s="75"/>
      <c r="C13984" s="75"/>
    </row>
    <row x14ac:dyDescent="0.25" r="13985" customHeight="1" ht="18">
      <c r="A13985" s="75"/>
      <c r="B13985" s="75"/>
      <c r="C13985" s="75"/>
    </row>
    <row x14ac:dyDescent="0.25" r="13986" customHeight="1" ht="18">
      <c r="A13986" s="75"/>
      <c r="B13986" s="75"/>
      <c r="C13986" s="75"/>
    </row>
    <row x14ac:dyDescent="0.25" r="13987" customHeight="1" ht="18">
      <c r="A13987" s="75"/>
      <c r="B13987" s="75"/>
      <c r="C13987" s="75"/>
    </row>
    <row x14ac:dyDescent="0.25" r="13988" customHeight="1" ht="18">
      <c r="A13988" s="75"/>
      <c r="B13988" s="75"/>
      <c r="C13988" s="75"/>
    </row>
    <row x14ac:dyDescent="0.25" r="13989" customHeight="1" ht="18">
      <c r="A13989" s="75"/>
      <c r="B13989" s="75"/>
      <c r="C13989" s="75"/>
    </row>
    <row x14ac:dyDescent="0.25" r="13990" customHeight="1" ht="18">
      <c r="A13990" s="75"/>
      <c r="B13990" s="75"/>
      <c r="C13990" s="75"/>
    </row>
    <row x14ac:dyDescent="0.25" r="13991" customHeight="1" ht="18">
      <c r="A13991" s="75"/>
      <c r="B13991" s="75"/>
      <c r="C13991" s="75"/>
    </row>
    <row x14ac:dyDescent="0.25" r="13992" customHeight="1" ht="18">
      <c r="A13992" s="75"/>
      <c r="B13992" s="75"/>
      <c r="C13992" s="75"/>
    </row>
    <row x14ac:dyDescent="0.25" r="13993" customHeight="1" ht="18">
      <c r="A13993" s="75"/>
      <c r="B13993" s="75"/>
      <c r="C13993" s="75"/>
    </row>
    <row x14ac:dyDescent="0.25" r="13994" customHeight="1" ht="18">
      <c r="A13994" s="75"/>
      <c r="B13994" s="75"/>
      <c r="C13994" s="75"/>
    </row>
    <row x14ac:dyDescent="0.25" r="13995" customHeight="1" ht="18">
      <c r="A13995" s="75"/>
      <c r="B13995" s="75"/>
      <c r="C13995" s="75"/>
    </row>
    <row x14ac:dyDescent="0.25" r="13996" customHeight="1" ht="18">
      <c r="A13996" s="75"/>
      <c r="B13996" s="75"/>
      <c r="C13996" s="75"/>
    </row>
    <row x14ac:dyDescent="0.25" r="13997" customHeight="1" ht="18">
      <c r="A13997" s="75"/>
      <c r="B13997" s="75"/>
      <c r="C13997" s="75"/>
    </row>
    <row x14ac:dyDescent="0.25" r="13998" customHeight="1" ht="18">
      <c r="A13998" s="75"/>
      <c r="B13998" s="75"/>
      <c r="C13998" s="75"/>
    </row>
    <row x14ac:dyDescent="0.25" r="13999" customHeight="1" ht="18">
      <c r="A13999" s="75"/>
      <c r="B13999" s="75"/>
      <c r="C13999" s="75"/>
    </row>
    <row x14ac:dyDescent="0.25" r="14000" customHeight="1" ht="18">
      <c r="A14000" s="75"/>
      <c r="B14000" s="75"/>
      <c r="C14000" s="75"/>
    </row>
    <row x14ac:dyDescent="0.25" r="14001" customHeight="1" ht="18">
      <c r="A14001" s="75"/>
      <c r="B14001" s="75"/>
      <c r="C14001" s="75"/>
    </row>
    <row x14ac:dyDescent="0.25" r="14002" customHeight="1" ht="18">
      <c r="A14002" s="75"/>
      <c r="B14002" s="75"/>
      <c r="C14002" s="75"/>
    </row>
    <row x14ac:dyDescent="0.25" r="14003" customHeight="1" ht="18">
      <c r="A14003" s="75"/>
      <c r="B14003" s="75"/>
      <c r="C14003" s="75"/>
    </row>
    <row x14ac:dyDescent="0.25" r="14004" customHeight="1" ht="18">
      <c r="A14004" s="75"/>
      <c r="B14004" s="75"/>
      <c r="C14004" s="75"/>
    </row>
    <row x14ac:dyDescent="0.25" r="14005" customHeight="1" ht="18">
      <c r="A14005" s="75"/>
      <c r="B14005" s="75"/>
      <c r="C14005" s="75"/>
    </row>
    <row x14ac:dyDescent="0.25" r="14006" customHeight="1" ht="18">
      <c r="A14006" s="75"/>
      <c r="B14006" s="75"/>
      <c r="C14006" s="75"/>
    </row>
    <row x14ac:dyDescent="0.25" r="14007" customHeight="1" ht="18">
      <c r="A14007" s="75"/>
      <c r="B14007" s="75"/>
      <c r="C14007" s="75"/>
    </row>
    <row x14ac:dyDescent="0.25" r="14008" customHeight="1" ht="18">
      <c r="A14008" s="75"/>
      <c r="B14008" s="75"/>
      <c r="C14008" s="75"/>
    </row>
    <row x14ac:dyDescent="0.25" r="14009" customHeight="1" ht="18">
      <c r="A14009" s="75"/>
      <c r="B14009" s="75"/>
      <c r="C14009" s="75"/>
    </row>
    <row x14ac:dyDescent="0.25" r="14010" customHeight="1" ht="18">
      <c r="A14010" s="75"/>
      <c r="B14010" s="75"/>
      <c r="C14010" s="75"/>
    </row>
    <row x14ac:dyDescent="0.25" r="14011" customHeight="1" ht="18">
      <c r="A14011" s="75"/>
      <c r="B14011" s="75"/>
      <c r="C14011" s="75"/>
    </row>
    <row x14ac:dyDescent="0.25" r="14012" customHeight="1" ht="18">
      <c r="A14012" s="75"/>
      <c r="B14012" s="75"/>
      <c r="C14012" s="75"/>
    </row>
    <row x14ac:dyDescent="0.25" r="14013" customHeight="1" ht="18">
      <c r="A14013" s="75"/>
      <c r="B14013" s="75"/>
      <c r="C14013" s="75"/>
    </row>
    <row x14ac:dyDescent="0.25" r="14014" customHeight="1" ht="18">
      <c r="A14014" s="75"/>
      <c r="B14014" s="75"/>
      <c r="C14014" s="75"/>
    </row>
    <row x14ac:dyDescent="0.25" r="14015" customHeight="1" ht="18">
      <c r="A14015" s="75"/>
      <c r="B14015" s="75"/>
      <c r="C14015" s="75"/>
    </row>
    <row x14ac:dyDescent="0.25" r="14016" customHeight="1" ht="18">
      <c r="A14016" s="75"/>
      <c r="B14016" s="75"/>
      <c r="C14016" s="75"/>
    </row>
    <row x14ac:dyDescent="0.25" r="14017" customHeight="1" ht="18">
      <c r="A14017" s="75"/>
      <c r="B14017" s="75"/>
      <c r="C14017" s="75"/>
    </row>
    <row x14ac:dyDescent="0.25" r="14018" customHeight="1" ht="18">
      <c r="A14018" s="75"/>
      <c r="B14018" s="75"/>
      <c r="C14018" s="75"/>
    </row>
    <row x14ac:dyDescent="0.25" r="14019" customHeight="1" ht="18">
      <c r="A14019" s="75"/>
      <c r="B14019" s="75"/>
      <c r="C14019" s="75"/>
    </row>
    <row x14ac:dyDescent="0.25" r="14020" customHeight="1" ht="18">
      <c r="A14020" s="75"/>
      <c r="B14020" s="75"/>
      <c r="C14020" s="75"/>
    </row>
    <row x14ac:dyDescent="0.25" r="14021" customHeight="1" ht="18">
      <c r="A14021" s="75"/>
      <c r="B14021" s="75"/>
      <c r="C14021" s="75"/>
    </row>
    <row x14ac:dyDescent="0.25" r="14022" customHeight="1" ht="18">
      <c r="A14022" s="75"/>
      <c r="B14022" s="75"/>
      <c r="C14022" s="75"/>
    </row>
    <row x14ac:dyDescent="0.25" r="14023" customHeight="1" ht="18">
      <c r="A14023" s="75"/>
      <c r="B14023" s="75"/>
      <c r="C14023" s="75"/>
    </row>
    <row x14ac:dyDescent="0.25" r="14024" customHeight="1" ht="18">
      <c r="A14024" s="75"/>
      <c r="B14024" s="75"/>
      <c r="C14024" s="75"/>
    </row>
    <row x14ac:dyDescent="0.25" r="14025" customHeight="1" ht="18">
      <c r="A14025" s="75"/>
      <c r="B14025" s="75"/>
      <c r="C14025" s="75"/>
    </row>
    <row x14ac:dyDescent="0.25" r="14026" customHeight="1" ht="18">
      <c r="A14026" s="75"/>
      <c r="B14026" s="75"/>
      <c r="C14026" s="75"/>
    </row>
    <row x14ac:dyDescent="0.25" r="14027" customHeight="1" ht="18">
      <c r="A14027" s="75"/>
      <c r="B14027" s="75"/>
      <c r="C14027" s="75"/>
    </row>
    <row x14ac:dyDescent="0.25" r="14028" customHeight="1" ht="18">
      <c r="A14028" s="75"/>
      <c r="B14028" s="75"/>
      <c r="C14028" s="75"/>
    </row>
    <row x14ac:dyDescent="0.25" r="14029" customHeight="1" ht="18">
      <c r="A14029" s="75"/>
      <c r="B14029" s="75"/>
      <c r="C14029" s="75"/>
    </row>
    <row x14ac:dyDescent="0.25" r="14030" customHeight="1" ht="18">
      <c r="A14030" s="75"/>
      <c r="B14030" s="75"/>
      <c r="C14030" s="75"/>
    </row>
    <row x14ac:dyDescent="0.25" r="14031" customHeight="1" ht="18">
      <c r="A14031" s="75"/>
      <c r="B14031" s="75"/>
      <c r="C14031" s="75"/>
    </row>
    <row x14ac:dyDescent="0.25" r="14032" customHeight="1" ht="18">
      <c r="A14032" s="75"/>
      <c r="B14032" s="75"/>
      <c r="C14032" s="75"/>
    </row>
    <row x14ac:dyDescent="0.25" r="14033" customHeight="1" ht="18">
      <c r="A14033" s="75"/>
      <c r="B14033" s="75"/>
      <c r="C14033" s="75"/>
    </row>
    <row x14ac:dyDescent="0.25" r="14034" customHeight="1" ht="18">
      <c r="A14034" s="75"/>
      <c r="B14034" s="75"/>
      <c r="C14034" s="75"/>
    </row>
    <row x14ac:dyDescent="0.25" r="14035" customHeight="1" ht="18">
      <c r="A14035" s="75"/>
      <c r="B14035" s="75"/>
      <c r="C14035" s="75"/>
    </row>
    <row x14ac:dyDescent="0.25" r="14036" customHeight="1" ht="18">
      <c r="A14036" s="75"/>
      <c r="B14036" s="75"/>
      <c r="C14036" s="75"/>
    </row>
    <row x14ac:dyDescent="0.25" r="14037" customHeight="1" ht="18">
      <c r="A14037" s="75"/>
      <c r="B14037" s="75"/>
      <c r="C14037" s="75"/>
    </row>
    <row x14ac:dyDescent="0.25" r="14038" customHeight="1" ht="18">
      <c r="A14038" s="75"/>
      <c r="B14038" s="75"/>
      <c r="C14038" s="75"/>
    </row>
    <row x14ac:dyDescent="0.25" r="14039" customHeight="1" ht="18">
      <c r="A14039" s="75"/>
      <c r="B14039" s="75"/>
      <c r="C14039" s="75"/>
    </row>
    <row x14ac:dyDescent="0.25" r="14040" customHeight="1" ht="18">
      <c r="A14040" s="75"/>
      <c r="B14040" s="75"/>
      <c r="C14040" s="75"/>
    </row>
    <row x14ac:dyDescent="0.25" r="14041" customHeight="1" ht="18">
      <c r="A14041" s="75"/>
      <c r="B14041" s="75"/>
      <c r="C14041" s="75"/>
    </row>
    <row x14ac:dyDescent="0.25" r="14042" customHeight="1" ht="18">
      <c r="A14042" s="75"/>
      <c r="B14042" s="75"/>
      <c r="C14042" s="75"/>
    </row>
    <row x14ac:dyDescent="0.25" r="14043" customHeight="1" ht="18">
      <c r="A14043" s="75"/>
      <c r="B14043" s="75"/>
      <c r="C14043" s="75"/>
    </row>
    <row x14ac:dyDescent="0.25" r="14044" customHeight="1" ht="18">
      <c r="A14044" s="75"/>
      <c r="B14044" s="75"/>
      <c r="C14044" s="75"/>
    </row>
    <row x14ac:dyDescent="0.25" r="14045" customHeight="1" ht="18">
      <c r="A14045" s="75"/>
      <c r="B14045" s="75"/>
      <c r="C14045" s="75"/>
    </row>
    <row x14ac:dyDescent="0.25" r="14046" customHeight="1" ht="18">
      <c r="A14046" s="75"/>
      <c r="B14046" s="75"/>
      <c r="C14046" s="75"/>
    </row>
    <row x14ac:dyDescent="0.25" r="14047" customHeight="1" ht="18">
      <c r="A14047" s="75"/>
      <c r="B14047" s="75"/>
      <c r="C14047" s="75"/>
    </row>
    <row x14ac:dyDescent="0.25" r="14048" customHeight="1" ht="18">
      <c r="A14048" s="75"/>
      <c r="B14048" s="75"/>
      <c r="C14048" s="75"/>
    </row>
    <row x14ac:dyDescent="0.25" r="14049" customHeight="1" ht="18">
      <c r="A14049" s="75"/>
      <c r="B14049" s="75"/>
      <c r="C14049" s="75"/>
    </row>
    <row x14ac:dyDescent="0.25" r="14050" customHeight="1" ht="18">
      <c r="A14050" s="75"/>
      <c r="B14050" s="75"/>
      <c r="C14050" s="75"/>
    </row>
    <row x14ac:dyDescent="0.25" r="14051" customHeight="1" ht="18">
      <c r="A14051" s="75"/>
      <c r="B14051" s="75"/>
      <c r="C14051" s="75"/>
    </row>
    <row x14ac:dyDescent="0.25" r="14052" customHeight="1" ht="18">
      <c r="A14052" s="75"/>
      <c r="B14052" s="75"/>
      <c r="C14052" s="75"/>
    </row>
    <row x14ac:dyDescent="0.25" r="14053" customHeight="1" ht="18">
      <c r="A14053" s="75"/>
      <c r="B14053" s="75"/>
      <c r="C14053" s="75"/>
    </row>
    <row x14ac:dyDescent="0.25" r="14054" customHeight="1" ht="18">
      <c r="A14054" s="75"/>
      <c r="B14054" s="75"/>
      <c r="C14054" s="75"/>
    </row>
    <row x14ac:dyDescent="0.25" r="14055" customHeight="1" ht="18">
      <c r="A14055" s="75"/>
      <c r="B14055" s="75"/>
      <c r="C14055" s="75"/>
    </row>
    <row x14ac:dyDescent="0.25" r="14056" customHeight="1" ht="18">
      <c r="A14056" s="75"/>
      <c r="B14056" s="75"/>
      <c r="C14056" s="75"/>
    </row>
    <row x14ac:dyDescent="0.25" r="14057" customHeight="1" ht="18">
      <c r="A14057" s="75"/>
      <c r="B14057" s="75"/>
      <c r="C14057" s="75"/>
    </row>
    <row x14ac:dyDescent="0.25" r="14058" customHeight="1" ht="18">
      <c r="A14058" s="75"/>
      <c r="B14058" s="75"/>
      <c r="C14058" s="75"/>
    </row>
    <row x14ac:dyDescent="0.25" r="14059" customHeight="1" ht="18">
      <c r="A14059" s="75"/>
      <c r="B14059" s="75"/>
      <c r="C14059" s="75"/>
    </row>
    <row x14ac:dyDescent="0.25" r="14060" customHeight="1" ht="18">
      <c r="A14060" s="75"/>
      <c r="B14060" s="75"/>
      <c r="C14060" s="75"/>
    </row>
    <row x14ac:dyDescent="0.25" r="14061" customHeight="1" ht="18">
      <c r="A14061" s="75"/>
      <c r="B14061" s="75"/>
      <c r="C14061" s="75"/>
    </row>
    <row x14ac:dyDescent="0.25" r="14062" customHeight="1" ht="18">
      <c r="A14062" s="75"/>
      <c r="B14062" s="75"/>
      <c r="C14062" s="75"/>
    </row>
    <row x14ac:dyDescent="0.25" r="14063" customHeight="1" ht="18">
      <c r="A14063" s="75"/>
      <c r="B14063" s="75"/>
      <c r="C14063" s="75"/>
    </row>
    <row x14ac:dyDescent="0.25" r="14064" customHeight="1" ht="18">
      <c r="A14064" s="75"/>
      <c r="B14064" s="75"/>
      <c r="C14064" s="75"/>
    </row>
    <row x14ac:dyDescent="0.25" r="14065" customHeight="1" ht="18">
      <c r="A14065" s="75"/>
      <c r="B14065" s="75"/>
      <c r="C14065" s="75"/>
    </row>
    <row x14ac:dyDescent="0.25" r="14066" customHeight="1" ht="18">
      <c r="A14066" s="75"/>
      <c r="B14066" s="75"/>
      <c r="C14066" s="75"/>
    </row>
    <row x14ac:dyDescent="0.25" r="14067" customHeight="1" ht="18">
      <c r="A14067" s="75"/>
      <c r="B14067" s="75"/>
      <c r="C14067" s="75"/>
    </row>
    <row x14ac:dyDescent="0.25" r="14068" customHeight="1" ht="18">
      <c r="A14068" s="75"/>
      <c r="B14068" s="75"/>
      <c r="C14068" s="75"/>
    </row>
    <row x14ac:dyDescent="0.25" r="14069" customHeight="1" ht="18">
      <c r="A14069" s="75"/>
      <c r="B14069" s="75"/>
      <c r="C14069" s="75"/>
    </row>
    <row x14ac:dyDescent="0.25" r="14070" customHeight="1" ht="18">
      <c r="A14070" s="75"/>
      <c r="B14070" s="75"/>
      <c r="C14070" s="75"/>
    </row>
    <row x14ac:dyDescent="0.25" r="14071" customHeight="1" ht="18">
      <c r="A14071" s="75"/>
      <c r="B14071" s="75"/>
      <c r="C14071" s="75"/>
    </row>
    <row x14ac:dyDescent="0.25" r="14072" customHeight="1" ht="18">
      <c r="A14072" s="75"/>
      <c r="B14072" s="75"/>
      <c r="C14072" s="75"/>
    </row>
    <row x14ac:dyDescent="0.25" r="14073" customHeight="1" ht="18">
      <c r="A14073" s="75"/>
      <c r="B14073" s="75"/>
      <c r="C14073" s="75"/>
    </row>
    <row x14ac:dyDescent="0.25" r="14074" customHeight="1" ht="18">
      <c r="A14074" s="75"/>
      <c r="B14074" s="75"/>
      <c r="C14074" s="75"/>
    </row>
    <row x14ac:dyDescent="0.25" r="14075" customHeight="1" ht="18">
      <c r="A14075" s="75"/>
      <c r="B14075" s="75"/>
      <c r="C14075" s="75"/>
    </row>
    <row x14ac:dyDescent="0.25" r="14076" customHeight="1" ht="18">
      <c r="A14076" s="75"/>
      <c r="B14076" s="75"/>
      <c r="C14076" s="75"/>
    </row>
    <row x14ac:dyDescent="0.25" r="14077" customHeight="1" ht="18">
      <c r="A14077" s="75"/>
      <c r="B14077" s="75"/>
      <c r="C14077" s="75"/>
    </row>
    <row x14ac:dyDescent="0.25" r="14078" customHeight="1" ht="18">
      <c r="A14078" s="75"/>
      <c r="B14078" s="75"/>
      <c r="C14078" s="75"/>
    </row>
    <row x14ac:dyDescent="0.25" r="14079" customHeight="1" ht="18">
      <c r="A14079" s="75"/>
      <c r="B14079" s="75"/>
      <c r="C14079" s="75"/>
    </row>
    <row x14ac:dyDescent="0.25" r="14080" customHeight="1" ht="18">
      <c r="A14080" s="75"/>
      <c r="B14080" s="75"/>
      <c r="C14080" s="75"/>
    </row>
    <row x14ac:dyDescent="0.25" r="14081" customHeight="1" ht="18">
      <c r="A14081" s="75"/>
      <c r="B14081" s="75"/>
      <c r="C14081" s="75"/>
    </row>
    <row x14ac:dyDescent="0.25" r="14082" customHeight="1" ht="18">
      <c r="A14082" s="75"/>
      <c r="B14082" s="75"/>
      <c r="C14082" s="75"/>
    </row>
    <row x14ac:dyDescent="0.25" r="14083" customHeight="1" ht="18">
      <c r="A14083" s="75"/>
      <c r="B14083" s="75"/>
      <c r="C14083" s="75"/>
    </row>
    <row x14ac:dyDescent="0.25" r="14084" customHeight="1" ht="18">
      <c r="A14084" s="75"/>
      <c r="B14084" s="75"/>
      <c r="C14084" s="75"/>
    </row>
    <row x14ac:dyDescent="0.25" r="14085" customHeight="1" ht="18">
      <c r="A14085" s="75"/>
      <c r="B14085" s="75"/>
      <c r="C14085" s="75"/>
    </row>
    <row x14ac:dyDescent="0.25" r="14086" customHeight="1" ht="18">
      <c r="A14086" s="75"/>
      <c r="B14086" s="75"/>
      <c r="C14086" s="75"/>
    </row>
    <row x14ac:dyDescent="0.25" r="14087" customHeight="1" ht="18">
      <c r="A14087" s="75"/>
      <c r="B14087" s="75"/>
      <c r="C14087" s="75"/>
    </row>
    <row x14ac:dyDescent="0.25" r="14088" customHeight="1" ht="18">
      <c r="A14088" s="75"/>
      <c r="B14088" s="75"/>
      <c r="C14088" s="75"/>
    </row>
    <row x14ac:dyDescent="0.25" r="14089" customHeight="1" ht="18">
      <c r="A14089" s="75"/>
      <c r="B14089" s="75"/>
      <c r="C14089" s="75"/>
    </row>
    <row x14ac:dyDescent="0.25" r="14090" customHeight="1" ht="18">
      <c r="A14090" s="75"/>
      <c r="B14090" s="75"/>
      <c r="C14090" s="75"/>
    </row>
    <row x14ac:dyDescent="0.25" r="14091" customHeight="1" ht="18">
      <c r="A14091" s="75"/>
      <c r="B14091" s="75"/>
      <c r="C14091" s="75"/>
    </row>
    <row x14ac:dyDescent="0.25" r="14092" customHeight="1" ht="18">
      <c r="A14092" s="75"/>
      <c r="B14092" s="75"/>
      <c r="C14092" s="75"/>
    </row>
    <row x14ac:dyDescent="0.25" r="14093" customHeight="1" ht="18">
      <c r="A14093" s="75"/>
      <c r="B14093" s="75"/>
      <c r="C14093" s="75"/>
    </row>
    <row x14ac:dyDescent="0.25" r="14094" customHeight="1" ht="18">
      <c r="A14094" s="75"/>
      <c r="B14094" s="75"/>
      <c r="C14094" s="75"/>
    </row>
    <row x14ac:dyDescent="0.25" r="14095" customHeight="1" ht="18">
      <c r="A14095" s="75"/>
      <c r="B14095" s="75"/>
      <c r="C14095" s="75"/>
    </row>
    <row x14ac:dyDescent="0.25" r="14096" customHeight="1" ht="18">
      <c r="A14096" s="75"/>
      <c r="B14096" s="75"/>
      <c r="C14096" s="75"/>
    </row>
    <row x14ac:dyDescent="0.25" r="14097" customHeight="1" ht="18">
      <c r="A14097" s="75"/>
      <c r="B14097" s="75"/>
      <c r="C14097" s="75"/>
    </row>
    <row x14ac:dyDescent="0.25" r="14098" customHeight="1" ht="18">
      <c r="A14098" s="75"/>
      <c r="B14098" s="75"/>
      <c r="C14098" s="75"/>
    </row>
    <row x14ac:dyDescent="0.25" r="14099" customHeight="1" ht="18">
      <c r="A14099" s="75"/>
      <c r="B14099" s="75"/>
      <c r="C14099" s="75"/>
    </row>
    <row x14ac:dyDescent="0.25" r="14100" customHeight="1" ht="18">
      <c r="A14100" s="75"/>
      <c r="B14100" s="75"/>
      <c r="C14100" s="75"/>
    </row>
    <row x14ac:dyDescent="0.25" r="14101" customHeight="1" ht="18">
      <c r="A14101" s="75"/>
      <c r="B14101" s="75"/>
      <c r="C14101" s="75"/>
    </row>
    <row x14ac:dyDescent="0.25" r="14102" customHeight="1" ht="18">
      <c r="A14102" s="75"/>
      <c r="B14102" s="75"/>
      <c r="C14102" s="75"/>
    </row>
    <row x14ac:dyDescent="0.25" r="14103" customHeight="1" ht="18">
      <c r="A14103" s="75"/>
      <c r="B14103" s="75"/>
      <c r="C14103" s="75"/>
    </row>
    <row x14ac:dyDescent="0.25" r="14104" customHeight="1" ht="18">
      <c r="A14104" s="75"/>
      <c r="B14104" s="75"/>
      <c r="C14104" s="75"/>
    </row>
    <row x14ac:dyDescent="0.25" r="14105" customHeight="1" ht="18">
      <c r="A14105" s="75"/>
      <c r="B14105" s="75"/>
      <c r="C14105" s="75"/>
    </row>
    <row x14ac:dyDescent="0.25" r="14106" customHeight="1" ht="18">
      <c r="A14106" s="75"/>
      <c r="B14106" s="75"/>
      <c r="C14106" s="75"/>
    </row>
    <row x14ac:dyDescent="0.25" r="14107" customHeight="1" ht="18">
      <c r="A14107" s="75"/>
      <c r="B14107" s="75"/>
      <c r="C14107" s="75"/>
    </row>
    <row x14ac:dyDescent="0.25" r="14108" customHeight="1" ht="18">
      <c r="A14108" s="75"/>
      <c r="B14108" s="75"/>
      <c r="C14108" s="75"/>
    </row>
    <row x14ac:dyDescent="0.25" r="14109" customHeight="1" ht="18">
      <c r="A14109" s="75"/>
      <c r="B14109" s="75"/>
      <c r="C14109" s="75"/>
    </row>
    <row x14ac:dyDescent="0.25" r="14110" customHeight="1" ht="18">
      <c r="A14110" s="75"/>
      <c r="B14110" s="75"/>
      <c r="C14110" s="75"/>
    </row>
    <row x14ac:dyDescent="0.25" r="14111" customHeight="1" ht="18">
      <c r="A14111" s="75"/>
      <c r="B14111" s="75"/>
      <c r="C14111" s="75"/>
    </row>
    <row x14ac:dyDescent="0.25" r="14112" customHeight="1" ht="18">
      <c r="A14112" s="75"/>
      <c r="B14112" s="75"/>
      <c r="C14112" s="75"/>
    </row>
    <row x14ac:dyDescent="0.25" r="14113" customHeight="1" ht="18">
      <c r="A14113" s="75"/>
      <c r="B14113" s="75"/>
      <c r="C14113" s="75"/>
    </row>
    <row x14ac:dyDescent="0.25" r="14114" customHeight="1" ht="18">
      <c r="A14114" s="75"/>
      <c r="B14114" s="75"/>
      <c r="C14114" s="75"/>
    </row>
    <row x14ac:dyDescent="0.25" r="14115" customHeight="1" ht="18">
      <c r="A14115" s="75"/>
      <c r="B14115" s="75"/>
      <c r="C14115" s="75"/>
    </row>
    <row x14ac:dyDescent="0.25" r="14116" customHeight="1" ht="18">
      <c r="A14116" s="75"/>
      <c r="B14116" s="75"/>
      <c r="C14116" s="75"/>
    </row>
    <row x14ac:dyDescent="0.25" r="14117" customHeight="1" ht="18">
      <c r="A14117" s="75"/>
      <c r="B14117" s="75"/>
      <c r="C14117" s="75"/>
    </row>
    <row x14ac:dyDescent="0.25" r="14118" customHeight="1" ht="18">
      <c r="A14118" s="75"/>
      <c r="B14118" s="75"/>
      <c r="C14118" s="75"/>
    </row>
    <row x14ac:dyDescent="0.25" r="14119" customHeight="1" ht="18">
      <c r="A14119" s="75"/>
      <c r="B14119" s="75"/>
      <c r="C14119" s="75"/>
    </row>
    <row x14ac:dyDescent="0.25" r="14120" customHeight="1" ht="18">
      <c r="A14120" s="75"/>
      <c r="B14120" s="75"/>
      <c r="C14120" s="75"/>
    </row>
    <row x14ac:dyDescent="0.25" r="14121" customHeight="1" ht="18">
      <c r="A14121" s="75"/>
      <c r="B14121" s="75"/>
      <c r="C14121" s="75"/>
    </row>
    <row x14ac:dyDescent="0.25" r="14122" customHeight="1" ht="18">
      <c r="A14122" s="75"/>
      <c r="B14122" s="75"/>
      <c r="C14122" s="75"/>
    </row>
    <row x14ac:dyDescent="0.25" r="14123" customHeight="1" ht="18">
      <c r="A14123" s="75"/>
      <c r="B14123" s="75"/>
      <c r="C14123" s="75"/>
    </row>
    <row x14ac:dyDescent="0.25" r="14124" customHeight="1" ht="18">
      <c r="A14124" s="75"/>
      <c r="B14124" s="75"/>
      <c r="C14124" s="75"/>
    </row>
    <row x14ac:dyDescent="0.25" r="14125" customHeight="1" ht="18">
      <c r="A14125" s="75"/>
      <c r="B14125" s="75"/>
      <c r="C14125" s="75"/>
    </row>
    <row x14ac:dyDescent="0.25" r="14126" customHeight="1" ht="18">
      <c r="A14126" s="75"/>
      <c r="B14126" s="75"/>
      <c r="C14126" s="75"/>
    </row>
    <row x14ac:dyDescent="0.25" r="14127" customHeight="1" ht="18">
      <c r="A14127" s="75"/>
      <c r="B14127" s="75"/>
      <c r="C14127" s="75"/>
    </row>
    <row x14ac:dyDescent="0.25" r="14128" customHeight="1" ht="18">
      <c r="A14128" s="75"/>
      <c r="B14128" s="75"/>
      <c r="C14128" s="75"/>
    </row>
    <row x14ac:dyDescent="0.25" r="14129" customHeight="1" ht="18">
      <c r="A14129" s="75"/>
      <c r="B14129" s="75"/>
      <c r="C14129" s="75"/>
    </row>
    <row x14ac:dyDescent="0.25" r="14130" customHeight="1" ht="18">
      <c r="A14130" s="75"/>
      <c r="B14130" s="75"/>
      <c r="C14130" s="75"/>
    </row>
    <row x14ac:dyDescent="0.25" r="14131" customHeight="1" ht="18">
      <c r="A14131" s="75"/>
      <c r="B14131" s="75"/>
      <c r="C14131" s="75"/>
    </row>
    <row x14ac:dyDescent="0.25" r="14132" customHeight="1" ht="18">
      <c r="A14132" s="75"/>
      <c r="B14132" s="75"/>
      <c r="C14132" s="75"/>
    </row>
    <row x14ac:dyDescent="0.25" r="14133" customHeight="1" ht="18">
      <c r="A14133" s="75"/>
      <c r="B14133" s="75"/>
      <c r="C14133" s="75"/>
    </row>
    <row x14ac:dyDescent="0.25" r="14134" customHeight="1" ht="18">
      <c r="A14134" s="75"/>
      <c r="B14134" s="75"/>
      <c r="C14134" s="75"/>
    </row>
    <row x14ac:dyDescent="0.25" r="14135" customHeight="1" ht="18">
      <c r="A14135" s="75"/>
      <c r="B14135" s="75"/>
      <c r="C14135" s="75"/>
    </row>
    <row x14ac:dyDescent="0.25" r="14136" customHeight="1" ht="18">
      <c r="A14136" s="75"/>
      <c r="B14136" s="75"/>
      <c r="C14136" s="75"/>
    </row>
    <row x14ac:dyDescent="0.25" r="14137" customHeight="1" ht="18">
      <c r="A14137" s="75"/>
      <c r="B14137" s="75"/>
      <c r="C14137" s="75"/>
    </row>
    <row x14ac:dyDescent="0.25" r="14138" customHeight="1" ht="18">
      <c r="A14138" s="75"/>
      <c r="B14138" s="75"/>
      <c r="C14138" s="75"/>
    </row>
    <row x14ac:dyDescent="0.25" r="14139" customHeight="1" ht="18">
      <c r="A14139" s="75"/>
      <c r="B14139" s="75"/>
      <c r="C14139" s="75"/>
    </row>
    <row x14ac:dyDescent="0.25" r="14140" customHeight="1" ht="18">
      <c r="A14140" s="75"/>
      <c r="B14140" s="75"/>
      <c r="C14140" s="75"/>
    </row>
    <row x14ac:dyDescent="0.25" r="14141" customHeight="1" ht="18">
      <c r="A14141" s="75"/>
      <c r="B14141" s="75"/>
      <c r="C14141" s="75"/>
    </row>
    <row x14ac:dyDescent="0.25" r="14142" customHeight="1" ht="18">
      <c r="A14142" s="75"/>
      <c r="B14142" s="75"/>
      <c r="C14142" s="75"/>
    </row>
    <row x14ac:dyDescent="0.25" r="14143" customHeight="1" ht="18">
      <c r="A14143" s="75"/>
      <c r="B14143" s="75"/>
      <c r="C14143" s="75"/>
    </row>
    <row x14ac:dyDescent="0.25" r="14144" customHeight="1" ht="18">
      <c r="A14144" s="75"/>
      <c r="B14144" s="75"/>
      <c r="C14144" s="75"/>
    </row>
    <row x14ac:dyDescent="0.25" r="14145" customHeight="1" ht="18">
      <c r="A14145" s="75"/>
      <c r="B14145" s="75"/>
      <c r="C14145" s="75"/>
    </row>
    <row x14ac:dyDescent="0.25" r="14146" customHeight="1" ht="18">
      <c r="A14146" s="75"/>
      <c r="B14146" s="75"/>
      <c r="C14146" s="75"/>
    </row>
    <row x14ac:dyDescent="0.25" r="14147" customHeight="1" ht="18">
      <c r="A14147" s="75"/>
      <c r="B14147" s="75"/>
      <c r="C14147" s="75"/>
    </row>
    <row x14ac:dyDescent="0.25" r="14148" customHeight="1" ht="18">
      <c r="A14148" s="75"/>
      <c r="B14148" s="75"/>
      <c r="C14148" s="75"/>
    </row>
    <row x14ac:dyDescent="0.25" r="14149" customHeight="1" ht="18">
      <c r="A14149" s="75"/>
      <c r="B14149" s="75"/>
      <c r="C14149" s="75"/>
    </row>
    <row x14ac:dyDescent="0.25" r="14150" customHeight="1" ht="18">
      <c r="A14150" s="75"/>
      <c r="B14150" s="75"/>
      <c r="C14150" s="75"/>
    </row>
    <row x14ac:dyDescent="0.25" r="14151" customHeight="1" ht="18">
      <c r="A14151" s="75"/>
      <c r="B14151" s="75"/>
      <c r="C14151" s="75"/>
    </row>
    <row x14ac:dyDescent="0.25" r="14152" customHeight="1" ht="18">
      <c r="A14152" s="75"/>
      <c r="B14152" s="75"/>
      <c r="C14152" s="75"/>
    </row>
    <row x14ac:dyDescent="0.25" r="14153" customHeight="1" ht="18">
      <c r="A14153" s="75"/>
      <c r="B14153" s="75"/>
      <c r="C14153" s="75"/>
    </row>
    <row x14ac:dyDescent="0.25" r="14154" customHeight="1" ht="18">
      <c r="A14154" s="75"/>
      <c r="B14154" s="75"/>
      <c r="C14154" s="75"/>
    </row>
    <row x14ac:dyDescent="0.25" r="14155" customHeight="1" ht="18">
      <c r="A14155" s="75"/>
      <c r="B14155" s="75"/>
      <c r="C14155" s="75"/>
    </row>
    <row x14ac:dyDescent="0.25" r="14156" customHeight="1" ht="18">
      <c r="A14156" s="75"/>
      <c r="B14156" s="75"/>
      <c r="C14156" s="75"/>
    </row>
    <row x14ac:dyDescent="0.25" r="14157" customHeight="1" ht="18">
      <c r="A14157" s="75"/>
      <c r="B14157" s="75"/>
      <c r="C14157" s="75"/>
    </row>
    <row x14ac:dyDescent="0.25" r="14158" customHeight="1" ht="18">
      <c r="A14158" s="75"/>
      <c r="B14158" s="75"/>
      <c r="C14158" s="75"/>
    </row>
    <row x14ac:dyDescent="0.25" r="14159" customHeight="1" ht="18">
      <c r="A14159" s="75"/>
      <c r="B14159" s="75"/>
      <c r="C14159" s="75"/>
    </row>
    <row x14ac:dyDescent="0.25" r="14160" customHeight="1" ht="18">
      <c r="A14160" s="75"/>
      <c r="B14160" s="75"/>
      <c r="C14160" s="75"/>
    </row>
    <row x14ac:dyDescent="0.25" r="14161" customHeight="1" ht="18">
      <c r="A14161" s="75"/>
      <c r="B14161" s="75"/>
      <c r="C14161" s="75"/>
    </row>
    <row x14ac:dyDescent="0.25" r="14162" customHeight="1" ht="18">
      <c r="A14162" s="75"/>
      <c r="B14162" s="75"/>
      <c r="C14162" s="75"/>
    </row>
    <row x14ac:dyDescent="0.25" r="14163" customHeight="1" ht="18">
      <c r="A14163" s="75"/>
      <c r="B14163" s="75"/>
      <c r="C14163" s="75"/>
    </row>
    <row x14ac:dyDescent="0.25" r="14164" customHeight="1" ht="18">
      <c r="A14164" s="75"/>
      <c r="B14164" s="75"/>
      <c r="C14164" s="75"/>
    </row>
    <row x14ac:dyDescent="0.25" r="14165" customHeight="1" ht="18">
      <c r="A14165" s="75"/>
      <c r="B14165" s="75"/>
      <c r="C14165" s="75"/>
    </row>
    <row x14ac:dyDescent="0.25" r="14166" customHeight="1" ht="18">
      <c r="A14166" s="75"/>
      <c r="B14166" s="75"/>
      <c r="C14166" s="75"/>
    </row>
    <row x14ac:dyDescent="0.25" r="14167" customHeight="1" ht="18">
      <c r="A14167" s="75"/>
      <c r="B14167" s="75"/>
      <c r="C14167" s="75"/>
    </row>
    <row x14ac:dyDescent="0.25" r="14168" customHeight="1" ht="18">
      <c r="A14168" s="75"/>
      <c r="B14168" s="75"/>
      <c r="C14168" s="75"/>
    </row>
    <row x14ac:dyDescent="0.25" r="14169" customHeight="1" ht="18">
      <c r="A14169" s="75"/>
      <c r="B14169" s="75"/>
      <c r="C14169" s="75"/>
    </row>
    <row x14ac:dyDescent="0.25" r="14170" customHeight="1" ht="18">
      <c r="A14170" s="75"/>
      <c r="B14170" s="75"/>
      <c r="C14170" s="75"/>
    </row>
    <row x14ac:dyDescent="0.25" r="14171" customHeight="1" ht="18">
      <c r="A14171" s="75"/>
      <c r="B14171" s="75"/>
      <c r="C14171" s="75"/>
    </row>
    <row x14ac:dyDescent="0.25" r="14172" customHeight="1" ht="18">
      <c r="A14172" s="75"/>
      <c r="B14172" s="75"/>
      <c r="C14172" s="75"/>
    </row>
    <row x14ac:dyDescent="0.25" r="14173" customHeight="1" ht="18">
      <c r="A14173" s="75"/>
      <c r="B14173" s="75"/>
      <c r="C14173" s="75"/>
    </row>
    <row x14ac:dyDescent="0.25" r="14174" customHeight="1" ht="18">
      <c r="A14174" s="75"/>
      <c r="B14174" s="75"/>
      <c r="C14174" s="75"/>
    </row>
    <row x14ac:dyDescent="0.25" r="14175" customHeight="1" ht="18">
      <c r="A14175" s="75"/>
      <c r="B14175" s="75"/>
      <c r="C14175" s="75"/>
    </row>
    <row x14ac:dyDescent="0.25" r="14176" customHeight="1" ht="18">
      <c r="A14176" s="75"/>
      <c r="B14176" s="75"/>
      <c r="C14176" s="75"/>
    </row>
    <row x14ac:dyDescent="0.25" r="14177" customHeight="1" ht="18">
      <c r="A14177" s="75"/>
      <c r="B14177" s="75"/>
      <c r="C14177" s="75"/>
    </row>
    <row x14ac:dyDescent="0.25" r="14178" customHeight="1" ht="18">
      <c r="A14178" s="75"/>
      <c r="B14178" s="75"/>
      <c r="C14178" s="75"/>
    </row>
    <row x14ac:dyDescent="0.25" r="14179" customHeight="1" ht="18">
      <c r="A14179" s="75"/>
      <c r="B14179" s="75"/>
      <c r="C14179" s="75"/>
    </row>
    <row x14ac:dyDescent="0.25" r="14180" customHeight="1" ht="18">
      <c r="A14180" s="75"/>
      <c r="B14180" s="75"/>
      <c r="C14180" s="75"/>
    </row>
    <row x14ac:dyDescent="0.25" r="14181" customHeight="1" ht="18">
      <c r="A14181" s="75"/>
      <c r="B14181" s="75"/>
      <c r="C14181" s="75"/>
    </row>
    <row x14ac:dyDescent="0.25" r="14182" customHeight="1" ht="18">
      <c r="A14182" s="75"/>
      <c r="B14182" s="75"/>
      <c r="C14182" s="75"/>
    </row>
    <row x14ac:dyDescent="0.25" r="14183" customHeight="1" ht="18">
      <c r="A14183" s="75"/>
      <c r="B14183" s="75"/>
      <c r="C14183" s="75"/>
    </row>
    <row x14ac:dyDescent="0.25" r="14184" customHeight="1" ht="18">
      <c r="A14184" s="75"/>
      <c r="B14184" s="75"/>
      <c r="C14184" s="75"/>
    </row>
    <row x14ac:dyDescent="0.25" r="14185" customHeight="1" ht="18">
      <c r="A14185" s="75"/>
      <c r="B14185" s="75"/>
      <c r="C14185" s="75"/>
    </row>
    <row x14ac:dyDescent="0.25" r="14186" customHeight="1" ht="18">
      <c r="A14186" s="75"/>
      <c r="B14186" s="75"/>
      <c r="C14186" s="75"/>
    </row>
    <row x14ac:dyDescent="0.25" r="14187" customHeight="1" ht="18">
      <c r="A14187" s="75"/>
      <c r="B14187" s="75"/>
      <c r="C14187" s="75"/>
    </row>
    <row x14ac:dyDescent="0.25" r="14188" customHeight="1" ht="18">
      <c r="A14188" s="75"/>
      <c r="B14188" s="75"/>
      <c r="C14188" s="75"/>
    </row>
    <row x14ac:dyDescent="0.25" r="14189" customHeight="1" ht="18">
      <c r="A14189" s="75"/>
      <c r="B14189" s="75"/>
      <c r="C14189" s="75"/>
    </row>
    <row x14ac:dyDescent="0.25" r="14190" customHeight="1" ht="18">
      <c r="A14190" s="75"/>
      <c r="B14190" s="75"/>
      <c r="C14190" s="75"/>
    </row>
    <row x14ac:dyDescent="0.25" r="14191" customHeight="1" ht="18">
      <c r="A14191" s="75"/>
      <c r="B14191" s="75"/>
      <c r="C14191" s="75"/>
    </row>
    <row x14ac:dyDescent="0.25" r="14192" customHeight="1" ht="18">
      <c r="A14192" s="75"/>
      <c r="B14192" s="75"/>
      <c r="C14192" s="75"/>
    </row>
    <row x14ac:dyDescent="0.25" r="14193" customHeight="1" ht="18">
      <c r="A14193" s="75"/>
      <c r="B14193" s="75"/>
      <c r="C14193" s="75"/>
    </row>
    <row x14ac:dyDescent="0.25" r="14194" customHeight="1" ht="18">
      <c r="A14194" s="75"/>
      <c r="B14194" s="75"/>
      <c r="C14194" s="75"/>
    </row>
    <row x14ac:dyDescent="0.25" r="14195" customHeight="1" ht="18">
      <c r="A14195" s="75"/>
      <c r="B14195" s="75"/>
      <c r="C14195" s="75"/>
    </row>
    <row x14ac:dyDescent="0.25" r="14196" customHeight="1" ht="18">
      <c r="A14196" s="75"/>
      <c r="B14196" s="75"/>
      <c r="C14196" s="75"/>
    </row>
    <row x14ac:dyDescent="0.25" r="14197" customHeight="1" ht="18">
      <c r="A14197" s="75"/>
      <c r="B14197" s="75"/>
      <c r="C14197" s="75"/>
    </row>
    <row x14ac:dyDescent="0.25" r="14198" customHeight="1" ht="18">
      <c r="A14198" s="75"/>
      <c r="B14198" s="75"/>
      <c r="C14198" s="75"/>
    </row>
    <row x14ac:dyDescent="0.25" r="14199" customHeight="1" ht="18">
      <c r="A14199" s="75"/>
      <c r="B14199" s="75"/>
      <c r="C14199" s="75"/>
    </row>
    <row x14ac:dyDescent="0.25" r="14200" customHeight="1" ht="18">
      <c r="A14200" s="75"/>
      <c r="B14200" s="75"/>
      <c r="C14200" s="75"/>
    </row>
    <row x14ac:dyDescent="0.25" r="14201" customHeight="1" ht="18">
      <c r="A14201" s="75"/>
      <c r="B14201" s="75"/>
      <c r="C14201" s="75"/>
    </row>
    <row x14ac:dyDescent="0.25" r="14202" customHeight="1" ht="18">
      <c r="A14202" s="75"/>
      <c r="B14202" s="75"/>
      <c r="C14202" s="75"/>
    </row>
    <row x14ac:dyDescent="0.25" r="14203" customHeight="1" ht="18">
      <c r="A14203" s="75"/>
      <c r="B14203" s="75"/>
      <c r="C14203" s="75"/>
    </row>
    <row x14ac:dyDescent="0.25" r="14204" customHeight="1" ht="18">
      <c r="A14204" s="75"/>
      <c r="B14204" s="75"/>
      <c r="C14204" s="75"/>
    </row>
    <row x14ac:dyDescent="0.25" r="14205" customHeight="1" ht="18">
      <c r="A14205" s="75"/>
      <c r="B14205" s="75"/>
      <c r="C14205" s="75"/>
    </row>
    <row x14ac:dyDescent="0.25" r="14206" customHeight="1" ht="18">
      <c r="A14206" s="75"/>
      <c r="B14206" s="75"/>
      <c r="C14206" s="75"/>
    </row>
    <row x14ac:dyDescent="0.25" r="14207" customHeight="1" ht="18">
      <c r="A14207" s="75"/>
      <c r="B14207" s="75"/>
      <c r="C14207" s="75"/>
    </row>
    <row x14ac:dyDescent="0.25" r="14208" customHeight="1" ht="18">
      <c r="A14208" s="75"/>
      <c r="B14208" s="75"/>
      <c r="C14208" s="75"/>
    </row>
    <row x14ac:dyDescent="0.25" r="14209" customHeight="1" ht="18">
      <c r="A14209" s="75"/>
      <c r="B14209" s="75"/>
      <c r="C14209" s="75"/>
    </row>
    <row x14ac:dyDescent="0.25" r="14210" customHeight="1" ht="18">
      <c r="A14210" s="75"/>
      <c r="B14210" s="75"/>
      <c r="C14210" s="75"/>
    </row>
    <row x14ac:dyDescent="0.25" r="14211" customHeight="1" ht="18">
      <c r="A14211" s="75"/>
      <c r="B14211" s="75"/>
      <c r="C14211" s="75"/>
    </row>
    <row x14ac:dyDescent="0.25" r="14212" customHeight="1" ht="18">
      <c r="A14212" s="75"/>
      <c r="B14212" s="75"/>
      <c r="C14212" s="75"/>
    </row>
    <row x14ac:dyDescent="0.25" r="14213" customHeight="1" ht="18">
      <c r="A14213" s="75"/>
      <c r="B14213" s="75"/>
      <c r="C14213" s="75"/>
    </row>
    <row x14ac:dyDescent="0.25" r="14214" customHeight="1" ht="18">
      <c r="A14214" s="75"/>
      <c r="B14214" s="75"/>
      <c r="C14214" s="75"/>
    </row>
    <row x14ac:dyDescent="0.25" r="14215" customHeight="1" ht="18">
      <c r="A14215" s="75"/>
      <c r="B14215" s="75"/>
      <c r="C14215" s="75"/>
    </row>
    <row x14ac:dyDescent="0.25" r="14216" customHeight="1" ht="18">
      <c r="A14216" s="75"/>
      <c r="B14216" s="75"/>
      <c r="C14216" s="75"/>
    </row>
    <row x14ac:dyDescent="0.25" r="14217" customHeight="1" ht="18">
      <c r="A14217" s="75"/>
      <c r="B14217" s="75"/>
      <c r="C14217" s="75"/>
    </row>
    <row x14ac:dyDescent="0.25" r="14218" customHeight="1" ht="18">
      <c r="A14218" s="75"/>
      <c r="B14218" s="75"/>
      <c r="C14218" s="75"/>
    </row>
    <row x14ac:dyDescent="0.25" r="14219" customHeight="1" ht="18">
      <c r="A14219" s="75"/>
      <c r="B14219" s="75"/>
      <c r="C14219" s="75"/>
    </row>
    <row x14ac:dyDescent="0.25" r="14220" customHeight="1" ht="18">
      <c r="A14220" s="75"/>
      <c r="B14220" s="75"/>
      <c r="C14220" s="75"/>
    </row>
    <row x14ac:dyDescent="0.25" r="14221" customHeight="1" ht="18">
      <c r="A14221" s="75"/>
      <c r="B14221" s="75"/>
      <c r="C14221" s="75"/>
    </row>
    <row x14ac:dyDescent="0.25" r="14222" customHeight="1" ht="18">
      <c r="A14222" s="75"/>
      <c r="B14222" s="75"/>
      <c r="C14222" s="75"/>
    </row>
    <row x14ac:dyDescent="0.25" r="14223" customHeight="1" ht="18">
      <c r="A14223" s="75"/>
      <c r="B14223" s="75"/>
      <c r="C14223" s="75"/>
    </row>
    <row x14ac:dyDescent="0.25" r="14224" customHeight="1" ht="18">
      <c r="A14224" s="75"/>
      <c r="B14224" s="75"/>
      <c r="C14224" s="75"/>
    </row>
    <row x14ac:dyDescent="0.25" r="14225" customHeight="1" ht="18">
      <c r="A14225" s="75"/>
      <c r="B14225" s="75"/>
      <c r="C14225" s="75"/>
    </row>
    <row x14ac:dyDescent="0.25" r="14226" customHeight="1" ht="18">
      <c r="A14226" s="75"/>
      <c r="B14226" s="75"/>
      <c r="C14226" s="75"/>
    </row>
    <row x14ac:dyDescent="0.25" r="14227" customHeight="1" ht="18">
      <c r="A14227" s="75"/>
      <c r="B14227" s="75"/>
      <c r="C14227" s="75"/>
    </row>
    <row x14ac:dyDescent="0.25" r="14228" customHeight="1" ht="18">
      <c r="A14228" s="75"/>
      <c r="B14228" s="75"/>
      <c r="C14228" s="75"/>
    </row>
    <row x14ac:dyDescent="0.25" r="14229" customHeight="1" ht="18">
      <c r="A14229" s="75"/>
      <c r="B14229" s="75"/>
      <c r="C14229" s="75"/>
    </row>
    <row x14ac:dyDescent="0.25" r="14230" customHeight="1" ht="18">
      <c r="A14230" s="75"/>
      <c r="B14230" s="75"/>
      <c r="C14230" s="75"/>
    </row>
    <row x14ac:dyDescent="0.25" r="14231" customHeight="1" ht="18">
      <c r="A14231" s="75"/>
      <c r="B14231" s="75"/>
      <c r="C14231" s="75"/>
    </row>
    <row x14ac:dyDescent="0.25" r="14232" customHeight="1" ht="18">
      <c r="A14232" s="75"/>
      <c r="B14232" s="75"/>
      <c r="C14232" s="75"/>
    </row>
    <row x14ac:dyDescent="0.25" r="14233" customHeight="1" ht="18">
      <c r="A14233" s="75"/>
      <c r="B14233" s="75"/>
      <c r="C14233" s="75"/>
    </row>
    <row x14ac:dyDescent="0.25" r="14234" customHeight="1" ht="18">
      <c r="A14234" s="75"/>
      <c r="B14234" s="75"/>
      <c r="C14234" s="75"/>
    </row>
    <row x14ac:dyDescent="0.25" r="14235" customHeight="1" ht="18">
      <c r="A14235" s="75"/>
      <c r="B14235" s="75"/>
      <c r="C14235" s="75"/>
    </row>
    <row x14ac:dyDescent="0.25" r="14236" customHeight="1" ht="18">
      <c r="A14236" s="75"/>
      <c r="B14236" s="75"/>
      <c r="C14236" s="75"/>
    </row>
    <row x14ac:dyDescent="0.25" r="14237" customHeight="1" ht="18">
      <c r="A14237" s="75"/>
      <c r="B14237" s="75"/>
      <c r="C14237" s="75"/>
    </row>
    <row x14ac:dyDescent="0.25" r="14238" customHeight="1" ht="18">
      <c r="A14238" s="75"/>
      <c r="B14238" s="75"/>
      <c r="C14238" s="75"/>
    </row>
    <row x14ac:dyDescent="0.25" r="14239" customHeight="1" ht="18">
      <c r="A14239" s="75"/>
      <c r="B14239" s="75"/>
      <c r="C14239" s="75"/>
    </row>
    <row x14ac:dyDescent="0.25" r="14240" customHeight="1" ht="18">
      <c r="A14240" s="75"/>
      <c r="B14240" s="75"/>
      <c r="C14240" s="75"/>
    </row>
    <row x14ac:dyDescent="0.25" r="14241" customHeight="1" ht="18">
      <c r="A14241" s="75"/>
      <c r="B14241" s="75"/>
      <c r="C14241" s="75"/>
    </row>
    <row x14ac:dyDescent="0.25" r="14242" customHeight="1" ht="18">
      <c r="A14242" s="75"/>
      <c r="B14242" s="75"/>
      <c r="C14242" s="75"/>
    </row>
    <row x14ac:dyDescent="0.25" r="14243" customHeight="1" ht="18">
      <c r="A14243" s="75"/>
      <c r="B14243" s="75"/>
      <c r="C14243" s="75"/>
    </row>
    <row x14ac:dyDescent="0.25" r="14244" customHeight="1" ht="18">
      <c r="A14244" s="75"/>
      <c r="B14244" s="75"/>
      <c r="C14244" s="75"/>
    </row>
    <row x14ac:dyDescent="0.25" r="14245" customHeight="1" ht="18">
      <c r="A14245" s="75"/>
      <c r="B14245" s="75"/>
      <c r="C14245" s="75"/>
    </row>
    <row x14ac:dyDescent="0.25" r="14246" customHeight="1" ht="18">
      <c r="A14246" s="75"/>
      <c r="B14246" s="75"/>
      <c r="C14246" s="75"/>
    </row>
    <row x14ac:dyDescent="0.25" r="14247" customHeight="1" ht="18">
      <c r="A14247" s="75"/>
      <c r="B14247" s="75"/>
      <c r="C14247" s="75"/>
    </row>
    <row x14ac:dyDescent="0.25" r="14248" customHeight="1" ht="18">
      <c r="A14248" s="75"/>
      <c r="B14248" s="75"/>
      <c r="C14248" s="75"/>
    </row>
    <row x14ac:dyDescent="0.25" r="14249" customHeight="1" ht="18">
      <c r="A14249" s="75"/>
      <c r="B14249" s="75"/>
      <c r="C14249" s="75"/>
    </row>
    <row x14ac:dyDescent="0.25" r="14250" customHeight="1" ht="18">
      <c r="A14250" s="75"/>
      <c r="B14250" s="75"/>
      <c r="C14250" s="75"/>
    </row>
    <row x14ac:dyDescent="0.25" r="14251" customHeight="1" ht="18">
      <c r="A14251" s="75"/>
      <c r="B14251" s="75"/>
      <c r="C14251" s="75"/>
    </row>
    <row x14ac:dyDescent="0.25" r="14252" customHeight="1" ht="18">
      <c r="A14252" s="75"/>
      <c r="B14252" s="75"/>
      <c r="C14252" s="75"/>
    </row>
    <row x14ac:dyDescent="0.25" r="14253" customHeight="1" ht="18">
      <c r="A14253" s="75"/>
      <c r="B14253" s="75"/>
      <c r="C14253" s="75"/>
    </row>
    <row x14ac:dyDescent="0.25" r="14254" customHeight="1" ht="18">
      <c r="A14254" s="75"/>
      <c r="B14254" s="75"/>
      <c r="C14254" s="75"/>
    </row>
    <row x14ac:dyDescent="0.25" r="14255" customHeight="1" ht="18">
      <c r="A14255" s="75"/>
      <c r="B14255" s="75"/>
      <c r="C14255" s="75"/>
    </row>
    <row x14ac:dyDescent="0.25" r="14256" customHeight="1" ht="18">
      <c r="A14256" s="75"/>
      <c r="B14256" s="75"/>
      <c r="C14256" s="75"/>
    </row>
    <row x14ac:dyDescent="0.25" r="14257" customHeight="1" ht="18">
      <c r="A14257" s="75"/>
      <c r="B14257" s="75"/>
      <c r="C14257" s="75"/>
    </row>
    <row x14ac:dyDescent="0.25" r="14258" customHeight="1" ht="18">
      <c r="A14258" s="75"/>
      <c r="B14258" s="75"/>
      <c r="C14258" s="75"/>
    </row>
    <row x14ac:dyDescent="0.25" r="14259" customHeight="1" ht="18">
      <c r="A14259" s="75"/>
      <c r="B14259" s="75"/>
      <c r="C14259" s="75"/>
    </row>
    <row x14ac:dyDescent="0.25" r="14260" customHeight="1" ht="18">
      <c r="A14260" s="75"/>
      <c r="B14260" s="75"/>
      <c r="C14260" s="75"/>
    </row>
    <row x14ac:dyDescent="0.25" r="14261" customHeight="1" ht="18">
      <c r="A14261" s="75"/>
      <c r="B14261" s="75"/>
      <c r="C14261" s="75"/>
    </row>
    <row x14ac:dyDescent="0.25" r="14262" customHeight="1" ht="18">
      <c r="A14262" s="75"/>
      <c r="B14262" s="75"/>
      <c r="C14262" s="75"/>
    </row>
    <row x14ac:dyDescent="0.25" r="14263" customHeight="1" ht="18">
      <c r="A14263" s="75"/>
      <c r="B14263" s="75"/>
      <c r="C14263" s="75"/>
    </row>
    <row x14ac:dyDescent="0.25" r="14264" customHeight="1" ht="18">
      <c r="A14264" s="75"/>
      <c r="B14264" s="75"/>
      <c r="C14264" s="75"/>
    </row>
    <row x14ac:dyDescent="0.25" r="14265" customHeight="1" ht="18">
      <c r="A14265" s="75"/>
      <c r="B14265" s="75"/>
      <c r="C14265" s="75"/>
    </row>
    <row x14ac:dyDescent="0.25" r="14266" customHeight="1" ht="18">
      <c r="A14266" s="75"/>
      <c r="B14266" s="75"/>
      <c r="C14266" s="75"/>
    </row>
    <row x14ac:dyDescent="0.25" r="14267" customHeight="1" ht="18">
      <c r="A14267" s="75"/>
      <c r="B14267" s="75"/>
      <c r="C14267" s="75"/>
    </row>
    <row x14ac:dyDescent="0.25" r="14268" customHeight="1" ht="18">
      <c r="A14268" s="75"/>
      <c r="B14268" s="75"/>
      <c r="C14268" s="75"/>
    </row>
    <row x14ac:dyDescent="0.25" r="14269" customHeight="1" ht="18">
      <c r="A14269" s="75"/>
      <c r="B14269" s="75"/>
      <c r="C14269" s="75"/>
    </row>
    <row x14ac:dyDescent="0.25" r="14270" customHeight="1" ht="18">
      <c r="A14270" s="75"/>
      <c r="B14270" s="75"/>
      <c r="C14270" s="75"/>
    </row>
    <row x14ac:dyDescent="0.25" r="14271" customHeight="1" ht="18">
      <c r="A14271" s="75"/>
      <c r="B14271" s="75"/>
      <c r="C14271" s="75"/>
    </row>
    <row x14ac:dyDescent="0.25" r="14272" customHeight="1" ht="18">
      <c r="A14272" s="75"/>
      <c r="B14272" s="75"/>
      <c r="C14272" s="75"/>
    </row>
    <row x14ac:dyDescent="0.25" r="14273" customHeight="1" ht="18">
      <c r="A14273" s="75"/>
      <c r="B14273" s="75"/>
      <c r="C14273" s="75"/>
    </row>
    <row x14ac:dyDescent="0.25" r="14274" customHeight="1" ht="18">
      <c r="A14274" s="75"/>
      <c r="B14274" s="75"/>
      <c r="C14274" s="75"/>
    </row>
    <row x14ac:dyDescent="0.25" r="14275" customHeight="1" ht="18">
      <c r="A14275" s="75"/>
      <c r="B14275" s="75"/>
      <c r="C14275" s="75"/>
    </row>
    <row x14ac:dyDescent="0.25" r="14276" customHeight="1" ht="18">
      <c r="A14276" s="75"/>
      <c r="B14276" s="75"/>
      <c r="C14276" s="75"/>
    </row>
    <row x14ac:dyDescent="0.25" r="14277" customHeight="1" ht="18">
      <c r="A14277" s="75"/>
      <c r="B14277" s="75"/>
      <c r="C14277" s="75"/>
    </row>
    <row x14ac:dyDescent="0.25" r="14278" customHeight="1" ht="18">
      <c r="A14278" s="75"/>
      <c r="B14278" s="75"/>
      <c r="C14278" s="75"/>
    </row>
    <row x14ac:dyDescent="0.25" r="14279" customHeight="1" ht="18">
      <c r="A14279" s="75"/>
      <c r="B14279" s="75"/>
      <c r="C14279" s="75"/>
    </row>
    <row x14ac:dyDescent="0.25" r="14280" customHeight="1" ht="18">
      <c r="A14280" s="75"/>
      <c r="B14280" s="75"/>
      <c r="C14280" s="75"/>
    </row>
    <row x14ac:dyDescent="0.25" r="14281" customHeight="1" ht="18">
      <c r="A14281" s="75"/>
      <c r="B14281" s="75"/>
      <c r="C14281" s="75"/>
    </row>
    <row x14ac:dyDescent="0.25" r="14282" customHeight="1" ht="18">
      <c r="A14282" s="75"/>
      <c r="B14282" s="75"/>
      <c r="C14282" s="75"/>
    </row>
    <row x14ac:dyDescent="0.25" r="14283" customHeight="1" ht="18">
      <c r="A14283" s="75"/>
      <c r="B14283" s="75"/>
      <c r="C14283" s="75"/>
    </row>
    <row x14ac:dyDescent="0.25" r="14284" customHeight="1" ht="18">
      <c r="A14284" s="75"/>
      <c r="B14284" s="75"/>
      <c r="C14284" s="75"/>
    </row>
    <row x14ac:dyDescent="0.25" r="14285" customHeight="1" ht="18">
      <c r="A14285" s="75"/>
      <c r="B14285" s="75"/>
      <c r="C14285" s="75"/>
    </row>
    <row x14ac:dyDescent="0.25" r="14286" customHeight="1" ht="18">
      <c r="A14286" s="75"/>
      <c r="B14286" s="75"/>
      <c r="C14286" s="75"/>
    </row>
    <row x14ac:dyDescent="0.25" r="14287" customHeight="1" ht="18">
      <c r="A14287" s="75"/>
      <c r="B14287" s="75"/>
      <c r="C14287" s="75"/>
    </row>
    <row x14ac:dyDescent="0.25" r="14288" customHeight="1" ht="18">
      <c r="A14288" s="75"/>
      <c r="B14288" s="75"/>
      <c r="C14288" s="75"/>
    </row>
    <row x14ac:dyDescent="0.25" r="14289" customHeight="1" ht="18">
      <c r="A14289" s="75"/>
      <c r="B14289" s="75"/>
      <c r="C14289" s="75"/>
    </row>
    <row x14ac:dyDescent="0.25" r="14290" customHeight="1" ht="18">
      <c r="A14290" s="75"/>
      <c r="B14290" s="75"/>
      <c r="C14290" s="75"/>
    </row>
    <row x14ac:dyDescent="0.25" r="14291" customHeight="1" ht="18">
      <c r="A14291" s="75"/>
      <c r="B14291" s="75"/>
      <c r="C14291" s="75"/>
    </row>
    <row x14ac:dyDescent="0.25" r="14292" customHeight="1" ht="18">
      <c r="A14292" s="75"/>
      <c r="B14292" s="75"/>
      <c r="C14292" s="75"/>
    </row>
    <row x14ac:dyDescent="0.25" r="14293" customHeight="1" ht="18">
      <c r="A14293" s="75"/>
      <c r="B14293" s="75"/>
      <c r="C14293" s="75"/>
    </row>
    <row x14ac:dyDescent="0.25" r="14294" customHeight="1" ht="18">
      <c r="A14294" s="75"/>
      <c r="B14294" s="75"/>
      <c r="C14294" s="75"/>
    </row>
    <row x14ac:dyDescent="0.25" r="14295" customHeight="1" ht="18">
      <c r="A14295" s="75"/>
      <c r="B14295" s="75"/>
      <c r="C14295" s="75"/>
    </row>
    <row x14ac:dyDescent="0.25" r="14296" customHeight="1" ht="18">
      <c r="A14296" s="75"/>
      <c r="B14296" s="75"/>
      <c r="C14296" s="75"/>
    </row>
    <row x14ac:dyDescent="0.25" r="14297" customHeight="1" ht="18">
      <c r="A14297" s="75"/>
      <c r="B14297" s="75"/>
      <c r="C14297" s="75"/>
    </row>
    <row x14ac:dyDescent="0.25" r="14298" customHeight="1" ht="18">
      <c r="A14298" s="75"/>
      <c r="B14298" s="75"/>
      <c r="C14298" s="75"/>
    </row>
    <row x14ac:dyDescent="0.25" r="14299" customHeight="1" ht="18">
      <c r="A14299" s="75"/>
      <c r="B14299" s="75"/>
      <c r="C14299" s="75"/>
    </row>
    <row x14ac:dyDescent="0.25" r="14300" customHeight="1" ht="18">
      <c r="A14300" s="75"/>
      <c r="B14300" s="75"/>
      <c r="C14300" s="75"/>
    </row>
    <row x14ac:dyDescent="0.25" r="14301" customHeight="1" ht="18">
      <c r="A14301" s="75"/>
      <c r="B14301" s="75"/>
      <c r="C14301" s="75"/>
    </row>
    <row x14ac:dyDescent="0.25" r="14302" customHeight="1" ht="18">
      <c r="A14302" s="75"/>
      <c r="B14302" s="75"/>
      <c r="C14302" s="75"/>
    </row>
    <row x14ac:dyDescent="0.25" r="14303" customHeight="1" ht="18">
      <c r="A14303" s="75"/>
      <c r="B14303" s="75"/>
      <c r="C14303" s="75"/>
    </row>
    <row x14ac:dyDescent="0.25" r="14304" customHeight="1" ht="18">
      <c r="A14304" s="75"/>
      <c r="B14304" s="75"/>
      <c r="C14304" s="75"/>
    </row>
    <row x14ac:dyDescent="0.25" r="14305" customHeight="1" ht="18">
      <c r="A14305" s="75"/>
      <c r="B14305" s="75"/>
      <c r="C14305" s="75"/>
    </row>
    <row x14ac:dyDescent="0.25" r="14306" customHeight="1" ht="18">
      <c r="A14306" s="75"/>
      <c r="B14306" s="75"/>
      <c r="C14306" s="75"/>
    </row>
    <row x14ac:dyDescent="0.25" r="14307" customHeight="1" ht="18">
      <c r="A14307" s="75"/>
      <c r="B14307" s="75"/>
      <c r="C14307" s="75"/>
    </row>
    <row x14ac:dyDescent="0.25" r="14308" customHeight="1" ht="18">
      <c r="A14308" s="75"/>
      <c r="B14308" s="75"/>
      <c r="C14308" s="75"/>
    </row>
    <row x14ac:dyDescent="0.25" r="14309" customHeight="1" ht="18">
      <c r="A14309" s="75"/>
      <c r="B14309" s="75"/>
      <c r="C14309" s="75"/>
    </row>
    <row x14ac:dyDescent="0.25" r="14310" customHeight="1" ht="18">
      <c r="A14310" s="75"/>
      <c r="B14310" s="75"/>
      <c r="C14310" s="75"/>
    </row>
    <row x14ac:dyDescent="0.25" r="14311" customHeight="1" ht="18">
      <c r="A14311" s="75"/>
      <c r="B14311" s="75"/>
      <c r="C14311" s="75"/>
    </row>
    <row x14ac:dyDescent="0.25" r="14312" customHeight="1" ht="18">
      <c r="A14312" s="75"/>
      <c r="B14312" s="75"/>
      <c r="C14312" s="75"/>
    </row>
    <row x14ac:dyDescent="0.25" r="14313" customHeight="1" ht="18">
      <c r="A14313" s="75"/>
      <c r="B14313" s="75"/>
      <c r="C14313" s="75"/>
    </row>
    <row x14ac:dyDescent="0.25" r="14314" customHeight="1" ht="18">
      <c r="A14314" s="75"/>
      <c r="B14314" s="75"/>
      <c r="C14314" s="75"/>
    </row>
    <row x14ac:dyDescent="0.25" r="14315" customHeight="1" ht="18">
      <c r="A14315" s="75"/>
      <c r="B14315" s="75"/>
      <c r="C14315" s="75"/>
    </row>
    <row x14ac:dyDescent="0.25" r="14316" customHeight="1" ht="18">
      <c r="A14316" s="75"/>
      <c r="B14316" s="75"/>
      <c r="C14316" s="75"/>
    </row>
    <row x14ac:dyDescent="0.25" r="14317" customHeight="1" ht="18">
      <c r="A14317" s="75"/>
      <c r="B14317" s="75"/>
      <c r="C14317" s="75"/>
    </row>
    <row x14ac:dyDescent="0.25" r="14318" customHeight="1" ht="18">
      <c r="A14318" s="75"/>
      <c r="B14318" s="75"/>
      <c r="C14318" s="75"/>
    </row>
    <row x14ac:dyDescent="0.25" r="14319" customHeight="1" ht="18">
      <c r="A14319" s="75"/>
      <c r="B14319" s="75"/>
      <c r="C14319" s="75"/>
    </row>
    <row x14ac:dyDescent="0.25" r="14320" customHeight="1" ht="18">
      <c r="A14320" s="75"/>
      <c r="B14320" s="75"/>
      <c r="C14320" s="75"/>
    </row>
    <row x14ac:dyDescent="0.25" r="14321" customHeight="1" ht="18">
      <c r="A14321" s="75"/>
      <c r="B14321" s="75"/>
      <c r="C14321" s="75"/>
    </row>
    <row x14ac:dyDescent="0.25" r="14322" customHeight="1" ht="18">
      <c r="A14322" s="75"/>
      <c r="B14322" s="75"/>
      <c r="C14322" s="75"/>
    </row>
    <row x14ac:dyDescent="0.25" r="14323" customHeight="1" ht="18">
      <c r="A14323" s="75"/>
      <c r="B14323" s="75"/>
      <c r="C14323" s="75"/>
    </row>
    <row x14ac:dyDescent="0.25" r="14324" customHeight="1" ht="18">
      <c r="A14324" s="75"/>
      <c r="B14324" s="75"/>
      <c r="C14324" s="75"/>
    </row>
    <row x14ac:dyDescent="0.25" r="14325" customHeight="1" ht="18">
      <c r="A14325" s="75"/>
      <c r="B14325" s="75"/>
      <c r="C14325" s="75"/>
    </row>
    <row x14ac:dyDescent="0.25" r="14326" customHeight="1" ht="18">
      <c r="A14326" s="75"/>
      <c r="B14326" s="75"/>
      <c r="C14326" s="75"/>
    </row>
    <row x14ac:dyDescent="0.25" r="14327" customHeight="1" ht="18">
      <c r="A14327" s="75"/>
      <c r="B14327" s="75"/>
      <c r="C14327" s="75"/>
    </row>
    <row x14ac:dyDescent="0.25" r="14328" customHeight="1" ht="18">
      <c r="A14328" s="75"/>
      <c r="B14328" s="75"/>
      <c r="C14328" s="75"/>
    </row>
    <row x14ac:dyDescent="0.25" r="14329" customHeight="1" ht="18">
      <c r="A14329" s="75"/>
      <c r="B14329" s="75"/>
      <c r="C14329" s="75"/>
    </row>
    <row x14ac:dyDescent="0.25" r="14330" customHeight="1" ht="18">
      <c r="A14330" s="75"/>
      <c r="B14330" s="75"/>
      <c r="C14330" s="75"/>
    </row>
    <row x14ac:dyDescent="0.25" r="14331" customHeight="1" ht="18">
      <c r="A14331" s="75"/>
      <c r="B14331" s="75"/>
      <c r="C14331" s="75"/>
    </row>
    <row x14ac:dyDescent="0.25" r="14332" customHeight="1" ht="18">
      <c r="A14332" s="75"/>
      <c r="B14332" s="75"/>
      <c r="C14332" s="75"/>
    </row>
    <row x14ac:dyDescent="0.25" r="14333" customHeight="1" ht="18">
      <c r="A14333" s="75"/>
      <c r="B14333" s="75"/>
      <c r="C14333" s="75"/>
    </row>
    <row x14ac:dyDescent="0.25" r="14334" customHeight="1" ht="18">
      <c r="A14334" s="75"/>
      <c r="B14334" s="75"/>
      <c r="C14334" s="75"/>
    </row>
    <row x14ac:dyDescent="0.25" r="14335" customHeight="1" ht="18">
      <c r="A14335" s="75"/>
      <c r="B14335" s="75"/>
      <c r="C14335" s="75"/>
    </row>
    <row x14ac:dyDescent="0.25" r="14336" customHeight="1" ht="18">
      <c r="A14336" s="75"/>
      <c r="B14336" s="75"/>
      <c r="C14336" s="75"/>
    </row>
    <row x14ac:dyDescent="0.25" r="14337" customHeight="1" ht="18">
      <c r="A14337" s="75"/>
      <c r="B14337" s="75"/>
      <c r="C14337" s="75"/>
    </row>
    <row x14ac:dyDescent="0.25" r="14338" customHeight="1" ht="18">
      <c r="A14338" s="75"/>
      <c r="B14338" s="75"/>
      <c r="C14338" s="75"/>
    </row>
    <row x14ac:dyDescent="0.25" r="14339" customHeight="1" ht="18">
      <c r="A14339" s="75"/>
      <c r="B14339" s="75"/>
      <c r="C14339" s="75"/>
    </row>
    <row x14ac:dyDescent="0.25" r="14340" customHeight="1" ht="18">
      <c r="A14340" s="75"/>
      <c r="B14340" s="75"/>
      <c r="C14340" s="75"/>
    </row>
    <row x14ac:dyDescent="0.25" r="14341" customHeight="1" ht="18">
      <c r="A14341" s="75"/>
      <c r="B14341" s="75"/>
      <c r="C14341" s="75"/>
    </row>
    <row x14ac:dyDescent="0.25" r="14342" customHeight="1" ht="18">
      <c r="A14342" s="75"/>
      <c r="B14342" s="75"/>
      <c r="C14342" s="75"/>
    </row>
    <row x14ac:dyDescent="0.25" r="14343" customHeight="1" ht="18">
      <c r="A14343" s="75"/>
      <c r="B14343" s="75"/>
      <c r="C14343" s="75"/>
    </row>
    <row x14ac:dyDescent="0.25" r="14344" customHeight="1" ht="18">
      <c r="A14344" s="75"/>
      <c r="B14344" s="75"/>
      <c r="C14344" s="75"/>
    </row>
    <row x14ac:dyDescent="0.25" r="14345" customHeight="1" ht="18">
      <c r="A14345" s="75"/>
      <c r="B14345" s="75"/>
      <c r="C14345" s="75"/>
    </row>
    <row x14ac:dyDescent="0.25" r="14346" customHeight="1" ht="18">
      <c r="A14346" s="75"/>
      <c r="B14346" s="75"/>
      <c r="C14346" s="75"/>
    </row>
    <row x14ac:dyDescent="0.25" r="14347" customHeight="1" ht="18">
      <c r="A14347" s="75"/>
      <c r="B14347" s="75"/>
      <c r="C14347" s="75"/>
    </row>
    <row x14ac:dyDescent="0.25" r="14348" customHeight="1" ht="18">
      <c r="A14348" s="75"/>
      <c r="B14348" s="75"/>
      <c r="C14348" s="75"/>
    </row>
    <row x14ac:dyDescent="0.25" r="14349" customHeight="1" ht="18">
      <c r="A14349" s="75"/>
      <c r="B14349" s="75"/>
      <c r="C14349" s="75"/>
    </row>
    <row x14ac:dyDescent="0.25" r="14350" customHeight="1" ht="18">
      <c r="A14350" s="75"/>
      <c r="B14350" s="75"/>
      <c r="C14350" s="75"/>
    </row>
    <row x14ac:dyDescent="0.25" r="14351" customHeight="1" ht="18">
      <c r="A14351" s="75"/>
      <c r="B14351" s="75"/>
      <c r="C14351" s="75"/>
    </row>
    <row x14ac:dyDescent="0.25" r="14352" customHeight="1" ht="18">
      <c r="A14352" s="75"/>
      <c r="B14352" s="75"/>
      <c r="C14352" s="75"/>
    </row>
    <row x14ac:dyDescent="0.25" r="14353" customHeight="1" ht="18">
      <c r="A14353" s="75"/>
      <c r="B14353" s="75"/>
      <c r="C14353" s="75"/>
    </row>
    <row x14ac:dyDescent="0.25" r="14354" customHeight="1" ht="18">
      <c r="A14354" s="75"/>
      <c r="B14354" s="75"/>
      <c r="C14354" s="75"/>
    </row>
    <row x14ac:dyDescent="0.25" r="14355" customHeight="1" ht="18">
      <c r="A14355" s="75"/>
      <c r="B14355" s="75"/>
      <c r="C14355" s="75"/>
    </row>
    <row x14ac:dyDescent="0.25" r="14356" customHeight="1" ht="18">
      <c r="A14356" s="75"/>
      <c r="B14356" s="75"/>
      <c r="C14356" s="75"/>
    </row>
    <row x14ac:dyDescent="0.25" r="14357" customHeight="1" ht="18">
      <c r="A14357" s="75"/>
      <c r="B14357" s="75"/>
      <c r="C14357" s="75"/>
    </row>
    <row x14ac:dyDescent="0.25" r="14358" customHeight="1" ht="18">
      <c r="A14358" s="75"/>
      <c r="B14358" s="75"/>
      <c r="C14358" s="75"/>
    </row>
    <row x14ac:dyDescent="0.25" r="14359" customHeight="1" ht="18">
      <c r="A14359" s="75"/>
      <c r="B14359" s="75"/>
      <c r="C14359" s="75"/>
    </row>
    <row x14ac:dyDescent="0.25" r="14360" customHeight="1" ht="18">
      <c r="A14360" s="75"/>
      <c r="B14360" s="75"/>
      <c r="C14360" s="75"/>
    </row>
    <row x14ac:dyDescent="0.25" r="14361" customHeight="1" ht="18">
      <c r="A14361" s="75"/>
      <c r="B14361" s="75"/>
      <c r="C14361" s="75"/>
    </row>
    <row x14ac:dyDescent="0.25" r="14362" customHeight="1" ht="18">
      <c r="A14362" s="75"/>
      <c r="B14362" s="75"/>
      <c r="C14362" s="75"/>
    </row>
    <row x14ac:dyDescent="0.25" r="14363" customHeight="1" ht="18">
      <c r="A14363" s="75"/>
      <c r="B14363" s="75"/>
      <c r="C14363" s="75"/>
    </row>
    <row x14ac:dyDescent="0.25" r="14364" customHeight="1" ht="18">
      <c r="A14364" s="75"/>
      <c r="B14364" s="75"/>
      <c r="C14364" s="75"/>
    </row>
    <row x14ac:dyDescent="0.25" r="14365" customHeight="1" ht="18">
      <c r="A14365" s="75"/>
      <c r="B14365" s="75"/>
      <c r="C14365" s="75"/>
    </row>
    <row x14ac:dyDescent="0.25" r="14366" customHeight="1" ht="18">
      <c r="A14366" s="75"/>
      <c r="B14366" s="75"/>
      <c r="C14366" s="75"/>
    </row>
    <row x14ac:dyDescent="0.25" r="14367" customHeight="1" ht="18">
      <c r="A14367" s="75"/>
      <c r="B14367" s="75"/>
      <c r="C14367" s="75"/>
    </row>
    <row x14ac:dyDescent="0.25" r="14368" customHeight="1" ht="18">
      <c r="A14368" s="75"/>
      <c r="B14368" s="75"/>
      <c r="C14368" s="75"/>
    </row>
    <row x14ac:dyDescent="0.25" r="14369" customHeight="1" ht="18">
      <c r="A14369" s="75"/>
      <c r="B14369" s="75"/>
      <c r="C14369" s="75"/>
    </row>
    <row x14ac:dyDescent="0.25" r="14370" customHeight="1" ht="18">
      <c r="A14370" s="75"/>
      <c r="B14370" s="75"/>
      <c r="C14370" s="75"/>
    </row>
    <row x14ac:dyDescent="0.25" r="14371" customHeight="1" ht="18">
      <c r="A14371" s="75"/>
      <c r="B14371" s="75"/>
      <c r="C14371" s="75"/>
    </row>
    <row x14ac:dyDescent="0.25" r="14372" customHeight="1" ht="18">
      <c r="A14372" s="75"/>
      <c r="B14372" s="75"/>
      <c r="C14372" s="75"/>
    </row>
    <row x14ac:dyDescent="0.25" r="14373" customHeight="1" ht="18">
      <c r="A14373" s="75"/>
      <c r="B14373" s="75"/>
      <c r="C14373" s="75"/>
    </row>
    <row x14ac:dyDescent="0.25" r="14374" customHeight="1" ht="18">
      <c r="A14374" s="75"/>
      <c r="B14374" s="75"/>
      <c r="C14374" s="75"/>
    </row>
    <row x14ac:dyDescent="0.25" r="14375" customHeight="1" ht="18">
      <c r="A14375" s="75"/>
      <c r="B14375" s="75"/>
      <c r="C14375" s="75"/>
    </row>
    <row x14ac:dyDescent="0.25" r="14376" customHeight="1" ht="18">
      <c r="A14376" s="75"/>
      <c r="B14376" s="75"/>
      <c r="C14376" s="75"/>
    </row>
    <row x14ac:dyDescent="0.25" r="14377" customHeight="1" ht="18">
      <c r="A14377" s="75"/>
      <c r="B14377" s="75"/>
      <c r="C14377" s="75"/>
    </row>
    <row x14ac:dyDescent="0.25" r="14378" customHeight="1" ht="18">
      <c r="A14378" s="75"/>
      <c r="B14378" s="75"/>
      <c r="C14378" s="75"/>
    </row>
    <row x14ac:dyDescent="0.25" r="14379" customHeight="1" ht="18">
      <c r="A14379" s="75"/>
      <c r="B14379" s="75"/>
      <c r="C14379" s="75"/>
    </row>
    <row x14ac:dyDescent="0.25" r="14380" customHeight="1" ht="18">
      <c r="A14380" s="75"/>
      <c r="B14380" s="75"/>
      <c r="C14380" s="75"/>
    </row>
    <row x14ac:dyDescent="0.25" r="14381" customHeight="1" ht="18">
      <c r="A14381" s="75"/>
      <c r="B14381" s="75"/>
      <c r="C14381" s="75"/>
    </row>
    <row x14ac:dyDescent="0.25" r="14382" customHeight="1" ht="18">
      <c r="A14382" s="75"/>
      <c r="B14382" s="75"/>
      <c r="C14382" s="75"/>
    </row>
    <row x14ac:dyDescent="0.25" r="14383" customHeight="1" ht="18">
      <c r="A14383" s="75"/>
      <c r="B14383" s="75"/>
      <c r="C14383" s="75"/>
    </row>
    <row x14ac:dyDescent="0.25" r="14384" customHeight="1" ht="18">
      <c r="A14384" s="75"/>
      <c r="B14384" s="75"/>
      <c r="C14384" s="75"/>
    </row>
    <row x14ac:dyDescent="0.25" r="14385" customHeight="1" ht="18">
      <c r="A14385" s="75"/>
      <c r="B14385" s="75"/>
      <c r="C14385" s="75"/>
    </row>
    <row x14ac:dyDescent="0.25" r="14386" customHeight="1" ht="18">
      <c r="A14386" s="75"/>
      <c r="B14386" s="75"/>
      <c r="C14386" s="75"/>
    </row>
    <row x14ac:dyDescent="0.25" r="14387" customHeight="1" ht="18">
      <c r="A14387" s="75"/>
      <c r="B14387" s="75"/>
      <c r="C14387" s="75"/>
    </row>
    <row x14ac:dyDescent="0.25" r="14388" customHeight="1" ht="18">
      <c r="A14388" s="75"/>
      <c r="B14388" s="75"/>
      <c r="C14388" s="75"/>
    </row>
    <row x14ac:dyDescent="0.25" r="14389" customHeight="1" ht="18">
      <c r="A14389" s="75"/>
      <c r="B14389" s="75"/>
      <c r="C14389" s="75"/>
    </row>
    <row x14ac:dyDescent="0.25" r="14390" customHeight="1" ht="18">
      <c r="A14390" s="75"/>
      <c r="B14390" s="75"/>
      <c r="C14390" s="75"/>
    </row>
    <row x14ac:dyDescent="0.25" r="14391" customHeight="1" ht="18">
      <c r="A14391" s="75"/>
      <c r="B14391" s="75"/>
      <c r="C14391" s="75"/>
    </row>
    <row x14ac:dyDescent="0.25" r="14392" customHeight="1" ht="18">
      <c r="A14392" s="75"/>
      <c r="B14392" s="75"/>
      <c r="C14392" s="75"/>
    </row>
    <row x14ac:dyDescent="0.25" r="14393" customHeight="1" ht="18">
      <c r="A14393" s="75"/>
      <c r="B14393" s="75"/>
      <c r="C14393" s="75"/>
    </row>
    <row x14ac:dyDescent="0.25" r="14394" customHeight="1" ht="18">
      <c r="A14394" s="75"/>
      <c r="B14394" s="75"/>
      <c r="C14394" s="75"/>
    </row>
    <row x14ac:dyDescent="0.25" r="14395" customHeight="1" ht="18">
      <c r="A14395" s="75"/>
      <c r="B14395" s="75"/>
      <c r="C14395" s="75"/>
    </row>
    <row x14ac:dyDescent="0.25" r="14396" customHeight="1" ht="18">
      <c r="A14396" s="75"/>
      <c r="B14396" s="75"/>
      <c r="C14396" s="75"/>
    </row>
    <row x14ac:dyDescent="0.25" r="14397" customHeight="1" ht="18">
      <c r="A14397" s="75"/>
      <c r="B14397" s="75"/>
      <c r="C14397" s="75"/>
    </row>
    <row x14ac:dyDescent="0.25" r="14398" customHeight="1" ht="18">
      <c r="A14398" s="75"/>
      <c r="B14398" s="75"/>
      <c r="C14398" s="75"/>
    </row>
    <row x14ac:dyDescent="0.25" r="14399" customHeight="1" ht="18">
      <c r="A14399" s="75"/>
      <c r="B14399" s="75"/>
      <c r="C14399" s="75"/>
    </row>
    <row x14ac:dyDescent="0.25" r="14400" customHeight="1" ht="18">
      <c r="A14400" s="75"/>
      <c r="B14400" s="75"/>
      <c r="C14400" s="75"/>
    </row>
    <row x14ac:dyDescent="0.25" r="14401" customHeight="1" ht="18">
      <c r="A14401" s="75"/>
      <c r="B14401" s="75"/>
      <c r="C14401" s="75"/>
    </row>
    <row x14ac:dyDescent="0.25" r="14402" customHeight="1" ht="18">
      <c r="A14402" s="75"/>
      <c r="B14402" s="75"/>
      <c r="C14402" s="75"/>
    </row>
    <row x14ac:dyDescent="0.25" r="14403" customHeight="1" ht="18">
      <c r="A14403" s="75"/>
      <c r="B14403" s="75"/>
      <c r="C14403" s="75"/>
    </row>
    <row x14ac:dyDescent="0.25" r="14404" customHeight="1" ht="18">
      <c r="A14404" s="75"/>
      <c r="B14404" s="75"/>
      <c r="C14404" s="75"/>
    </row>
    <row x14ac:dyDescent="0.25" r="14405" customHeight="1" ht="18">
      <c r="A14405" s="75"/>
      <c r="B14405" s="75"/>
      <c r="C14405" s="75"/>
    </row>
    <row x14ac:dyDescent="0.25" r="14406" customHeight="1" ht="18">
      <c r="A14406" s="75"/>
      <c r="B14406" s="75"/>
      <c r="C14406" s="75"/>
    </row>
    <row x14ac:dyDescent="0.25" r="14407" customHeight="1" ht="18">
      <c r="A14407" s="75"/>
      <c r="B14407" s="75"/>
      <c r="C14407" s="75"/>
    </row>
    <row x14ac:dyDescent="0.25" r="14408" customHeight="1" ht="18">
      <c r="A14408" s="75"/>
      <c r="B14408" s="75"/>
      <c r="C14408" s="75"/>
    </row>
    <row x14ac:dyDescent="0.25" r="14409" customHeight="1" ht="18">
      <c r="A14409" s="75"/>
      <c r="B14409" s="75"/>
      <c r="C14409" s="75"/>
    </row>
    <row x14ac:dyDescent="0.25" r="14410" customHeight="1" ht="18">
      <c r="A14410" s="75"/>
      <c r="B14410" s="75"/>
      <c r="C14410" s="75"/>
    </row>
    <row x14ac:dyDescent="0.25" r="14411" customHeight="1" ht="18">
      <c r="A14411" s="75"/>
      <c r="B14411" s="75"/>
      <c r="C14411" s="75"/>
    </row>
    <row x14ac:dyDescent="0.25" r="14412" customHeight="1" ht="18">
      <c r="A14412" s="75"/>
      <c r="B14412" s="75"/>
      <c r="C14412" s="75"/>
    </row>
    <row x14ac:dyDescent="0.25" r="14413" customHeight="1" ht="18">
      <c r="A14413" s="75"/>
      <c r="B14413" s="75"/>
      <c r="C14413" s="75"/>
    </row>
    <row x14ac:dyDescent="0.25" r="14414" customHeight="1" ht="18">
      <c r="A14414" s="75"/>
      <c r="B14414" s="75"/>
      <c r="C14414" s="75"/>
    </row>
    <row x14ac:dyDescent="0.25" r="14415" customHeight="1" ht="18">
      <c r="A14415" s="75"/>
      <c r="B14415" s="75"/>
      <c r="C14415" s="75"/>
    </row>
    <row x14ac:dyDescent="0.25" r="14416" customHeight="1" ht="18">
      <c r="A14416" s="75"/>
      <c r="B14416" s="75"/>
      <c r="C14416" s="75"/>
    </row>
    <row x14ac:dyDescent="0.25" r="14417" customHeight="1" ht="18">
      <c r="A14417" s="75"/>
      <c r="B14417" s="75"/>
      <c r="C14417" s="75"/>
    </row>
    <row x14ac:dyDescent="0.25" r="14418" customHeight="1" ht="18">
      <c r="A14418" s="75"/>
      <c r="B14418" s="75"/>
      <c r="C14418" s="75"/>
    </row>
    <row x14ac:dyDescent="0.25" r="14419" customHeight="1" ht="18">
      <c r="A14419" s="75"/>
      <c r="B14419" s="75"/>
      <c r="C14419" s="75"/>
    </row>
    <row x14ac:dyDescent="0.25" r="14420" customHeight="1" ht="18">
      <c r="A14420" s="75"/>
      <c r="B14420" s="75"/>
      <c r="C14420" s="75"/>
    </row>
    <row x14ac:dyDescent="0.25" r="14421" customHeight="1" ht="18">
      <c r="A14421" s="75"/>
      <c r="B14421" s="75"/>
      <c r="C14421" s="75"/>
    </row>
    <row x14ac:dyDescent="0.25" r="14422" customHeight="1" ht="18">
      <c r="A14422" s="75"/>
      <c r="B14422" s="75"/>
      <c r="C14422" s="75"/>
    </row>
    <row x14ac:dyDescent="0.25" r="14423" customHeight="1" ht="18">
      <c r="A14423" s="75"/>
      <c r="B14423" s="75"/>
      <c r="C14423" s="75"/>
    </row>
    <row x14ac:dyDescent="0.25" r="14424" customHeight="1" ht="18">
      <c r="A14424" s="75"/>
      <c r="B14424" s="75"/>
      <c r="C14424" s="75"/>
    </row>
    <row x14ac:dyDescent="0.25" r="14425" customHeight="1" ht="18">
      <c r="A14425" s="75"/>
      <c r="B14425" s="75"/>
      <c r="C14425" s="75"/>
    </row>
    <row x14ac:dyDescent="0.25" r="14426" customHeight="1" ht="18">
      <c r="A14426" s="75"/>
      <c r="B14426" s="75"/>
      <c r="C14426" s="75"/>
    </row>
    <row x14ac:dyDescent="0.25" r="14427" customHeight="1" ht="18">
      <c r="A14427" s="75"/>
      <c r="B14427" s="75"/>
      <c r="C14427" s="75"/>
    </row>
    <row x14ac:dyDescent="0.25" r="14428" customHeight="1" ht="18">
      <c r="A14428" s="75"/>
      <c r="B14428" s="75"/>
      <c r="C14428" s="75"/>
    </row>
    <row x14ac:dyDescent="0.25" r="14429" customHeight="1" ht="18">
      <c r="A14429" s="75"/>
      <c r="B14429" s="75"/>
      <c r="C14429" s="75"/>
    </row>
    <row x14ac:dyDescent="0.25" r="14430" customHeight="1" ht="18">
      <c r="A14430" s="75"/>
      <c r="B14430" s="75"/>
      <c r="C14430" s="75"/>
    </row>
    <row x14ac:dyDescent="0.25" r="14431" customHeight="1" ht="18">
      <c r="A14431" s="75"/>
      <c r="B14431" s="75"/>
      <c r="C14431" s="75"/>
    </row>
    <row x14ac:dyDescent="0.25" r="14432" customHeight="1" ht="18">
      <c r="A14432" s="75"/>
      <c r="B14432" s="75"/>
      <c r="C14432" s="75"/>
    </row>
    <row x14ac:dyDescent="0.25" r="14433" customHeight="1" ht="18">
      <c r="A14433" s="75"/>
      <c r="B14433" s="75"/>
      <c r="C14433" s="75"/>
    </row>
    <row x14ac:dyDescent="0.25" r="14434" customHeight="1" ht="18">
      <c r="A14434" s="75"/>
      <c r="B14434" s="75"/>
      <c r="C14434" s="75"/>
    </row>
    <row x14ac:dyDescent="0.25" r="14435" customHeight="1" ht="18">
      <c r="A14435" s="75"/>
      <c r="B14435" s="75"/>
      <c r="C14435" s="75"/>
    </row>
    <row x14ac:dyDescent="0.25" r="14436" customHeight="1" ht="18">
      <c r="A14436" s="75"/>
      <c r="B14436" s="75"/>
      <c r="C14436" s="75"/>
    </row>
    <row x14ac:dyDescent="0.25" r="14437" customHeight="1" ht="18">
      <c r="A14437" s="75"/>
      <c r="B14437" s="75"/>
      <c r="C14437" s="75"/>
    </row>
    <row x14ac:dyDescent="0.25" r="14438" customHeight="1" ht="18">
      <c r="A14438" s="75"/>
      <c r="B14438" s="75"/>
      <c r="C14438" s="75"/>
    </row>
    <row x14ac:dyDescent="0.25" r="14439" customHeight="1" ht="18">
      <c r="A14439" s="75"/>
      <c r="B14439" s="75"/>
      <c r="C14439" s="75"/>
    </row>
    <row x14ac:dyDescent="0.25" r="14440" customHeight="1" ht="18">
      <c r="A14440" s="75"/>
      <c r="B14440" s="75"/>
      <c r="C14440" s="75"/>
    </row>
    <row x14ac:dyDescent="0.25" r="14441" customHeight="1" ht="18">
      <c r="A14441" s="75"/>
      <c r="B14441" s="75"/>
      <c r="C14441" s="75"/>
    </row>
    <row x14ac:dyDescent="0.25" r="14442" customHeight="1" ht="18">
      <c r="A14442" s="75"/>
      <c r="B14442" s="75"/>
      <c r="C14442" s="75"/>
    </row>
    <row x14ac:dyDescent="0.25" r="14443" customHeight="1" ht="18">
      <c r="A14443" s="75"/>
      <c r="B14443" s="75"/>
      <c r="C14443" s="75"/>
    </row>
    <row x14ac:dyDescent="0.25" r="14444" customHeight="1" ht="18">
      <c r="A14444" s="75"/>
      <c r="B14444" s="75"/>
      <c r="C14444" s="75"/>
    </row>
    <row x14ac:dyDescent="0.25" r="14445" customHeight="1" ht="18">
      <c r="A14445" s="75"/>
      <c r="B14445" s="75"/>
      <c r="C14445" s="75"/>
    </row>
    <row x14ac:dyDescent="0.25" r="14446" customHeight="1" ht="18">
      <c r="A14446" s="75"/>
      <c r="B14446" s="75"/>
      <c r="C14446" s="75"/>
    </row>
    <row x14ac:dyDescent="0.25" r="14447" customHeight="1" ht="18">
      <c r="A14447" s="75"/>
      <c r="B14447" s="75"/>
      <c r="C14447" s="75"/>
    </row>
    <row x14ac:dyDescent="0.25" r="14448" customHeight="1" ht="18">
      <c r="A14448" s="75"/>
      <c r="B14448" s="75"/>
      <c r="C14448" s="75"/>
    </row>
    <row x14ac:dyDescent="0.25" r="14449" customHeight="1" ht="18">
      <c r="A14449" s="75"/>
      <c r="B14449" s="75"/>
      <c r="C14449" s="75"/>
    </row>
    <row x14ac:dyDescent="0.25" r="14450" customHeight="1" ht="18">
      <c r="A14450" s="75"/>
      <c r="B14450" s="75"/>
      <c r="C14450" s="75"/>
    </row>
    <row x14ac:dyDescent="0.25" r="14451" customHeight="1" ht="18">
      <c r="A14451" s="75"/>
      <c r="B14451" s="75"/>
      <c r="C14451" s="75"/>
    </row>
    <row x14ac:dyDescent="0.25" r="14452" customHeight="1" ht="18">
      <c r="A14452" s="75"/>
      <c r="B14452" s="75"/>
      <c r="C14452" s="75"/>
    </row>
    <row x14ac:dyDescent="0.25" r="14453" customHeight="1" ht="18">
      <c r="A14453" s="75"/>
      <c r="B14453" s="75"/>
      <c r="C14453" s="75"/>
    </row>
    <row x14ac:dyDescent="0.25" r="14454" customHeight="1" ht="18">
      <c r="A14454" s="75"/>
      <c r="B14454" s="75"/>
      <c r="C14454" s="75"/>
    </row>
    <row x14ac:dyDescent="0.25" r="14455" customHeight="1" ht="18">
      <c r="A14455" s="75"/>
      <c r="B14455" s="75"/>
      <c r="C14455" s="75"/>
    </row>
    <row x14ac:dyDescent="0.25" r="14456" customHeight="1" ht="18">
      <c r="A14456" s="75"/>
      <c r="B14456" s="75"/>
      <c r="C14456" s="75"/>
    </row>
    <row x14ac:dyDescent="0.25" r="14457" customHeight="1" ht="18">
      <c r="A14457" s="75"/>
      <c r="B14457" s="75"/>
      <c r="C14457" s="75"/>
    </row>
    <row x14ac:dyDescent="0.25" r="14458" customHeight="1" ht="18">
      <c r="A14458" s="75"/>
      <c r="B14458" s="75"/>
      <c r="C14458" s="75"/>
    </row>
    <row x14ac:dyDescent="0.25" r="14459" customHeight="1" ht="18">
      <c r="A14459" s="75"/>
      <c r="B14459" s="75"/>
      <c r="C14459" s="75"/>
    </row>
    <row x14ac:dyDescent="0.25" r="14460" customHeight="1" ht="18">
      <c r="A14460" s="75"/>
      <c r="B14460" s="75"/>
      <c r="C14460" s="75"/>
    </row>
    <row x14ac:dyDescent="0.25" r="14461" customHeight="1" ht="18">
      <c r="A14461" s="75"/>
      <c r="B14461" s="75"/>
      <c r="C14461" s="75"/>
    </row>
    <row x14ac:dyDescent="0.25" r="14462" customHeight="1" ht="18">
      <c r="A14462" s="75"/>
      <c r="B14462" s="75"/>
      <c r="C14462" s="75"/>
    </row>
    <row x14ac:dyDescent="0.25" r="14463" customHeight="1" ht="18">
      <c r="A14463" s="75"/>
      <c r="B14463" s="75"/>
      <c r="C14463" s="75"/>
    </row>
    <row x14ac:dyDescent="0.25" r="14464" customHeight="1" ht="18">
      <c r="A14464" s="75"/>
      <c r="B14464" s="75"/>
      <c r="C14464" s="75"/>
    </row>
    <row x14ac:dyDescent="0.25" r="14465" customHeight="1" ht="18">
      <c r="A14465" s="75"/>
      <c r="B14465" s="75"/>
      <c r="C14465" s="75"/>
    </row>
    <row x14ac:dyDescent="0.25" r="14466" customHeight="1" ht="18">
      <c r="A14466" s="75"/>
      <c r="B14466" s="75"/>
      <c r="C14466" s="75"/>
    </row>
    <row x14ac:dyDescent="0.25" r="14467" customHeight="1" ht="18">
      <c r="A14467" s="75"/>
      <c r="B14467" s="75"/>
      <c r="C14467" s="75"/>
    </row>
    <row x14ac:dyDescent="0.25" r="14468" customHeight="1" ht="18">
      <c r="A14468" s="75"/>
      <c r="B14468" s="75"/>
      <c r="C14468" s="75"/>
    </row>
    <row x14ac:dyDescent="0.25" r="14469" customHeight="1" ht="18">
      <c r="A14469" s="75"/>
      <c r="B14469" s="75"/>
      <c r="C14469" s="75"/>
    </row>
    <row x14ac:dyDescent="0.25" r="14470" customHeight="1" ht="18">
      <c r="A14470" s="75"/>
      <c r="B14470" s="75"/>
      <c r="C14470" s="75"/>
    </row>
    <row x14ac:dyDescent="0.25" r="14471" customHeight="1" ht="18">
      <c r="A14471" s="75"/>
      <c r="B14471" s="75"/>
      <c r="C14471" s="75"/>
    </row>
    <row x14ac:dyDescent="0.25" r="14472" customHeight="1" ht="18">
      <c r="A14472" s="75"/>
      <c r="B14472" s="75"/>
      <c r="C14472" s="75"/>
    </row>
    <row x14ac:dyDescent="0.25" r="14473" customHeight="1" ht="18">
      <c r="A14473" s="75"/>
      <c r="B14473" s="75"/>
      <c r="C14473" s="75"/>
    </row>
    <row x14ac:dyDescent="0.25" r="14474" customHeight="1" ht="18">
      <c r="A14474" s="75"/>
      <c r="B14474" s="75"/>
      <c r="C14474" s="75"/>
    </row>
    <row x14ac:dyDescent="0.25" r="14475" customHeight="1" ht="18">
      <c r="A14475" s="75"/>
      <c r="B14475" s="75"/>
      <c r="C14475" s="75"/>
    </row>
    <row x14ac:dyDescent="0.25" r="14476" customHeight="1" ht="18">
      <c r="A14476" s="75"/>
      <c r="B14476" s="75"/>
      <c r="C14476" s="75"/>
    </row>
    <row x14ac:dyDescent="0.25" r="14477" customHeight="1" ht="18">
      <c r="A14477" s="75"/>
      <c r="B14477" s="75"/>
      <c r="C14477" s="75"/>
    </row>
    <row x14ac:dyDescent="0.25" r="14478" customHeight="1" ht="18">
      <c r="A14478" s="75"/>
      <c r="B14478" s="75"/>
      <c r="C14478" s="75"/>
    </row>
    <row x14ac:dyDescent="0.25" r="14479" customHeight="1" ht="18">
      <c r="A14479" s="75"/>
      <c r="B14479" s="75"/>
      <c r="C14479" s="75"/>
    </row>
    <row x14ac:dyDescent="0.25" r="14480" customHeight="1" ht="18">
      <c r="A14480" s="75"/>
      <c r="B14480" s="75"/>
      <c r="C14480" s="75"/>
    </row>
    <row x14ac:dyDescent="0.25" r="14481" customHeight="1" ht="18">
      <c r="A14481" s="75"/>
      <c r="B14481" s="75"/>
      <c r="C14481" s="75"/>
    </row>
    <row x14ac:dyDescent="0.25" r="14482" customHeight="1" ht="18">
      <c r="A14482" s="75"/>
      <c r="B14482" s="75"/>
      <c r="C14482" s="75"/>
    </row>
    <row x14ac:dyDescent="0.25" r="14483" customHeight="1" ht="18">
      <c r="A14483" s="75"/>
      <c r="B14483" s="75"/>
      <c r="C14483" s="75"/>
    </row>
    <row x14ac:dyDescent="0.25" r="14484" customHeight="1" ht="18">
      <c r="A14484" s="75"/>
      <c r="B14484" s="75"/>
      <c r="C14484" s="75"/>
    </row>
    <row x14ac:dyDescent="0.25" r="14485" customHeight="1" ht="18">
      <c r="A14485" s="75"/>
      <c r="B14485" s="75"/>
      <c r="C14485" s="75"/>
    </row>
    <row x14ac:dyDescent="0.25" r="14486" customHeight="1" ht="18">
      <c r="A14486" s="75"/>
      <c r="B14486" s="75"/>
      <c r="C14486" s="75"/>
    </row>
    <row x14ac:dyDescent="0.25" r="14487" customHeight="1" ht="18">
      <c r="A14487" s="75"/>
      <c r="B14487" s="75"/>
      <c r="C14487" s="75"/>
    </row>
    <row x14ac:dyDescent="0.25" r="14488" customHeight="1" ht="18">
      <c r="A14488" s="75"/>
      <c r="B14488" s="75"/>
      <c r="C14488" s="75"/>
    </row>
    <row x14ac:dyDescent="0.25" r="14489" customHeight="1" ht="18">
      <c r="A14489" s="75"/>
      <c r="B14489" s="75"/>
      <c r="C14489" s="75"/>
    </row>
    <row x14ac:dyDescent="0.25" r="14490" customHeight="1" ht="18">
      <c r="A14490" s="75"/>
      <c r="B14490" s="75"/>
      <c r="C14490" s="75"/>
    </row>
    <row x14ac:dyDescent="0.25" r="14491" customHeight="1" ht="18">
      <c r="A14491" s="75"/>
      <c r="B14491" s="75"/>
      <c r="C14491" s="75"/>
    </row>
    <row x14ac:dyDescent="0.25" r="14492" customHeight="1" ht="18">
      <c r="A14492" s="75"/>
      <c r="B14492" s="75"/>
      <c r="C14492" s="75"/>
    </row>
    <row x14ac:dyDescent="0.25" r="14493" customHeight="1" ht="18">
      <c r="A14493" s="75"/>
      <c r="B14493" s="75"/>
      <c r="C14493" s="75"/>
    </row>
    <row x14ac:dyDescent="0.25" r="14494" customHeight="1" ht="18">
      <c r="A14494" s="75"/>
      <c r="B14494" s="75"/>
      <c r="C14494" s="75"/>
    </row>
    <row x14ac:dyDescent="0.25" r="14495" customHeight="1" ht="18">
      <c r="A14495" s="75"/>
      <c r="B14495" s="75"/>
      <c r="C14495" s="75"/>
    </row>
    <row x14ac:dyDescent="0.25" r="14496" customHeight="1" ht="18">
      <c r="A14496" s="75"/>
      <c r="B14496" s="75"/>
      <c r="C14496" s="75"/>
    </row>
    <row x14ac:dyDescent="0.25" r="14497" customHeight="1" ht="18">
      <c r="A14497" s="75"/>
      <c r="B14497" s="75"/>
      <c r="C14497" s="75"/>
    </row>
    <row x14ac:dyDescent="0.25" r="14498" customHeight="1" ht="18">
      <c r="A14498" s="75"/>
      <c r="B14498" s="75"/>
      <c r="C14498" s="75"/>
    </row>
    <row x14ac:dyDescent="0.25" r="14499" customHeight="1" ht="18">
      <c r="A14499" s="75"/>
      <c r="B14499" s="75"/>
      <c r="C14499" s="75"/>
    </row>
    <row x14ac:dyDescent="0.25" r="14500" customHeight="1" ht="18">
      <c r="A14500" s="75"/>
      <c r="B14500" s="75"/>
      <c r="C14500" s="75"/>
    </row>
    <row x14ac:dyDescent="0.25" r="14501" customHeight="1" ht="18">
      <c r="A14501" s="75"/>
      <c r="B14501" s="75"/>
      <c r="C14501" s="75"/>
    </row>
    <row x14ac:dyDescent="0.25" r="14502" customHeight="1" ht="18">
      <c r="A14502" s="75"/>
      <c r="B14502" s="75"/>
      <c r="C14502" s="75"/>
    </row>
    <row x14ac:dyDescent="0.25" r="14503" customHeight="1" ht="18">
      <c r="A14503" s="75"/>
      <c r="B14503" s="75"/>
      <c r="C14503" s="75"/>
    </row>
    <row x14ac:dyDescent="0.25" r="14504" customHeight="1" ht="18">
      <c r="A14504" s="75"/>
      <c r="B14504" s="75"/>
      <c r="C14504" s="75"/>
    </row>
    <row x14ac:dyDescent="0.25" r="14505" customHeight="1" ht="18">
      <c r="A14505" s="75"/>
      <c r="B14505" s="75"/>
      <c r="C14505" s="75"/>
    </row>
    <row x14ac:dyDescent="0.25" r="14506" customHeight="1" ht="18">
      <c r="A14506" s="75"/>
      <c r="B14506" s="75"/>
      <c r="C14506" s="75"/>
    </row>
    <row x14ac:dyDescent="0.25" r="14507" customHeight="1" ht="18">
      <c r="A14507" s="75"/>
      <c r="B14507" s="75"/>
      <c r="C14507" s="75"/>
    </row>
    <row x14ac:dyDescent="0.25" r="14508" customHeight="1" ht="18">
      <c r="A14508" s="75"/>
      <c r="B14508" s="75"/>
      <c r="C14508" s="75"/>
    </row>
    <row x14ac:dyDescent="0.25" r="14509" customHeight="1" ht="18">
      <c r="A14509" s="75"/>
      <c r="B14509" s="75"/>
      <c r="C14509" s="75"/>
    </row>
    <row x14ac:dyDescent="0.25" r="14510" customHeight="1" ht="18">
      <c r="A14510" s="75"/>
      <c r="B14510" s="75"/>
      <c r="C14510" s="75"/>
    </row>
    <row x14ac:dyDescent="0.25" r="14511" customHeight="1" ht="18">
      <c r="A14511" s="75"/>
      <c r="B14511" s="75"/>
      <c r="C14511" s="75"/>
    </row>
    <row x14ac:dyDescent="0.25" r="14512" customHeight="1" ht="18">
      <c r="A14512" s="75"/>
      <c r="B14512" s="75"/>
      <c r="C14512" s="75"/>
    </row>
    <row x14ac:dyDescent="0.25" r="14513" customHeight="1" ht="18">
      <c r="A14513" s="75"/>
      <c r="B14513" s="75"/>
      <c r="C14513" s="75"/>
    </row>
    <row x14ac:dyDescent="0.25" r="14514" customHeight="1" ht="18">
      <c r="A14514" s="75"/>
      <c r="B14514" s="75"/>
      <c r="C14514" s="75"/>
    </row>
    <row x14ac:dyDescent="0.25" r="14515" customHeight="1" ht="18">
      <c r="A14515" s="75"/>
      <c r="B14515" s="75"/>
      <c r="C14515" s="75"/>
    </row>
    <row x14ac:dyDescent="0.25" r="14516" customHeight="1" ht="18">
      <c r="A14516" s="75"/>
      <c r="B14516" s="75"/>
      <c r="C14516" s="75"/>
    </row>
    <row x14ac:dyDescent="0.25" r="14517" customHeight="1" ht="18">
      <c r="A14517" s="75"/>
      <c r="B14517" s="75"/>
      <c r="C14517" s="75"/>
    </row>
    <row x14ac:dyDescent="0.25" r="14518" customHeight="1" ht="18">
      <c r="A14518" s="75"/>
      <c r="B14518" s="75"/>
      <c r="C14518" s="75"/>
    </row>
    <row x14ac:dyDescent="0.25" r="14519" customHeight="1" ht="18">
      <c r="A14519" s="75"/>
      <c r="B14519" s="75"/>
      <c r="C14519" s="75"/>
    </row>
    <row x14ac:dyDescent="0.25" r="14520" customHeight="1" ht="18">
      <c r="A14520" s="75"/>
      <c r="B14520" s="75"/>
      <c r="C14520" s="75"/>
    </row>
    <row x14ac:dyDescent="0.25" r="14521" customHeight="1" ht="18">
      <c r="A14521" s="75"/>
      <c r="B14521" s="75"/>
      <c r="C14521" s="75"/>
    </row>
    <row x14ac:dyDescent="0.25" r="14522" customHeight="1" ht="18">
      <c r="A14522" s="75"/>
      <c r="B14522" s="75"/>
      <c r="C14522" s="75"/>
    </row>
    <row x14ac:dyDescent="0.25" r="14523" customHeight="1" ht="18">
      <c r="A14523" s="75"/>
      <c r="B14523" s="75"/>
      <c r="C14523" s="75"/>
    </row>
    <row x14ac:dyDescent="0.25" r="14524" customHeight="1" ht="18">
      <c r="A14524" s="75"/>
      <c r="B14524" s="75"/>
      <c r="C14524" s="75"/>
    </row>
    <row x14ac:dyDescent="0.25" r="14525" customHeight="1" ht="18">
      <c r="A14525" s="75"/>
      <c r="B14525" s="75"/>
      <c r="C14525" s="75"/>
    </row>
    <row x14ac:dyDescent="0.25" r="14526" customHeight="1" ht="18">
      <c r="A14526" s="75"/>
      <c r="B14526" s="75"/>
      <c r="C14526" s="75"/>
    </row>
    <row x14ac:dyDescent="0.25" r="14527" customHeight="1" ht="18">
      <c r="A14527" s="75"/>
      <c r="B14527" s="75"/>
      <c r="C14527" s="75"/>
    </row>
    <row x14ac:dyDescent="0.25" r="14528" customHeight="1" ht="18">
      <c r="A14528" s="75"/>
      <c r="B14528" s="75"/>
      <c r="C14528" s="75"/>
    </row>
    <row x14ac:dyDescent="0.25" r="14529" customHeight="1" ht="18">
      <c r="A14529" s="75"/>
      <c r="B14529" s="75"/>
      <c r="C14529" s="75"/>
    </row>
    <row x14ac:dyDescent="0.25" r="14530" customHeight="1" ht="18">
      <c r="A14530" s="75"/>
      <c r="B14530" s="75"/>
      <c r="C14530" s="75"/>
    </row>
    <row x14ac:dyDescent="0.25" r="14531" customHeight="1" ht="18">
      <c r="A14531" s="75"/>
      <c r="B14531" s="75"/>
      <c r="C14531" s="75"/>
    </row>
    <row x14ac:dyDescent="0.25" r="14532" customHeight="1" ht="18">
      <c r="A14532" s="75"/>
      <c r="B14532" s="75"/>
      <c r="C14532" s="75"/>
    </row>
    <row x14ac:dyDescent="0.25" r="14533" customHeight="1" ht="18">
      <c r="A14533" s="75"/>
      <c r="B14533" s="75"/>
      <c r="C14533" s="75"/>
    </row>
    <row x14ac:dyDescent="0.25" r="14534" customHeight="1" ht="18">
      <c r="A14534" s="75"/>
      <c r="B14534" s="75"/>
      <c r="C14534" s="75"/>
    </row>
    <row x14ac:dyDescent="0.25" r="14535" customHeight="1" ht="18">
      <c r="A14535" s="75"/>
      <c r="B14535" s="75"/>
      <c r="C14535" s="75"/>
    </row>
    <row x14ac:dyDescent="0.25" r="14536" customHeight="1" ht="18">
      <c r="A14536" s="75"/>
      <c r="B14536" s="75"/>
      <c r="C14536" s="75"/>
    </row>
    <row x14ac:dyDescent="0.25" r="14537" customHeight="1" ht="18">
      <c r="A14537" s="75"/>
      <c r="B14537" s="75"/>
      <c r="C14537" s="75"/>
    </row>
    <row x14ac:dyDescent="0.25" r="14538" customHeight="1" ht="18">
      <c r="A14538" s="75"/>
      <c r="B14538" s="75"/>
      <c r="C14538" s="75"/>
    </row>
    <row x14ac:dyDescent="0.25" r="14539" customHeight="1" ht="18">
      <c r="A14539" s="75"/>
      <c r="B14539" s="75"/>
      <c r="C14539" s="75"/>
    </row>
    <row x14ac:dyDescent="0.25" r="14540" customHeight="1" ht="18">
      <c r="A14540" s="75"/>
      <c r="B14540" s="75"/>
      <c r="C14540" s="75"/>
    </row>
    <row x14ac:dyDescent="0.25" r="14541" customHeight="1" ht="18">
      <c r="A14541" s="75"/>
      <c r="B14541" s="75"/>
      <c r="C14541" s="75"/>
    </row>
    <row x14ac:dyDescent="0.25" r="14542" customHeight="1" ht="18">
      <c r="A14542" s="75"/>
      <c r="B14542" s="75"/>
      <c r="C14542" s="75"/>
    </row>
    <row x14ac:dyDescent="0.25" r="14543" customHeight="1" ht="18">
      <c r="A14543" s="75"/>
      <c r="B14543" s="75"/>
      <c r="C14543" s="75"/>
    </row>
    <row x14ac:dyDescent="0.25" r="14544" customHeight="1" ht="18">
      <c r="A14544" s="75"/>
      <c r="B14544" s="75"/>
      <c r="C14544" s="75"/>
    </row>
    <row x14ac:dyDescent="0.25" r="14545" customHeight="1" ht="18">
      <c r="A14545" s="75"/>
      <c r="B14545" s="75"/>
      <c r="C14545" s="75"/>
    </row>
    <row x14ac:dyDescent="0.25" r="14546" customHeight="1" ht="18">
      <c r="A14546" s="75"/>
      <c r="B14546" s="75"/>
      <c r="C14546" s="75"/>
    </row>
    <row x14ac:dyDescent="0.25" r="14547" customHeight="1" ht="18">
      <c r="A14547" s="75"/>
      <c r="B14547" s="75"/>
      <c r="C14547" s="75"/>
    </row>
    <row x14ac:dyDescent="0.25" r="14548" customHeight="1" ht="18">
      <c r="A14548" s="75"/>
      <c r="B14548" s="75"/>
      <c r="C14548" s="75"/>
    </row>
    <row x14ac:dyDescent="0.25" r="14549" customHeight="1" ht="18">
      <c r="A14549" s="75"/>
      <c r="B14549" s="75"/>
      <c r="C14549" s="75"/>
    </row>
    <row x14ac:dyDescent="0.25" r="14550" customHeight="1" ht="18">
      <c r="A14550" s="75"/>
      <c r="B14550" s="75"/>
      <c r="C14550" s="75"/>
    </row>
    <row x14ac:dyDescent="0.25" r="14551" customHeight="1" ht="18">
      <c r="A14551" s="75"/>
      <c r="B14551" s="75"/>
      <c r="C14551" s="75"/>
    </row>
    <row x14ac:dyDescent="0.25" r="14552" customHeight="1" ht="18">
      <c r="A14552" s="75"/>
      <c r="B14552" s="75"/>
      <c r="C14552" s="75"/>
    </row>
    <row x14ac:dyDescent="0.25" r="14553" customHeight="1" ht="18">
      <c r="A14553" s="75"/>
      <c r="B14553" s="75"/>
      <c r="C14553" s="75"/>
    </row>
    <row x14ac:dyDescent="0.25" r="14554" customHeight="1" ht="18">
      <c r="A14554" s="75"/>
      <c r="B14554" s="75"/>
      <c r="C14554" s="75"/>
    </row>
    <row x14ac:dyDescent="0.25" r="14555" customHeight="1" ht="18">
      <c r="A14555" s="75"/>
      <c r="B14555" s="75"/>
      <c r="C14555" s="75"/>
    </row>
    <row x14ac:dyDescent="0.25" r="14556" customHeight="1" ht="18">
      <c r="A14556" s="75"/>
      <c r="B14556" s="75"/>
      <c r="C14556" s="75"/>
    </row>
    <row x14ac:dyDescent="0.25" r="14557" customHeight="1" ht="18">
      <c r="A14557" s="75"/>
      <c r="B14557" s="75"/>
      <c r="C14557" s="75"/>
    </row>
    <row x14ac:dyDescent="0.25" r="14558" customHeight="1" ht="18">
      <c r="A14558" s="75"/>
      <c r="B14558" s="75"/>
      <c r="C14558" s="75"/>
    </row>
    <row x14ac:dyDescent="0.25" r="14559" customHeight="1" ht="18">
      <c r="A14559" s="75"/>
      <c r="B14559" s="75"/>
      <c r="C14559" s="75"/>
    </row>
    <row x14ac:dyDescent="0.25" r="14560" customHeight="1" ht="18">
      <c r="A14560" s="75"/>
      <c r="B14560" s="75"/>
      <c r="C14560" s="75"/>
    </row>
    <row x14ac:dyDescent="0.25" r="14561" customHeight="1" ht="18">
      <c r="A14561" s="75"/>
      <c r="B14561" s="75"/>
      <c r="C14561" s="75"/>
    </row>
    <row x14ac:dyDescent="0.25" r="14562" customHeight="1" ht="18">
      <c r="A14562" s="75"/>
      <c r="B14562" s="75"/>
      <c r="C14562" s="75"/>
    </row>
    <row x14ac:dyDescent="0.25" r="14563" customHeight="1" ht="18">
      <c r="A14563" s="75"/>
      <c r="B14563" s="75"/>
      <c r="C14563" s="75"/>
    </row>
    <row x14ac:dyDescent="0.25" r="14564" customHeight="1" ht="18">
      <c r="A14564" s="75"/>
      <c r="B14564" s="75"/>
      <c r="C14564" s="75"/>
    </row>
    <row x14ac:dyDescent="0.25" r="14565" customHeight="1" ht="18">
      <c r="A14565" s="75"/>
      <c r="B14565" s="75"/>
      <c r="C14565" s="75"/>
    </row>
    <row x14ac:dyDescent="0.25" r="14566" customHeight="1" ht="18">
      <c r="A14566" s="75"/>
      <c r="B14566" s="75"/>
      <c r="C14566" s="75"/>
    </row>
    <row x14ac:dyDescent="0.25" r="14567" customHeight="1" ht="18">
      <c r="A14567" s="75"/>
      <c r="B14567" s="75"/>
      <c r="C14567" s="75"/>
    </row>
    <row x14ac:dyDescent="0.25" r="14568" customHeight="1" ht="18">
      <c r="A14568" s="75"/>
      <c r="B14568" s="75"/>
      <c r="C14568" s="75"/>
    </row>
    <row x14ac:dyDescent="0.25" r="14569" customHeight="1" ht="18">
      <c r="A14569" s="75"/>
      <c r="B14569" s="75"/>
      <c r="C14569" s="75"/>
    </row>
    <row x14ac:dyDescent="0.25" r="14570" customHeight="1" ht="18">
      <c r="A14570" s="75"/>
      <c r="B14570" s="75"/>
      <c r="C14570" s="75"/>
    </row>
    <row x14ac:dyDescent="0.25" r="14571" customHeight="1" ht="18">
      <c r="A14571" s="75"/>
      <c r="B14571" s="75"/>
      <c r="C14571" s="75"/>
    </row>
    <row x14ac:dyDescent="0.25" r="14572" customHeight="1" ht="18">
      <c r="A14572" s="75"/>
      <c r="B14572" s="75"/>
      <c r="C14572" s="75"/>
    </row>
    <row x14ac:dyDescent="0.25" r="14573" customHeight="1" ht="18">
      <c r="A14573" s="75"/>
      <c r="B14573" s="75"/>
      <c r="C14573" s="75"/>
    </row>
    <row x14ac:dyDescent="0.25" r="14574" customHeight="1" ht="18">
      <c r="A14574" s="75"/>
      <c r="B14574" s="75"/>
      <c r="C14574" s="75"/>
    </row>
    <row x14ac:dyDescent="0.25" r="14575" customHeight="1" ht="18">
      <c r="A14575" s="75"/>
      <c r="B14575" s="75"/>
      <c r="C14575" s="75"/>
    </row>
    <row x14ac:dyDescent="0.25" r="14576" customHeight="1" ht="18">
      <c r="A14576" s="75"/>
      <c r="B14576" s="75"/>
      <c r="C14576" s="75"/>
    </row>
    <row x14ac:dyDescent="0.25" r="14577" customHeight="1" ht="18">
      <c r="A14577" s="75"/>
      <c r="B14577" s="75"/>
      <c r="C14577" s="75"/>
    </row>
    <row x14ac:dyDescent="0.25" r="14578" customHeight="1" ht="18">
      <c r="A14578" s="75"/>
      <c r="B14578" s="75"/>
      <c r="C14578" s="75"/>
    </row>
    <row x14ac:dyDescent="0.25" r="14579" customHeight="1" ht="18">
      <c r="A14579" s="75"/>
      <c r="B14579" s="75"/>
      <c r="C14579" s="75"/>
    </row>
    <row x14ac:dyDescent="0.25" r="14580" customHeight="1" ht="18">
      <c r="A14580" s="75"/>
      <c r="B14580" s="75"/>
      <c r="C14580" s="75"/>
    </row>
    <row x14ac:dyDescent="0.25" r="14581" customHeight="1" ht="18">
      <c r="A14581" s="75"/>
      <c r="B14581" s="75"/>
      <c r="C14581" s="75"/>
    </row>
    <row x14ac:dyDescent="0.25" r="14582" customHeight="1" ht="18">
      <c r="A14582" s="75"/>
      <c r="B14582" s="75"/>
      <c r="C14582" s="75"/>
    </row>
    <row x14ac:dyDescent="0.25" r="14583" customHeight="1" ht="18">
      <c r="A14583" s="75"/>
      <c r="B14583" s="75"/>
      <c r="C14583" s="75"/>
    </row>
    <row x14ac:dyDescent="0.25" r="14584" customHeight="1" ht="18">
      <c r="A14584" s="75"/>
      <c r="B14584" s="75"/>
      <c r="C14584" s="75"/>
    </row>
    <row x14ac:dyDescent="0.25" r="14585" customHeight="1" ht="18">
      <c r="A14585" s="75"/>
      <c r="B14585" s="75"/>
      <c r="C14585" s="75"/>
    </row>
    <row x14ac:dyDescent="0.25" r="14586" customHeight="1" ht="18">
      <c r="A14586" s="75"/>
      <c r="B14586" s="75"/>
      <c r="C14586" s="75"/>
    </row>
    <row x14ac:dyDescent="0.25" r="14587" customHeight="1" ht="18">
      <c r="A14587" s="75"/>
      <c r="B14587" s="75"/>
      <c r="C14587" s="75"/>
    </row>
    <row x14ac:dyDescent="0.25" r="14588" customHeight="1" ht="18">
      <c r="A14588" s="75"/>
      <c r="B14588" s="75"/>
      <c r="C14588" s="75"/>
    </row>
    <row x14ac:dyDescent="0.25" r="14589" customHeight="1" ht="18">
      <c r="A14589" s="75"/>
      <c r="B14589" s="75"/>
      <c r="C14589" s="75"/>
    </row>
    <row x14ac:dyDescent="0.25" r="14590" customHeight="1" ht="18">
      <c r="A14590" s="75"/>
      <c r="B14590" s="75"/>
      <c r="C14590" s="75"/>
    </row>
    <row x14ac:dyDescent="0.25" r="14591" customHeight="1" ht="18">
      <c r="A14591" s="75"/>
      <c r="B14591" s="75"/>
      <c r="C14591" s="75"/>
    </row>
    <row x14ac:dyDescent="0.25" r="14592" customHeight="1" ht="18">
      <c r="A14592" s="75"/>
      <c r="B14592" s="75"/>
      <c r="C14592" s="75"/>
    </row>
    <row x14ac:dyDescent="0.25" r="14593" customHeight="1" ht="18">
      <c r="A14593" s="75"/>
      <c r="B14593" s="75"/>
      <c r="C14593" s="75"/>
    </row>
    <row x14ac:dyDescent="0.25" r="14594" customHeight="1" ht="18">
      <c r="A14594" s="75"/>
      <c r="B14594" s="75"/>
      <c r="C14594" s="75"/>
    </row>
    <row x14ac:dyDescent="0.25" r="14595" customHeight="1" ht="18">
      <c r="A14595" s="75"/>
      <c r="B14595" s="75"/>
      <c r="C14595" s="75"/>
    </row>
    <row x14ac:dyDescent="0.25" r="14596" customHeight="1" ht="18">
      <c r="A14596" s="75"/>
      <c r="B14596" s="75"/>
      <c r="C14596" s="75"/>
    </row>
    <row x14ac:dyDescent="0.25" r="14597" customHeight="1" ht="18">
      <c r="A14597" s="75"/>
      <c r="B14597" s="75"/>
      <c r="C14597" s="75"/>
    </row>
    <row x14ac:dyDescent="0.25" r="14598" customHeight="1" ht="18">
      <c r="A14598" s="75"/>
      <c r="B14598" s="75"/>
      <c r="C14598" s="75"/>
    </row>
    <row x14ac:dyDescent="0.25" r="14599" customHeight="1" ht="18">
      <c r="A14599" s="75"/>
      <c r="B14599" s="75"/>
      <c r="C14599" s="75"/>
    </row>
    <row x14ac:dyDescent="0.25" r="14600" customHeight="1" ht="18">
      <c r="A14600" s="75"/>
      <c r="B14600" s="75"/>
      <c r="C14600" s="75"/>
    </row>
    <row x14ac:dyDescent="0.25" r="14601" customHeight="1" ht="18">
      <c r="A14601" s="75"/>
      <c r="B14601" s="75"/>
      <c r="C14601" s="75"/>
    </row>
    <row x14ac:dyDescent="0.25" r="14602" customHeight="1" ht="18">
      <c r="A14602" s="75"/>
      <c r="B14602" s="75"/>
      <c r="C14602" s="75"/>
    </row>
    <row x14ac:dyDescent="0.25" r="14603" customHeight="1" ht="18">
      <c r="A14603" s="75"/>
      <c r="B14603" s="75"/>
      <c r="C14603" s="75"/>
    </row>
    <row x14ac:dyDescent="0.25" r="14604" customHeight="1" ht="18">
      <c r="A14604" s="75"/>
      <c r="B14604" s="75"/>
      <c r="C14604" s="75"/>
    </row>
    <row x14ac:dyDescent="0.25" r="14605" customHeight="1" ht="18">
      <c r="A14605" s="75"/>
      <c r="B14605" s="75"/>
      <c r="C14605" s="75"/>
    </row>
    <row x14ac:dyDescent="0.25" r="14606" customHeight="1" ht="18">
      <c r="A14606" s="75"/>
      <c r="B14606" s="75"/>
      <c r="C14606" s="75"/>
    </row>
    <row x14ac:dyDescent="0.25" r="14607" customHeight="1" ht="18">
      <c r="A14607" s="75"/>
      <c r="B14607" s="75"/>
      <c r="C14607" s="75"/>
    </row>
    <row x14ac:dyDescent="0.25" r="14608" customHeight="1" ht="18">
      <c r="A14608" s="75"/>
      <c r="B14608" s="75"/>
      <c r="C14608" s="75"/>
    </row>
    <row x14ac:dyDescent="0.25" r="14609" customHeight="1" ht="18">
      <c r="A14609" s="75"/>
      <c r="B14609" s="75"/>
      <c r="C14609" s="75"/>
    </row>
    <row x14ac:dyDescent="0.25" r="14610" customHeight="1" ht="18">
      <c r="A14610" s="75"/>
      <c r="B14610" s="75"/>
      <c r="C14610" s="75"/>
    </row>
    <row x14ac:dyDescent="0.25" r="14611" customHeight="1" ht="18">
      <c r="A14611" s="75"/>
      <c r="B14611" s="75"/>
      <c r="C14611" s="75"/>
    </row>
    <row x14ac:dyDescent="0.25" r="14612" customHeight="1" ht="18">
      <c r="A14612" s="75"/>
      <c r="B14612" s="75"/>
      <c r="C14612" s="75"/>
    </row>
    <row x14ac:dyDescent="0.25" r="14613" customHeight="1" ht="18">
      <c r="A14613" s="75"/>
      <c r="B14613" s="75"/>
      <c r="C14613" s="75"/>
    </row>
    <row x14ac:dyDescent="0.25" r="14614" customHeight="1" ht="18">
      <c r="A14614" s="75"/>
      <c r="B14614" s="75"/>
      <c r="C14614" s="75"/>
    </row>
    <row x14ac:dyDescent="0.25" r="14615" customHeight="1" ht="18">
      <c r="A14615" s="75"/>
      <c r="B14615" s="75"/>
      <c r="C14615" s="75"/>
    </row>
    <row x14ac:dyDescent="0.25" r="14616" customHeight="1" ht="18">
      <c r="A14616" s="75"/>
      <c r="B14616" s="75"/>
      <c r="C14616" s="75"/>
    </row>
    <row x14ac:dyDescent="0.25" r="14617" customHeight="1" ht="18">
      <c r="A14617" s="75"/>
      <c r="B14617" s="75"/>
      <c r="C14617" s="75"/>
    </row>
    <row x14ac:dyDescent="0.25" r="14618" customHeight="1" ht="18">
      <c r="A14618" s="75"/>
      <c r="B14618" s="75"/>
      <c r="C14618" s="75"/>
    </row>
    <row x14ac:dyDescent="0.25" r="14619" customHeight="1" ht="18">
      <c r="A14619" s="75"/>
      <c r="B14619" s="75"/>
      <c r="C14619" s="75"/>
    </row>
    <row x14ac:dyDescent="0.25" r="14620" customHeight="1" ht="18">
      <c r="A14620" s="75"/>
      <c r="B14620" s="75"/>
      <c r="C14620" s="75"/>
    </row>
    <row x14ac:dyDescent="0.25" r="14621" customHeight="1" ht="18">
      <c r="A14621" s="75"/>
      <c r="B14621" s="75"/>
      <c r="C14621" s="75"/>
    </row>
    <row x14ac:dyDescent="0.25" r="14622" customHeight="1" ht="18">
      <c r="A14622" s="75"/>
      <c r="B14622" s="75"/>
      <c r="C14622" s="75"/>
    </row>
    <row x14ac:dyDescent="0.25" r="14623" customHeight="1" ht="18">
      <c r="A14623" s="75"/>
      <c r="B14623" s="75"/>
      <c r="C14623" s="75"/>
    </row>
    <row x14ac:dyDescent="0.25" r="14624" customHeight="1" ht="18">
      <c r="A14624" s="75"/>
      <c r="B14624" s="75"/>
      <c r="C14624" s="75"/>
    </row>
    <row x14ac:dyDescent="0.25" r="14625" customHeight="1" ht="18">
      <c r="A14625" s="75"/>
      <c r="B14625" s="75"/>
      <c r="C14625" s="75"/>
    </row>
    <row x14ac:dyDescent="0.25" r="14626" customHeight="1" ht="18">
      <c r="A14626" s="75"/>
      <c r="B14626" s="75"/>
      <c r="C14626" s="75"/>
    </row>
    <row x14ac:dyDescent="0.25" r="14627" customHeight="1" ht="18">
      <c r="A14627" s="75"/>
      <c r="B14627" s="75"/>
      <c r="C14627" s="75"/>
    </row>
    <row x14ac:dyDescent="0.25" r="14628" customHeight="1" ht="18">
      <c r="A14628" s="75"/>
      <c r="B14628" s="75"/>
      <c r="C14628" s="75"/>
    </row>
    <row x14ac:dyDescent="0.25" r="14629" customHeight="1" ht="18">
      <c r="A14629" s="75"/>
      <c r="B14629" s="75"/>
      <c r="C14629" s="75"/>
    </row>
    <row x14ac:dyDescent="0.25" r="14630" customHeight="1" ht="18">
      <c r="A14630" s="75"/>
      <c r="B14630" s="75"/>
      <c r="C14630" s="75"/>
    </row>
    <row x14ac:dyDescent="0.25" r="14631" customHeight="1" ht="18">
      <c r="A14631" s="75"/>
      <c r="B14631" s="75"/>
      <c r="C14631" s="75"/>
    </row>
    <row x14ac:dyDescent="0.25" r="14632" customHeight="1" ht="18">
      <c r="A14632" s="75"/>
      <c r="B14632" s="75"/>
      <c r="C14632" s="75"/>
    </row>
    <row x14ac:dyDescent="0.25" r="14633" customHeight="1" ht="18">
      <c r="A14633" s="75"/>
      <c r="B14633" s="75"/>
      <c r="C14633" s="75"/>
    </row>
    <row x14ac:dyDescent="0.25" r="14634" customHeight="1" ht="18">
      <c r="A14634" s="75"/>
      <c r="B14634" s="75"/>
      <c r="C14634" s="75"/>
    </row>
    <row x14ac:dyDescent="0.25" r="14635" customHeight="1" ht="18">
      <c r="A14635" s="75"/>
      <c r="B14635" s="75"/>
      <c r="C14635" s="75"/>
    </row>
    <row x14ac:dyDescent="0.25" r="14636" customHeight="1" ht="18">
      <c r="A14636" s="75"/>
      <c r="B14636" s="75"/>
      <c r="C14636" s="75"/>
    </row>
    <row x14ac:dyDescent="0.25" r="14637" customHeight="1" ht="18">
      <c r="A14637" s="75"/>
      <c r="B14637" s="75"/>
      <c r="C14637" s="75"/>
    </row>
    <row x14ac:dyDescent="0.25" r="14638" customHeight="1" ht="18">
      <c r="A14638" s="75"/>
      <c r="B14638" s="75"/>
      <c r="C14638" s="75"/>
    </row>
    <row x14ac:dyDescent="0.25" r="14639" customHeight="1" ht="18">
      <c r="A14639" s="75"/>
      <c r="B14639" s="75"/>
      <c r="C14639" s="75"/>
    </row>
    <row x14ac:dyDescent="0.25" r="14640" customHeight="1" ht="18">
      <c r="A14640" s="75"/>
      <c r="B14640" s="75"/>
      <c r="C14640" s="75"/>
    </row>
    <row x14ac:dyDescent="0.25" r="14641" customHeight="1" ht="18">
      <c r="A14641" s="75"/>
      <c r="B14641" s="75"/>
      <c r="C14641" s="75"/>
    </row>
    <row x14ac:dyDescent="0.25" r="14642" customHeight="1" ht="18">
      <c r="A14642" s="75"/>
      <c r="B14642" s="75"/>
      <c r="C14642" s="75"/>
    </row>
    <row x14ac:dyDescent="0.25" r="14643" customHeight="1" ht="18">
      <c r="A14643" s="75"/>
      <c r="B14643" s="75"/>
      <c r="C14643" s="75"/>
    </row>
    <row x14ac:dyDescent="0.25" r="14644" customHeight="1" ht="18">
      <c r="A14644" s="75"/>
      <c r="B14644" s="75"/>
      <c r="C14644" s="75"/>
    </row>
    <row x14ac:dyDescent="0.25" r="14645" customHeight="1" ht="18">
      <c r="A14645" s="75"/>
      <c r="B14645" s="75"/>
      <c r="C14645" s="75"/>
    </row>
    <row x14ac:dyDescent="0.25" r="14646" customHeight="1" ht="18">
      <c r="A14646" s="75"/>
      <c r="B14646" s="75"/>
      <c r="C14646" s="75"/>
    </row>
    <row x14ac:dyDescent="0.25" r="14647" customHeight="1" ht="18">
      <c r="A14647" s="75"/>
      <c r="B14647" s="75"/>
      <c r="C14647" s="75"/>
    </row>
    <row x14ac:dyDescent="0.25" r="14648" customHeight="1" ht="18">
      <c r="A14648" s="75"/>
      <c r="B14648" s="75"/>
      <c r="C14648" s="75"/>
    </row>
    <row x14ac:dyDescent="0.25" r="14649" customHeight="1" ht="18">
      <c r="A14649" s="75"/>
      <c r="B14649" s="75"/>
      <c r="C14649" s="75"/>
    </row>
    <row x14ac:dyDescent="0.25" r="14650" customHeight="1" ht="18">
      <c r="A14650" s="75"/>
      <c r="B14650" s="75"/>
      <c r="C14650" s="75"/>
    </row>
    <row x14ac:dyDescent="0.25" r="14651" customHeight="1" ht="18">
      <c r="A14651" s="75"/>
      <c r="B14651" s="75"/>
      <c r="C14651" s="75"/>
    </row>
    <row x14ac:dyDescent="0.25" r="14652" customHeight="1" ht="18">
      <c r="A14652" s="75"/>
      <c r="B14652" s="75"/>
      <c r="C14652" s="75"/>
    </row>
    <row x14ac:dyDescent="0.25" r="14653" customHeight="1" ht="18">
      <c r="A14653" s="75"/>
      <c r="B14653" s="75"/>
      <c r="C14653" s="75"/>
    </row>
    <row x14ac:dyDescent="0.25" r="14654" customHeight="1" ht="18">
      <c r="A14654" s="75"/>
      <c r="B14654" s="75"/>
      <c r="C14654" s="75"/>
    </row>
    <row x14ac:dyDescent="0.25" r="14655" customHeight="1" ht="18">
      <c r="A14655" s="75"/>
      <c r="B14655" s="75"/>
      <c r="C14655" s="75"/>
    </row>
    <row x14ac:dyDescent="0.25" r="14656" customHeight="1" ht="18">
      <c r="A14656" s="75"/>
      <c r="B14656" s="75"/>
      <c r="C14656" s="75"/>
    </row>
    <row x14ac:dyDescent="0.25" r="14657" customHeight="1" ht="18">
      <c r="A14657" s="75"/>
      <c r="B14657" s="75"/>
      <c r="C14657" s="75"/>
    </row>
    <row x14ac:dyDescent="0.25" r="14658" customHeight="1" ht="18">
      <c r="A14658" s="75"/>
      <c r="B14658" s="75"/>
      <c r="C14658" s="75"/>
    </row>
    <row x14ac:dyDescent="0.25" r="14659" customHeight="1" ht="18">
      <c r="A14659" s="75"/>
      <c r="B14659" s="75"/>
      <c r="C14659" s="75"/>
    </row>
    <row x14ac:dyDescent="0.25" r="14660" customHeight="1" ht="18">
      <c r="A14660" s="75"/>
      <c r="B14660" s="75"/>
      <c r="C14660" s="75"/>
    </row>
    <row x14ac:dyDescent="0.25" r="14661" customHeight="1" ht="18">
      <c r="A14661" s="75"/>
      <c r="B14661" s="75"/>
      <c r="C14661" s="75"/>
    </row>
    <row x14ac:dyDescent="0.25" r="14662" customHeight="1" ht="18">
      <c r="A14662" s="75"/>
      <c r="B14662" s="75"/>
      <c r="C14662" s="75"/>
    </row>
    <row x14ac:dyDescent="0.25" r="14663" customHeight="1" ht="18">
      <c r="A14663" s="75"/>
      <c r="B14663" s="75"/>
      <c r="C14663" s="75"/>
    </row>
    <row x14ac:dyDescent="0.25" r="14664" customHeight="1" ht="18">
      <c r="A14664" s="75"/>
      <c r="B14664" s="75"/>
      <c r="C14664" s="75"/>
    </row>
    <row x14ac:dyDescent="0.25" r="14665" customHeight="1" ht="18">
      <c r="A14665" s="75"/>
      <c r="B14665" s="75"/>
      <c r="C14665" s="75"/>
    </row>
    <row x14ac:dyDescent="0.25" r="14666" customHeight="1" ht="18">
      <c r="A14666" s="75"/>
      <c r="B14666" s="75"/>
      <c r="C14666" s="75"/>
    </row>
    <row x14ac:dyDescent="0.25" r="14667" customHeight="1" ht="18">
      <c r="A14667" s="75"/>
      <c r="B14667" s="75"/>
      <c r="C14667" s="75"/>
    </row>
    <row x14ac:dyDescent="0.25" r="14668" customHeight="1" ht="18">
      <c r="A14668" s="75"/>
      <c r="B14668" s="75"/>
      <c r="C14668" s="75"/>
    </row>
    <row x14ac:dyDescent="0.25" r="14669" customHeight="1" ht="18">
      <c r="A14669" s="75"/>
      <c r="B14669" s="75"/>
      <c r="C14669" s="75"/>
    </row>
    <row x14ac:dyDescent="0.25" r="14670" customHeight="1" ht="18">
      <c r="A14670" s="75"/>
      <c r="B14670" s="75"/>
      <c r="C14670" s="75"/>
    </row>
    <row x14ac:dyDescent="0.25" r="14671" customHeight="1" ht="18">
      <c r="A14671" s="75"/>
      <c r="B14671" s="75"/>
      <c r="C14671" s="75"/>
    </row>
    <row x14ac:dyDescent="0.25" r="14672" customHeight="1" ht="18">
      <c r="A14672" s="75"/>
      <c r="B14672" s="75"/>
      <c r="C14672" s="75"/>
    </row>
    <row x14ac:dyDescent="0.25" r="14673" customHeight="1" ht="18">
      <c r="A14673" s="75"/>
      <c r="B14673" s="75"/>
      <c r="C14673" s="75"/>
    </row>
    <row x14ac:dyDescent="0.25" r="14674" customHeight="1" ht="18">
      <c r="A14674" s="75"/>
      <c r="B14674" s="75"/>
      <c r="C14674" s="75"/>
    </row>
    <row x14ac:dyDescent="0.25" r="14675" customHeight="1" ht="18">
      <c r="A14675" s="75"/>
      <c r="B14675" s="75"/>
      <c r="C14675" s="75"/>
    </row>
    <row x14ac:dyDescent="0.25" r="14676" customHeight="1" ht="18">
      <c r="A14676" s="75"/>
      <c r="B14676" s="75"/>
      <c r="C14676" s="75"/>
    </row>
    <row x14ac:dyDescent="0.25" r="14677" customHeight="1" ht="18">
      <c r="A14677" s="75"/>
      <c r="B14677" s="75"/>
      <c r="C14677" s="75"/>
    </row>
    <row x14ac:dyDescent="0.25" r="14678" customHeight="1" ht="18">
      <c r="A14678" s="75"/>
      <c r="B14678" s="75"/>
      <c r="C14678" s="75"/>
    </row>
    <row x14ac:dyDescent="0.25" r="14679" customHeight="1" ht="18">
      <c r="A14679" s="75"/>
      <c r="B14679" s="75"/>
      <c r="C14679" s="75"/>
    </row>
    <row x14ac:dyDescent="0.25" r="14680" customHeight="1" ht="18">
      <c r="A14680" s="75"/>
      <c r="B14680" s="75"/>
      <c r="C14680" s="75"/>
    </row>
    <row x14ac:dyDescent="0.25" r="14681" customHeight="1" ht="18">
      <c r="A14681" s="75"/>
      <c r="B14681" s="75"/>
      <c r="C14681" s="75"/>
    </row>
    <row x14ac:dyDescent="0.25" r="14682" customHeight="1" ht="18">
      <c r="A14682" s="75"/>
      <c r="B14682" s="75"/>
      <c r="C14682" s="75"/>
    </row>
    <row x14ac:dyDescent="0.25" r="14683" customHeight="1" ht="18">
      <c r="A14683" s="75"/>
      <c r="B14683" s="75"/>
      <c r="C14683" s="75"/>
    </row>
    <row x14ac:dyDescent="0.25" r="14684" customHeight="1" ht="18">
      <c r="A14684" s="75"/>
      <c r="B14684" s="75"/>
      <c r="C14684" s="75"/>
    </row>
    <row x14ac:dyDescent="0.25" r="14685" customHeight="1" ht="18">
      <c r="A14685" s="75"/>
      <c r="B14685" s="75"/>
      <c r="C14685" s="75"/>
    </row>
    <row x14ac:dyDescent="0.25" r="14686" customHeight="1" ht="18">
      <c r="A14686" s="75"/>
      <c r="B14686" s="75"/>
      <c r="C14686" s="75"/>
    </row>
    <row x14ac:dyDescent="0.25" r="14687" customHeight="1" ht="18">
      <c r="A14687" s="75"/>
      <c r="B14687" s="75"/>
      <c r="C14687" s="75"/>
    </row>
    <row x14ac:dyDescent="0.25" r="14688" customHeight="1" ht="18">
      <c r="A14688" s="75"/>
      <c r="B14688" s="75"/>
      <c r="C14688" s="75"/>
    </row>
    <row x14ac:dyDescent="0.25" r="14689" customHeight="1" ht="18">
      <c r="A14689" s="75"/>
      <c r="B14689" s="75"/>
      <c r="C14689" s="75"/>
    </row>
    <row x14ac:dyDescent="0.25" r="14690" customHeight="1" ht="18">
      <c r="A14690" s="75"/>
      <c r="B14690" s="75"/>
      <c r="C14690" s="75"/>
    </row>
    <row x14ac:dyDescent="0.25" r="14691" customHeight="1" ht="18">
      <c r="A14691" s="75"/>
      <c r="B14691" s="75"/>
      <c r="C14691" s="75"/>
    </row>
    <row x14ac:dyDescent="0.25" r="14692" customHeight="1" ht="18">
      <c r="A14692" s="75"/>
      <c r="B14692" s="75"/>
      <c r="C14692" s="75"/>
    </row>
    <row x14ac:dyDescent="0.25" r="14693" customHeight="1" ht="18">
      <c r="A14693" s="75"/>
      <c r="B14693" s="75"/>
      <c r="C14693" s="75"/>
    </row>
    <row x14ac:dyDescent="0.25" r="14694" customHeight="1" ht="18">
      <c r="A14694" s="75"/>
      <c r="B14694" s="75"/>
      <c r="C14694" s="75"/>
    </row>
    <row x14ac:dyDescent="0.25" r="14695" customHeight="1" ht="18">
      <c r="A14695" s="75"/>
      <c r="B14695" s="75"/>
      <c r="C14695" s="75"/>
    </row>
    <row x14ac:dyDescent="0.25" r="14696" customHeight="1" ht="18">
      <c r="A14696" s="75"/>
      <c r="B14696" s="75"/>
      <c r="C14696" s="75"/>
    </row>
    <row x14ac:dyDescent="0.25" r="14697" customHeight="1" ht="18">
      <c r="A14697" s="75"/>
      <c r="B14697" s="75"/>
      <c r="C14697" s="75"/>
    </row>
    <row x14ac:dyDescent="0.25" r="14698" customHeight="1" ht="18">
      <c r="A14698" s="75"/>
      <c r="B14698" s="75"/>
      <c r="C14698" s="75"/>
    </row>
    <row x14ac:dyDescent="0.25" r="14699" customHeight="1" ht="18">
      <c r="A14699" s="75"/>
      <c r="B14699" s="75"/>
      <c r="C14699" s="75"/>
    </row>
    <row x14ac:dyDescent="0.25" r="14700" customHeight="1" ht="18">
      <c r="A14700" s="75"/>
      <c r="B14700" s="75"/>
      <c r="C14700" s="75"/>
    </row>
    <row x14ac:dyDescent="0.25" r="14701" customHeight="1" ht="18">
      <c r="A14701" s="75"/>
      <c r="B14701" s="75"/>
      <c r="C14701" s="75"/>
    </row>
    <row x14ac:dyDescent="0.25" r="14702" customHeight="1" ht="18">
      <c r="A14702" s="75"/>
      <c r="B14702" s="75"/>
      <c r="C14702" s="75"/>
    </row>
    <row x14ac:dyDescent="0.25" r="14703" customHeight="1" ht="18">
      <c r="A14703" s="75"/>
      <c r="B14703" s="75"/>
      <c r="C14703" s="75"/>
    </row>
    <row x14ac:dyDescent="0.25" r="14704" customHeight="1" ht="18">
      <c r="A14704" s="75"/>
      <c r="B14704" s="75"/>
      <c r="C14704" s="75"/>
    </row>
    <row x14ac:dyDescent="0.25" r="14705" customHeight="1" ht="18">
      <c r="A14705" s="75"/>
      <c r="B14705" s="75"/>
      <c r="C14705" s="75"/>
    </row>
    <row x14ac:dyDescent="0.25" r="14706" customHeight="1" ht="18">
      <c r="A14706" s="75"/>
      <c r="B14706" s="75"/>
      <c r="C14706" s="75"/>
    </row>
    <row x14ac:dyDescent="0.25" r="14707" customHeight="1" ht="18">
      <c r="A14707" s="75"/>
      <c r="B14707" s="75"/>
      <c r="C14707" s="75"/>
    </row>
    <row x14ac:dyDescent="0.25" r="14708" customHeight="1" ht="18">
      <c r="A14708" s="75"/>
      <c r="B14708" s="75"/>
      <c r="C14708" s="75"/>
    </row>
    <row x14ac:dyDescent="0.25" r="14709" customHeight="1" ht="18">
      <c r="A14709" s="75"/>
      <c r="B14709" s="75"/>
      <c r="C14709" s="75"/>
    </row>
    <row x14ac:dyDescent="0.25" r="14710" customHeight="1" ht="18">
      <c r="A14710" s="75"/>
      <c r="B14710" s="75"/>
      <c r="C14710" s="75"/>
    </row>
    <row x14ac:dyDescent="0.25" r="14711" customHeight="1" ht="18">
      <c r="A14711" s="75"/>
      <c r="B14711" s="75"/>
      <c r="C14711" s="75"/>
    </row>
    <row x14ac:dyDescent="0.25" r="14712" customHeight="1" ht="18">
      <c r="A14712" s="75"/>
      <c r="B14712" s="75"/>
      <c r="C14712" s="75"/>
    </row>
    <row x14ac:dyDescent="0.25" r="14713" customHeight="1" ht="18">
      <c r="A14713" s="75"/>
      <c r="B14713" s="75"/>
      <c r="C14713" s="75"/>
    </row>
    <row x14ac:dyDescent="0.25" r="14714" customHeight="1" ht="18">
      <c r="A14714" s="75"/>
      <c r="B14714" s="75"/>
      <c r="C14714" s="75"/>
    </row>
    <row x14ac:dyDescent="0.25" r="14715" customHeight="1" ht="18">
      <c r="A14715" s="75"/>
      <c r="B14715" s="75"/>
      <c r="C14715" s="75"/>
    </row>
    <row x14ac:dyDescent="0.25" r="14716" customHeight="1" ht="18">
      <c r="A14716" s="75"/>
      <c r="B14716" s="75"/>
      <c r="C14716" s="75"/>
    </row>
    <row x14ac:dyDescent="0.25" r="14717" customHeight="1" ht="18">
      <c r="A14717" s="75"/>
      <c r="B14717" s="75"/>
      <c r="C14717" s="75"/>
    </row>
    <row x14ac:dyDescent="0.25" r="14718" customHeight="1" ht="18">
      <c r="A14718" s="75"/>
      <c r="B14718" s="75"/>
      <c r="C14718" s="75"/>
    </row>
    <row x14ac:dyDescent="0.25" r="14719" customHeight="1" ht="18">
      <c r="A14719" s="75"/>
      <c r="B14719" s="75"/>
      <c r="C14719" s="75"/>
    </row>
    <row x14ac:dyDescent="0.25" r="14720" customHeight="1" ht="18">
      <c r="A14720" s="75"/>
      <c r="B14720" s="75"/>
      <c r="C14720" s="75"/>
    </row>
    <row x14ac:dyDescent="0.25" r="14721" customHeight="1" ht="18">
      <c r="A14721" s="75"/>
      <c r="B14721" s="75"/>
      <c r="C14721" s="75"/>
    </row>
    <row x14ac:dyDescent="0.25" r="14722" customHeight="1" ht="18">
      <c r="A14722" s="75"/>
      <c r="B14722" s="75"/>
      <c r="C14722" s="75"/>
    </row>
    <row x14ac:dyDescent="0.25" r="14723" customHeight="1" ht="18">
      <c r="A14723" s="75"/>
      <c r="B14723" s="75"/>
      <c r="C14723" s="75"/>
    </row>
    <row x14ac:dyDescent="0.25" r="14724" customHeight="1" ht="18">
      <c r="A14724" s="75"/>
      <c r="B14724" s="75"/>
      <c r="C14724" s="75"/>
    </row>
    <row x14ac:dyDescent="0.25" r="14725" customHeight="1" ht="18">
      <c r="A14725" s="75"/>
      <c r="B14725" s="75"/>
      <c r="C14725" s="75"/>
    </row>
    <row x14ac:dyDescent="0.25" r="14726" customHeight="1" ht="18">
      <c r="A14726" s="75"/>
      <c r="B14726" s="75"/>
      <c r="C14726" s="75"/>
    </row>
    <row x14ac:dyDescent="0.25" r="14727" customHeight="1" ht="18">
      <c r="A14727" s="75"/>
      <c r="B14727" s="75"/>
      <c r="C14727" s="75"/>
    </row>
    <row x14ac:dyDescent="0.25" r="14728" customHeight="1" ht="18">
      <c r="A14728" s="75"/>
      <c r="B14728" s="75"/>
      <c r="C14728" s="75"/>
    </row>
    <row x14ac:dyDescent="0.25" r="14729" customHeight="1" ht="18">
      <c r="A14729" s="75"/>
      <c r="B14729" s="75"/>
      <c r="C14729" s="75"/>
    </row>
    <row x14ac:dyDescent="0.25" r="14730" customHeight="1" ht="18">
      <c r="A14730" s="75"/>
      <c r="B14730" s="75"/>
      <c r="C14730" s="75"/>
    </row>
    <row x14ac:dyDescent="0.25" r="14731" customHeight="1" ht="18">
      <c r="A14731" s="75"/>
      <c r="B14731" s="75"/>
      <c r="C14731" s="75"/>
    </row>
    <row x14ac:dyDescent="0.25" r="14732" customHeight="1" ht="18">
      <c r="A14732" s="75"/>
      <c r="B14732" s="75"/>
      <c r="C14732" s="75"/>
    </row>
    <row x14ac:dyDescent="0.25" r="14733" customHeight="1" ht="18">
      <c r="A14733" s="75"/>
      <c r="B14733" s="75"/>
      <c r="C14733" s="75"/>
    </row>
    <row x14ac:dyDescent="0.25" r="14734" customHeight="1" ht="18">
      <c r="A14734" s="75"/>
      <c r="B14734" s="75"/>
      <c r="C14734" s="75"/>
    </row>
    <row x14ac:dyDescent="0.25" r="14735" customHeight="1" ht="18">
      <c r="A14735" s="75"/>
      <c r="B14735" s="75"/>
      <c r="C14735" s="75"/>
    </row>
    <row x14ac:dyDescent="0.25" r="14736" customHeight="1" ht="18">
      <c r="A14736" s="75"/>
      <c r="B14736" s="75"/>
      <c r="C14736" s="75"/>
    </row>
    <row x14ac:dyDescent="0.25" r="14737" customHeight="1" ht="18">
      <c r="A14737" s="75"/>
      <c r="B14737" s="75"/>
      <c r="C14737" s="75"/>
    </row>
    <row x14ac:dyDescent="0.25" r="14738" customHeight="1" ht="18">
      <c r="A14738" s="75"/>
      <c r="B14738" s="75"/>
      <c r="C14738" s="75"/>
    </row>
    <row x14ac:dyDescent="0.25" r="14739" customHeight="1" ht="18">
      <c r="A14739" s="75"/>
      <c r="B14739" s="75"/>
      <c r="C14739" s="75"/>
    </row>
    <row x14ac:dyDescent="0.25" r="14740" customHeight="1" ht="18">
      <c r="A14740" s="75"/>
      <c r="B14740" s="75"/>
      <c r="C14740" s="75"/>
    </row>
    <row x14ac:dyDescent="0.25" r="14741" customHeight="1" ht="18">
      <c r="A14741" s="75"/>
      <c r="B14741" s="75"/>
      <c r="C14741" s="75"/>
    </row>
    <row x14ac:dyDescent="0.25" r="14742" customHeight="1" ht="18">
      <c r="A14742" s="75"/>
      <c r="B14742" s="75"/>
      <c r="C14742" s="75"/>
    </row>
    <row x14ac:dyDescent="0.25" r="14743" customHeight="1" ht="18">
      <c r="A14743" s="75"/>
      <c r="B14743" s="75"/>
      <c r="C14743" s="75"/>
    </row>
    <row x14ac:dyDescent="0.25" r="14744" customHeight="1" ht="18">
      <c r="A14744" s="75"/>
      <c r="B14744" s="75"/>
      <c r="C14744" s="75"/>
    </row>
    <row x14ac:dyDescent="0.25" r="14745" customHeight="1" ht="18">
      <c r="A14745" s="75"/>
      <c r="B14745" s="75"/>
      <c r="C14745" s="75"/>
    </row>
    <row x14ac:dyDescent="0.25" r="14746" customHeight="1" ht="18">
      <c r="A14746" s="75"/>
      <c r="B14746" s="75"/>
      <c r="C14746" s="75"/>
    </row>
    <row x14ac:dyDescent="0.25" r="14747" customHeight="1" ht="18">
      <c r="A14747" s="75"/>
      <c r="B14747" s="75"/>
      <c r="C14747" s="75"/>
    </row>
    <row x14ac:dyDescent="0.25" r="14748" customHeight="1" ht="18">
      <c r="A14748" s="75"/>
      <c r="B14748" s="75"/>
      <c r="C14748" s="75"/>
    </row>
    <row x14ac:dyDescent="0.25" r="14749" customHeight="1" ht="18">
      <c r="A14749" s="75"/>
      <c r="B14749" s="75"/>
      <c r="C14749" s="75"/>
    </row>
    <row x14ac:dyDescent="0.25" r="14750" customHeight="1" ht="18">
      <c r="A14750" s="75"/>
      <c r="B14750" s="75"/>
      <c r="C14750" s="75"/>
    </row>
    <row x14ac:dyDescent="0.25" r="14751" customHeight="1" ht="18">
      <c r="A14751" s="75"/>
      <c r="B14751" s="75"/>
      <c r="C14751" s="75"/>
    </row>
    <row x14ac:dyDescent="0.25" r="14752" customHeight="1" ht="18">
      <c r="A14752" s="75"/>
      <c r="B14752" s="75"/>
      <c r="C14752" s="75"/>
    </row>
    <row x14ac:dyDescent="0.25" r="14753" customHeight="1" ht="18">
      <c r="A14753" s="75"/>
      <c r="B14753" s="75"/>
      <c r="C14753" s="75"/>
    </row>
    <row x14ac:dyDescent="0.25" r="14754" customHeight="1" ht="18">
      <c r="A14754" s="75"/>
      <c r="B14754" s="75"/>
      <c r="C14754" s="75"/>
    </row>
    <row x14ac:dyDescent="0.25" r="14755" customHeight="1" ht="18">
      <c r="A14755" s="75"/>
      <c r="B14755" s="75"/>
      <c r="C14755" s="75"/>
    </row>
    <row x14ac:dyDescent="0.25" r="14756" customHeight="1" ht="18">
      <c r="A14756" s="75"/>
      <c r="B14756" s="75"/>
      <c r="C14756" s="75"/>
    </row>
    <row x14ac:dyDescent="0.25" r="14757" customHeight="1" ht="18">
      <c r="A14757" s="75"/>
      <c r="B14757" s="75"/>
      <c r="C14757" s="75"/>
    </row>
    <row x14ac:dyDescent="0.25" r="14758" customHeight="1" ht="18">
      <c r="A14758" s="75"/>
      <c r="B14758" s="75"/>
      <c r="C14758" s="75"/>
    </row>
    <row x14ac:dyDescent="0.25" r="14759" customHeight="1" ht="18">
      <c r="A14759" s="75"/>
      <c r="B14759" s="75"/>
      <c r="C14759" s="75"/>
    </row>
    <row x14ac:dyDescent="0.25" r="14760" customHeight="1" ht="18">
      <c r="A14760" s="75"/>
      <c r="B14760" s="75"/>
      <c r="C14760" s="75"/>
    </row>
    <row x14ac:dyDescent="0.25" r="14761" customHeight="1" ht="18">
      <c r="A14761" s="75"/>
      <c r="B14761" s="75"/>
      <c r="C14761" s="75"/>
    </row>
    <row x14ac:dyDescent="0.25" r="14762" customHeight="1" ht="18">
      <c r="A14762" s="75"/>
      <c r="B14762" s="75"/>
      <c r="C14762" s="75"/>
    </row>
    <row x14ac:dyDescent="0.25" r="14763" customHeight="1" ht="18">
      <c r="A14763" s="75"/>
      <c r="B14763" s="75"/>
      <c r="C14763" s="75"/>
    </row>
    <row x14ac:dyDescent="0.25" r="14764" customHeight="1" ht="18">
      <c r="A14764" s="75"/>
      <c r="B14764" s="75"/>
      <c r="C14764" s="75"/>
    </row>
    <row x14ac:dyDescent="0.25" r="14765" customHeight="1" ht="18">
      <c r="A14765" s="75"/>
      <c r="B14765" s="75"/>
      <c r="C14765" s="75"/>
    </row>
    <row x14ac:dyDescent="0.25" r="14766" customHeight="1" ht="18">
      <c r="A14766" s="75"/>
      <c r="B14766" s="75"/>
      <c r="C14766" s="75"/>
    </row>
    <row x14ac:dyDescent="0.25" r="14767" customHeight="1" ht="18">
      <c r="A14767" s="75"/>
      <c r="B14767" s="75"/>
      <c r="C14767" s="75"/>
    </row>
    <row x14ac:dyDescent="0.25" r="14768" customHeight="1" ht="18">
      <c r="A14768" s="75"/>
      <c r="B14768" s="75"/>
      <c r="C14768" s="75"/>
    </row>
    <row x14ac:dyDescent="0.25" r="14769" customHeight="1" ht="18">
      <c r="A14769" s="75"/>
      <c r="B14769" s="75"/>
      <c r="C14769" s="75"/>
    </row>
    <row x14ac:dyDescent="0.25" r="14770" customHeight="1" ht="18">
      <c r="A14770" s="75"/>
      <c r="B14770" s="75"/>
      <c r="C14770" s="75"/>
    </row>
    <row x14ac:dyDescent="0.25" r="14771" customHeight="1" ht="18">
      <c r="A14771" s="75"/>
      <c r="B14771" s="75"/>
      <c r="C14771" s="75"/>
    </row>
    <row x14ac:dyDescent="0.25" r="14772" customHeight="1" ht="18">
      <c r="A14772" s="75"/>
      <c r="B14772" s="75"/>
      <c r="C14772" s="75"/>
    </row>
    <row x14ac:dyDescent="0.25" r="14773" customHeight="1" ht="18">
      <c r="A14773" s="75"/>
      <c r="B14773" s="75"/>
      <c r="C14773" s="75"/>
    </row>
    <row x14ac:dyDescent="0.25" r="14774" customHeight="1" ht="18">
      <c r="A14774" s="75"/>
      <c r="B14774" s="75"/>
      <c r="C14774" s="75"/>
    </row>
    <row x14ac:dyDescent="0.25" r="14775" customHeight="1" ht="18">
      <c r="A14775" s="75"/>
      <c r="B14775" s="75"/>
      <c r="C14775" s="75"/>
    </row>
    <row x14ac:dyDescent="0.25" r="14776" customHeight="1" ht="18">
      <c r="A14776" s="75"/>
      <c r="B14776" s="75"/>
      <c r="C14776" s="75"/>
    </row>
    <row x14ac:dyDescent="0.25" r="14777" customHeight="1" ht="18">
      <c r="A14777" s="75"/>
      <c r="B14777" s="75"/>
      <c r="C14777" s="75"/>
    </row>
    <row x14ac:dyDescent="0.25" r="14778" customHeight="1" ht="18">
      <c r="A14778" s="75"/>
      <c r="B14778" s="75"/>
      <c r="C14778" s="75"/>
    </row>
    <row x14ac:dyDescent="0.25" r="14779" customHeight="1" ht="18">
      <c r="A14779" s="75"/>
      <c r="B14779" s="75"/>
      <c r="C14779" s="75"/>
    </row>
    <row x14ac:dyDescent="0.25" r="14780" customHeight="1" ht="18">
      <c r="A14780" s="75"/>
      <c r="B14780" s="75"/>
      <c r="C14780" s="75"/>
    </row>
    <row x14ac:dyDescent="0.25" r="14781" customHeight="1" ht="18">
      <c r="A14781" s="75"/>
      <c r="B14781" s="75"/>
      <c r="C14781" s="75"/>
    </row>
    <row x14ac:dyDescent="0.25" r="14782" customHeight="1" ht="18">
      <c r="A14782" s="75"/>
      <c r="B14782" s="75"/>
      <c r="C14782" s="75"/>
    </row>
    <row x14ac:dyDescent="0.25" r="14783" customHeight="1" ht="18">
      <c r="A14783" s="75"/>
      <c r="B14783" s="75"/>
      <c r="C14783" s="75"/>
    </row>
    <row x14ac:dyDescent="0.25" r="14784" customHeight="1" ht="18">
      <c r="A14784" s="75"/>
      <c r="B14784" s="75"/>
      <c r="C14784" s="75"/>
    </row>
    <row x14ac:dyDescent="0.25" r="14785" customHeight="1" ht="18">
      <c r="A14785" s="75"/>
      <c r="B14785" s="75"/>
      <c r="C14785" s="75"/>
    </row>
    <row x14ac:dyDescent="0.25" r="14786" customHeight="1" ht="18">
      <c r="A14786" s="75"/>
      <c r="B14786" s="75"/>
      <c r="C14786" s="75"/>
    </row>
    <row x14ac:dyDescent="0.25" r="14787" customHeight="1" ht="18">
      <c r="A14787" s="75"/>
      <c r="B14787" s="75"/>
      <c r="C14787" s="75"/>
    </row>
    <row x14ac:dyDescent="0.25" r="14788" customHeight="1" ht="18">
      <c r="A14788" s="75"/>
      <c r="B14788" s="75"/>
      <c r="C14788" s="75"/>
    </row>
    <row x14ac:dyDescent="0.25" r="14789" customHeight="1" ht="18">
      <c r="A14789" s="75"/>
      <c r="B14789" s="75"/>
      <c r="C14789" s="75"/>
    </row>
    <row x14ac:dyDescent="0.25" r="14790" customHeight="1" ht="18">
      <c r="A14790" s="75"/>
      <c r="B14790" s="75"/>
      <c r="C14790" s="75"/>
    </row>
    <row x14ac:dyDescent="0.25" r="14791" customHeight="1" ht="18">
      <c r="A14791" s="75"/>
      <c r="B14791" s="75"/>
      <c r="C14791" s="75"/>
    </row>
    <row x14ac:dyDescent="0.25" r="14792" customHeight="1" ht="18">
      <c r="A14792" s="75"/>
      <c r="B14792" s="75"/>
      <c r="C14792" s="75"/>
    </row>
    <row x14ac:dyDescent="0.25" r="14793" customHeight="1" ht="18">
      <c r="A14793" s="75"/>
      <c r="B14793" s="75"/>
      <c r="C14793" s="75"/>
    </row>
    <row x14ac:dyDescent="0.25" r="14794" customHeight="1" ht="18">
      <c r="A14794" s="75"/>
      <c r="B14794" s="75"/>
      <c r="C14794" s="75"/>
    </row>
    <row x14ac:dyDescent="0.25" r="14795" customHeight="1" ht="18">
      <c r="A14795" s="75"/>
      <c r="B14795" s="75"/>
      <c r="C14795" s="75"/>
    </row>
    <row x14ac:dyDescent="0.25" r="14796" customHeight="1" ht="18">
      <c r="A14796" s="75"/>
      <c r="B14796" s="75"/>
      <c r="C14796" s="75"/>
    </row>
    <row x14ac:dyDescent="0.25" r="14797" customHeight="1" ht="18">
      <c r="A14797" s="75"/>
      <c r="B14797" s="75"/>
      <c r="C14797" s="75"/>
    </row>
    <row x14ac:dyDescent="0.25" r="14798" customHeight="1" ht="18">
      <c r="A14798" s="75"/>
      <c r="B14798" s="75"/>
      <c r="C14798" s="75"/>
    </row>
    <row x14ac:dyDescent="0.25" r="14799" customHeight="1" ht="18">
      <c r="A14799" s="75"/>
      <c r="B14799" s="75"/>
      <c r="C14799" s="75"/>
    </row>
    <row x14ac:dyDescent="0.25" r="14800" customHeight="1" ht="18">
      <c r="A14800" s="75"/>
      <c r="B14800" s="75"/>
      <c r="C14800" s="75"/>
    </row>
    <row x14ac:dyDescent="0.25" r="14801" customHeight="1" ht="18">
      <c r="A14801" s="75"/>
      <c r="B14801" s="75"/>
      <c r="C14801" s="75"/>
    </row>
    <row x14ac:dyDescent="0.25" r="14802" customHeight="1" ht="18">
      <c r="A14802" s="75"/>
      <c r="B14802" s="75"/>
      <c r="C14802" s="75"/>
    </row>
    <row x14ac:dyDescent="0.25" r="14803" customHeight="1" ht="18">
      <c r="A14803" s="75"/>
      <c r="B14803" s="75"/>
      <c r="C14803" s="75"/>
    </row>
    <row x14ac:dyDescent="0.25" r="14804" customHeight="1" ht="18">
      <c r="A14804" s="75"/>
      <c r="B14804" s="75"/>
      <c r="C14804" s="75"/>
    </row>
    <row x14ac:dyDescent="0.25" r="14805" customHeight="1" ht="18">
      <c r="A14805" s="75"/>
      <c r="B14805" s="75"/>
      <c r="C14805" s="75"/>
    </row>
    <row x14ac:dyDescent="0.25" r="14806" customHeight="1" ht="18">
      <c r="A14806" s="75"/>
      <c r="B14806" s="75"/>
      <c r="C14806" s="75"/>
    </row>
    <row x14ac:dyDescent="0.25" r="14807" customHeight="1" ht="18">
      <c r="A14807" s="75"/>
      <c r="B14807" s="75"/>
      <c r="C14807" s="75"/>
    </row>
    <row x14ac:dyDescent="0.25" r="14808" customHeight="1" ht="18">
      <c r="A14808" s="75"/>
      <c r="B14808" s="75"/>
      <c r="C14808" s="75"/>
    </row>
    <row x14ac:dyDescent="0.25" r="14809" customHeight="1" ht="18">
      <c r="A14809" s="75"/>
      <c r="B14809" s="75"/>
      <c r="C14809" s="75"/>
    </row>
    <row x14ac:dyDescent="0.25" r="14810" customHeight="1" ht="18">
      <c r="A14810" s="75"/>
      <c r="B14810" s="75"/>
      <c r="C14810" s="75"/>
    </row>
    <row x14ac:dyDescent="0.25" r="14811" customHeight="1" ht="18">
      <c r="A14811" s="75"/>
      <c r="B14811" s="75"/>
      <c r="C14811" s="75"/>
    </row>
    <row x14ac:dyDescent="0.25" r="14812" customHeight="1" ht="18">
      <c r="A14812" s="75"/>
      <c r="B14812" s="75"/>
      <c r="C14812" s="75"/>
    </row>
    <row x14ac:dyDescent="0.25" r="14813" customHeight="1" ht="18">
      <c r="A14813" s="75"/>
      <c r="B14813" s="75"/>
      <c r="C14813" s="75"/>
    </row>
    <row x14ac:dyDescent="0.25" r="14814" customHeight="1" ht="18">
      <c r="A14814" s="75"/>
      <c r="B14814" s="75"/>
      <c r="C14814" s="75"/>
    </row>
    <row x14ac:dyDescent="0.25" r="14815" customHeight="1" ht="18">
      <c r="A14815" s="75"/>
      <c r="B14815" s="75"/>
      <c r="C14815" s="75"/>
    </row>
    <row x14ac:dyDescent="0.25" r="14816" customHeight="1" ht="18">
      <c r="A14816" s="75"/>
      <c r="B14816" s="75"/>
      <c r="C14816" s="75"/>
    </row>
    <row x14ac:dyDescent="0.25" r="14817" customHeight="1" ht="18">
      <c r="A14817" s="75"/>
      <c r="B14817" s="75"/>
      <c r="C14817" s="75"/>
    </row>
    <row x14ac:dyDescent="0.25" r="14818" customHeight="1" ht="18">
      <c r="A14818" s="75"/>
      <c r="B14818" s="75"/>
      <c r="C14818" s="75"/>
    </row>
    <row x14ac:dyDescent="0.25" r="14819" customHeight="1" ht="18">
      <c r="A14819" s="75"/>
      <c r="B14819" s="75"/>
      <c r="C14819" s="75"/>
    </row>
    <row x14ac:dyDescent="0.25" r="14820" customHeight="1" ht="18">
      <c r="A14820" s="75"/>
      <c r="B14820" s="75"/>
      <c r="C14820" s="75"/>
    </row>
    <row x14ac:dyDescent="0.25" r="14821" customHeight="1" ht="18">
      <c r="A14821" s="75"/>
      <c r="B14821" s="75"/>
      <c r="C14821" s="75"/>
    </row>
    <row x14ac:dyDescent="0.25" r="14822" customHeight="1" ht="18">
      <c r="A14822" s="75"/>
      <c r="B14822" s="75"/>
      <c r="C14822" s="75"/>
    </row>
    <row x14ac:dyDescent="0.25" r="14823" customHeight="1" ht="18">
      <c r="A14823" s="75"/>
      <c r="B14823" s="75"/>
      <c r="C14823" s="75"/>
    </row>
    <row x14ac:dyDescent="0.25" r="14824" customHeight="1" ht="18">
      <c r="A14824" s="75"/>
      <c r="B14824" s="75"/>
      <c r="C14824" s="75"/>
    </row>
    <row x14ac:dyDescent="0.25" r="14825" customHeight="1" ht="18">
      <c r="A14825" s="75"/>
      <c r="B14825" s="75"/>
      <c r="C14825" s="75"/>
    </row>
    <row x14ac:dyDescent="0.25" r="14826" customHeight="1" ht="18">
      <c r="A14826" s="75"/>
      <c r="B14826" s="75"/>
      <c r="C14826" s="75"/>
    </row>
    <row x14ac:dyDescent="0.25" r="14827" customHeight="1" ht="18">
      <c r="A14827" s="75"/>
      <c r="B14827" s="75"/>
      <c r="C14827" s="75"/>
    </row>
    <row x14ac:dyDescent="0.25" r="14828" customHeight="1" ht="18">
      <c r="A14828" s="75"/>
      <c r="B14828" s="75"/>
      <c r="C14828" s="75"/>
    </row>
    <row x14ac:dyDescent="0.25" r="14829" customHeight="1" ht="18">
      <c r="A14829" s="75"/>
      <c r="B14829" s="75"/>
      <c r="C14829" s="75"/>
    </row>
    <row x14ac:dyDescent="0.25" r="14830" customHeight="1" ht="18">
      <c r="A14830" s="75"/>
      <c r="B14830" s="75"/>
      <c r="C14830" s="75"/>
    </row>
    <row x14ac:dyDescent="0.25" r="14831" customHeight="1" ht="18">
      <c r="A14831" s="75"/>
      <c r="B14831" s="75"/>
      <c r="C14831" s="75"/>
    </row>
    <row x14ac:dyDescent="0.25" r="14832" customHeight="1" ht="18">
      <c r="A14832" s="75"/>
      <c r="B14832" s="75"/>
      <c r="C14832" s="75"/>
    </row>
    <row x14ac:dyDescent="0.25" r="14833" customHeight="1" ht="18">
      <c r="A14833" s="75"/>
      <c r="B14833" s="75"/>
      <c r="C14833" s="75"/>
    </row>
    <row x14ac:dyDescent="0.25" r="14834" customHeight="1" ht="18">
      <c r="A14834" s="75"/>
      <c r="B14834" s="75"/>
      <c r="C14834" s="75"/>
    </row>
    <row x14ac:dyDescent="0.25" r="14835" customHeight="1" ht="18">
      <c r="A14835" s="75"/>
      <c r="B14835" s="75"/>
      <c r="C14835" s="75"/>
    </row>
    <row x14ac:dyDescent="0.25" r="14836" customHeight="1" ht="18">
      <c r="A14836" s="75"/>
      <c r="B14836" s="75"/>
      <c r="C14836" s="75"/>
    </row>
    <row x14ac:dyDescent="0.25" r="14837" customHeight="1" ht="18">
      <c r="A14837" s="75"/>
      <c r="B14837" s="75"/>
      <c r="C14837" s="75"/>
    </row>
    <row x14ac:dyDescent="0.25" r="14838" customHeight="1" ht="18">
      <c r="A14838" s="75"/>
      <c r="B14838" s="75"/>
      <c r="C14838" s="75"/>
    </row>
    <row x14ac:dyDescent="0.25" r="14839" customHeight="1" ht="18">
      <c r="A14839" s="75"/>
      <c r="B14839" s="75"/>
      <c r="C14839" s="75"/>
    </row>
    <row x14ac:dyDescent="0.25" r="14840" customHeight="1" ht="18">
      <c r="A14840" s="75"/>
      <c r="B14840" s="75"/>
      <c r="C14840" s="75"/>
    </row>
    <row x14ac:dyDescent="0.25" r="14841" customHeight="1" ht="18">
      <c r="A14841" s="75"/>
      <c r="B14841" s="75"/>
      <c r="C14841" s="75"/>
    </row>
    <row x14ac:dyDescent="0.25" r="14842" customHeight="1" ht="18">
      <c r="A14842" s="75"/>
      <c r="B14842" s="75"/>
      <c r="C14842" s="75"/>
    </row>
    <row x14ac:dyDescent="0.25" r="14843" customHeight="1" ht="18">
      <c r="A14843" s="75"/>
      <c r="B14843" s="75"/>
      <c r="C14843" s="75"/>
    </row>
    <row x14ac:dyDescent="0.25" r="14844" customHeight="1" ht="18">
      <c r="A14844" s="75"/>
      <c r="B14844" s="75"/>
      <c r="C14844" s="75"/>
    </row>
    <row x14ac:dyDescent="0.25" r="14845" customHeight="1" ht="18">
      <c r="A14845" s="75"/>
      <c r="B14845" s="75"/>
      <c r="C14845" s="75"/>
    </row>
    <row x14ac:dyDescent="0.25" r="14846" customHeight="1" ht="18">
      <c r="A14846" s="75"/>
      <c r="B14846" s="75"/>
      <c r="C14846" s="75"/>
    </row>
    <row x14ac:dyDescent="0.25" r="14847" customHeight="1" ht="18">
      <c r="A14847" s="75"/>
      <c r="B14847" s="75"/>
      <c r="C14847" s="75"/>
    </row>
    <row x14ac:dyDescent="0.25" r="14848" customHeight="1" ht="18">
      <c r="A14848" s="75"/>
      <c r="B14848" s="75"/>
      <c r="C14848" s="75"/>
    </row>
    <row x14ac:dyDescent="0.25" r="14849" customHeight="1" ht="18">
      <c r="A14849" s="75"/>
      <c r="B14849" s="75"/>
      <c r="C14849" s="75"/>
    </row>
    <row x14ac:dyDescent="0.25" r="14850" customHeight="1" ht="18">
      <c r="A14850" s="75"/>
      <c r="B14850" s="75"/>
      <c r="C14850" s="75"/>
    </row>
    <row x14ac:dyDescent="0.25" r="14851" customHeight="1" ht="18">
      <c r="A14851" s="75"/>
      <c r="B14851" s="75"/>
      <c r="C14851" s="75"/>
    </row>
    <row x14ac:dyDescent="0.25" r="14852" customHeight="1" ht="18">
      <c r="A14852" s="75"/>
      <c r="B14852" s="75"/>
      <c r="C14852" s="75"/>
    </row>
    <row x14ac:dyDescent="0.25" r="14853" customHeight="1" ht="18">
      <c r="A14853" s="75"/>
      <c r="B14853" s="75"/>
      <c r="C14853" s="75"/>
    </row>
    <row x14ac:dyDescent="0.25" r="14854" customHeight="1" ht="18">
      <c r="A14854" s="75"/>
      <c r="B14854" s="75"/>
      <c r="C14854" s="75"/>
    </row>
    <row x14ac:dyDescent="0.25" r="14855" customHeight="1" ht="18">
      <c r="A14855" s="75"/>
      <c r="B14855" s="75"/>
      <c r="C14855" s="75"/>
    </row>
    <row x14ac:dyDescent="0.25" r="14856" customHeight="1" ht="18">
      <c r="A14856" s="75"/>
      <c r="B14856" s="75"/>
      <c r="C14856" s="75"/>
    </row>
    <row x14ac:dyDescent="0.25" r="14857" customHeight="1" ht="18">
      <c r="A14857" s="75"/>
      <c r="B14857" s="75"/>
      <c r="C14857" s="75"/>
    </row>
    <row x14ac:dyDescent="0.25" r="14858" customHeight="1" ht="18">
      <c r="A14858" s="75"/>
      <c r="B14858" s="75"/>
      <c r="C14858" s="75"/>
    </row>
    <row x14ac:dyDescent="0.25" r="14859" customHeight="1" ht="18">
      <c r="A14859" s="75"/>
      <c r="B14859" s="75"/>
      <c r="C14859" s="75"/>
    </row>
    <row x14ac:dyDescent="0.25" r="14860" customHeight="1" ht="18">
      <c r="A14860" s="75"/>
      <c r="B14860" s="75"/>
      <c r="C14860" s="75"/>
    </row>
    <row x14ac:dyDescent="0.25" r="14861" customHeight="1" ht="18">
      <c r="A14861" s="75"/>
      <c r="B14861" s="75"/>
      <c r="C14861" s="75"/>
    </row>
    <row x14ac:dyDescent="0.25" r="14862" customHeight="1" ht="18">
      <c r="A14862" s="75"/>
      <c r="B14862" s="75"/>
      <c r="C14862" s="75"/>
    </row>
    <row x14ac:dyDescent="0.25" r="14863" customHeight="1" ht="18">
      <c r="A14863" s="75"/>
      <c r="B14863" s="75"/>
      <c r="C14863" s="75"/>
    </row>
    <row x14ac:dyDescent="0.25" r="14864" customHeight="1" ht="18">
      <c r="A14864" s="75"/>
      <c r="B14864" s="75"/>
      <c r="C14864" s="75"/>
    </row>
    <row x14ac:dyDescent="0.25" r="14865" customHeight="1" ht="18">
      <c r="A14865" s="75"/>
      <c r="B14865" s="75"/>
      <c r="C14865" s="75"/>
    </row>
    <row x14ac:dyDescent="0.25" r="14866" customHeight="1" ht="18">
      <c r="A14866" s="75"/>
      <c r="B14866" s="75"/>
      <c r="C14866" s="75"/>
    </row>
    <row x14ac:dyDescent="0.25" r="14867" customHeight="1" ht="18">
      <c r="A14867" s="75"/>
      <c r="B14867" s="75"/>
      <c r="C14867" s="75"/>
    </row>
    <row x14ac:dyDescent="0.25" r="14868" customHeight="1" ht="18">
      <c r="A14868" s="75"/>
      <c r="B14868" s="75"/>
      <c r="C14868" s="75"/>
    </row>
    <row x14ac:dyDescent="0.25" r="14869" customHeight="1" ht="18">
      <c r="A14869" s="75"/>
      <c r="B14869" s="75"/>
      <c r="C14869" s="75"/>
    </row>
    <row x14ac:dyDescent="0.25" r="14870" customHeight="1" ht="18">
      <c r="A14870" s="75"/>
      <c r="B14870" s="75"/>
      <c r="C14870" s="75"/>
    </row>
    <row x14ac:dyDescent="0.25" r="14871" customHeight="1" ht="18">
      <c r="A14871" s="75"/>
      <c r="B14871" s="75"/>
      <c r="C14871" s="75"/>
    </row>
    <row x14ac:dyDescent="0.25" r="14872" customHeight="1" ht="18">
      <c r="A14872" s="75"/>
      <c r="B14872" s="75"/>
      <c r="C14872" s="75"/>
    </row>
    <row x14ac:dyDescent="0.25" r="14873" customHeight="1" ht="18">
      <c r="A14873" s="75"/>
      <c r="B14873" s="75"/>
      <c r="C14873" s="75"/>
    </row>
    <row x14ac:dyDescent="0.25" r="14874" customHeight="1" ht="18">
      <c r="A14874" s="75"/>
      <c r="B14874" s="75"/>
      <c r="C14874" s="75"/>
    </row>
    <row x14ac:dyDescent="0.25" r="14875" customHeight="1" ht="18">
      <c r="A14875" s="75"/>
      <c r="B14875" s="75"/>
      <c r="C14875" s="75"/>
    </row>
    <row x14ac:dyDescent="0.25" r="14876" customHeight="1" ht="18">
      <c r="A14876" s="75"/>
      <c r="B14876" s="75"/>
      <c r="C14876" s="75"/>
    </row>
    <row x14ac:dyDescent="0.25" r="14877" customHeight="1" ht="18">
      <c r="A14877" s="75"/>
      <c r="B14877" s="75"/>
      <c r="C14877" s="75"/>
    </row>
    <row x14ac:dyDescent="0.25" r="14878" customHeight="1" ht="18">
      <c r="A14878" s="75"/>
      <c r="B14878" s="75"/>
      <c r="C14878" s="75"/>
    </row>
    <row x14ac:dyDescent="0.25" r="14879" customHeight="1" ht="18">
      <c r="A14879" s="75"/>
      <c r="B14879" s="75"/>
      <c r="C14879" s="75"/>
    </row>
    <row x14ac:dyDescent="0.25" r="14880" customHeight="1" ht="18">
      <c r="A14880" s="75"/>
      <c r="B14880" s="75"/>
      <c r="C14880" s="75"/>
    </row>
    <row x14ac:dyDescent="0.25" r="14881" customHeight="1" ht="18">
      <c r="A14881" s="75"/>
      <c r="B14881" s="75"/>
      <c r="C14881" s="75"/>
    </row>
    <row x14ac:dyDescent="0.25" r="14882" customHeight="1" ht="18">
      <c r="A14882" s="75"/>
      <c r="B14882" s="75"/>
      <c r="C14882" s="75"/>
    </row>
    <row x14ac:dyDescent="0.25" r="14883" customHeight="1" ht="18">
      <c r="A14883" s="75"/>
      <c r="B14883" s="75"/>
      <c r="C14883" s="75"/>
    </row>
    <row x14ac:dyDescent="0.25" r="14884" customHeight="1" ht="18">
      <c r="A14884" s="75"/>
      <c r="B14884" s="75"/>
      <c r="C14884" s="75"/>
    </row>
    <row x14ac:dyDescent="0.25" r="14885" customHeight="1" ht="18">
      <c r="A14885" s="75"/>
      <c r="B14885" s="75"/>
      <c r="C14885" s="75"/>
    </row>
    <row x14ac:dyDescent="0.25" r="14886" customHeight="1" ht="18">
      <c r="A14886" s="75"/>
      <c r="B14886" s="75"/>
      <c r="C14886" s="75"/>
    </row>
    <row x14ac:dyDescent="0.25" r="14887" customHeight="1" ht="18">
      <c r="A14887" s="75"/>
      <c r="B14887" s="75"/>
      <c r="C14887" s="75"/>
    </row>
    <row x14ac:dyDescent="0.25" r="14888" customHeight="1" ht="18">
      <c r="A14888" s="75"/>
      <c r="B14888" s="75"/>
      <c r="C14888" s="75"/>
    </row>
    <row x14ac:dyDescent="0.25" r="14889" customHeight="1" ht="18">
      <c r="A14889" s="75"/>
      <c r="B14889" s="75"/>
      <c r="C14889" s="75"/>
    </row>
    <row x14ac:dyDescent="0.25" r="14890" customHeight="1" ht="18">
      <c r="A14890" s="75"/>
      <c r="B14890" s="75"/>
      <c r="C14890" s="75"/>
    </row>
    <row x14ac:dyDescent="0.25" r="14891" customHeight="1" ht="18">
      <c r="A14891" s="75"/>
      <c r="B14891" s="75"/>
      <c r="C14891" s="75"/>
    </row>
    <row x14ac:dyDescent="0.25" r="14892" customHeight="1" ht="18">
      <c r="A14892" s="75"/>
      <c r="B14892" s="75"/>
      <c r="C14892" s="75"/>
    </row>
    <row x14ac:dyDescent="0.25" r="14893" customHeight="1" ht="18">
      <c r="A14893" s="75"/>
      <c r="B14893" s="75"/>
      <c r="C14893" s="75"/>
    </row>
    <row x14ac:dyDescent="0.25" r="14894" customHeight="1" ht="18">
      <c r="A14894" s="75"/>
      <c r="B14894" s="75"/>
      <c r="C14894" s="75"/>
    </row>
    <row x14ac:dyDescent="0.25" r="14895" customHeight="1" ht="18">
      <c r="A14895" s="75"/>
      <c r="B14895" s="75"/>
      <c r="C14895" s="75"/>
    </row>
    <row x14ac:dyDescent="0.25" r="14896" customHeight="1" ht="18">
      <c r="A14896" s="75"/>
      <c r="B14896" s="75"/>
      <c r="C14896" s="75"/>
    </row>
    <row x14ac:dyDescent="0.25" r="14897" customHeight="1" ht="18">
      <c r="A14897" s="75"/>
      <c r="B14897" s="75"/>
      <c r="C14897" s="75"/>
    </row>
    <row x14ac:dyDescent="0.25" r="14898" customHeight="1" ht="18">
      <c r="A14898" s="75"/>
      <c r="B14898" s="75"/>
      <c r="C14898" s="75"/>
    </row>
    <row x14ac:dyDescent="0.25" r="14899" customHeight="1" ht="18">
      <c r="A14899" s="75"/>
      <c r="B14899" s="75"/>
      <c r="C14899" s="75"/>
    </row>
    <row x14ac:dyDescent="0.25" r="14900" customHeight="1" ht="18">
      <c r="A14900" s="75"/>
      <c r="B14900" s="75"/>
      <c r="C14900" s="75"/>
    </row>
    <row x14ac:dyDescent="0.25" r="14901" customHeight="1" ht="18">
      <c r="A14901" s="75"/>
      <c r="B14901" s="75"/>
      <c r="C14901" s="75"/>
    </row>
    <row x14ac:dyDescent="0.25" r="14902" customHeight="1" ht="18">
      <c r="A14902" s="75"/>
      <c r="B14902" s="75"/>
      <c r="C14902" s="75"/>
    </row>
    <row x14ac:dyDescent="0.25" r="14903" customHeight="1" ht="18">
      <c r="A14903" s="75"/>
      <c r="B14903" s="75"/>
      <c r="C14903" s="75"/>
    </row>
    <row x14ac:dyDescent="0.25" r="14904" customHeight="1" ht="18">
      <c r="A14904" s="75"/>
      <c r="B14904" s="75"/>
      <c r="C14904" s="75"/>
    </row>
    <row x14ac:dyDescent="0.25" r="14905" customHeight="1" ht="18">
      <c r="A14905" s="75"/>
      <c r="B14905" s="75"/>
      <c r="C14905" s="75"/>
    </row>
    <row x14ac:dyDescent="0.25" r="14906" customHeight="1" ht="18">
      <c r="A14906" s="75"/>
      <c r="B14906" s="75"/>
      <c r="C14906" s="75"/>
    </row>
    <row x14ac:dyDescent="0.25" r="14907" customHeight="1" ht="18">
      <c r="A14907" s="75"/>
      <c r="B14907" s="75"/>
      <c r="C14907" s="75"/>
    </row>
    <row x14ac:dyDescent="0.25" r="14908" customHeight="1" ht="18">
      <c r="A14908" s="75"/>
      <c r="B14908" s="75"/>
      <c r="C14908" s="75"/>
    </row>
    <row x14ac:dyDescent="0.25" r="14909" customHeight="1" ht="18">
      <c r="A14909" s="75"/>
      <c r="B14909" s="75"/>
      <c r="C14909" s="75"/>
    </row>
    <row x14ac:dyDescent="0.25" r="14910" customHeight="1" ht="18">
      <c r="A14910" s="75"/>
      <c r="B14910" s="75"/>
      <c r="C14910" s="75"/>
    </row>
    <row x14ac:dyDescent="0.25" r="14911" customHeight="1" ht="18">
      <c r="A14911" s="75"/>
      <c r="B14911" s="75"/>
      <c r="C14911" s="75"/>
    </row>
    <row x14ac:dyDescent="0.25" r="14912" customHeight="1" ht="18">
      <c r="A14912" s="75"/>
      <c r="B14912" s="75"/>
      <c r="C14912" s="75"/>
    </row>
    <row x14ac:dyDescent="0.25" r="14913" customHeight="1" ht="18">
      <c r="A14913" s="75"/>
      <c r="B14913" s="75"/>
      <c r="C14913" s="75"/>
    </row>
    <row x14ac:dyDescent="0.25" r="14914" customHeight="1" ht="18">
      <c r="A14914" s="75"/>
      <c r="B14914" s="75"/>
      <c r="C14914" s="75"/>
    </row>
    <row x14ac:dyDescent="0.25" r="14915" customHeight="1" ht="18">
      <c r="A14915" s="75"/>
      <c r="B14915" s="75"/>
      <c r="C14915" s="75"/>
    </row>
    <row x14ac:dyDescent="0.25" r="14916" customHeight="1" ht="18">
      <c r="A14916" s="75"/>
      <c r="B14916" s="75"/>
      <c r="C14916" s="75"/>
    </row>
    <row x14ac:dyDescent="0.25" r="14917" customHeight="1" ht="18">
      <c r="A14917" s="75"/>
      <c r="B14917" s="75"/>
      <c r="C14917" s="75"/>
    </row>
    <row x14ac:dyDescent="0.25" r="14918" customHeight="1" ht="18">
      <c r="A14918" s="75"/>
      <c r="B14918" s="75"/>
      <c r="C14918" s="75"/>
    </row>
    <row x14ac:dyDescent="0.25" r="14919" customHeight="1" ht="18">
      <c r="A14919" s="75"/>
      <c r="B14919" s="75"/>
      <c r="C14919" s="75"/>
    </row>
    <row x14ac:dyDescent="0.25" r="14920" customHeight="1" ht="18">
      <c r="A14920" s="75"/>
      <c r="B14920" s="75"/>
      <c r="C14920" s="75"/>
    </row>
    <row x14ac:dyDescent="0.25" r="14921" customHeight="1" ht="18">
      <c r="A14921" s="75"/>
      <c r="B14921" s="75"/>
      <c r="C14921" s="75"/>
    </row>
    <row x14ac:dyDescent="0.25" r="14922" customHeight="1" ht="18">
      <c r="A14922" s="75"/>
      <c r="B14922" s="75"/>
      <c r="C14922" s="75"/>
    </row>
    <row x14ac:dyDescent="0.25" r="14923" customHeight="1" ht="18">
      <c r="A14923" s="75"/>
      <c r="B14923" s="75"/>
      <c r="C14923" s="75"/>
    </row>
    <row x14ac:dyDescent="0.25" r="14924" customHeight="1" ht="18">
      <c r="A14924" s="75"/>
      <c r="B14924" s="75"/>
      <c r="C14924" s="75"/>
    </row>
    <row x14ac:dyDescent="0.25" r="14925" customHeight="1" ht="18">
      <c r="A14925" s="75"/>
      <c r="B14925" s="75"/>
      <c r="C14925" s="75"/>
    </row>
    <row x14ac:dyDescent="0.25" r="14926" customHeight="1" ht="18">
      <c r="A14926" s="75"/>
      <c r="B14926" s="75"/>
      <c r="C14926" s="75"/>
    </row>
    <row x14ac:dyDescent="0.25" r="14927" customHeight="1" ht="18">
      <c r="A14927" s="75"/>
      <c r="B14927" s="75"/>
      <c r="C14927" s="75"/>
    </row>
    <row x14ac:dyDescent="0.25" r="14928" customHeight="1" ht="18">
      <c r="A14928" s="75"/>
      <c r="B14928" s="75"/>
      <c r="C14928" s="75"/>
    </row>
    <row x14ac:dyDescent="0.25" r="14929" customHeight="1" ht="18">
      <c r="A14929" s="75"/>
      <c r="B14929" s="75"/>
      <c r="C14929" s="75"/>
    </row>
    <row x14ac:dyDescent="0.25" r="14930" customHeight="1" ht="18">
      <c r="A14930" s="75"/>
      <c r="B14930" s="75"/>
      <c r="C14930" s="75"/>
    </row>
    <row x14ac:dyDescent="0.25" r="14931" customHeight="1" ht="18">
      <c r="A14931" s="75"/>
      <c r="B14931" s="75"/>
      <c r="C14931" s="75"/>
    </row>
    <row x14ac:dyDescent="0.25" r="14932" customHeight="1" ht="18">
      <c r="A14932" s="75"/>
      <c r="B14932" s="75"/>
      <c r="C14932" s="75"/>
    </row>
    <row x14ac:dyDescent="0.25" r="14933" customHeight="1" ht="18">
      <c r="A14933" s="75"/>
      <c r="B14933" s="75"/>
      <c r="C14933" s="75"/>
    </row>
    <row x14ac:dyDescent="0.25" r="14934" customHeight="1" ht="18">
      <c r="A14934" s="75"/>
      <c r="B14934" s="75"/>
      <c r="C14934" s="75"/>
    </row>
    <row x14ac:dyDescent="0.25" r="14935" customHeight="1" ht="18">
      <c r="A14935" s="75"/>
      <c r="B14935" s="75"/>
      <c r="C14935" s="75"/>
    </row>
    <row x14ac:dyDescent="0.25" r="14936" customHeight="1" ht="18">
      <c r="A14936" s="75"/>
      <c r="B14936" s="75"/>
      <c r="C14936" s="75"/>
    </row>
    <row x14ac:dyDescent="0.25" r="14937" customHeight="1" ht="18">
      <c r="A14937" s="75"/>
      <c r="B14937" s="75"/>
      <c r="C14937" s="75"/>
    </row>
    <row x14ac:dyDescent="0.25" r="14938" customHeight="1" ht="18">
      <c r="A14938" s="75"/>
      <c r="B14938" s="75"/>
      <c r="C14938" s="75"/>
    </row>
    <row x14ac:dyDescent="0.25" r="14939" customHeight="1" ht="18">
      <c r="A14939" s="75"/>
      <c r="B14939" s="75"/>
      <c r="C14939" s="75"/>
    </row>
    <row x14ac:dyDescent="0.25" r="14940" customHeight="1" ht="18">
      <c r="A14940" s="75"/>
      <c r="B14940" s="75"/>
      <c r="C14940" s="75"/>
    </row>
    <row x14ac:dyDescent="0.25" r="14941" customHeight="1" ht="18">
      <c r="A14941" s="75"/>
      <c r="B14941" s="75"/>
      <c r="C14941" s="75"/>
    </row>
    <row x14ac:dyDescent="0.25" r="14942" customHeight="1" ht="18">
      <c r="A14942" s="75"/>
      <c r="B14942" s="75"/>
      <c r="C14942" s="75"/>
    </row>
    <row x14ac:dyDescent="0.25" r="14943" customHeight="1" ht="18">
      <c r="A14943" s="75"/>
      <c r="B14943" s="75"/>
      <c r="C14943" s="75"/>
    </row>
    <row x14ac:dyDescent="0.25" r="14944" customHeight="1" ht="18">
      <c r="A14944" s="75"/>
      <c r="B14944" s="75"/>
      <c r="C14944" s="75"/>
    </row>
    <row x14ac:dyDescent="0.25" r="14945" customHeight="1" ht="18">
      <c r="A14945" s="75"/>
      <c r="B14945" s="75"/>
      <c r="C14945" s="75"/>
    </row>
    <row x14ac:dyDescent="0.25" r="14946" customHeight="1" ht="18">
      <c r="A14946" s="75"/>
      <c r="B14946" s="75"/>
      <c r="C14946" s="75"/>
    </row>
    <row x14ac:dyDescent="0.25" r="14947" customHeight="1" ht="18">
      <c r="A14947" s="75"/>
      <c r="B14947" s="75"/>
      <c r="C14947" s="75"/>
    </row>
    <row x14ac:dyDescent="0.25" r="14948" customHeight="1" ht="18">
      <c r="A14948" s="75"/>
      <c r="B14948" s="75"/>
      <c r="C14948" s="75"/>
    </row>
    <row x14ac:dyDescent="0.25" r="14949" customHeight="1" ht="18">
      <c r="A14949" s="75"/>
      <c r="B14949" s="75"/>
      <c r="C14949" s="75"/>
    </row>
    <row x14ac:dyDescent="0.25" r="14950" customHeight="1" ht="18">
      <c r="A14950" s="75"/>
      <c r="B14950" s="75"/>
      <c r="C14950" s="75"/>
    </row>
    <row x14ac:dyDescent="0.25" r="14951" customHeight="1" ht="18">
      <c r="A14951" s="75"/>
      <c r="B14951" s="75"/>
      <c r="C14951" s="75"/>
    </row>
    <row x14ac:dyDescent="0.25" r="14952" customHeight="1" ht="18">
      <c r="A14952" s="75"/>
      <c r="B14952" s="75"/>
      <c r="C14952" s="75"/>
    </row>
    <row x14ac:dyDescent="0.25" r="14953" customHeight="1" ht="18">
      <c r="A14953" s="75"/>
      <c r="B14953" s="75"/>
      <c r="C14953" s="75"/>
    </row>
    <row x14ac:dyDescent="0.25" r="14954" customHeight="1" ht="18">
      <c r="A14954" s="75"/>
      <c r="B14954" s="75"/>
      <c r="C14954" s="75"/>
    </row>
    <row x14ac:dyDescent="0.25" r="14955" customHeight="1" ht="18">
      <c r="A14955" s="75"/>
      <c r="B14955" s="75"/>
      <c r="C14955" s="75"/>
    </row>
    <row x14ac:dyDescent="0.25" r="14956" customHeight="1" ht="18">
      <c r="A14956" s="75"/>
      <c r="B14956" s="75"/>
      <c r="C14956" s="75"/>
    </row>
    <row x14ac:dyDescent="0.25" r="14957" customHeight="1" ht="18">
      <c r="A14957" s="75"/>
      <c r="B14957" s="75"/>
      <c r="C14957" s="75"/>
    </row>
    <row x14ac:dyDescent="0.25" r="14958" customHeight="1" ht="18">
      <c r="A14958" s="75"/>
      <c r="B14958" s="75"/>
      <c r="C14958" s="75"/>
    </row>
    <row x14ac:dyDescent="0.25" r="14959" customHeight="1" ht="18">
      <c r="A14959" s="75"/>
      <c r="B14959" s="75"/>
      <c r="C14959" s="75"/>
    </row>
    <row x14ac:dyDescent="0.25" r="14960" customHeight="1" ht="18">
      <c r="A14960" s="75"/>
      <c r="B14960" s="75"/>
      <c r="C14960" s="75"/>
    </row>
    <row x14ac:dyDescent="0.25" r="14961" customHeight="1" ht="18">
      <c r="A14961" s="75"/>
      <c r="B14961" s="75"/>
      <c r="C14961" s="75"/>
    </row>
    <row x14ac:dyDescent="0.25" r="14962" customHeight="1" ht="18">
      <c r="A14962" s="75"/>
      <c r="B14962" s="75"/>
      <c r="C14962" s="75"/>
    </row>
    <row x14ac:dyDescent="0.25" r="14963" customHeight="1" ht="18">
      <c r="A14963" s="75"/>
      <c r="B14963" s="75"/>
      <c r="C14963" s="75"/>
    </row>
    <row x14ac:dyDescent="0.25" r="14964" customHeight="1" ht="18">
      <c r="A14964" s="75"/>
      <c r="B14964" s="75"/>
      <c r="C14964" s="75"/>
    </row>
    <row x14ac:dyDescent="0.25" r="14965" customHeight="1" ht="18">
      <c r="A14965" s="75"/>
      <c r="B14965" s="75"/>
      <c r="C14965" s="75"/>
    </row>
    <row x14ac:dyDescent="0.25" r="14966" customHeight="1" ht="18">
      <c r="A14966" s="75"/>
      <c r="B14966" s="75"/>
      <c r="C14966" s="75"/>
    </row>
    <row x14ac:dyDescent="0.25" r="14967" customHeight="1" ht="18">
      <c r="A14967" s="75"/>
      <c r="B14967" s="75"/>
      <c r="C14967" s="75"/>
    </row>
    <row x14ac:dyDescent="0.25" r="14968" customHeight="1" ht="18">
      <c r="A14968" s="75"/>
      <c r="B14968" s="75"/>
      <c r="C14968" s="75"/>
    </row>
    <row x14ac:dyDescent="0.25" r="14969" customHeight="1" ht="18">
      <c r="A14969" s="75"/>
      <c r="B14969" s="75"/>
      <c r="C14969" s="75"/>
    </row>
    <row x14ac:dyDescent="0.25" r="14970" customHeight="1" ht="18">
      <c r="A14970" s="75"/>
      <c r="B14970" s="75"/>
      <c r="C14970" s="75"/>
    </row>
    <row x14ac:dyDescent="0.25" r="14971" customHeight="1" ht="18">
      <c r="A14971" s="75"/>
      <c r="B14971" s="75"/>
      <c r="C14971" s="75"/>
    </row>
    <row x14ac:dyDescent="0.25" r="14972" customHeight="1" ht="18">
      <c r="A14972" s="75"/>
      <c r="B14972" s="75"/>
      <c r="C14972" s="75"/>
    </row>
    <row x14ac:dyDescent="0.25" r="14973" customHeight="1" ht="18">
      <c r="A14973" s="75"/>
      <c r="B14973" s="75"/>
      <c r="C14973" s="75"/>
    </row>
    <row x14ac:dyDescent="0.25" r="14974" customHeight="1" ht="18">
      <c r="A14974" s="75"/>
      <c r="B14974" s="75"/>
      <c r="C14974" s="75"/>
    </row>
    <row x14ac:dyDescent="0.25" r="14975" customHeight="1" ht="18">
      <c r="A14975" s="75"/>
      <c r="B14975" s="75"/>
      <c r="C14975" s="75"/>
    </row>
    <row x14ac:dyDescent="0.25" r="14976" customHeight="1" ht="18">
      <c r="A14976" s="75"/>
      <c r="B14976" s="75"/>
      <c r="C14976" s="75"/>
    </row>
    <row x14ac:dyDescent="0.25" r="14977" customHeight="1" ht="18">
      <c r="A14977" s="75"/>
      <c r="B14977" s="75"/>
      <c r="C14977" s="75"/>
    </row>
    <row x14ac:dyDescent="0.25" r="14978" customHeight="1" ht="18">
      <c r="A14978" s="75"/>
      <c r="B14978" s="75"/>
      <c r="C14978" s="75"/>
    </row>
    <row x14ac:dyDescent="0.25" r="14979" customHeight="1" ht="18">
      <c r="A14979" s="75"/>
      <c r="B14979" s="75"/>
      <c r="C14979" s="75"/>
    </row>
    <row x14ac:dyDescent="0.25" r="14980" customHeight="1" ht="18">
      <c r="A14980" s="75"/>
      <c r="B14980" s="75"/>
      <c r="C14980" s="75"/>
    </row>
    <row x14ac:dyDescent="0.25" r="14981" customHeight="1" ht="18">
      <c r="A14981" s="75"/>
      <c r="B14981" s="75"/>
      <c r="C14981" s="75"/>
    </row>
    <row x14ac:dyDescent="0.25" r="14982" customHeight="1" ht="18">
      <c r="A14982" s="75"/>
      <c r="B14982" s="75"/>
      <c r="C14982" s="75"/>
    </row>
    <row x14ac:dyDescent="0.25" r="14983" customHeight="1" ht="18">
      <c r="A14983" s="75"/>
      <c r="B14983" s="75"/>
      <c r="C14983" s="75"/>
    </row>
    <row x14ac:dyDescent="0.25" r="14984" customHeight="1" ht="18">
      <c r="A14984" s="75"/>
      <c r="B14984" s="75"/>
      <c r="C14984" s="75"/>
    </row>
    <row x14ac:dyDescent="0.25" r="14985" customHeight="1" ht="18">
      <c r="A14985" s="75"/>
      <c r="B14985" s="75"/>
      <c r="C14985" s="75"/>
    </row>
    <row x14ac:dyDescent="0.25" r="14986" customHeight="1" ht="18">
      <c r="A14986" s="75"/>
      <c r="B14986" s="75"/>
      <c r="C14986" s="75"/>
    </row>
    <row x14ac:dyDescent="0.25" r="14987" customHeight="1" ht="18">
      <c r="A14987" s="75"/>
      <c r="B14987" s="75"/>
      <c r="C14987" s="75"/>
    </row>
    <row x14ac:dyDescent="0.25" r="14988" customHeight="1" ht="18">
      <c r="A14988" s="75"/>
      <c r="B14988" s="75"/>
      <c r="C14988" s="75"/>
    </row>
    <row x14ac:dyDescent="0.25" r="14989" customHeight="1" ht="18">
      <c r="A14989" s="75"/>
      <c r="B14989" s="75"/>
      <c r="C14989" s="75"/>
    </row>
    <row x14ac:dyDescent="0.25" r="14990" customHeight="1" ht="18">
      <c r="A14990" s="75"/>
      <c r="B14990" s="75"/>
      <c r="C14990" s="75"/>
    </row>
    <row x14ac:dyDescent="0.25" r="14991" customHeight="1" ht="18">
      <c r="A14991" s="75"/>
      <c r="B14991" s="75"/>
      <c r="C14991" s="75"/>
    </row>
    <row x14ac:dyDescent="0.25" r="14992" customHeight="1" ht="18">
      <c r="A14992" s="75"/>
      <c r="B14992" s="75"/>
      <c r="C14992" s="75"/>
    </row>
    <row x14ac:dyDescent="0.25" r="14993" customHeight="1" ht="18">
      <c r="A14993" s="75"/>
      <c r="B14993" s="75"/>
      <c r="C14993" s="75"/>
    </row>
    <row x14ac:dyDescent="0.25" r="14994" customHeight="1" ht="18">
      <c r="A14994" s="75"/>
      <c r="B14994" s="75"/>
      <c r="C14994" s="75"/>
    </row>
    <row x14ac:dyDescent="0.25" r="14995" customHeight="1" ht="18">
      <c r="A14995" s="75"/>
      <c r="B14995" s="75"/>
      <c r="C14995" s="75"/>
    </row>
    <row x14ac:dyDescent="0.25" r="14996" customHeight="1" ht="18">
      <c r="A14996" s="75"/>
      <c r="B14996" s="75"/>
      <c r="C14996" s="75"/>
    </row>
    <row x14ac:dyDescent="0.25" r="14997" customHeight="1" ht="18">
      <c r="A14997" s="75"/>
      <c r="B14997" s="75"/>
      <c r="C14997" s="75"/>
    </row>
    <row x14ac:dyDescent="0.25" r="14998" customHeight="1" ht="18">
      <c r="A14998" s="75"/>
      <c r="B14998" s="75"/>
      <c r="C14998" s="75"/>
    </row>
    <row x14ac:dyDescent="0.25" r="14999" customHeight="1" ht="18">
      <c r="A14999" s="75"/>
      <c r="B14999" s="75"/>
      <c r="C14999" s="75"/>
    </row>
    <row x14ac:dyDescent="0.25" r="15000" customHeight="1" ht="18">
      <c r="A15000" s="75"/>
      <c r="B15000" s="75"/>
      <c r="C15000" s="75"/>
    </row>
    <row x14ac:dyDescent="0.25" r="15001" customHeight="1" ht="18">
      <c r="A15001" s="75"/>
      <c r="B15001" s="75"/>
      <c r="C15001" s="75"/>
    </row>
    <row x14ac:dyDescent="0.25" r="15002" customHeight="1" ht="18">
      <c r="A15002" s="75"/>
      <c r="B15002" s="75"/>
      <c r="C15002" s="75"/>
    </row>
    <row x14ac:dyDescent="0.25" r="15003" customHeight="1" ht="18">
      <c r="A15003" s="75"/>
      <c r="B15003" s="75"/>
      <c r="C15003" s="75"/>
    </row>
    <row x14ac:dyDescent="0.25" r="15004" customHeight="1" ht="18">
      <c r="A15004" s="75"/>
      <c r="B15004" s="75"/>
      <c r="C15004" s="75"/>
    </row>
    <row x14ac:dyDescent="0.25" r="15005" customHeight="1" ht="18">
      <c r="A15005" s="75"/>
      <c r="B15005" s="75"/>
      <c r="C15005" s="75"/>
    </row>
    <row x14ac:dyDescent="0.25" r="15006" customHeight="1" ht="18">
      <c r="A15006" s="75"/>
      <c r="B15006" s="75"/>
      <c r="C15006" s="75"/>
    </row>
    <row x14ac:dyDescent="0.25" r="15007" customHeight="1" ht="18">
      <c r="A15007" s="75"/>
      <c r="B15007" s="75"/>
      <c r="C15007" s="75"/>
    </row>
    <row x14ac:dyDescent="0.25" r="15008" customHeight="1" ht="18">
      <c r="A15008" s="75"/>
      <c r="B15008" s="75"/>
      <c r="C15008" s="75"/>
    </row>
    <row x14ac:dyDescent="0.25" r="15009" customHeight="1" ht="18">
      <c r="A15009" s="75"/>
      <c r="B15009" s="75"/>
      <c r="C15009" s="75"/>
    </row>
    <row x14ac:dyDescent="0.25" r="15010" customHeight="1" ht="18">
      <c r="A15010" s="75"/>
      <c r="B15010" s="75"/>
      <c r="C15010" s="75"/>
    </row>
    <row x14ac:dyDescent="0.25" r="15011" customHeight="1" ht="18">
      <c r="A15011" s="75"/>
      <c r="B15011" s="75"/>
      <c r="C15011" s="75"/>
    </row>
    <row x14ac:dyDescent="0.25" r="15012" customHeight="1" ht="18">
      <c r="A15012" s="75"/>
      <c r="B15012" s="75"/>
      <c r="C15012" s="75"/>
    </row>
    <row x14ac:dyDescent="0.25" r="15013" customHeight="1" ht="18">
      <c r="A15013" s="75"/>
      <c r="B15013" s="75"/>
      <c r="C15013" s="75"/>
    </row>
    <row x14ac:dyDescent="0.25" r="15014" customHeight="1" ht="18">
      <c r="A15014" s="75"/>
      <c r="B15014" s="75"/>
      <c r="C15014" s="75"/>
    </row>
    <row x14ac:dyDescent="0.25" r="15015" customHeight="1" ht="18">
      <c r="A15015" s="75"/>
      <c r="B15015" s="75"/>
      <c r="C15015" s="75"/>
    </row>
    <row x14ac:dyDescent="0.25" r="15016" customHeight="1" ht="18">
      <c r="A15016" s="75"/>
      <c r="B15016" s="75"/>
      <c r="C15016" s="75"/>
    </row>
    <row x14ac:dyDescent="0.25" r="15017" customHeight="1" ht="18">
      <c r="A15017" s="75"/>
      <c r="B15017" s="75"/>
      <c r="C15017" s="75"/>
    </row>
    <row x14ac:dyDescent="0.25" r="15018" customHeight="1" ht="18">
      <c r="A15018" s="75"/>
      <c r="B15018" s="75"/>
      <c r="C15018" s="75"/>
    </row>
    <row x14ac:dyDescent="0.25" r="15019" customHeight="1" ht="18">
      <c r="A15019" s="75"/>
      <c r="B15019" s="75"/>
      <c r="C15019" s="75"/>
    </row>
    <row x14ac:dyDescent="0.25" r="15020" customHeight="1" ht="18">
      <c r="A15020" s="75"/>
      <c r="B15020" s="75"/>
      <c r="C15020" s="75"/>
    </row>
    <row x14ac:dyDescent="0.25" r="15021" customHeight="1" ht="18">
      <c r="A15021" s="75"/>
      <c r="B15021" s="75"/>
      <c r="C15021" s="75"/>
    </row>
    <row x14ac:dyDescent="0.25" r="15022" customHeight="1" ht="18">
      <c r="A15022" s="75"/>
      <c r="B15022" s="75"/>
      <c r="C15022" s="75"/>
    </row>
    <row x14ac:dyDescent="0.25" r="15023" customHeight="1" ht="18">
      <c r="A15023" s="75"/>
      <c r="B15023" s="75"/>
      <c r="C15023" s="75"/>
    </row>
    <row x14ac:dyDescent="0.25" r="15024" customHeight="1" ht="18">
      <c r="A15024" s="75"/>
      <c r="B15024" s="75"/>
      <c r="C15024" s="75"/>
    </row>
    <row x14ac:dyDescent="0.25" r="15025" customHeight="1" ht="18">
      <c r="A15025" s="75"/>
      <c r="B15025" s="75"/>
      <c r="C15025" s="75"/>
    </row>
    <row x14ac:dyDescent="0.25" r="15026" customHeight="1" ht="18">
      <c r="A15026" s="75"/>
      <c r="B15026" s="75"/>
      <c r="C15026" s="75"/>
    </row>
    <row x14ac:dyDescent="0.25" r="15027" customHeight="1" ht="18">
      <c r="A15027" s="75"/>
      <c r="B15027" s="75"/>
      <c r="C15027" s="75"/>
    </row>
    <row x14ac:dyDescent="0.25" r="15028" customHeight="1" ht="18">
      <c r="A15028" s="75"/>
      <c r="B15028" s="75"/>
      <c r="C15028" s="75"/>
    </row>
    <row x14ac:dyDescent="0.25" r="15029" customHeight="1" ht="18">
      <c r="A15029" s="75"/>
      <c r="B15029" s="75"/>
      <c r="C15029" s="75"/>
    </row>
    <row x14ac:dyDescent="0.25" r="15030" customHeight="1" ht="18">
      <c r="A15030" s="75"/>
      <c r="B15030" s="75"/>
      <c r="C15030" s="75"/>
    </row>
    <row x14ac:dyDescent="0.25" r="15031" customHeight="1" ht="18">
      <c r="A15031" s="75"/>
      <c r="B15031" s="75"/>
      <c r="C15031" s="75"/>
    </row>
    <row x14ac:dyDescent="0.25" r="15032" customHeight="1" ht="18">
      <c r="A15032" s="75"/>
      <c r="B15032" s="75"/>
      <c r="C15032" s="75"/>
    </row>
    <row x14ac:dyDescent="0.25" r="15033" customHeight="1" ht="18">
      <c r="A15033" s="75"/>
      <c r="B15033" s="75"/>
      <c r="C15033" s="75"/>
    </row>
    <row x14ac:dyDescent="0.25" r="15034" customHeight="1" ht="18">
      <c r="A15034" s="75"/>
      <c r="B15034" s="75"/>
      <c r="C15034" s="75"/>
    </row>
    <row x14ac:dyDescent="0.25" r="15035" customHeight="1" ht="18">
      <c r="A15035" s="75"/>
      <c r="B15035" s="75"/>
      <c r="C15035" s="75"/>
    </row>
    <row x14ac:dyDescent="0.25" r="15036" customHeight="1" ht="18">
      <c r="A15036" s="75"/>
      <c r="B15036" s="75"/>
      <c r="C15036" s="75"/>
    </row>
    <row x14ac:dyDescent="0.25" r="15037" customHeight="1" ht="18">
      <c r="A15037" s="75"/>
      <c r="B15037" s="75"/>
      <c r="C15037" s="75"/>
    </row>
    <row x14ac:dyDescent="0.25" r="15038" customHeight="1" ht="18">
      <c r="A15038" s="75"/>
      <c r="B15038" s="75"/>
      <c r="C15038" s="75"/>
    </row>
    <row x14ac:dyDescent="0.25" r="15039" customHeight="1" ht="18">
      <c r="A15039" s="75"/>
      <c r="B15039" s="75"/>
      <c r="C15039" s="75"/>
    </row>
    <row x14ac:dyDescent="0.25" r="15040" customHeight="1" ht="18">
      <c r="A15040" s="75"/>
      <c r="B15040" s="75"/>
      <c r="C15040" s="75"/>
    </row>
    <row x14ac:dyDescent="0.25" r="15041" customHeight="1" ht="18">
      <c r="A15041" s="75"/>
      <c r="B15041" s="75"/>
      <c r="C15041" s="75"/>
    </row>
    <row x14ac:dyDescent="0.25" r="15042" customHeight="1" ht="18">
      <c r="A15042" s="75"/>
      <c r="B15042" s="75"/>
      <c r="C15042" s="75"/>
    </row>
    <row x14ac:dyDescent="0.25" r="15043" customHeight="1" ht="18">
      <c r="A15043" s="75"/>
      <c r="B15043" s="75"/>
      <c r="C15043" s="75"/>
    </row>
    <row x14ac:dyDescent="0.25" r="15044" customHeight="1" ht="18">
      <c r="A15044" s="75"/>
      <c r="B15044" s="75"/>
      <c r="C15044" s="75"/>
    </row>
    <row x14ac:dyDescent="0.25" r="15045" customHeight="1" ht="18">
      <c r="A15045" s="75"/>
      <c r="B15045" s="75"/>
      <c r="C15045" s="75"/>
    </row>
    <row x14ac:dyDescent="0.25" r="15046" customHeight="1" ht="18">
      <c r="A15046" s="75"/>
      <c r="B15046" s="75"/>
      <c r="C15046" s="75"/>
    </row>
    <row x14ac:dyDescent="0.25" r="15047" customHeight="1" ht="18">
      <c r="A15047" s="75"/>
      <c r="B15047" s="75"/>
      <c r="C15047" s="75"/>
    </row>
    <row x14ac:dyDescent="0.25" r="15048" customHeight="1" ht="18">
      <c r="A15048" s="75"/>
      <c r="B15048" s="75"/>
      <c r="C15048" s="75"/>
    </row>
    <row x14ac:dyDescent="0.25" r="15049" customHeight="1" ht="18">
      <c r="A15049" s="75"/>
      <c r="B15049" s="75"/>
      <c r="C15049" s="75"/>
    </row>
    <row x14ac:dyDescent="0.25" r="15050" customHeight="1" ht="18">
      <c r="A15050" s="75"/>
      <c r="B15050" s="75"/>
      <c r="C15050" s="75"/>
    </row>
    <row x14ac:dyDescent="0.25" r="15051" customHeight="1" ht="18">
      <c r="A15051" s="75"/>
      <c r="B15051" s="75"/>
      <c r="C15051" s="75"/>
    </row>
    <row x14ac:dyDescent="0.25" r="15052" customHeight="1" ht="18">
      <c r="A15052" s="75"/>
      <c r="B15052" s="75"/>
      <c r="C15052" s="75"/>
    </row>
    <row x14ac:dyDescent="0.25" r="15053" customHeight="1" ht="18">
      <c r="A15053" s="75"/>
      <c r="B15053" s="75"/>
      <c r="C15053" s="75"/>
    </row>
    <row x14ac:dyDescent="0.25" r="15054" customHeight="1" ht="18">
      <c r="A15054" s="75"/>
      <c r="B15054" s="75"/>
      <c r="C15054" s="75"/>
    </row>
    <row x14ac:dyDescent="0.25" r="15055" customHeight="1" ht="18">
      <c r="A15055" s="75"/>
      <c r="B15055" s="75"/>
      <c r="C15055" s="75"/>
    </row>
    <row x14ac:dyDescent="0.25" r="15056" customHeight="1" ht="18">
      <c r="A15056" s="75"/>
      <c r="B15056" s="75"/>
      <c r="C15056" s="75"/>
    </row>
    <row x14ac:dyDescent="0.25" r="15057" customHeight="1" ht="18">
      <c r="A15057" s="75"/>
      <c r="B15057" s="75"/>
      <c r="C15057" s="75"/>
    </row>
    <row x14ac:dyDescent="0.25" r="15058" customHeight="1" ht="18">
      <c r="A15058" s="75"/>
      <c r="B15058" s="75"/>
      <c r="C15058" s="75"/>
    </row>
    <row x14ac:dyDescent="0.25" r="15059" customHeight="1" ht="18">
      <c r="A15059" s="75"/>
      <c r="B15059" s="75"/>
      <c r="C15059" s="75"/>
    </row>
    <row x14ac:dyDescent="0.25" r="15060" customHeight="1" ht="18">
      <c r="A15060" s="75"/>
      <c r="B15060" s="75"/>
      <c r="C15060" s="75"/>
    </row>
    <row x14ac:dyDescent="0.25" r="15061" customHeight="1" ht="18">
      <c r="A15061" s="75"/>
      <c r="B15061" s="75"/>
      <c r="C15061" s="75"/>
    </row>
    <row x14ac:dyDescent="0.25" r="15062" customHeight="1" ht="18">
      <c r="A15062" s="75"/>
      <c r="B15062" s="75"/>
      <c r="C15062" s="75"/>
    </row>
    <row x14ac:dyDescent="0.25" r="15063" customHeight="1" ht="18">
      <c r="A15063" s="75"/>
      <c r="B15063" s="75"/>
      <c r="C15063" s="75"/>
    </row>
    <row x14ac:dyDescent="0.25" r="15064" customHeight="1" ht="18">
      <c r="A15064" s="75"/>
      <c r="B15064" s="75"/>
      <c r="C15064" s="75"/>
    </row>
    <row x14ac:dyDescent="0.25" r="15065" customHeight="1" ht="18">
      <c r="A15065" s="75"/>
      <c r="B15065" s="75"/>
      <c r="C15065" s="75"/>
    </row>
    <row x14ac:dyDescent="0.25" r="15066" customHeight="1" ht="18">
      <c r="A15066" s="75"/>
      <c r="B15066" s="75"/>
      <c r="C15066" s="75"/>
    </row>
    <row x14ac:dyDescent="0.25" r="15067" customHeight="1" ht="18">
      <c r="A15067" s="75"/>
      <c r="B15067" s="75"/>
      <c r="C15067" s="75"/>
    </row>
    <row x14ac:dyDescent="0.25" r="15068" customHeight="1" ht="18">
      <c r="A15068" s="75"/>
      <c r="B15068" s="75"/>
      <c r="C15068" s="75"/>
    </row>
    <row x14ac:dyDescent="0.25" r="15069" customHeight="1" ht="18">
      <c r="A15069" s="75"/>
      <c r="B15069" s="75"/>
      <c r="C15069" s="75"/>
    </row>
    <row x14ac:dyDescent="0.25" r="15070" customHeight="1" ht="18">
      <c r="A15070" s="75"/>
      <c r="B15070" s="75"/>
      <c r="C15070" s="75"/>
    </row>
    <row x14ac:dyDescent="0.25" r="15071" customHeight="1" ht="18">
      <c r="A15071" s="75"/>
      <c r="B15071" s="75"/>
      <c r="C15071" s="75"/>
    </row>
    <row x14ac:dyDescent="0.25" r="15072" customHeight="1" ht="18">
      <c r="A15072" s="75"/>
      <c r="B15072" s="75"/>
      <c r="C15072" s="75"/>
    </row>
    <row x14ac:dyDescent="0.25" r="15073" customHeight="1" ht="18">
      <c r="A15073" s="75"/>
      <c r="B15073" s="75"/>
      <c r="C15073" s="75"/>
    </row>
    <row x14ac:dyDescent="0.25" r="15074" customHeight="1" ht="18">
      <c r="A15074" s="75"/>
      <c r="B15074" s="75"/>
      <c r="C15074" s="75"/>
    </row>
    <row x14ac:dyDescent="0.25" r="15075" customHeight="1" ht="18">
      <c r="A15075" s="75"/>
      <c r="B15075" s="75"/>
      <c r="C15075" s="75"/>
    </row>
    <row x14ac:dyDescent="0.25" r="15076" customHeight="1" ht="18">
      <c r="A15076" s="75"/>
      <c r="B15076" s="75"/>
      <c r="C15076" s="75"/>
    </row>
    <row x14ac:dyDescent="0.25" r="15077" customHeight="1" ht="18">
      <c r="A15077" s="75"/>
      <c r="B15077" s="75"/>
      <c r="C15077" s="75"/>
    </row>
    <row x14ac:dyDescent="0.25" r="15078" customHeight="1" ht="18">
      <c r="A15078" s="75"/>
      <c r="B15078" s="75"/>
      <c r="C15078" s="75"/>
    </row>
    <row x14ac:dyDescent="0.25" r="15079" customHeight="1" ht="18">
      <c r="A15079" s="75"/>
      <c r="B15079" s="75"/>
      <c r="C15079" s="75"/>
    </row>
    <row x14ac:dyDescent="0.25" r="15080" customHeight="1" ht="18">
      <c r="A15080" s="75"/>
      <c r="B15080" s="75"/>
      <c r="C15080" s="75"/>
    </row>
    <row x14ac:dyDescent="0.25" r="15081" customHeight="1" ht="18">
      <c r="A15081" s="75"/>
      <c r="B15081" s="75"/>
      <c r="C15081" s="75"/>
    </row>
    <row x14ac:dyDescent="0.25" r="15082" customHeight="1" ht="18">
      <c r="A15082" s="75"/>
      <c r="B15082" s="75"/>
      <c r="C15082" s="75"/>
    </row>
    <row x14ac:dyDescent="0.25" r="15083" customHeight="1" ht="18">
      <c r="A15083" s="75"/>
      <c r="B15083" s="75"/>
      <c r="C15083" s="75"/>
    </row>
    <row x14ac:dyDescent="0.25" r="15084" customHeight="1" ht="18">
      <c r="A15084" s="75"/>
      <c r="B15084" s="75"/>
      <c r="C15084" s="75"/>
    </row>
    <row x14ac:dyDescent="0.25" r="15085" customHeight="1" ht="18">
      <c r="A15085" s="75"/>
      <c r="B15085" s="75"/>
      <c r="C15085" s="75"/>
    </row>
    <row x14ac:dyDescent="0.25" r="15086" customHeight="1" ht="18">
      <c r="A15086" s="75"/>
      <c r="B15086" s="75"/>
      <c r="C15086" s="75"/>
    </row>
    <row x14ac:dyDescent="0.25" r="15087" customHeight="1" ht="18">
      <c r="A15087" s="75"/>
      <c r="B15087" s="75"/>
      <c r="C15087" s="75"/>
    </row>
    <row x14ac:dyDescent="0.25" r="15088" customHeight="1" ht="18">
      <c r="A15088" s="75"/>
      <c r="B15088" s="75"/>
      <c r="C15088" s="75"/>
    </row>
    <row x14ac:dyDescent="0.25" r="15089" customHeight="1" ht="18">
      <c r="A15089" s="75"/>
      <c r="B15089" s="75"/>
      <c r="C15089" s="75"/>
    </row>
    <row x14ac:dyDescent="0.25" r="15090" customHeight="1" ht="18">
      <c r="A15090" s="75"/>
      <c r="B15090" s="75"/>
      <c r="C15090" s="75"/>
    </row>
    <row x14ac:dyDescent="0.25" r="15091" customHeight="1" ht="18">
      <c r="A15091" s="75"/>
      <c r="B15091" s="75"/>
      <c r="C15091" s="75"/>
    </row>
    <row x14ac:dyDescent="0.25" r="15092" customHeight="1" ht="18">
      <c r="A15092" s="75"/>
      <c r="B15092" s="75"/>
      <c r="C15092" s="75"/>
    </row>
    <row x14ac:dyDescent="0.25" r="15093" customHeight="1" ht="18">
      <c r="A15093" s="75"/>
      <c r="B15093" s="75"/>
      <c r="C15093" s="75"/>
    </row>
    <row x14ac:dyDescent="0.25" r="15094" customHeight="1" ht="18">
      <c r="A15094" s="75"/>
      <c r="B15094" s="75"/>
      <c r="C15094" s="75"/>
    </row>
    <row x14ac:dyDescent="0.25" r="15095" customHeight="1" ht="18">
      <c r="A15095" s="75"/>
      <c r="B15095" s="75"/>
      <c r="C15095" s="75"/>
    </row>
    <row x14ac:dyDescent="0.25" r="15096" customHeight="1" ht="18">
      <c r="A15096" s="75"/>
      <c r="B15096" s="75"/>
      <c r="C15096" s="75"/>
    </row>
    <row x14ac:dyDescent="0.25" r="15097" customHeight="1" ht="18">
      <c r="A15097" s="75"/>
      <c r="B15097" s="75"/>
      <c r="C15097" s="75"/>
    </row>
    <row x14ac:dyDescent="0.25" r="15098" customHeight="1" ht="18">
      <c r="A15098" s="75"/>
      <c r="B15098" s="75"/>
      <c r="C15098" s="75"/>
    </row>
    <row x14ac:dyDescent="0.25" r="15099" customHeight="1" ht="18">
      <c r="A15099" s="75"/>
      <c r="B15099" s="75"/>
      <c r="C15099" s="75"/>
    </row>
    <row x14ac:dyDescent="0.25" r="15100" customHeight="1" ht="18">
      <c r="A15100" s="75"/>
      <c r="B15100" s="75"/>
      <c r="C15100" s="75"/>
    </row>
    <row x14ac:dyDescent="0.25" r="15101" customHeight="1" ht="18">
      <c r="A15101" s="75"/>
      <c r="B15101" s="75"/>
      <c r="C15101" s="75"/>
    </row>
    <row x14ac:dyDescent="0.25" r="15102" customHeight="1" ht="18">
      <c r="A15102" s="75"/>
      <c r="B15102" s="75"/>
      <c r="C15102" s="75"/>
    </row>
    <row x14ac:dyDescent="0.25" r="15103" customHeight="1" ht="18">
      <c r="A15103" s="75"/>
      <c r="B15103" s="75"/>
      <c r="C15103" s="75"/>
    </row>
    <row x14ac:dyDescent="0.25" r="15104" customHeight="1" ht="18">
      <c r="A15104" s="75"/>
      <c r="B15104" s="75"/>
      <c r="C15104" s="75"/>
    </row>
    <row x14ac:dyDescent="0.25" r="15105" customHeight="1" ht="18">
      <c r="A15105" s="75"/>
      <c r="B15105" s="75"/>
      <c r="C15105" s="75"/>
    </row>
    <row x14ac:dyDescent="0.25" r="15106" customHeight="1" ht="18">
      <c r="A15106" s="75"/>
      <c r="B15106" s="75"/>
      <c r="C15106" s="75"/>
    </row>
    <row x14ac:dyDescent="0.25" r="15107" customHeight="1" ht="18">
      <c r="A15107" s="75"/>
      <c r="B15107" s="75"/>
      <c r="C15107" s="75"/>
    </row>
    <row x14ac:dyDescent="0.25" r="15108" customHeight="1" ht="18">
      <c r="A15108" s="75"/>
      <c r="B15108" s="75"/>
      <c r="C15108" s="75"/>
    </row>
    <row x14ac:dyDescent="0.25" r="15109" customHeight="1" ht="18">
      <c r="A15109" s="75"/>
      <c r="B15109" s="75"/>
      <c r="C15109" s="75"/>
    </row>
    <row x14ac:dyDescent="0.25" r="15110" customHeight="1" ht="18">
      <c r="A15110" s="75"/>
      <c r="B15110" s="75"/>
      <c r="C15110" s="75"/>
    </row>
    <row x14ac:dyDescent="0.25" r="15111" customHeight="1" ht="18">
      <c r="A15111" s="75"/>
      <c r="B15111" s="75"/>
      <c r="C15111" s="75"/>
    </row>
    <row x14ac:dyDescent="0.25" r="15112" customHeight="1" ht="18">
      <c r="A15112" s="75"/>
      <c r="B15112" s="75"/>
      <c r="C15112" s="75"/>
    </row>
    <row x14ac:dyDescent="0.25" r="15113" customHeight="1" ht="18">
      <c r="A15113" s="75"/>
      <c r="B15113" s="75"/>
      <c r="C15113" s="75"/>
    </row>
    <row x14ac:dyDescent="0.25" r="15114" customHeight="1" ht="18">
      <c r="A15114" s="75"/>
      <c r="B15114" s="75"/>
      <c r="C15114" s="75"/>
    </row>
    <row x14ac:dyDescent="0.25" r="15115" customHeight="1" ht="18">
      <c r="A15115" s="75"/>
      <c r="B15115" s="75"/>
      <c r="C15115" s="75"/>
    </row>
    <row x14ac:dyDescent="0.25" r="15116" customHeight="1" ht="18">
      <c r="A15116" s="75"/>
      <c r="B15116" s="75"/>
      <c r="C15116" s="75"/>
    </row>
    <row x14ac:dyDescent="0.25" r="15117" customHeight="1" ht="18">
      <c r="A15117" s="75"/>
      <c r="B15117" s="75"/>
      <c r="C15117" s="75"/>
    </row>
    <row x14ac:dyDescent="0.25" r="15118" customHeight="1" ht="18">
      <c r="A15118" s="75"/>
      <c r="B15118" s="75"/>
      <c r="C15118" s="75"/>
    </row>
    <row x14ac:dyDescent="0.25" r="15119" customHeight="1" ht="18">
      <c r="A15119" s="75"/>
      <c r="B15119" s="75"/>
      <c r="C15119" s="75"/>
    </row>
    <row x14ac:dyDescent="0.25" r="15120" customHeight="1" ht="18">
      <c r="A15120" s="75"/>
      <c r="B15120" s="75"/>
      <c r="C15120" s="75"/>
    </row>
    <row x14ac:dyDescent="0.25" r="15121" customHeight="1" ht="18">
      <c r="A15121" s="75"/>
      <c r="B15121" s="75"/>
      <c r="C15121" s="75"/>
    </row>
    <row x14ac:dyDescent="0.25" r="15122" customHeight="1" ht="18">
      <c r="A15122" s="75"/>
      <c r="B15122" s="75"/>
      <c r="C15122" s="75"/>
    </row>
    <row x14ac:dyDescent="0.25" r="15123" customHeight="1" ht="18">
      <c r="A15123" s="75"/>
      <c r="B15123" s="75"/>
      <c r="C15123" s="75"/>
    </row>
    <row x14ac:dyDescent="0.25" r="15124" customHeight="1" ht="18">
      <c r="A15124" s="75"/>
      <c r="B15124" s="75"/>
      <c r="C15124" s="75"/>
    </row>
    <row x14ac:dyDescent="0.25" r="15125" customHeight="1" ht="18">
      <c r="A15125" s="75"/>
      <c r="B15125" s="75"/>
      <c r="C15125" s="75"/>
    </row>
    <row x14ac:dyDescent="0.25" r="15126" customHeight="1" ht="18">
      <c r="A15126" s="75"/>
      <c r="B15126" s="75"/>
      <c r="C15126" s="75"/>
    </row>
    <row x14ac:dyDescent="0.25" r="15127" customHeight="1" ht="18">
      <c r="A15127" s="75"/>
      <c r="B15127" s="75"/>
      <c r="C15127" s="75"/>
    </row>
    <row x14ac:dyDescent="0.25" r="15128" customHeight="1" ht="18">
      <c r="A15128" s="75"/>
      <c r="B15128" s="75"/>
      <c r="C15128" s="75"/>
    </row>
    <row x14ac:dyDescent="0.25" r="15129" customHeight="1" ht="18">
      <c r="A15129" s="75"/>
      <c r="B15129" s="75"/>
      <c r="C15129" s="75"/>
    </row>
    <row x14ac:dyDescent="0.25" r="15130" customHeight="1" ht="18">
      <c r="A15130" s="75"/>
      <c r="B15130" s="75"/>
      <c r="C15130" s="75"/>
    </row>
    <row x14ac:dyDescent="0.25" r="15131" customHeight="1" ht="18">
      <c r="A15131" s="75"/>
      <c r="B15131" s="75"/>
      <c r="C15131" s="75"/>
    </row>
    <row x14ac:dyDescent="0.25" r="15132" customHeight="1" ht="18">
      <c r="A15132" s="75"/>
      <c r="B15132" s="75"/>
      <c r="C15132" s="75"/>
    </row>
    <row x14ac:dyDescent="0.25" r="15133" customHeight="1" ht="18">
      <c r="A15133" s="75"/>
      <c r="B15133" s="75"/>
      <c r="C15133" s="75"/>
    </row>
    <row x14ac:dyDescent="0.25" r="15134" customHeight="1" ht="18">
      <c r="A15134" s="75"/>
      <c r="B15134" s="75"/>
      <c r="C15134" s="75"/>
    </row>
    <row x14ac:dyDescent="0.25" r="15135" customHeight="1" ht="18">
      <c r="A15135" s="75"/>
      <c r="B15135" s="75"/>
      <c r="C15135" s="75"/>
    </row>
    <row x14ac:dyDescent="0.25" r="15136" customHeight="1" ht="18">
      <c r="A15136" s="75"/>
      <c r="B15136" s="75"/>
      <c r="C15136" s="75"/>
    </row>
    <row x14ac:dyDescent="0.25" r="15137" customHeight="1" ht="18">
      <c r="A15137" s="75"/>
      <c r="B15137" s="75"/>
      <c r="C15137" s="75"/>
    </row>
    <row x14ac:dyDescent="0.25" r="15138" customHeight="1" ht="18">
      <c r="A15138" s="75"/>
      <c r="B15138" s="75"/>
      <c r="C15138" s="75"/>
    </row>
    <row x14ac:dyDescent="0.25" r="15139" customHeight="1" ht="18">
      <c r="A15139" s="75"/>
      <c r="B15139" s="75"/>
      <c r="C15139" s="75"/>
    </row>
    <row x14ac:dyDescent="0.25" r="15140" customHeight="1" ht="18">
      <c r="A15140" s="75"/>
      <c r="B15140" s="75"/>
      <c r="C15140" s="75"/>
    </row>
    <row x14ac:dyDescent="0.25" r="15141" customHeight="1" ht="18">
      <c r="A15141" s="75"/>
      <c r="B15141" s="75"/>
      <c r="C15141" s="75"/>
    </row>
    <row x14ac:dyDescent="0.25" r="15142" customHeight="1" ht="18">
      <c r="A15142" s="75"/>
      <c r="B15142" s="75"/>
      <c r="C15142" s="75"/>
    </row>
    <row x14ac:dyDescent="0.25" r="15143" customHeight="1" ht="18">
      <c r="A15143" s="75"/>
      <c r="B15143" s="75"/>
      <c r="C15143" s="75"/>
    </row>
    <row x14ac:dyDescent="0.25" r="15144" customHeight="1" ht="18">
      <c r="A15144" s="75"/>
      <c r="B15144" s="75"/>
      <c r="C15144" s="75"/>
    </row>
    <row x14ac:dyDescent="0.25" r="15145" customHeight="1" ht="18">
      <c r="A15145" s="75"/>
      <c r="B15145" s="75"/>
      <c r="C15145" s="75"/>
    </row>
    <row x14ac:dyDescent="0.25" r="15146" customHeight="1" ht="18">
      <c r="A15146" s="75"/>
      <c r="B15146" s="75"/>
      <c r="C15146" s="75"/>
    </row>
    <row x14ac:dyDescent="0.25" r="15147" customHeight="1" ht="18">
      <c r="A15147" s="75"/>
      <c r="B15147" s="75"/>
      <c r="C15147" s="75"/>
    </row>
    <row x14ac:dyDescent="0.25" r="15148" customHeight="1" ht="18">
      <c r="A15148" s="75"/>
      <c r="B15148" s="75"/>
      <c r="C15148" s="75"/>
    </row>
    <row x14ac:dyDescent="0.25" r="15149" customHeight="1" ht="18">
      <c r="A15149" s="75"/>
      <c r="B15149" s="75"/>
      <c r="C15149" s="75"/>
    </row>
    <row x14ac:dyDescent="0.25" r="15150" customHeight="1" ht="18">
      <c r="A15150" s="75"/>
      <c r="B15150" s="75"/>
      <c r="C15150" s="75"/>
    </row>
    <row x14ac:dyDescent="0.25" r="15151" customHeight="1" ht="18">
      <c r="A15151" s="75"/>
      <c r="B15151" s="75"/>
      <c r="C15151" s="75"/>
    </row>
    <row x14ac:dyDescent="0.25" r="15152" customHeight="1" ht="18">
      <c r="A15152" s="75"/>
      <c r="B15152" s="75"/>
      <c r="C15152" s="75"/>
    </row>
    <row x14ac:dyDescent="0.25" r="15153" customHeight="1" ht="18">
      <c r="A15153" s="75"/>
      <c r="B15153" s="75"/>
      <c r="C15153" s="75"/>
    </row>
    <row x14ac:dyDescent="0.25" r="15154" customHeight="1" ht="18">
      <c r="A15154" s="75"/>
      <c r="B15154" s="75"/>
      <c r="C15154" s="75"/>
    </row>
    <row x14ac:dyDescent="0.25" r="15155" customHeight="1" ht="18">
      <c r="A15155" s="75"/>
      <c r="B15155" s="75"/>
      <c r="C15155" s="75"/>
    </row>
    <row x14ac:dyDescent="0.25" r="15156" customHeight="1" ht="18">
      <c r="A15156" s="75"/>
      <c r="B15156" s="75"/>
      <c r="C15156" s="75"/>
    </row>
    <row x14ac:dyDescent="0.25" r="15157" customHeight="1" ht="18">
      <c r="A15157" s="75"/>
      <c r="B15157" s="75"/>
      <c r="C15157" s="75"/>
    </row>
    <row x14ac:dyDescent="0.25" r="15158" customHeight="1" ht="18">
      <c r="A15158" s="75"/>
      <c r="B15158" s="75"/>
      <c r="C15158" s="75"/>
    </row>
    <row x14ac:dyDescent="0.25" r="15159" customHeight="1" ht="18">
      <c r="A15159" s="75"/>
      <c r="B15159" s="75"/>
      <c r="C15159" s="75"/>
    </row>
    <row x14ac:dyDescent="0.25" r="15160" customHeight="1" ht="18">
      <c r="A15160" s="75"/>
      <c r="B15160" s="75"/>
      <c r="C15160" s="75"/>
    </row>
    <row x14ac:dyDescent="0.25" r="15161" customHeight="1" ht="18">
      <c r="A15161" s="75"/>
      <c r="B15161" s="75"/>
      <c r="C15161" s="75"/>
    </row>
    <row x14ac:dyDescent="0.25" r="15162" customHeight="1" ht="18">
      <c r="A15162" s="75"/>
      <c r="B15162" s="75"/>
      <c r="C15162" s="75"/>
    </row>
    <row x14ac:dyDescent="0.25" r="15163" customHeight="1" ht="18">
      <c r="A15163" s="75"/>
      <c r="B15163" s="75"/>
      <c r="C15163" s="75"/>
    </row>
    <row x14ac:dyDescent="0.25" r="15164" customHeight="1" ht="18">
      <c r="A15164" s="75"/>
      <c r="B15164" s="75"/>
      <c r="C15164" s="75"/>
    </row>
    <row x14ac:dyDescent="0.25" r="15165" customHeight="1" ht="18">
      <c r="A15165" s="75"/>
      <c r="B15165" s="75"/>
      <c r="C15165" s="75"/>
    </row>
    <row x14ac:dyDescent="0.25" r="15166" customHeight="1" ht="18">
      <c r="A15166" s="75"/>
      <c r="B15166" s="75"/>
      <c r="C15166" s="75"/>
    </row>
    <row x14ac:dyDescent="0.25" r="15167" customHeight="1" ht="18">
      <c r="A15167" s="75"/>
      <c r="B15167" s="75"/>
      <c r="C15167" s="75"/>
    </row>
    <row x14ac:dyDescent="0.25" r="15168" customHeight="1" ht="18">
      <c r="A15168" s="75"/>
      <c r="B15168" s="75"/>
      <c r="C15168" s="75"/>
    </row>
    <row x14ac:dyDescent="0.25" r="15169" customHeight="1" ht="18">
      <c r="A15169" s="75"/>
      <c r="B15169" s="75"/>
      <c r="C15169" s="75"/>
    </row>
    <row x14ac:dyDescent="0.25" r="15170" customHeight="1" ht="18">
      <c r="A15170" s="75"/>
      <c r="B15170" s="75"/>
      <c r="C15170" s="75"/>
    </row>
    <row x14ac:dyDescent="0.25" r="15171" customHeight="1" ht="18">
      <c r="A15171" s="75"/>
      <c r="B15171" s="75"/>
      <c r="C15171" s="75"/>
    </row>
    <row x14ac:dyDescent="0.25" r="15172" customHeight="1" ht="18">
      <c r="A15172" s="75"/>
      <c r="B15172" s="75"/>
      <c r="C15172" s="75"/>
    </row>
    <row x14ac:dyDescent="0.25" r="15173" customHeight="1" ht="18">
      <c r="A15173" s="75"/>
      <c r="B15173" s="75"/>
      <c r="C15173" s="75"/>
    </row>
    <row x14ac:dyDescent="0.25" r="15174" customHeight="1" ht="18">
      <c r="A15174" s="75"/>
      <c r="B15174" s="75"/>
      <c r="C15174" s="75"/>
    </row>
    <row x14ac:dyDescent="0.25" r="15175" customHeight="1" ht="18">
      <c r="A15175" s="75"/>
      <c r="B15175" s="75"/>
      <c r="C15175" s="75"/>
    </row>
    <row x14ac:dyDescent="0.25" r="15176" customHeight="1" ht="18">
      <c r="A15176" s="75"/>
      <c r="B15176" s="75"/>
      <c r="C15176" s="75"/>
    </row>
    <row x14ac:dyDescent="0.25" r="15177" customHeight="1" ht="18">
      <c r="A15177" s="75"/>
      <c r="B15177" s="75"/>
      <c r="C15177" s="75"/>
    </row>
    <row x14ac:dyDescent="0.25" r="15178" customHeight="1" ht="18">
      <c r="A15178" s="75"/>
      <c r="B15178" s="75"/>
      <c r="C15178" s="75"/>
    </row>
    <row x14ac:dyDescent="0.25" r="15179" customHeight="1" ht="18">
      <c r="A15179" s="75"/>
      <c r="B15179" s="75"/>
      <c r="C15179" s="75"/>
    </row>
    <row x14ac:dyDescent="0.25" r="15180" customHeight="1" ht="18">
      <c r="A15180" s="75"/>
      <c r="B15180" s="75"/>
      <c r="C15180" s="75"/>
    </row>
    <row x14ac:dyDescent="0.25" r="15181" customHeight="1" ht="18">
      <c r="A15181" s="75"/>
      <c r="B15181" s="75"/>
      <c r="C15181" s="75"/>
    </row>
    <row x14ac:dyDescent="0.25" r="15182" customHeight="1" ht="18">
      <c r="A15182" s="75"/>
      <c r="B15182" s="75"/>
      <c r="C15182" s="75"/>
    </row>
    <row x14ac:dyDescent="0.25" r="15183" customHeight="1" ht="18">
      <c r="A15183" s="75"/>
      <c r="B15183" s="75"/>
      <c r="C15183" s="75"/>
    </row>
    <row x14ac:dyDescent="0.25" r="15184" customHeight="1" ht="18">
      <c r="A15184" s="75"/>
      <c r="B15184" s="75"/>
      <c r="C15184" s="75"/>
    </row>
    <row x14ac:dyDescent="0.25" r="15185" customHeight="1" ht="18">
      <c r="A15185" s="75"/>
      <c r="B15185" s="75"/>
      <c r="C15185" s="75"/>
    </row>
    <row x14ac:dyDescent="0.25" r="15186" customHeight="1" ht="18">
      <c r="A15186" s="75"/>
      <c r="B15186" s="75"/>
      <c r="C15186" s="75"/>
    </row>
    <row x14ac:dyDescent="0.25" r="15187" customHeight="1" ht="18">
      <c r="A15187" s="75"/>
      <c r="B15187" s="75"/>
      <c r="C15187" s="75"/>
    </row>
    <row x14ac:dyDescent="0.25" r="15188" customHeight="1" ht="18">
      <c r="A15188" s="75"/>
      <c r="B15188" s="75"/>
      <c r="C15188" s="75"/>
    </row>
    <row x14ac:dyDescent="0.25" r="15189" customHeight="1" ht="18">
      <c r="A15189" s="75"/>
      <c r="B15189" s="75"/>
      <c r="C15189" s="75"/>
    </row>
    <row x14ac:dyDescent="0.25" r="15190" customHeight="1" ht="18">
      <c r="A15190" s="75"/>
      <c r="B15190" s="75"/>
      <c r="C15190" s="75"/>
    </row>
    <row x14ac:dyDescent="0.25" r="15191" customHeight="1" ht="18">
      <c r="A15191" s="75"/>
      <c r="B15191" s="75"/>
      <c r="C15191" s="75"/>
    </row>
    <row x14ac:dyDescent="0.25" r="15192" customHeight="1" ht="18">
      <c r="A15192" s="75"/>
      <c r="B15192" s="75"/>
      <c r="C15192" s="75"/>
    </row>
    <row x14ac:dyDescent="0.25" r="15193" customHeight="1" ht="18">
      <c r="A15193" s="75"/>
      <c r="B15193" s="75"/>
      <c r="C15193" s="75"/>
    </row>
    <row x14ac:dyDescent="0.25" r="15194" customHeight="1" ht="18">
      <c r="A15194" s="75"/>
      <c r="B15194" s="75"/>
      <c r="C15194" s="75"/>
    </row>
    <row x14ac:dyDescent="0.25" r="15195" customHeight="1" ht="18">
      <c r="A15195" s="75"/>
      <c r="B15195" s="75"/>
      <c r="C15195" s="75"/>
    </row>
    <row x14ac:dyDescent="0.25" r="15196" customHeight="1" ht="18">
      <c r="A15196" s="75"/>
      <c r="B15196" s="75"/>
      <c r="C15196" s="75"/>
    </row>
    <row x14ac:dyDescent="0.25" r="15197" customHeight="1" ht="18">
      <c r="A15197" s="75"/>
      <c r="B15197" s="75"/>
      <c r="C15197" s="75"/>
    </row>
    <row x14ac:dyDescent="0.25" r="15198" customHeight="1" ht="18">
      <c r="A15198" s="75"/>
      <c r="B15198" s="75"/>
      <c r="C15198" s="75"/>
    </row>
    <row x14ac:dyDescent="0.25" r="15199" customHeight="1" ht="18">
      <c r="A15199" s="75"/>
      <c r="B15199" s="75"/>
      <c r="C15199" s="75"/>
    </row>
    <row x14ac:dyDescent="0.25" r="15200" customHeight="1" ht="18">
      <c r="A15200" s="75"/>
      <c r="B15200" s="75"/>
      <c r="C15200" s="75"/>
    </row>
    <row x14ac:dyDescent="0.25" r="15201" customHeight="1" ht="18">
      <c r="A15201" s="75"/>
      <c r="B15201" s="75"/>
      <c r="C15201" s="75"/>
    </row>
    <row x14ac:dyDescent="0.25" r="15202" customHeight="1" ht="18">
      <c r="A15202" s="75"/>
      <c r="B15202" s="75"/>
      <c r="C15202" s="75"/>
    </row>
    <row x14ac:dyDescent="0.25" r="15203" customHeight="1" ht="18">
      <c r="A15203" s="75"/>
      <c r="B15203" s="75"/>
      <c r="C15203" s="75"/>
    </row>
    <row x14ac:dyDescent="0.25" r="15204" customHeight="1" ht="18">
      <c r="A15204" s="75"/>
      <c r="B15204" s="75"/>
      <c r="C15204" s="75"/>
    </row>
    <row x14ac:dyDescent="0.25" r="15205" customHeight="1" ht="18">
      <c r="A15205" s="75"/>
      <c r="B15205" s="75"/>
      <c r="C15205" s="75"/>
    </row>
    <row x14ac:dyDescent="0.25" r="15206" customHeight="1" ht="18">
      <c r="A15206" s="75"/>
      <c r="B15206" s="75"/>
      <c r="C15206" s="75"/>
    </row>
    <row x14ac:dyDescent="0.25" r="15207" customHeight="1" ht="18">
      <c r="A15207" s="75"/>
      <c r="B15207" s="75"/>
      <c r="C15207" s="75"/>
    </row>
    <row x14ac:dyDescent="0.25" r="15208" customHeight="1" ht="18">
      <c r="A15208" s="75"/>
      <c r="B15208" s="75"/>
      <c r="C15208" s="75"/>
    </row>
    <row x14ac:dyDescent="0.25" r="15209" customHeight="1" ht="18">
      <c r="A15209" s="75"/>
      <c r="B15209" s="75"/>
      <c r="C15209" s="75"/>
    </row>
    <row x14ac:dyDescent="0.25" r="15210" customHeight="1" ht="18">
      <c r="A15210" s="75"/>
      <c r="B15210" s="75"/>
      <c r="C15210" s="75"/>
    </row>
    <row x14ac:dyDescent="0.25" r="15211" customHeight="1" ht="18">
      <c r="A15211" s="75"/>
      <c r="B15211" s="75"/>
      <c r="C15211" s="75"/>
    </row>
    <row x14ac:dyDescent="0.25" r="15212" customHeight="1" ht="18">
      <c r="A15212" s="75"/>
      <c r="B15212" s="75"/>
      <c r="C15212" s="75"/>
    </row>
    <row x14ac:dyDescent="0.25" r="15213" customHeight="1" ht="18">
      <c r="A15213" s="75"/>
      <c r="B15213" s="75"/>
      <c r="C15213" s="75"/>
    </row>
    <row x14ac:dyDescent="0.25" r="15214" customHeight="1" ht="18">
      <c r="A15214" s="75"/>
      <c r="B15214" s="75"/>
      <c r="C15214" s="75"/>
    </row>
    <row x14ac:dyDescent="0.25" r="15215" customHeight="1" ht="18">
      <c r="A15215" s="75"/>
      <c r="B15215" s="75"/>
      <c r="C15215" s="75"/>
    </row>
    <row x14ac:dyDescent="0.25" r="15216" customHeight="1" ht="18">
      <c r="A15216" s="75"/>
      <c r="B15216" s="75"/>
      <c r="C15216" s="75"/>
    </row>
    <row x14ac:dyDescent="0.25" r="15217" customHeight="1" ht="18">
      <c r="A15217" s="75"/>
      <c r="B15217" s="75"/>
      <c r="C15217" s="75"/>
    </row>
    <row x14ac:dyDescent="0.25" r="15218" customHeight="1" ht="18">
      <c r="A15218" s="75"/>
      <c r="B15218" s="75"/>
      <c r="C15218" s="75"/>
    </row>
    <row x14ac:dyDescent="0.25" r="15219" customHeight="1" ht="18">
      <c r="A15219" s="75"/>
      <c r="B15219" s="75"/>
      <c r="C15219" s="75"/>
    </row>
    <row x14ac:dyDescent="0.25" r="15220" customHeight="1" ht="18">
      <c r="A15220" s="75"/>
      <c r="B15220" s="75"/>
      <c r="C15220" s="75"/>
    </row>
    <row x14ac:dyDescent="0.25" r="15221" customHeight="1" ht="18">
      <c r="A15221" s="75"/>
      <c r="B15221" s="75"/>
      <c r="C15221" s="75"/>
    </row>
    <row x14ac:dyDescent="0.25" r="15222" customHeight="1" ht="18">
      <c r="A15222" s="75"/>
      <c r="B15222" s="75"/>
      <c r="C15222" s="75"/>
    </row>
    <row x14ac:dyDescent="0.25" r="15223" customHeight="1" ht="18">
      <c r="A15223" s="75"/>
      <c r="B15223" s="75"/>
      <c r="C15223" s="75"/>
    </row>
    <row x14ac:dyDescent="0.25" r="15224" customHeight="1" ht="18">
      <c r="A15224" s="75"/>
      <c r="B15224" s="75"/>
      <c r="C15224" s="75"/>
    </row>
    <row x14ac:dyDescent="0.25" r="15225" customHeight="1" ht="18">
      <c r="A15225" s="75"/>
      <c r="B15225" s="75"/>
      <c r="C15225" s="75"/>
    </row>
    <row x14ac:dyDescent="0.25" r="15226" customHeight="1" ht="18">
      <c r="A15226" s="75"/>
      <c r="B15226" s="75"/>
      <c r="C15226" s="75"/>
    </row>
    <row x14ac:dyDescent="0.25" r="15227" customHeight="1" ht="18">
      <c r="A15227" s="75"/>
      <c r="B15227" s="75"/>
      <c r="C15227" s="75"/>
    </row>
    <row x14ac:dyDescent="0.25" r="15228" customHeight="1" ht="18">
      <c r="A15228" s="75"/>
      <c r="B15228" s="75"/>
      <c r="C15228" s="75"/>
    </row>
    <row x14ac:dyDescent="0.25" r="15229" customHeight="1" ht="18">
      <c r="A15229" s="75"/>
      <c r="B15229" s="75"/>
      <c r="C15229" s="75"/>
    </row>
    <row x14ac:dyDescent="0.25" r="15230" customHeight="1" ht="18">
      <c r="A15230" s="75"/>
      <c r="B15230" s="75"/>
      <c r="C15230" s="75"/>
    </row>
    <row x14ac:dyDescent="0.25" r="15231" customHeight="1" ht="18">
      <c r="A15231" s="75"/>
      <c r="B15231" s="75"/>
      <c r="C15231" s="75"/>
    </row>
    <row x14ac:dyDescent="0.25" r="15232" customHeight="1" ht="18">
      <c r="A15232" s="75"/>
      <c r="B15232" s="75"/>
      <c r="C15232" s="75"/>
    </row>
    <row x14ac:dyDescent="0.25" r="15233" customHeight="1" ht="18">
      <c r="A15233" s="75"/>
      <c r="B15233" s="75"/>
      <c r="C15233" s="75"/>
    </row>
    <row x14ac:dyDescent="0.25" r="15234" customHeight="1" ht="18">
      <c r="A15234" s="75"/>
      <c r="B15234" s="75"/>
      <c r="C15234" s="75"/>
    </row>
    <row x14ac:dyDescent="0.25" r="15235" customHeight="1" ht="18">
      <c r="A15235" s="75"/>
      <c r="B15235" s="75"/>
      <c r="C15235" s="75"/>
    </row>
    <row x14ac:dyDescent="0.25" r="15236" customHeight="1" ht="18">
      <c r="A15236" s="75"/>
      <c r="B15236" s="75"/>
      <c r="C15236" s="75"/>
    </row>
    <row x14ac:dyDescent="0.25" r="15237" customHeight="1" ht="18">
      <c r="A15237" s="75"/>
      <c r="B15237" s="75"/>
      <c r="C15237" s="75"/>
    </row>
    <row x14ac:dyDescent="0.25" r="15238" customHeight="1" ht="18">
      <c r="A15238" s="75"/>
      <c r="B15238" s="75"/>
      <c r="C15238" s="75"/>
    </row>
    <row x14ac:dyDescent="0.25" r="15239" customHeight="1" ht="18">
      <c r="A15239" s="75"/>
      <c r="B15239" s="75"/>
      <c r="C15239" s="75"/>
    </row>
    <row x14ac:dyDescent="0.25" r="15240" customHeight="1" ht="18">
      <c r="A15240" s="75"/>
      <c r="B15240" s="75"/>
      <c r="C15240" s="75"/>
    </row>
    <row x14ac:dyDescent="0.25" r="15241" customHeight="1" ht="18">
      <c r="A15241" s="75"/>
      <c r="B15241" s="75"/>
      <c r="C15241" s="75"/>
    </row>
    <row x14ac:dyDescent="0.25" r="15242" customHeight="1" ht="18">
      <c r="A15242" s="75"/>
      <c r="B15242" s="75"/>
      <c r="C15242" s="75"/>
    </row>
    <row x14ac:dyDescent="0.25" r="15243" customHeight="1" ht="18">
      <c r="A15243" s="75"/>
      <c r="B15243" s="75"/>
      <c r="C15243" s="75"/>
    </row>
    <row x14ac:dyDescent="0.25" r="15244" customHeight="1" ht="18">
      <c r="A15244" s="75"/>
      <c r="B15244" s="75"/>
      <c r="C15244" s="75"/>
    </row>
    <row x14ac:dyDescent="0.25" r="15245" customHeight="1" ht="18">
      <c r="A15245" s="75"/>
      <c r="B15245" s="75"/>
      <c r="C15245" s="75"/>
    </row>
    <row x14ac:dyDescent="0.25" r="15246" customHeight="1" ht="18">
      <c r="A15246" s="75"/>
      <c r="B15246" s="75"/>
      <c r="C15246" s="75"/>
    </row>
    <row x14ac:dyDescent="0.25" r="15247" customHeight="1" ht="18">
      <c r="A15247" s="75"/>
      <c r="B15247" s="75"/>
      <c r="C15247" s="75"/>
    </row>
    <row x14ac:dyDescent="0.25" r="15248" customHeight="1" ht="18">
      <c r="A15248" s="75"/>
      <c r="B15248" s="75"/>
      <c r="C15248" s="75"/>
    </row>
    <row x14ac:dyDescent="0.25" r="15249" customHeight="1" ht="18">
      <c r="A15249" s="75"/>
      <c r="B15249" s="75"/>
      <c r="C15249" s="75"/>
    </row>
    <row x14ac:dyDescent="0.25" r="15250" customHeight="1" ht="18">
      <c r="A15250" s="75"/>
      <c r="B15250" s="75"/>
      <c r="C15250" s="75"/>
    </row>
    <row x14ac:dyDescent="0.25" r="15251" customHeight="1" ht="18">
      <c r="A15251" s="75"/>
      <c r="B15251" s="75"/>
      <c r="C15251" s="75"/>
    </row>
    <row x14ac:dyDescent="0.25" r="15252" customHeight="1" ht="18">
      <c r="A15252" s="75"/>
      <c r="B15252" s="75"/>
      <c r="C15252" s="75"/>
    </row>
    <row x14ac:dyDescent="0.25" r="15253" customHeight="1" ht="18">
      <c r="A15253" s="75"/>
      <c r="B15253" s="75"/>
      <c r="C15253" s="75"/>
    </row>
    <row x14ac:dyDescent="0.25" r="15254" customHeight="1" ht="18">
      <c r="A15254" s="75"/>
      <c r="B15254" s="75"/>
      <c r="C15254" s="75"/>
    </row>
    <row x14ac:dyDescent="0.25" r="15255" customHeight="1" ht="18">
      <c r="A15255" s="75"/>
      <c r="B15255" s="75"/>
      <c r="C15255" s="75"/>
    </row>
    <row x14ac:dyDescent="0.25" r="15256" customHeight="1" ht="18">
      <c r="A15256" s="75"/>
      <c r="B15256" s="75"/>
      <c r="C15256" s="75"/>
    </row>
    <row x14ac:dyDescent="0.25" r="15257" customHeight="1" ht="18">
      <c r="A15257" s="75"/>
      <c r="B15257" s="75"/>
      <c r="C15257" s="75"/>
    </row>
    <row x14ac:dyDescent="0.25" r="15258" customHeight="1" ht="18">
      <c r="A15258" s="75"/>
      <c r="B15258" s="75"/>
      <c r="C15258" s="75"/>
    </row>
    <row x14ac:dyDescent="0.25" r="15259" customHeight="1" ht="18">
      <c r="A15259" s="75"/>
      <c r="B15259" s="75"/>
      <c r="C15259" s="75"/>
    </row>
    <row x14ac:dyDescent="0.25" r="15260" customHeight="1" ht="18">
      <c r="A15260" s="75"/>
      <c r="B15260" s="75"/>
      <c r="C15260" s="75"/>
    </row>
    <row x14ac:dyDescent="0.25" r="15261" customHeight="1" ht="18">
      <c r="A15261" s="75"/>
      <c r="B15261" s="75"/>
      <c r="C15261" s="75"/>
    </row>
    <row x14ac:dyDescent="0.25" r="15262" customHeight="1" ht="18">
      <c r="A15262" s="75"/>
      <c r="B15262" s="75"/>
      <c r="C15262" s="75"/>
    </row>
    <row x14ac:dyDescent="0.25" r="15263" customHeight="1" ht="18">
      <c r="A15263" s="75"/>
      <c r="B15263" s="75"/>
      <c r="C15263" s="75"/>
    </row>
    <row x14ac:dyDescent="0.25" r="15264" customHeight="1" ht="18">
      <c r="A15264" s="75"/>
      <c r="B15264" s="75"/>
      <c r="C15264" s="75"/>
    </row>
    <row x14ac:dyDescent="0.25" r="15265" customHeight="1" ht="18">
      <c r="A15265" s="75"/>
      <c r="B15265" s="75"/>
      <c r="C15265" s="75"/>
    </row>
    <row x14ac:dyDescent="0.25" r="15266" customHeight="1" ht="18">
      <c r="A15266" s="75"/>
      <c r="B15266" s="75"/>
      <c r="C15266" s="75"/>
    </row>
    <row x14ac:dyDescent="0.25" r="15267" customHeight="1" ht="18">
      <c r="A15267" s="75"/>
      <c r="B15267" s="75"/>
      <c r="C15267" s="75"/>
    </row>
    <row x14ac:dyDescent="0.25" r="15268" customHeight="1" ht="18">
      <c r="A15268" s="75"/>
      <c r="B15268" s="75"/>
      <c r="C15268" s="75"/>
    </row>
    <row x14ac:dyDescent="0.25" r="15269" customHeight="1" ht="18">
      <c r="A15269" s="75"/>
      <c r="B15269" s="75"/>
      <c r="C15269" s="75"/>
    </row>
    <row x14ac:dyDescent="0.25" r="15270" customHeight="1" ht="18">
      <c r="A15270" s="75"/>
      <c r="B15270" s="75"/>
      <c r="C15270" s="75"/>
    </row>
    <row x14ac:dyDescent="0.25" r="15271" customHeight="1" ht="18">
      <c r="A15271" s="75"/>
      <c r="B15271" s="75"/>
      <c r="C15271" s="75"/>
    </row>
    <row x14ac:dyDescent="0.25" r="15272" customHeight="1" ht="18">
      <c r="A15272" s="75"/>
      <c r="B15272" s="75"/>
      <c r="C15272" s="75"/>
    </row>
    <row x14ac:dyDescent="0.25" r="15273" customHeight="1" ht="18">
      <c r="A15273" s="75"/>
      <c r="B15273" s="75"/>
      <c r="C15273" s="75"/>
    </row>
    <row x14ac:dyDescent="0.25" r="15274" customHeight="1" ht="18">
      <c r="A15274" s="75"/>
      <c r="B15274" s="75"/>
      <c r="C15274" s="75"/>
    </row>
    <row x14ac:dyDescent="0.25" r="15275" customHeight="1" ht="18">
      <c r="A15275" s="75"/>
      <c r="B15275" s="75"/>
      <c r="C15275" s="75"/>
    </row>
    <row x14ac:dyDescent="0.25" r="15276" customHeight="1" ht="18">
      <c r="A15276" s="75"/>
      <c r="B15276" s="75"/>
      <c r="C15276" s="75"/>
    </row>
    <row x14ac:dyDescent="0.25" r="15277" customHeight="1" ht="18">
      <c r="A15277" s="75"/>
      <c r="B15277" s="75"/>
      <c r="C15277" s="75"/>
    </row>
    <row x14ac:dyDescent="0.25" r="15278" customHeight="1" ht="18">
      <c r="A15278" s="75"/>
      <c r="B15278" s="75"/>
      <c r="C15278" s="75"/>
    </row>
    <row x14ac:dyDescent="0.25" r="15279" customHeight="1" ht="18">
      <c r="A15279" s="75"/>
      <c r="B15279" s="75"/>
      <c r="C15279" s="75"/>
    </row>
    <row x14ac:dyDescent="0.25" r="15280" customHeight="1" ht="18">
      <c r="A15280" s="75"/>
      <c r="B15280" s="75"/>
      <c r="C15280" s="75"/>
    </row>
    <row x14ac:dyDescent="0.25" r="15281" customHeight="1" ht="18">
      <c r="A15281" s="75"/>
      <c r="B15281" s="75"/>
      <c r="C15281" s="75"/>
    </row>
    <row x14ac:dyDescent="0.25" r="15282" customHeight="1" ht="18">
      <c r="A15282" s="75"/>
      <c r="B15282" s="75"/>
      <c r="C15282" s="75"/>
    </row>
    <row x14ac:dyDescent="0.25" r="15283" customHeight="1" ht="18">
      <c r="A15283" s="75"/>
      <c r="B15283" s="75"/>
      <c r="C15283" s="75"/>
    </row>
    <row x14ac:dyDescent="0.25" r="15284" customHeight="1" ht="18">
      <c r="A15284" s="75"/>
      <c r="B15284" s="75"/>
      <c r="C15284" s="75"/>
    </row>
    <row x14ac:dyDescent="0.25" r="15285" customHeight="1" ht="18">
      <c r="A15285" s="75"/>
      <c r="B15285" s="75"/>
      <c r="C15285" s="75"/>
    </row>
    <row x14ac:dyDescent="0.25" r="15286" customHeight="1" ht="18">
      <c r="A15286" s="75"/>
      <c r="B15286" s="75"/>
      <c r="C15286" s="75"/>
    </row>
    <row x14ac:dyDescent="0.25" r="15287" customHeight="1" ht="18">
      <c r="A15287" s="75"/>
      <c r="B15287" s="75"/>
      <c r="C15287" s="75"/>
    </row>
    <row x14ac:dyDescent="0.25" r="15288" customHeight="1" ht="18">
      <c r="A15288" s="75"/>
      <c r="B15288" s="75"/>
      <c r="C15288" s="75"/>
    </row>
    <row x14ac:dyDescent="0.25" r="15289" customHeight="1" ht="18">
      <c r="A15289" s="75"/>
      <c r="B15289" s="75"/>
      <c r="C15289" s="75"/>
    </row>
    <row x14ac:dyDescent="0.25" r="15290" customHeight="1" ht="18">
      <c r="A15290" s="75"/>
      <c r="B15290" s="75"/>
      <c r="C15290" s="75"/>
    </row>
    <row x14ac:dyDescent="0.25" r="15291" customHeight="1" ht="18">
      <c r="A15291" s="75"/>
      <c r="B15291" s="75"/>
      <c r="C15291" s="75"/>
    </row>
    <row x14ac:dyDescent="0.25" r="15292" customHeight="1" ht="18">
      <c r="A15292" s="75"/>
      <c r="B15292" s="75"/>
      <c r="C15292" s="75"/>
    </row>
    <row x14ac:dyDescent="0.25" r="15293" customHeight="1" ht="18">
      <c r="A15293" s="75"/>
      <c r="B15293" s="75"/>
      <c r="C15293" s="75"/>
    </row>
    <row x14ac:dyDescent="0.25" r="15294" customHeight="1" ht="18">
      <c r="A15294" s="75"/>
      <c r="B15294" s="75"/>
      <c r="C15294" s="75"/>
    </row>
    <row x14ac:dyDescent="0.25" r="15295" customHeight="1" ht="18">
      <c r="A15295" s="75"/>
      <c r="B15295" s="75"/>
      <c r="C15295" s="75"/>
    </row>
    <row x14ac:dyDescent="0.25" r="15296" customHeight="1" ht="18">
      <c r="A15296" s="75"/>
      <c r="B15296" s="75"/>
      <c r="C15296" s="75"/>
    </row>
    <row x14ac:dyDescent="0.25" r="15297" customHeight="1" ht="18">
      <c r="A15297" s="75"/>
      <c r="B15297" s="75"/>
      <c r="C15297" s="75"/>
    </row>
    <row x14ac:dyDescent="0.25" r="15298" customHeight="1" ht="18">
      <c r="A15298" s="75"/>
      <c r="B15298" s="75"/>
      <c r="C15298" s="75"/>
    </row>
    <row x14ac:dyDescent="0.25" r="15299" customHeight="1" ht="18">
      <c r="A15299" s="75"/>
      <c r="B15299" s="75"/>
      <c r="C15299" s="75"/>
    </row>
    <row x14ac:dyDescent="0.25" r="15300" customHeight="1" ht="18">
      <c r="A15300" s="75"/>
      <c r="B15300" s="75"/>
      <c r="C15300" s="75"/>
    </row>
    <row x14ac:dyDescent="0.25" r="15301" customHeight="1" ht="18">
      <c r="A15301" s="75"/>
      <c r="B15301" s="75"/>
      <c r="C15301" s="75"/>
    </row>
    <row x14ac:dyDescent="0.25" r="15302" customHeight="1" ht="18">
      <c r="A15302" s="75"/>
      <c r="B15302" s="75"/>
      <c r="C15302" s="75"/>
    </row>
    <row x14ac:dyDescent="0.25" r="15303" customHeight="1" ht="18">
      <c r="A15303" s="75"/>
      <c r="B15303" s="75"/>
      <c r="C15303" s="75"/>
    </row>
    <row x14ac:dyDescent="0.25" r="15304" customHeight="1" ht="18">
      <c r="A15304" s="75"/>
      <c r="B15304" s="75"/>
      <c r="C15304" s="75"/>
    </row>
    <row x14ac:dyDescent="0.25" r="15305" customHeight="1" ht="18">
      <c r="A15305" s="75"/>
      <c r="B15305" s="75"/>
      <c r="C15305" s="75"/>
    </row>
    <row x14ac:dyDescent="0.25" r="15306" customHeight="1" ht="18">
      <c r="A15306" s="75"/>
      <c r="B15306" s="75"/>
      <c r="C15306" s="75"/>
    </row>
    <row x14ac:dyDescent="0.25" r="15307" customHeight="1" ht="18">
      <c r="A15307" s="75"/>
      <c r="B15307" s="75"/>
      <c r="C15307" s="75"/>
    </row>
    <row x14ac:dyDescent="0.25" r="15308" customHeight="1" ht="18">
      <c r="A15308" s="75"/>
      <c r="B15308" s="75"/>
      <c r="C15308" s="75"/>
    </row>
    <row x14ac:dyDescent="0.25" r="15309" customHeight="1" ht="18">
      <c r="A15309" s="75"/>
      <c r="B15309" s="75"/>
      <c r="C15309" s="75"/>
    </row>
    <row x14ac:dyDescent="0.25" r="15310" customHeight="1" ht="18">
      <c r="A15310" s="75"/>
      <c r="B15310" s="75"/>
      <c r="C15310" s="75"/>
    </row>
    <row x14ac:dyDescent="0.25" r="15311" customHeight="1" ht="18">
      <c r="A15311" s="75"/>
      <c r="B15311" s="75"/>
      <c r="C15311" s="75"/>
    </row>
    <row x14ac:dyDescent="0.25" r="15312" customHeight="1" ht="18">
      <c r="A15312" s="75"/>
      <c r="B15312" s="75"/>
      <c r="C15312" s="75"/>
    </row>
    <row x14ac:dyDescent="0.25" r="15313" customHeight="1" ht="18">
      <c r="A15313" s="75"/>
      <c r="B15313" s="75"/>
      <c r="C15313" s="75"/>
    </row>
    <row x14ac:dyDescent="0.25" r="15314" customHeight="1" ht="18">
      <c r="A15314" s="75"/>
      <c r="B15314" s="75"/>
      <c r="C15314" s="75"/>
    </row>
    <row x14ac:dyDescent="0.25" r="15315" customHeight="1" ht="18">
      <c r="A15315" s="75"/>
      <c r="B15315" s="75"/>
      <c r="C15315" s="75"/>
    </row>
    <row x14ac:dyDescent="0.25" r="15316" customHeight="1" ht="18">
      <c r="A15316" s="75"/>
      <c r="B15316" s="75"/>
      <c r="C15316" s="75"/>
    </row>
    <row x14ac:dyDescent="0.25" r="15317" customHeight="1" ht="18">
      <c r="A15317" s="75"/>
      <c r="B15317" s="75"/>
      <c r="C15317" s="75"/>
    </row>
    <row x14ac:dyDescent="0.25" r="15318" customHeight="1" ht="18">
      <c r="A15318" s="75"/>
      <c r="B15318" s="75"/>
      <c r="C15318" s="75"/>
    </row>
    <row x14ac:dyDescent="0.25" r="15319" customHeight="1" ht="18">
      <c r="A15319" s="75"/>
      <c r="B15319" s="75"/>
      <c r="C15319" s="75"/>
    </row>
    <row x14ac:dyDescent="0.25" r="15320" customHeight="1" ht="18">
      <c r="A15320" s="75"/>
      <c r="B15320" s="75"/>
      <c r="C15320" s="75"/>
    </row>
    <row x14ac:dyDescent="0.25" r="15321" customHeight="1" ht="18">
      <c r="A15321" s="75"/>
      <c r="B15321" s="75"/>
      <c r="C15321" s="75"/>
    </row>
    <row x14ac:dyDescent="0.25" r="15322" customHeight="1" ht="18">
      <c r="A15322" s="75"/>
      <c r="B15322" s="75"/>
      <c r="C15322" s="75"/>
    </row>
    <row x14ac:dyDescent="0.25" r="15323" customHeight="1" ht="18">
      <c r="A15323" s="75"/>
      <c r="B15323" s="75"/>
      <c r="C15323" s="75"/>
    </row>
    <row x14ac:dyDescent="0.25" r="15324" customHeight="1" ht="18">
      <c r="A15324" s="75"/>
      <c r="B15324" s="75"/>
      <c r="C15324" s="75"/>
    </row>
    <row x14ac:dyDescent="0.25" r="15325" customHeight="1" ht="18">
      <c r="A15325" s="75"/>
      <c r="B15325" s="75"/>
      <c r="C15325" s="75"/>
    </row>
    <row x14ac:dyDescent="0.25" r="15326" customHeight="1" ht="18">
      <c r="A15326" s="75"/>
      <c r="B15326" s="75"/>
      <c r="C15326" s="75"/>
    </row>
    <row x14ac:dyDescent="0.25" r="15327" customHeight="1" ht="18">
      <c r="A15327" s="75"/>
      <c r="B15327" s="75"/>
      <c r="C15327" s="75"/>
    </row>
    <row x14ac:dyDescent="0.25" r="15328" customHeight="1" ht="18">
      <c r="A15328" s="75"/>
      <c r="B15328" s="75"/>
      <c r="C15328" s="75"/>
    </row>
    <row x14ac:dyDescent="0.25" r="15329" customHeight="1" ht="18">
      <c r="A15329" s="75"/>
      <c r="B15329" s="75"/>
      <c r="C15329" s="75"/>
    </row>
    <row x14ac:dyDescent="0.25" r="15330" customHeight="1" ht="18">
      <c r="A15330" s="75"/>
      <c r="B15330" s="75"/>
      <c r="C15330" s="75"/>
    </row>
    <row x14ac:dyDescent="0.25" r="15331" customHeight="1" ht="18">
      <c r="A15331" s="75"/>
      <c r="B15331" s="75"/>
      <c r="C15331" s="75"/>
    </row>
    <row x14ac:dyDescent="0.25" r="15332" customHeight="1" ht="18">
      <c r="A15332" s="75"/>
      <c r="B15332" s="75"/>
      <c r="C15332" s="75"/>
    </row>
    <row x14ac:dyDescent="0.25" r="15333" customHeight="1" ht="18">
      <c r="A15333" s="75"/>
      <c r="B15333" s="75"/>
      <c r="C15333" s="75"/>
    </row>
    <row x14ac:dyDescent="0.25" r="15334" customHeight="1" ht="18">
      <c r="A15334" s="75"/>
      <c r="B15334" s="75"/>
      <c r="C15334" s="75"/>
    </row>
    <row x14ac:dyDescent="0.25" r="15335" customHeight="1" ht="18">
      <c r="A15335" s="75"/>
      <c r="B15335" s="75"/>
      <c r="C15335" s="75"/>
    </row>
    <row x14ac:dyDescent="0.25" r="15336" customHeight="1" ht="18">
      <c r="A15336" s="75"/>
      <c r="B15336" s="75"/>
      <c r="C15336" s="75"/>
    </row>
    <row x14ac:dyDescent="0.25" r="15337" customHeight="1" ht="18">
      <c r="A15337" s="75"/>
      <c r="B15337" s="75"/>
      <c r="C15337" s="75"/>
    </row>
    <row x14ac:dyDescent="0.25" r="15338" customHeight="1" ht="18">
      <c r="A15338" s="75"/>
      <c r="B15338" s="75"/>
      <c r="C15338" s="75"/>
    </row>
    <row x14ac:dyDescent="0.25" r="15339" customHeight="1" ht="18">
      <c r="A15339" s="75"/>
      <c r="B15339" s="75"/>
      <c r="C15339" s="75"/>
    </row>
    <row x14ac:dyDescent="0.25" r="15340" customHeight="1" ht="18">
      <c r="A15340" s="75"/>
      <c r="B15340" s="75"/>
      <c r="C15340" s="75"/>
    </row>
    <row x14ac:dyDescent="0.25" r="15341" customHeight="1" ht="18">
      <c r="A15341" s="75"/>
      <c r="B15341" s="75"/>
      <c r="C15341" s="75"/>
    </row>
    <row x14ac:dyDescent="0.25" r="15342" customHeight="1" ht="18">
      <c r="A15342" s="75"/>
      <c r="B15342" s="75"/>
      <c r="C15342" s="75"/>
    </row>
    <row x14ac:dyDescent="0.25" r="15343" customHeight="1" ht="18">
      <c r="A15343" s="75"/>
      <c r="B15343" s="75"/>
      <c r="C15343" s="75"/>
    </row>
    <row x14ac:dyDescent="0.25" r="15344" customHeight="1" ht="18">
      <c r="A15344" s="75"/>
      <c r="B15344" s="75"/>
      <c r="C15344" s="75"/>
    </row>
    <row x14ac:dyDescent="0.25" r="15345" customHeight="1" ht="18">
      <c r="A15345" s="75"/>
      <c r="B15345" s="75"/>
      <c r="C15345" s="75"/>
    </row>
    <row x14ac:dyDescent="0.25" r="15346" customHeight="1" ht="18">
      <c r="A15346" s="75"/>
      <c r="B15346" s="75"/>
      <c r="C15346" s="75"/>
    </row>
    <row x14ac:dyDescent="0.25" r="15347" customHeight="1" ht="18">
      <c r="A15347" s="75"/>
      <c r="B15347" s="75"/>
      <c r="C15347" s="75"/>
    </row>
    <row x14ac:dyDescent="0.25" r="15348" customHeight="1" ht="18">
      <c r="A15348" s="75"/>
      <c r="B15348" s="75"/>
      <c r="C15348" s="75"/>
    </row>
    <row x14ac:dyDescent="0.25" r="15349" customHeight="1" ht="18">
      <c r="A15349" s="75"/>
      <c r="B15349" s="75"/>
      <c r="C15349" s="75"/>
    </row>
    <row x14ac:dyDescent="0.25" r="15350" customHeight="1" ht="18">
      <c r="A15350" s="75"/>
      <c r="B15350" s="75"/>
      <c r="C15350" s="75"/>
    </row>
    <row x14ac:dyDescent="0.25" r="15351" customHeight="1" ht="18">
      <c r="A15351" s="75"/>
      <c r="B15351" s="75"/>
      <c r="C15351" s="75"/>
    </row>
    <row x14ac:dyDescent="0.25" r="15352" customHeight="1" ht="18">
      <c r="A15352" s="75"/>
      <c r="B15352" s="75"/>
      <c r="C15352" s="75"/>
    </row>
    <row x14ac:dyDescent="0.25" r="15353" customHeight="1" ht="18">
      <c r="A15353" s="75"/>
      <c r="B15353" s="75"/>
      <c r="C15353" s="75"/>
    </row>
    <row x14ac:dyDescent="0.25" r="15354" customHeight="1" ht="18">
      <c r="A15354" s="75"/>
      <c r="B15354" s="75"/>
      <c r="C15354" s="75"/>
    </row>
    <row x14ac:dyDescent="0.25" r="15355" customHeight="1" ht="18">
      <c r="A15355" s="75"/>
      <c r="B15355" s="75"/>
      <c r="C15355" s="75"/>
    </row>
    <row x14ac:dyDescent="0.25" r="15356" customHeight="1" ht="18">
      <c r="A15356" s="75"/>
      <c r="B15356" s="75"/>
      <c r="C15356" s="75"/>
    </row>
    <row x14ac:dyDescent="0.25" r="15357" customHeight="1" ht="18">
      <c r="A15357" s="75"/>
      <c r="B15357" s="75"/>
      <c r="C15357" s="75"/>
    </row>
    <row x14ac:dyDescent="0.25" r="15358" customHeight="1" ht="18">
      <c r="A15358" s="75"/>
      <c r="B15358" s="75"/>
      <c r="C15358" s="75"/>
    </row>
    <row x14ac:dyDescent="0.25" r="15359" customHeight="1" ht="18">
      <c r="A15359" s="75"/>
      <c r="B15359" s="75"/>
      <c r="C15359" s="75"/>
    </row>
    <row x14ac:dyDescent="0.25" r="15360" customHeight="1" ht="18">
      <c r="A15360" s="75"/>
      <c r="B15360" s="75"/>
      <c r="C15360" s="75"/>
    </row>
    <row x14ac:dyDescent="0.25" r="15361" customHeight="1" ht="18">
      <c r="A15361" s="75"/>
      <c r="B15361" s="75"/>
      <c r="C15361" s="75"/>
    </row>
    <row x14ac:dyDescent="0.25" r="15362" customHeight="1" ht="18">
      <c r="A15362" s="75"/>
      <c r="B15362" s="75"/>
      <c r="C15362" s="75"/>
    </row>
    <row x14ac:dyDescent="0.25" r="15363" customHeight="1" ht="18">
      <c r="A15363" s="75"/>
      <c r="B15363" s="75"/>
      <c r="C15363" s="75"/>
    </row>
    <row x14ac:dyDescent="0.25" r="15364" customHeight="1" ht="18">
      <c r="A15364" s="75"/>
      <c r="B15364" s="75"/>
      <c r="C15364" s="75"/>
    </row>
    <row x14ac:dyDescent="0.25" r="15365" customHeight="1" ht="18">
      <c r="A15365" s="75"/>
      <c r="B15365" s="75"/>
      <c r="C15365" s="75"/>
    </row>
    <row x14ac:dyDescent="0.25" r="15366" customHeight="1" ht="18">
      <c r="A15366" s="75"/>
      <c r="B15366" s="75"/>
      <c r="C15366" s="75"/>
    </row>
    <row x14ac:dyDescent="0.25" r="15367" customHeight="1" ht="18">
      <c r="A15367" s="75"/>
      <c r="B15367" s="75"/>
      <c r="C15367" s="75"/>
    </row>
    <row x14ac:dyDescent="0.25" r="15368" customHeight="1" ht="18">
      <c r="A15368" s="75"/>
      <c r="B15368" s="75"/>
      <c r="C15368" s="75"/>
    </row>
    <row x14ac:dyDescent="0.25" r="15369" customHeight="1" ht="18">
      <c r="A15369" s="75"/>
      <c r="B15369" s="75"/>
      <c r="C15369" s="75"/>
    </row>
    <row x14ac:dyDescent="0.25" r="15370" customHeight="1" ht="18">
      <c r="A15370" s="75"/>
      <c r="B15370" s="75"/>
      <c r="C15370" s="75"/>
    </row>
    <row x14ac:dyDescent="0.25" r="15371" customHeight="1" ht="18">
      <c r="A15371" s="75"/>
      <c r="B15371" s="75"/>
      <c r="C15371" s="75"/>
    </row>
    <row x14ac:dyDescent="0.25" r="15372" customHeight="1" ht="18">
      <c r="A15372" s="75"/>
      <c r="B15372" s="75"/>
      <c r="C15372" s="75"/>
    </row>
    <row x14ac:dyDescent="0.25" r="15373" customHeight="1" ht="18">
      <c r="A15373" s="75"/>
      <c r="B15373" s="75"/>
      <c r="C15373" s="75"/>
    </row>
    <row x14ac:dyDescent="0.25" r="15374" customHeight="1" ht="18">
      <c r="A15374" s="75"/>
      <c r="B15374" s="75"/>
      <c r="C15374" s="75"/>
    </row>
    <row x14ac:dyDescent="0.25" r="15375" customHeight="1" ht="18">
      <c r="A15375" s="75"/>
      <c r="B15375" s="75"/>
      <c r="C15375" s="75"/>
    </row>
    <row x14ac:dyDescent="0.25" r="15376" customHeight="1" ht="18">
      <c r="A15376" s="75"/>
      <c r="B15376" s="75"/>
      <c r="C15376" s="75"/>
    </row>
    <row x14ac:dyDescent="0.25" r="15377" customHeight="1" ht="18">
      <c r="A15377" s="75"/>
      <c r="B15377" s="75"/>
      <c r="C15377" s="75"/>
    </row>
    <row x14ac:dyDescent="0.25" r="15378" customHeight="1" ht="18">
      <c r="A15378" s="75"/>
      <c r="B15378" s="75"/>
      <c r="C15378" s="75"/>
    </row>
    <row x14ac:dyDescent="0.25" r="15379" customHeight="1" ht="18">
      <c r="A15379" s="75"/>
      <c r="B15379" s="75"/>
      <c r="C15379" s="75"/>
    </row>
    <row x14ac:dyDescent="0.25" r="15380" customHeight="1" ht="18">
      <c r="A15380" s="75"/>
      <c r="B15380" s="75"/>
      <c r="C15380" s="75"/>
    </row>
    <row x14ac:dyDescent="0.25" r="15381" customHeight="1" ht="18">
      <c r="A15381" s="75"/>
      <c r="B15381" s="75"/>
      <c r="C15381" s="75"/>
    </row>
    <row x14ac:dyDescent="0.25" r="15382" customHeight="1" ht="18">
      <c r="A15382" s="75"/>
      <c r="B15382" s="75"/>
      <c r="C15382" s="75"/>
    </row>
    <row x14ac:dyDescent="0.25" r="15383" customHeight="1" ht="18">
      <c r="A15383" s="75"/>
      <c r="B15383" s="75"/>
      <c r="C15383" s="75"/>
    </row>
    <row x14ac:dyDescent="0.25" r="15384" customHeight="1" ht="18">
      <c r="A15384" s="75"/>
      <c r="B15384" s="75"/>
      <c r="C15384" s="75"/>
    </row>
    <row x14ac:dyDescent="0.25" r="15385" customHeight="1" ht="18">
      <c r="A15385" s="75"/>
      <c r="B15385" s="75"/>
      <c r="C15385" s="75"/>
    </row>
    <row x14ac:dyDescent="0.25" r="15386" customHeight="1" ht="18">
      <c r="A15386" s="75"/>
      <c r="B15386" s="75"/>
      <c r="C15386" s="75"/>
    </row>
    <row x14ac:dyDescent="0.25" r="15387" customHeight="1" ht="18">
      <c r="A15387" s="75"/>
      <c r="B15387" s="75"/>
      <c r="C15387" s="75"/>
    </row>
    <row x14ac:dyDescent="0.25" r="15388" customHeight="1" ht="18">
      <c r="A15388" s="75"/>
      <c r="B15388" s="75"/>
      <c r="C15388" s="75"/>
    </row>
    <row x14ac:dyDescent="0.25" r="15389" customHeight="1" ht="18">
      <c r="A15389" s="75"/>
      <c r="B15389" s="75"/>
      <c r="C15389" s="75"/>
    </row>
    <row x14ac:dyDescent="0.25" r="15390" customHeight="1" ht="18">
      <c r="A15390" s="75"/>
      <c r="B15390" s="75"/>
      <c r="C15390" s="75"/>
    </row>
    <row x14ac:dyDescent="0.25" r="15391" customHeight="1" ht="18">
      <c r="A15391" s="75"/>
      <c r="B15391" s="75"/>
      <c r="C15391" s="75"/>
    </row>
    <row x14ac:dyDescent="0.25" r="15392" customHeight="1" ht="18">
      <c r="A15392" s="75"/>
      <c r="B15392" s="75"/>
      <c r="C15392" s="75"/>
    </row>
    <row x14ac:dyDescent="0.25" r="15393" customHeight="1" ht="18">
      <c r="A15393" s="75"/>
      <c r="B15393" s="75"/>
      <c r="C15393" s="75"/>
    </row>
    <row x14ac:dyDescent="0.25" r="15394" customHeight="1" ht="18">
      <c r="A15394" s="75"/>
      <c r="B15394" s="75"/>
      <c r="C15394" s="75"/>
    </row>
    <row x14ac:dyDescent="0.25" r="15395" customHeight="1" ht="18">
      <c r="A15395" s="75"/>
      <c r="B15395" s="75"/>
      <c r="C15395" s="75"/>
    </row>
    <row x14ac:dyDescent="0.25" r="15396" customHeight="1" ht="18">
      <c r="A15396" s="75"/>
      <c r="B15396" s="75"/>
      <c r="C15396" s="75"/>
    </row>
    <row x14ac:dyDescent="0.25" r="15397" customHeight="1" ht="18">
      <c r="A15397" s="75"/>
      <c r="B15397" s="75"/>
      <c r="C15397" s="75"/>
    </row>
    <row x14ac:dyDescent="0.25" r="15398" customHeight="1" ht="18">
      <c r="A15398" s="75"/>
      <c r="B15398" s="75"/>
      <c r="C15398" s="75"/>
    </row>
    <row x14ac:dyDescent="0.25" r="15399" customHeight="1" ht="18">
      <c r="A15399" s="75"/>
      <c r="B15399" s="75"/>
      <c r="C15399" s="75"/>
    </row>
    <row x14ac:dyDescent="0.25" r="15400" customHeight="1" ht="18">
      <c r="A15400" s="75"/>
      <c r="B15400" s="75"/>
      <c r="C15400" s="75"/>
    </row>
    <row x14ac:dyDescent="0.25" r="15401" customHeight="1" ht="18">
      <c r="A15401" s="75"/>
      <c r="B15401" s="75"/>
      <c r="C15401" s="75"/>
    </row>
    <row x14ac:dyDescent="0.25" r="15402" customHeight="1" ht="18">
      <c r="A15402" s="75"/>
      <c r="B15402" s="75"/>
      <c r="C15402" s="75"/>
    </row>
    <row x14ac:dyDescent="0.25" r="15403" customHeight="1" ht="18">
      <c r="A15403" s="75"/>
      <c r="B15403" s="75"/>
      <c r="C15403" s="75"/>
    </row>
    <row x14ac:dyDescent="0.25" r="15404" customHeight="1" ht="18">
      <c r="A15404" s="75"/>
      <c r="B15404" s="75"/>
      <c r="C15404" s="75"/>
    </row>
    <row x14ac:dyDescent="0.25" r="15405" customHeight="1" ht="18">
      <c r="A15405" s="75"/>
      <c r="B15405" s="75"/>
      <c r="C15405" s="75"/>
    </row>
    <row x14ac:dyDescent="0.25" r="15406" customHeight="1" ht="18">
      <c r="A15406" s="75"/>
      <c r="B15406" s="75"/>
      <c r="C15406" s="75"/>
    </row>
    <row x14ac:dyDescent="0.25" r="15407" customHeight="1" ht="18">
      <c r="A15407" s="75"/>
      <c r="B15407" s="75"/>
      <c r="C15407" s="75"/>
    </row>
    <row x14ac:dyDescent="0.25" r="15408" customHeight="1" ht="18">
      <c r="A15408" s="75"/>
      <c r="B15408" s="75"/>
      <c r="C15408" s="75"/>
    </row>
    <row x14ac:dyDescent="0.25" r="15409" customHeight="1" ht="18">
      <c r="A15409" s="75"/>
      <c r="B15409" s="75"/>
      <c r="C15409" s="75"/>
    </row>
    <row x14ac:dyDescent="0.25" r="15410" customHeight="1" ht="18">
      <c r="A15410" s="75"/>
      <c r="B15410" s="75"/>
      <c r="C15410" s="75"/>
    </row>
    <row x14ac:dyDescent="0.25" r="15411" customHeight="1" ht="18">
      <c r="A15411" s="75"/>
      <c r="B15411" s="75"/>
      <c r="C15411" s="75"/>
    </row>
    <row x14ac:dyDescent="0.25" r="15412" customHeight="1" ht="18">
      <c r="A15412" s="75"/>
      <c r="B15412" s="75"/>
      <c r="C15412" s="75"/>
    </row>
    <row x14ac:dyDescent="0.25" r="15413" customHeight="1" ht="18">
      <c r="A15413" s="75"/>
      <c r="B15413" s="75"/>
      <c r="C15413" s="75"/>
    </row>
    <row x14ac:dyDescent="0.25" r="15414" customHeight="1" ht="18">
      <c r="A15414" s="75"/>
      <c r="B15414" s="75"/>
      <c r="C15414" s="75"/>
    </row>
    <row x14ac:dyDescent="0.25" r="15415" customHeight="1" ht="18">
      <c r="A15415" s="75"/>
      <c r="B15415" s="75"/>
      <c r="C15415" s="75"/>
    </row>
    <row x14ac:dyDescent="0.25" r="15416" customHeight="1" ht="18">
      <c r="A15416" s="75"/>
      <c r="B15416" s="75"/>
      <c r="C15416" s="75"/>
    </row>
    <row x14ac:dyDescent="0.25" r="15417" customHeight="1" ht="18">
      <c r="A15417" s="75"/>
      <c r="B15417" s="75"/>
      <c r="C15417" s="75"/>
    </row>
    <row x14ac:dyDescent="0.25" r="15418" customHeight="1" ht="18">
      <c r="A15418" s="75"/>
      <c r="B15418" s="75"/>
      <c r="C15418" s="75"/>
    </row>
    <row x14ac:dyDescent="0.25" r="15419" customHeight="1" ht="18">
      <c r="A15419" s="75"/>
      <c r="B15419" s="75"/>
      <c r="C15419" s="75"/>
    </row>
    <row x14ac:dyDescent="0.25" r="15420" customHeight="1" ht="18">
      <c r="A15420" s="75"/>
      <c r="B15420" s="75"/>
      <c r="C15420" s="75"/>
    </row>
    <row x14ac:dyDescent="0.25" r="15421" customHeight="1" ht="18">
      <c r="A15421" s="75"/>
      <c r="B15421" s="75"/>
      <c r="C15421" s="75"/>
    </row>
    <row x14ac:dyDescent="0.25" r="15422" customHeight="1" ht="18">
      <c r="A15422" s="75"/>
      <c r="B15422" s="75"/>
      <c r="C15422" s="75"/>
    </row>
    <row x14ac:dyDescent="0.25" r="15423" customHeight="1" ht="18">
      <c r="A15423" s="75"/>
      <c r="B15423" s="75"/>
      <c r="C15423" s="75"/>
    </row>
    <row x14ac:dyDescent="0.25" r="15424" customHeight="1" ht="18">
      <c r="A15424" s="75"/>
      <c r="B15424" s="75"/>
      <c r="C15424" s="75"/>
    </row>
    <row x14ac:dyDescent="0.25" r="15425" customHeight="1" ht="18">
      <c r="A15425" s="75"/>
      <c r="B15425" s="75"/>
      <c r="C15425" s="75"/>
    </row>
    <row x14ac:dyDescent="0.25" r="15426" customHeight="1" ht="18">
      <c r="A15426" s="75"/>
      <c r="B15426" s="75"/>
      <c r="C15426" s="75"/>
    </row>
    <row x14ac:dyDescent="0.25" r="15427" customHeight="1" ht="18">
      <c r="A15427" s="75"/>
      <c r="B15427" s="75"/>
      <c r="C15427" s="75"/>
    </row>
    <row x14ac:dyDescent="0.25" r="15428" customHeight="1" ht="18">
      <c r="A15428" s="75"/>
      <c r="B15428" s="75"/>
      <c r="C15428" s="75"/>
    </row>
    <row x14ac:dyDescent="0.25" r="15429" customHeight="1" ht="18">
      <c r="A15429" s="75"/>
      <c r="B15429" s="75"/>
      <c r="C15429" s="75"/>
    </row>
    <row x14ac:dyDescent="0.25" r="15430" customHeight="1" ht="18">
      <c r="A15430" s="75"/>
      <c r="B15430" s="75"/>
      <c r="C15430" s="75"/>
    </row>
    <row x14ac:dyDescent="0.25" r="15431" customHeight="1" ht="18">
      <c r="A15431" s="75"/>
      <c r="B15431" s="75"/>
      <c r="C15431" s="75"/>
    </row>
    <row x14ac:dyDescent="0.25" r="15432" customHeight="1" ht="18">
      <c r="A15432" s="75"/>
      <c r="B15432" s="75"/>
      <c r="C15432" s="75"/>
    </row>
    <row x14ac:dyDescent="0.25" r="15433" customHeight="1" ht="18">
      <c r="A15433" s="75"/>
      <c r="B15433" s="75"/>
      <c r="C15433" s="75"/>
    </row>
    <row x14ac:dyDescent="0.25" r="15434" customHeight="1" ht="18">
      <c r="A15434" s="75"/>
      <c r="B15434" s="75"/>
      <c r="C15434" s="75"/>
    </row>
    <row x14ac:dyDescent="0.25" r="15435" customHeight="1" ht="18">
      <c r="A15435" s="75"/>
      <c r="B15435" s="75"/>
      <c r="C15435" s="75"/>
    </row>
    <row x14ac:dyDescent="0.25" r="15436" customHeight="1" ht="18">
      <c r="A15436" s="75"/>
      <c r="B15436" s="75"/>
      <c r="C15436" s="75"/>
    </row>
    <row x14ac:dyDescent="0.25" r="15437" customHeight="1" ht="18">
      <c r="A15437" s="75"/>
      <c r="B15437" s="75"/>
      <c r="C15437" s="75"/>
    </row>
    <row x14ac:dyDescent="0.25" r="15438" customHeight="1" ht="18">
      <c r="A15438" s="75"/>
      <c r="B15438" s="75"/>
      <c r="C15438" s="75"/>
    </row>
    <row x14ac:dyDescent="0.25" r="15439" customHeight="1" ht="18">
      <c r="A15439" s="75"/>
      <c r="B15439" s="75"/>
      <c r="C15439" s="75"/>
    </row>
    <row x14ac:dyDescent="0.25" r="15440" customHeight="1" ht="18">
      <c r="A15440" s="75"/>
      <c r="B15440" s="75"/>
      <c r="C15440" s="75"/>
    </row>
    <row x14ac:dyDescent="0.25" r="15441" customHeight="1" ht="18">
      <c r="A15441" s="75"/>
      <c r="B15441" s="75"/>
      <c r="C15441" s="75"/>
    </row>
    <row x14ac:dyDescent="0.25" r="15442" customHeight="1" ht="18">
      <c r="A15442" s="75"/>
      <c r="B15442" s="75"/>
      <c r="C15442" s="75"/>
    </row>
    <row x14ac:dyDescent="0.25" r="15443" customHeight="1" ht="18">
      <c r="A15443" s="75"/>
      <c r="B15443" s="75"/>
      <c r="C15443" s="75"/>
    </row>
    <row x14ac:dyDescent="0.25" r="15444" customHeight="1" ht="18">
      <c r="A15444" s="75"/>
      <c r="B15444" s="75"/>
      <c r="C15444" s="75"/>
    </row>
    <row x14ac:dyDescent="0.25" r="15445" customHeight="1" ht="18">
      <c r="A15445" s="75"/>
      <c r="B15445" s="75"/>
      <c r="C15445" s="75"/>
    </row>
    <row x14ac:dyDescent="0.25" r="15446" customHeight="1" ht="18">
      <c r="A15446" s="75"/>
      <c r="B15446" s="75"/>
      <c r="C15446" s="75"/>
    </row>
    <row x14ac:dyDescent="0.25" r="15447" customHeight="1" ht="18">
      <c r="A15447" s="75"/>
      <c r="B15447" s="75"/>
      <c r="C15447" s="75"/>
    </row>
    <row x14ac:dyDescent="0.25" r="15448" customHeight="1" ht="18">
      <c r="A15448" s="75"/>
      <c r="B15448" s="75"/>
      <c r="C15448" s="75"/>
    </row>
    <row x14ac:dyDescent="0.25" r="15449" customHeight="1" ht="18">
      <c r="A15449" s="75"/>
      <c r="B15449" s="75"/>
      <c r="C15449" s="75"/>
    </row>
    <row x14ac:dyDescent="0.25" r="15450" customHeight="1" ht="18">
      <c r="A15450" s="75"/>
      <c r="B15450" s="75"/>
      <c r="C15450" s="75"/>
    </row>
    <row x14ac:dyDescent="0.25" r="15451" customHeight="1" ht="18">
      <c r="A15451" s="75"/>
      <c r="B15451" s="75"/>
      <c r="C15451" s="75"/>
    </row>
    <row x14ac:dyDescent="0.25" r="15452" customHeight="1" ht="18">
      <c r="A15452" s="75"/>
      <c r="B15452" s="75"/>
      <c r="C15452" s="75"/>
    </row>
    <row x14ac:dyDescent="0.25" r="15453" customHeight="1" ht="18">
      <c r="A15453" s="75"/>
      <c r="B15453" s="75"/>
      <c r="C15453" s="75"/>
    </row>
    <row x14ac:dyDescent="0.25" r="15454" customHeight="1" ht="18">
      <c r="A15454" s="75"/>
      <c r="B15454" s="75"/>
      <c r="C15454" s="75"/>
    </row>
    <row x14ac:dyDescent="0.25" r="15455" customHeight="1" ht="18">
      <c r="A15455" s="75"/>
      <c r="B15455" s="75"/>
      <c r="C15455" s="75"/>
    </row>
    <row x14ac:dyDescent="0.25" r="15456" customHeight="1" ht="18">
      <c r="A15456" s="75"/>
      <c r="B15456" s="75"/>
      <c r="C15456" s="75"/>
    </row>
    <row x14ac:dyDescent="0.25" r="15457" customHeight="1" ht="18">
      <c r="A15457" s="75"/>
      <c r="B15457" s="75"/>
      <c r="C15457" s="75"/>
    </row>
    <row x14ac:dyDescent="0.25" r="15458" customHeight="1" ht="18">
      <c r="A15458" s="75"/>
      <c r="B15458" s="75"/>
      <c r="C15458" s="75"/>
    </row>
    <row x14ac:dyDescent="0.25" r="15459" customHeight="1" ht="18">
      <c r="A15459" s="75"/>
      <c r="B15459" s="75"/>
      <c r="C15459" s="75"/>
    </row>
    <row x14ac:dyDescent="0.25" r="15460" customHeight="1" ht="18">
      <c r="A15460" s="75"/>
      <c r="B15460" s="75"/>
      <c r="C15460" s="75"/>
    </row>
    <row x14ac:dyDescent="0.25" r="15461" customHeight="1" ht="18">
      <c r="A15461" s="75"/>
      <c r="B15461" s="75"/>
      <c r="C15461" s="75"/>
    </row>
    <row x14ac:dyDescent="0.25" r="15462" customHeight="1" ht="18">
      <c r="A15462" s="75"/>
      <c r="B15462" s="75"/>
      <c r="C15462" s="75"/>
    </row>
    <row x14ac:dyDescent="0.25" r="15463" customHeight="1" ht="18">
      <c r="A15463" s="75"/>
      <c r="B15463" s="75"/>
      <c r="C15463" s="75"/>
    </row>
    <row x14ac:dyDescent="0.25" r="15464" customHeight="1" ht="18">
      <c r="A15464" s="75"/>
      <c r="B15464" s="75"/>
      <c r="C15464" s="75"/>
    </row>
    <row x14ac:dyDescent="0.25" r="15465" customHeight="1" ht="18">
      <c r="A15465" s="75"/>
      <c r="B15465" s="75"/>
      <c r="C15465" s="75"/>
    </row>
    <row x14ac:dyDescent="0.25" r="15466" customHeight="1" ht="18">
      <c r="A15466" s="75"/>
      <c r="B15466" s="75"/>
      <c r="C15466" s="75"/>
    </row>
    <row x14ac:dyDescent="0.25" r="15467" customHeight="1" ht="18">
      <c r="A15467" s="75"/>
      <c r="B15467" s="75"/>
      <c r="C15467" s="75"/>
    </row>
    <row x14ac:dyDescent="0.25" r="15468" customHeight="1" ht="18">
      <c r="A15468" s="75"/>
      <c r="B15468" s="75"/>
      <c r="C15468" s="75"/>
    </row>
    <row x14ac:dyDescent="0.25" r="15469" customHeight="1" ht="18">
      <c r="A15469" s="75"/>
      <c r="B15469" s="75"/>
      <c r="C15469" s="75"/>
    </row>
    <row x14ac:dyDescent="0.25" r="15470" customHeight="1" ht="18">
      <c r="A15470" s="75"/>
      <c r="B15470" s="75"/>
      <c r="C15470" s="75"/>
    </row>
    <row x14ac:dyDescent="0.25" r="15471" customHeight="1" ht="18">
      <c r="A15471" s="75"/>
      <c r="B15471" s="75"/>
      <c r="C15471" s="75"/>
    </row>
    <row x14ac:dyDescent="0.25" r="15472" customHeight="1" ht="18">
      <c r="A15472" s="75"/>
      <c r="B15472" s="75"/>
      <c r="C15472" s="75"/>
    </row>
    <row x14ac:dyDescent="0.25" r="15473" customHeight="1" ht="18">
      <c r="A15473" s="75"/>
      <c r="B15473" s="75"/>
      <c r="C15473" s="75"/>
    </row>
    <row x14ac:dyDescent="0.25" r="15474" customHeight="1" ht="18">
      <c r="A15474" s="75"/>
      <c r="B15474" s="75"/>
      <c r="C15474" s="75"/>
    </row>
    <row x14ac:dyDescent="0.25" r="15475" customHeight="1" ht="18">
      <c r="A15475" s="75"/>
      <c r="B15475" s="75"/>
      <c r="C15475" s="75"/>
    </row>
    <row x14ac:dyDescent="0.25" r="15476" customHeight="1" ht="18">
      <c r="A15476" s="75"/>
      <c r="B15476" s="75"/>
      <c r="C15476" s="75"/>
    </row>
    <row x14ac:dyDescent="0.25" r="15477" customHeight="1" ht="18">
      <c r="A15477" s="75"/>
      <c r="B15477" s="75"/>
      <c r="C15477" s="75"/>
    </row>
    <row x14ac:dyDescent="0.25" r="15478" customHeight="1" ht="18">
      <c r="A15478" s="75"/>
      <c r="B15478" s="75"/>
      <c r="C15478" s="75"/>
    </row>
    <row x14ac:dyDescent="0.25" r="15479" customHeight="1" ht="18">
      <c r="A15479" s="75"/>
      <c r="B15479" s="75"/>
      <c r="C15479" s="75"/>
    </row>
    <row x14ac:dyDescent="0.25" r="15480" customHeight="1" ht="18">
      <c r="A15480" s="75"/>
      <c r="B15480" s="75"/>
      <c r="C15480" s="75"/>
    </row>
    <row x14ac:dyDescent="0.25" r="15481" customHeight="1" ht="18">
      <c r="A15481" s="75"/>
      <c r="B15481" s="75"/>
      <c r="C15481" s="75"/>
    </row>
    <row x14ac:dyDescent="0.25" r="15482" customHeight="1" ht="18">
      <c r="A15482" s="75"/>
      <c r="B15482" s="75"/>
      <c r="C15482" s="75"/>
    </row>
    <row x14ac:dyDescent="0.25" r="15483" customHeight="1" ht="18">
      <c r="A15483" s="75"/>
      <c r="B15483" s="75"/>
      <c r="C15483" s="75"/>
    </row>
    <row x14ac:dyDescent="0.25" r="15484" customHeight="1" ht="18">
      <c r="A15484" s="75"/>
      <c r="B15484" s="75"/>
      <c r="C15484" s="75"/>
    </row>
    <row x14ac:dyDescent="0.25" r="15485" customHeight="1" ht="18">
      <c r="A15485" s="75"/>
      <c r="B15485" s="75"/>
      <c r="C15485" s="75"/>
    </row>
    <row x14ac:dyDescent="0.25" r="15486" customHeight="1" ht="18">
      <c r="A15486" s="75"/>
      <c r="B15486" s="75"/>
      <c r="C15486" s="75"/>
    </row>
    <row x14ac:dyDescent="0.25" r="15487" customHeight="1" ht="18">
      <c r="A15487" s="75"/>
      <c r="B15487" s="75"/>
      <c r="C15487" s="75"/>
    </row>
    <row x14ac:dyDescent="0.25" r="15488" customHeight="1" ht="18">
      <c r="A15488" s="75"/>
      <c r="B15488" s="75"/>
      <c r="C15488" s="75"/>
    </row>
    <row x14ac:dyDescent="0.25" r="15489" customHeight="1" ht="18">
      <c r="A15489" s="75"/>
      <c r="B15489" s="75"/>
      <c r="C15489" s="75"/>
    </row>
    <row x14ac:dyDescent="0.25" r="15490" customHeight="1" ht="18">
      <c r="A15490" s="75"/>
      <c r="B15490" s="75"/>
      <c r="C15490" s="75"/>
    </row>
    <row x14ac:dyDescent="0.25" r="15491" customHeight="1" ht="18">
      <c r="A15491" s="75"/>
      <c r="B15491" s="75"/>
      <c r="C15491" s="75"/>
    </row>
    <row x14ac:dyDescent="0.25" r="15492" customHeight="1" ht="18">
      <c r="A15492" s="75"/>
      <c r="B15492" s="75"/>
      <c r="C15492" s="75"/>
    </row>
    <row x14ac:dyDescent="0.25" r="15493" customHeight="1" ht="18">
      <c r="A15493" s="75"/>
      <c r="B15493" s="75"/>
      <c r="C15493" s="75"/>
    </row>
    <row x14ac:dyDescent="0.25" r="15494" customHeight="1" ht="18">
      <c r="A15494" s="75"/>
      <c r="B15494" s="75"/>
      <c r="C15494" s="75"/>
    </row>
    <row x14ac:dyDescent="0.25" r="15495" customHeight="1" ht="18">
      <c r="A15495" s="75"/>
      <c r="B15495" s="75"/>
      <c r="C15495" s="75"/>
    </row>
    <row x14ac:dyDescent="0.25" r="15496" customHeight="1" ht="18">
      <c r="A15496" s="75"/>
      <c r="B15496" s="75"/>
      <c r="C15496" s="75"/>
    </row>
    <row x14ac:dyDescent="0.25" r="15497" customHeight="1" ht="18">
      <c r="A15497" s="75"/>
      <c r="B15497" s="75"/>
      <c r="C15497" s="75"/>
    </row>
    <row x14ac:dyDescent="0.25" r="15498" customHeight="1" ht="18">
      <c r="A15498" s="75"/>
      <c r="B15498" s="75"/>
      <c r="C15498" s="75"/>
    </row>
    <row x14ac:dyDescent="0.25" r="15499" customHeight="1" ht="18">
      <c r="A15499" s="75"/>
      <c r="B15499" s="75"/>
      <c r="C15499" s="75"/>
    </row>
    <row x14ac:dyDescent="0.25" r="15500" customHeight="1" ht="18">
      <c r="A15500" s="75"/>
      <c r="B15500" s="75"/>
      <c r="C15500" s="75"/>
    </row>
    <row x14ac:dyDescent="0.25" r="15501" customHeight="1" ht="18">
      <c r="A15501" s="75"/>
      <c r="B15501" s="75"/>
      <c r="C15501" s="75"/>
    </row>
    <row x14ac:dyDescent="0.25" r="15502" customHeight="1" ht="18">
      <c r="A15502" s="75"/>
      <c r="B15502" s="75"/>
      <c r="C15502" s="75"/>
    </row>
    <row x14ac:dyDescent="0.25" r="15503" customHeight="1" ht="18">
      <c r="A15503" s="75"/>
      <c r="B15503" s="75"/>
      <c r="C15503" s="75"/>
    </row>
    <row x14ac:dyDescent="0.25" r="15504" customHeight="1" ht="18">
      <c r="A15504" s="75"/>
      <c r="B15504" s="75"/>
      <c r="C15504" s="75"/>
    </row>
    <row x14ac:dyDescent="0.25" r="15505" customHeight="1" ht="18">
      <c r="A15505" s="75"/>
      <c r="B15505" s="75"/>
      <c r="C15505" s="75"/>
    </row>
    <row x14ac:dyDescent="0.25" r="15506" customHeight="1" ht="18">
      <c r="A15506" s="75"/>
      <c r="B15506" s="75"/>
      <c r="C15506" s="75"/>
    </row>
    <row x14ac:dyDescent="0.25" r="15507" customHeight="1" ht="18">
      <c r="A15507" s="75"/>
      <c r="B15507" s="75"/>
      <c r="C15507" s="75"/>
    </row>
    <row x14ac:dyDescent="0.25" r="15508" customHeight="1" ht="18">
      <c r="A15508" s="75"/>
      <c r="B15508" s="75"/>
      <c r="C15508" s="75"/>
    </row>
    <row x14ac:dyDescent="0.25" r="15509" customHeight="1" ht="18">
      <c r="A15509" s="75"/>
      <c r="B15509" s="75"/>
      <c r="C15509" s="75"/>
    </row>
    <row x14ac:dyDescent="0.25" r="15510" customHeight="1" ht="18">
      <c r="A15510" s="75"/>
      <c r="B15510" s="75"/>
      <c r="C15510" s="75"/>
    </row>
    <row x14ac:dyDescent="0.25" r="15511" customHeight="1" ht="18">
      <c r="A15511" s="75"/>
      <c r="B15511" s="75"/>
      <c r="C15511" s="75"/>
    </row>
    <row x14ac:dyDescent="0.25" r="15512" customHeight="1" ht="18">
      <c r="A15512" s="75"/>
      <c r="B15512" s="75"/>
      <c r="C15512" s="75"/>
    </row>
    <row x14ac:dyDescent="0.25" r="15513" customHeight="1" ht="18">
      <c r="A15513" s="75"/>
      <c r="B15513" s="75"/>
      <c r="C15513" s="75"/>
    </row>
    <row x14ac:dyDescent="0.25" r="15514" customHeight="1" ht="18">
      <c r="A15514" s="75"/>
      <c r="B15514" s="75"/>
      <c r="C15514" s="75"/>
    </row>
    <row x14ac:dyDescent="0.25" r="15515" customHeight="1" ht="18">
      <c r="A15515" s="75"/>
      <c r="B15515" s="75"/>
      <c r="C15515" s="75"/>
    </row>
    <row x14ac:dyDescent="0.25" r="15516" customHeight="1" ht="18">
      <c r="A15516" s="75"/>
      <c r="B15516" s="75"/>
      <c r="C15516" s="75"/>
    </row>
    <row x14ac:dyDescent="0.25" r="15517" customHeight="1" ht="18">
      <c r="A15517" s="75"/>
      <c r="B15517" s="75"/>
      <c r="C15517" s="75"/>
    </row>
    <row x14ac:dyDescent="0.25" r="15518" customHeight="1" ht="18">
      <c r="A15518" s="75"/>
      <c r="B15518" s="75"/>
      <c r="C15518" s="75"/>
    </row>
    <row x14ac:dyDescent="0.25" r="15519" customHeight="1" ht="18">
      <c r="A15519" s="75"/>
      <c r="B15519" s="75"/>
      <c r="C15519" s="75"/>
    </row>
    <row x14ac:dyDescent="0.25" r="15520" customHeight="1" ht="18">
      <c r="A15520" s="75"/>
      <c r="B15520" s="75"/>
      <c r="C15520" s="75"/>
    </row>
    <row x14ac:dyDescent="0.25" r="15521" customHeight="1" ht="18">
      <c r="A15521" s="75"/>
      <c r="B15521" s="75"/>
      <c r="C15521" s="75"/>
    </row>
    <row x14ac:dyDescent="0.25" r="15522" customHeight="1" ht="18">
      <c r="A15522" s="75"/>
      <c r="B15522" s="75"/>
      <c r="C15522" s="75"/>
    </row>
    <row x14ac:dyDescent="0.25" r="15523" customHeight="1" ht="18">
      <c r="A15523" s="75"/>
      <c r="B15523" s="75"/>
      <c r="C15523" s="75"/>
    </row>
    <row x14ac:dyDescent="0.25" r="15524" customHeight="1" ht="18">
      <c r="A15524" s="75"/>
      <c r="B15524" s="75"/>
      <c r="C15524" s="75"/>
    </row>
    <row x14ac:dyDescent="0.25" r="15525" customHeight="1" ht="18">
      <c r="A15525" s="75"/>
      <c r="B15525" s="75"/>
      <c r="C15525" s="75"/>
    </row>
    <row x14ac:dyDescent="0.25" r="15526" customHeight="1" ht="18">
      <c r="A15526" s="75"/>
      <c r="B15526" s="75"/>
      <c r="C15526" s="75"/>
    </row>
    <row x14ac:dyDescent="0.25" r="15527" customHeight="1" ht="18">
      <c r="A15527" s="75"/>
      <c r="B15527" s="75"/>
      <c r="C15527" s="75"/>
    </row>
    <row x14ac:dyDescent="0.25" r="15528" customHeight="1" ht="18">
      <c r="A15528" s="75"/>
      <c r="B15528" s="75"/>
      <c r="C15528" s="75"/>
    </row>
    <row x14ac:dyDescent="0.25" r="15529" customHeight="1" ht="18">
      <c r="A15529" s="75"/>
      <c r="B15529" s="75"/>
      <c r="C15529" s="75"/>
    </row>
    <row x14ac:dyDescent="0.25" r="15530" customHeight="1" ht="18">
      <c r="A15530" s="75"/>
      <c r="B15530" s="75"/>
      <c r="C15530" s="75"/>
    </row>
    <row x14ac:dyDescent="0.25" r="15531" customHeight="1" ht="18">
      <c r="A15531" s="75"/>
      <c r="B15531" s="75"/>
      <c r="C15531" s="75"/>
    </row>
    <row x14ac:dyDescent="0.25" r="15532" customHeight="1" ht="18">
      <c r="A15532" s="75"/>
      <c r="B15532" s="75"/>
      <c r="C15532" s="75"/>
    </row>
    <row x14ac:dyDescent="0.25" r="15533" customHeight="1" ht="18">
      <c r="A15533" s="75"/>
      <c r="B15533" s="75"/>
      <c r="C15533" s="75"/>
    </row>
    <row x14ac:dyDescent="0.25" r="15534" customHeight="1" ht="18">
      <c r="A15534" s="75"/>
      <c r="B15534" s="75"/>
      <c r="C15534" s="75"/>
    </row>
    <row x14ac:dyDescent="0.25" r="15535" customHeight="1" ht="18">
      <c r="A15535" s="75"/>
      <c r="B15535" s="75"/>
      <c r="C15535" s="75"/>
    </row>
    <row x14ac:dyDescent="0.25" r="15536" customHeight="1" ht="18">
      <c r="A15536" s="75"/>
      <c r="B15536" s="75"/>
      <c r="C15536" s="75"/>
    </row>
    <row x14ac:dyDescent="0.25" r="15537" customHeight="1" ht="18">
      <c r="A15537" s="75"/>
      <c r="B15537" s="75"/>
      <c r="C15537" s="75"/>
    </row>
    <row x14ac:dyDescent="0.25" r="15538" customHeight="1" ht="18">
      <c r="A15538" s="75"/>
      <c r="B15538" s="75"/>
      <c r="C15538" s="75"/>
    </row>
    <row x14ac:dyDescent="0.25" r="15539" customHeight="1" ht="18">
      <c r="A15539" s="75"/>
      <c r="B15539" s="75"/>
      <c r="C15539" s="75"/>
    </row>
    <row x14ac:dyDescent="0.25" r="15540" customHeight="1" ht="18">
      <c r="A15540" s="75"/>
      <c r="B15540" s="75"/>
      <c r="C15540" s="75"/>
    </row>
    <row x14ac:dyDescent="0.25" r="15541" customHeight="1" ht="18">
      <c r="A15541" s="75"/>
      <c r="B15541" s="75"/>
      <c r="C15541" s="75"/>
    </row>
    <row x14ac:dyDescent="0.25" r="15542" customHeight="1" ht="18">
      <c r="A15542" s="75"/>
      <c r="B15542" s="75"/>
      <c r="C15542" s="75"/>
    </row>
    <row x14ac:dyDescent="0.25" r="15543" customHeight="1" ht="18">
      <c r="A15543" s="75"/>
      <c r="B15543" s="75"/>
      <c r="C15543" s="75"/>
    </row>
    <row x14ac:dyDescent="0.25" r="15544" customHeight="1" ht="18">
      <c r="A15544" s="75"/>
      <c r="B15544" s="75"/>
      <c r="C15544" s="75"/>
    </row>
    <row x14ac:dyDescent="0.25" r="15545" customHeight="1" ht="18">
      <c r="A15545" s="75"/>
      <c r="B15545" s="75"/>
      <c r="C15545" s="75"/>
    </row>
    <row x14ac:dyDescent="0.25" r="15546" customHeight="1" ht="18">
      <c r="A15546" s="75"/>
      <c r="B15546" s="75"/>
      <c r="C15546" s="75"/>
    </row>
    <row x14ac:dyDescent="0.25" r="15547" customHeight="1" ht="18">
      <c r="A15547" s="75"/>
      <c r="B15547" s="75"/>
      <c r="C15547" s="75"/>
    </row>
    <row x14ac:dyDescent="0.25" r="15548" customHeight="1" ht="18">
      <c r="A15548" s="75"/>
      <c r="B15548" s="75"/>
      <c r="C15548" s="75"/>
    </row>
    <row x14ac:dyDescent="0.25" r="15549" customHeight="1" ht="18">
      <c r="A15549" s="75"/>
      <c r="B15549" s="75"/>
      <c r="C15549" s="75"/>
    </row>
    <row x14ac:dyDescent="0.25" r="15550" customHeight="1" ht="18">
      <c r="A15550" s="75"/>
      <c r="B15550" s="75"/>
      <c r="C15550" s="75"/>
    </row>
    <row x14ac:dyDescent="0.25" r="15551" customHeight="1" ht="18">
      <c r="A15551" s="75"/>
      <c r="B15551" s="75"/>
      <c r="C15551" s="75"/>
    </row>
    <row x14ac:dyDescent="0.25" r="15552" customHeight="1" ht="18">
      <c r="A15552" s="75"/>
      <c r="B15552" s="75"/>
      <c r="C15552" s="75"/>
    </row>
    <row x14ac:dyDescent="0.25" r="15553" customHeight="1" ht="18">
      <c r="A15553" s="75"/>
      <c r="B15553" s="75"/>
      <c r="C15553" s="75"/>
    </row>
    <row x14ac:dyDescent="0.25" r="15554" customHeight="1" ht="18">
      <c r="A15554" s="75"/>
      <c r="B15554" s="75"/>
      <c r="C15554" s="75"/>
    </row>
    <row x14ac:dyDescent="0.25" r="15555" customHeight="1" ht="18">
      <c r="A15555" s="75"/>
      <c r="B15555" s="75"/>
      <c r="C15555" s="75"/>
    </row>
    <row x14ac:dyDescent="0.25" r="15556" customHeight="1" ht="18">
      <c r="A15556" s="75"/>
      <c r="B15556" s="75"/>
      <c r="C15556" s="75"/>
    </row>
    <row x14ac:dyDescent="0.25" r="15557" customHeight="1" ht="18">
      <c r="A15557" s="75"/>
      <c r="B15557" s="75"/>
      <c r="C15557" s="75"/>
    </row>
    <row x14ac:dyDescent="0.25" r="15558" customHeight="1" ht="18">
      <c r="A15558" s="75"/>
      <c r="B15558" s="75"/>
      <c r="C15558" s="75"/>
    </row>
    <row x14ac:dyDescent="0.25" r="15559" customHeight="1" ht="18">
      <c r="A15559" s="75"/>
      <c r="B15559" s="75"/>
      <c r="C15559" s="75"/>
    </row>
    <row x14ac:dyDescent="0.25" r="15560" customHeight="1" ht="18">
      <c r="A15560" s="75"/>
      <c r="B15560" s="75"/>
      <c r="C15560" s="75"/>
    </row>
    <row x14ac:dyDescent="0.25" r="15561" customHeight="1" ht="18">
      <c r="A15561" s="75"/>
      <c r="B15561" s="75"/>
      <c r="C15561" s="75"/>
    </row>
    <row x14ac:dyDescent="0.25" r="15562" customHeight="1" ht="18">
      <c r="A15562" s="75"/>
      <c r="B15562" s="75"/>
      <c r="C15562" s="75"/>
    </row>
    <row x14ac:dyDescent="0.25" r="15563" customHeight="1" ht="18">
      <c r="A15563" s="75"/>
      <c r="B15563" s="75"/>
      <c r="C15563" s="75"/>
    </row>
    <row x14ac:dyDescent="0.25" r="15564" customHeight="1" ht="18">
      <c r="A15564" s="75"/>
      <c r="B15564" s="75"/>
      <c r="C15564" s="75"/>
    </row>
    <row x14ac:dyDescent="0.25" r="15565" customHeight="1" ht="18">
      <c r="A15565" s="75"/>
      <c r="B15565" s="75"/>
      <c r="C15565" s="75"/>
    </row>
    <row x14ac:dyDescent="0.25" r="15566" customHeight="1" ht="18">
      <c r="A15566" s="75"/>
      <c r="B15566" s="75"/>
      <c r="C15566" s="75"/>
    </row>
    <row x14ac:dyDescent="0.25" r="15567" customHeight="1" ht="18">
      <c r="A15567" s="75"/>
      <c r="B15567" s="75"/>
      <c r="C15567" s="75"/>
    </row>
    <row x14ac:dyDescent="0.25" r="15568" customHeight="1" ht="18">
      <c r="A15568" s="75"/>
      <c r="B15568" s="75"/>
      <c r="C15568" s="75"/>
    </row>
    <row x14ac:dyDescent="0.25" r="15569" customHeight="1" ht="18">
      <c r="A15569" s="75"/>
      <c r="B15569" s="75"/>
      <c r="C15569" s="75"/>
    </row>
    <row x14ac:dyDescent="0.25" r="15570" customHeight="1" ht="18">
      <c r="A15570" s="75"/>
      <c r="B15570" s="75"/>
      <c r="C15570" s="75"/>
    </row>
    <row x14ac:dyDescent="0.25" r="15571" customHeight="1" ht="18">
      <c r="A15571" s="75"/>
      <c r="B15571" s="75"/>
      <c r="C15571" s="75"/>
    </row>
    <row x14ac:dyDescent="0.25" r="15572" customHeight="1" ht="18">
      <c r="A15572" s="75"/>
      <c r="B15572" s="75"/>
      <c r="C15572" s="75"/>
    </row>
    <row x14ac:dyDescent="0.25" r="15573" customHeight="1" ht="18">
      <c r="A15573" s="75"/>
      <c r="B15573" s="75"/>
      <c r="C15573" s="75"/>
    </row>
    <row x14ac:dyDescent="0.25" r="15574" customHeight="1" ht="18">
      <c r="A15574" s="75"/>
      <c r="B15574" s="75"/>
      <c r="C15574" s="75"/>
    </row>
    <row x14ac:dyDescent="0.25" r="15575" customHeight="1" ht="18">
      <c r="A15575" s="75"/>
      <c r="B15575" s="75"/>
      <c r="C15575" s="75"/>
    </row>
    <row x14ac:dyDescent="0.25" r="15576" customHeight="1" ht="18">
      <c r="A15576" s="75"/>
      <c r="B15576" s="75"/>
      <c r="C15576" s="75"/>
    </row>
    <row x14ac:dyDescent="0.25" r="15577" customHeight="1" ht="18">
      <c r="A15577" s="75"/>
      <c r="B15577" s="75"/>
      <c r="C15577" s="75"/>
    </row>
    <row x14ac:dyDescent="0.25" r="15578" customHeight="1" ht="18">
      <c r="A15578" s="75"/>
      <c r="B15578" s="75"/>
      <c r="C15578" s="75"/>
    </row>
    <row x14ac:dyDescent="0.25" r="15579" customHeight="1" ht="18">
      <c r="A15579" s="75"/>
      <c r="B15579" s="75"/>
      <c r="C15579" s="75"/>
    </row>
    <row x14ac:dyDescent="0.25" r="15580" customHeight="1" ht="18">
      <c r="A15580" s="75"/>
      <c r="B15580" s="75"/>
      <c r="C15580" s="75"/>
    </row>
    <row x14ac:dyDescent="0.25" r="15581" customHeight="1" ht="18">
      <c r="A15581" s="75"/>
      <c r="B15581" s="75"/>
      <c r="C15581" s="75"/>
    </row>
    <row x14ac:dyDescent="0.25" r="15582" customHeight="1" ht="18">
      <c r="A15582" s="75"/>
      <c r="B15582" s="75"/>
      <c r="C15582" s="75"/>
    </row>
    <row x14ac:dyDescent="0.25" r="15583" customHeight="1" ht="18">
      <c r="A15583" s="75"/>
      <c r="B15583" s="75"/>
      <c r="C15583" s="75"/>
    </row>
    <row x14ac:dyDescent="0.25" r="15584" customHeight="1" ht="18">
      <c r="A15584" s="75"/>
      <c r="B15584" s="75"/>
      <c r="C15584" s="75"/>
    </row>
    <row x14ac:dyDescent="0.25" r="15585" customHeight="1" ht="18">
      <c r="A15585" s="75"/>
      <c r="B15585" s="75"/>
      <c r="C15585" s="75"/>
    </row>
    <row x14ac:dyDescent="0.25" r="15586" customHeight="1" ht="18">
      <c r="A15586" s="75"/>
      <c r="B15586" s="75"/>
      <c r="C15586" s="75"/>
    </row>
    <row x14ac:dyDescent="0.25" r="15587" customHeight="1" ht="18">
      <c r="A15587" s="75"/>
      <c r="B15587" s="75"/>
      <c r="C15587" s="75"/>
    </row>
    <row x14ac:dyDescent="0.25" r="15588" customHeight="1" ht="18">
      <c r="A15588" s="75"/>
      <c r="B15588" s="75"/>
      <c r="C15588" s="75"/>
    </row>
    <row x14ac:dyDescent="0.25" r="15589" customHeight="1" ht="18">
      <c r="A15589" s="75"/>
      <c r="B15589" s="75"/>
      <c r="C15589" s="75"/>
    </row>
    <row x14ac:dyDescent="0.25" r="15590" customHeight="1" ht="18">
      <c r="A15590" s="75"/>
      <c r="B15590" s="75"/>
      <c r="C15590" s="75"/>
    </row>
    <row x14ac:dyDescent="0.25" r="15591" customHeight="1" ht="18">
      <c r="A15591" s="75"/>
      <c r="B15591" s="75"/>
      <c r="C15591" s="75"/>
    </row>
    <row x14ac:dyDescent="0.25" r="15592" customHeight="1" ht="18">
      <c r="A15592" s="75"/>
      <c r="B15592" s="75"/>
      <c r="C15592" s="75"/>
    </row>
    <row x14ac:dyDescent="0.25" r="15593" customHeight="1" ht="18">
      <c r="A15593" s="75"/>
      <c r="B15593" s="75"/>
      <c r="C15593" s="75"/>
    </row>
    <row x14ac:dyDescent="0.25" r="15594" customHeight="1" ht="18">
      <c r="A15594" s="75"/>
      <c r="B15594" s="75"/>
      <c r="C15594" s="75"/>
    </row>
    <row x14ac:dyDescent="0.25" r="15595" customHeight="1" ht="18">
      <c r="A15595" s="75"/>
      <c r="B15595" s="75"/>
      <c r="C15595" s="75"/>
    </row>
    <row x14ac:dyDescent="0.25" r="15596" customHeight="1" ht="18">
      <c r="A15596" s="75"/>
      <c r="B15596" s="75"/>
      <c r="C15596" s="75"/>
    </row>
    <row x14ac:dyDescent="0.25" r="15597" customHeight="1" ht="18">
      <c r="A15597" s="75"/>
      <c r="B15597" s="75"/>
      <c r="C15597" s="75"/>
    </row>
    <row x14ac:dyDescent="0.25" r="15598" customHeight="1" ht="18">
      <c r="A15598" s="75"/>
      <c r="B15598" s="75"/>
      <c r="C15598" s="75"/>
    </row>
    <row x14ac:dyDescent="0.25" r="15599" customHeight="1" ht="18">
      <c r="A15599" s="75"/>
      <c r="B15599" s="75"/>
      <c r="C15599" s="75"/>
    </row>
    <row x14ac:dyDescent="0.25" r="15600" customHeight="1" ht="18">
      <c r="A15600" s="75"/>
      <c r="B15600" s="75"/>
      <c r="C15600" s="75"/>
    </row>
    <row x14ac:dyDescent="0.25" r="15601" customHeight="1" ht="18">
      <c r="A15601" s="75"/>
      <c r="B15601" s="75"/>
      <c r="C15601" s="75"/>
    </row>
    <row x14ac:dyDescent="0.25" r="15602" customHeight="1" ht="18">
      <c r="A15602" s="75"/>
      <c r="B15602" s="75"/>
      <c r="C15602" s="75"/>
    </row>
    <row x14ac:dyDescent="0.25" r="15603" customHeight="1" ht="18">
      <c r="A15603" s="75"/>
      <c r="B15603" s="75"/>
      <c r="C15603" s="75"/>
    </row>
    <row x14ac:dyDescent="0.25" r="15604" customHeight="1" ht="18">
      <c r="A15604" s="75"/>
      <c r="B15604" s="75"/>
      <c r="C15604" s="75"/>
    </row>
    <row x14ac:dyDescent="0.25" r="15605" customHeight="1" ht="18">
      <c r="A15605" s="75"/>
      <c r="B15605" s="75"/>
      <c r="C15605" s="75"/>
    </row>
    <row x14ac:dyDescent="0.25" r="15606" customHeight="1" ht="18">
      <c r="A15606" s="75"/>
      <c r="B15606" s="75"/>
      <c r="C15606" s="75"/>
    </row>
    <row x14ac:dyDescent="0.25" r="15607" customHeight="1" ht="18">
      <c r="A15607" s="75"/>
      <c r="B15607" s="75"/>
      <c r="C15607" s="75"/>
    </row>
    <row x14ac:dyDescent="0.25" r="15608" customHeight="1" ht="18">
      <c r="A15608" s="75"/>
      <c r="B15608" s="75"/>
      <c r="C15608" s="75"/>
    </row>
    <row x14ac:dyDescent="0.25" r="15609" customHeight="1" ht="18">
      <c r="A15609" s="75"/>
      <c r="B15609" s="75"/>
      <c r="C15609" s="75"/>
    </row>
    <row x14ac:dyDescent="0.25" r="15610" customHeight="1" ht="18">
      <c r="A15610" s="75"/>
      <c r="B15610" s="75"/>
      <c r="C15610" s="75"/>
    </row>
    <row x14ac:dyDescent="0.25" r="15611" customHeight="1" ht="18">
      <c r="A15611" s="75"/>
      <c r="B15611" s="75"/>
      <c r="C15611" s="75"/>
    </row>
    <row x14ac:dyDescent="0.25" r="15612" customHeight="1" ht="18">
      <c r="A15612" s="75"/>
      <c r="B15612" s="75"/>
      <c r="C15612" s="75"/>
    </row>
    <row x14ac:dyDescent="0.25" r="15613" customHeight="1" ht="18">
      <c r="A15613" s="75"/>
      <c r="B15613" s="75"/>
      <c r="C15613" s="75"/>
    </row>
    <row x14ac:dyDescent="0.25" r="15614" customHeight="1" ht="18">
      <c r="A15614" s="75"/>
      <c r="B15614" s="75"/>
      <c r="C15614" s="75"/>
    </row>
    <row x14ac:dyDescent="0.25" r="15615" customHeight="1" ht="18">
      <c r="A15615" s="75"/>
      <c r="B15615" s="75"/>
      <c r="C15615" s="75"/>
    </row>
    <row x14ac:dyDescent="0.25" r="15616" customHeight="1" ht="18">
      <c r="A15616" s="75"/>
      <c r="B15616" s="75"/>
      <c r="C15616" s="75"/>
    </row>
    <row x14ac:dyDescent="0.25" r="15617" customHeight="1" ht="18">
      <c r="A15617" s="75"/>
      <c r="B15617" s="75"/>
      <c r="C15617" s="75"/>
    </row>
    <row x14ac:dyDescent="0.25" r="15618" customHeight="1" ht="18">
      <c r="A15618" s="75"/>
      <c r="B15618" s="75"/>
      <c r="C15618" s="75"/>
    </row>
    <row x14ac:dyDescent="0.25" r="15619" customHeight="1" ht="18">
      <c r="A15619" s="75"/>
      <c r="B15619" s="75"/>
      <c r="C15619" s="75"/>
    </row>
    <row x14ac:dyDescent="0.25" r="15620" customHeight="1" ht="18">
      <c r="A15620" s="75"/>
      <c r="B15620" s="75"/>
      <c r="C15620" s="75"/>
    </row>
    <row x14ac:dyDescent="0.25" r="15621" customHeight="1" ht="18">
      <c r="A15621" s="75"/>
      <c r="B15621" s="75"/>
      <c r="C15621" s="75"/>
    </row>
    <row x14ac:dyDescent="0.25" r="15622" customHeight="1" ht="18">
      <c r="A15622" s="75"/>
      <c r="B15622" s="75"/>
      <c r="C15622" s="75"/>
    </row>
    <row x14ac:dyDescent="0.25" r="15623" customHeight="1" ht="18">
      <c r="A15623" s="75"/>
      <c r="B15623" s="75"/>
      <c r="C15623" s="75"/>
    </row>
    <row x14ac:dyDescent="0.25" r="15624" customHeight="1" ht="18">
      <c r="A15624" s="75"/>
      <c r="B15624" s="75"/>
      <c r="C15624" s="75"/>
    </row>
    <row x14ac:dyDescent="0.25" r="15625" customHeight="1" ht="18">
      <c r="A15625" s="75"/>
      <c r="B15625" s="75"/>
      <c r="C15625" s="75"/>
    </row>
    <row x14ac:dyDescent="0.25" r="15626" customHeight="1" ht="18">
      <c r="A15626" s="75"/>
      <c r="B15626" s="75"/>
      <c r="C15626" s="75"/>
    </row>
    <row x14ac:dyDescent="0.25" r="15627" customHeight="1" ht="18">
      <c r="A15627" s="75"/>
      <c r="B15627" s="75"/>
      <c r="C15627" s="75"/>
    </row>
    <row x14ac:dyDescent="0.25" r="15628" customHeight="1" ht="18">
      <c r="A15628" s="75"/>
      <c r="B15628" s="75"/>
      <c r="C15628" s="75"/>
    </row>
    <row x14ac:dyDescent="0.25" r="15629" customHeight="1" ht="18">
      <c r="A15629" s="75"/>
      <c r="B15629" s="75"/>
      <c r="C15629" s="75"/>
    </row>
    <row x14ac:dyDescent="0.25" r="15630" customHeight="1" ht="18">
      <c r="A15630" s="75"/>
      <c r="B15630" s="75"/>
      <c r="C15630" s="75"/>
    </row>
    <row x14ac:dyDescent="0.25" r="15631" customHeight="1" ht="18">
      <c r="A15631" s="75"/>
      <c r="B15631" s="75"/>
      <c r="C15631" s="75"/>
    </row>
    <row x14ac:dyDescent="0.25" r="15632" customHeight="1" ht="18">
      <c r="A15632" s="75"/>
      <c r="B15632" s="75"/>
      <c r="C15632" s="75"/>
    </row>
    <row x14ac:dyDescent="0.25" r="15633" customHeight="1" ht="18">
      <c r="A15633" s="75"/>
      <c r="B15633" s="75"/>
      <c r="C15633" s="75"/>
    </row>
    <row x14ac:dyDescent="0.25" r="15634" customHeight="1" ht="18">
      <c r="A15634" s="75"/>
      <c r="B15634" s="75"/>
      <c r="C15634" s="75"/>
    </row>
    <row x14ac:dyDescent="0.25" r="15635" customHeight="1" ht="18">
      <c r="A15635" s="75"/>
      <c r="B15635" s="75"/>
      <c r="C15635" s="75"/>
    </row>
    <row x14ac:dyDescent="0.25" r="15636" customHeight="1" ht="18">
      <c r="A15636" s="75"/>
      <c r="B15636" s="75"/>
      <c r="C15636" s="75"/>
    </row>
    <row x14ac:dyDescent="0.25" r="15637" customHeight="1" ht="18">
      <c r="A15637" s="75"/>
      <c r="B15637" s="75"/>
      <c r="C15637" s="75"/>
    </row>
    <row x14ac:dyDescent="0.25" r="15638" customHeight="1" ht="18">
      <c r="A15638" s="75"/>
      <c r="B15638" s="75"/>
      <c r="C15638" s="75"/>
    </row>
    <row x14ac:dyDescent="0.25" r="15639" customHeight="1" ht="18">
      <c r="A15639" s="75"/>
      <c r="B15639" s="75"/>
      <c r="C15639" s="75"/>
    </row>
    <row x14ac:dyDescent="0.25" r="15640" customHeight="1" ht="18">
      <c r="A15640" s="75"/>
      <c r="B15640" s="75"/>
      <c r="C15640" s="75"/>
    </row>
    <row x14ac:dyDescent="0.25" r="15641" customHeight="1" ht="18">
      <c r="A15641" s="75"/>
      <c r="B15641" s="75"/>
      <c r="C15641" s="75"/>
    </row>
    <row x14ac:dyDescent="0.25" r="15642" customHeight="1" ht="18">
      <c r="A15642" s="75"/>
      <c r="B15642" s="75"/>
      <c r="C15642" s="75"/>
    </row>
    <row x14ac:dyDescent="0.25" r="15643" customHeight="1" ht="18">
      <c r="A15643" s="75"/>
      <c r="B15643" s="75"/>
      <c r="C15643" s="75"/>
    </row>
    <row x14ac:dyDescent="0.25" r="15644" customHeight="1" ht="18">
      <c r="A15644" s="75"/>
      <c r="B15644" s="75"/>
      <c r="C15644" s="75"/>
    </row>
    <row x14ac:dyDescent="0.25" r="15645" customHeight="1" ht="18">
      <c r="A15645" s="75"/>
      <c r="B15645" s="75"/>
      <c r="C15645" s="75"/>
    </row>
    <row x14ac:dyDescent="0.25" r="15646" customHeight="1" ht="18">
      <c r="A15646" s="75"/>
      <c r="B15646" s="75"/>
      <c r="C15646" s="75"/>
    </row>
    <row x14ac:dyDescent="0.25" r="15647" customHeight="1" ht="18">
      <c r="A15647" s="75"/>
      <c r="B15647" s="75"/>
      <c r="C15647" s="75"/>
    </row>
    <row x14ac:dyDescent="0.25" r="15648" customHeight="1" ht="18">
      <c r="A15648" s="75"/>
      <c r="B15648" s="75"/>
      <c r="C15648" s="75"/>
    </row>
    <row x14ac:dyDescent="0.25" r="15649" customHeight="1" ht="18">
      <c r="A15649" s="75"/>
      <c r="B15649" s="75"/>
      <c r="C15649" s="75"/>
    </row>
    <row x14ac:dyDescent="0.25" r="15650" customHeight="1" ht="18">
      <c r="A15650" s="75"/>
      <c r="B15650" s="75"/>
      <c r="C15650" s="75"/>
    </row>
    <row x14ac:dyDescent="0.25" r="15651" customHeight="1" ht="18">
      <c r="A15651" s="75"/>
      <c r="B15651" s="75"/>
      <c r="C15651" s="75"/>
    </row>
    <row x14ac:dyDescent="0.25" r="15652" customHeight="1" ht="18">
      <c r="A15652" s="75"/>
      <c r="B15652" s="75"/>
      <c r="C15652" s="75"/>
    </row>
    <row x14ac:dyDescent="0.25" r="15653" customHeight="1" ht="18">
      <c r="A15653" s="75"/>
      <c r="B15653" s="75"/>
      <c r="C15653" s="75"/>
    </row>
    <row x14ac:dyDescent="0.25" r="15654" customHeight="1" ht="18">
      <c r="A15654" s="75"/>
      <c r="B15654" s="75"/>
      <c r="C15654" s="75"/>
    </row>
    <row x14ac:dyDescent="0.25" r="15655" customHeight="1" ht="18">
      <c r="A15655" s="75"/>
      <c r="B15655" s="75"/>
      <c r="C15655" s="75"/>
    </row>
    <row x14ac:dyDescent="0.25" r="15656" customHeight="1" ht="18">
      <c r="A15656" s="75"/>
      <c r="B15656" s="75"/>
      <c r="C15656" s="75"/>
    </row>
    <row x14ac:dyDescent="0.25" r="15657" customHeight="1" ht="18">
      <c r="A15657" s="75"/>
      <c r="B15657" s="75"/>
      <c r="C15657" s="75"/>
    </row>
    <row x14ac:dyDescent="0.25" r="15658" customHeight="1" ht="18">
      <c r="A15658" s="75"/>
      <c r="B15658" s="75"/>
      <c r="C15658" s="75"/>
    </row>
    <row x14ac:dyDescent="0.25" r="15659" customHeight="1" ht="18">
      <c r="A15659" s="75"/>
      <c r="B15659" s="75"/>
      <c r="C15659" s="75"/>
    </row>
    <row x14ac:dyDescent="0.25" r="15660" customHeight="1" ht="18">
      <c r="A15660" s="75"/>
      <c r="B15660" s="75"/>
      <c r="C15660" s="75"/>
    </row>
    <row x14ac:dyDescent="0.25" r="15661" customHeight="1" ht="18">
      <c r="A15661" s="75"/>
      <c r="B15661" s="75"/>
      <c r="C15661" s="75"/>
    </row>
    <row x14ac:dyDescent="0.25" r="15662" customHeight="1" ht="18">
      <c r="A15662" s="75"/>
      <c r="B15662" s="75"/>
      <c r="C15662" s="75"/>
    </row>
    <row x14ac:dyDescent="0.25" r="15663" customHeight="1" ht="18">
      <c r="A15663" s="75"/>
      <c r="B15663" s="75"/>
      <c r="C15663" s="75"/>
    </row>
    <row x14ac:dyDescent="0.25" r="15664" customHeight="1" ht="18">
      <c r="A15664" s="75"/>
      <c r="B15664" s="75"/>
      <c r="C15664" s="75"/>
    </row>
    <row x14ac:dyDescent="0.25" r="15665" customHeight="1" ht="18">
      <c r="A15665" s="75"/>
      <c r="B15665" s="75"/>
      <c r="C15665" s="75"/>
    </row>
    <row x14ac:dyDescent="0.25" r="15666" customHeight="1" ht="18">
      <c r="A15666" s="75"/>
      <c r="B15666" s="75"/>
      <c r="C15666" s="75"/>
    </row>
    <row x14ac:dyDescent="0.25" r="15667" customHeight="1" ht="18">
      <c r="A15667" s="75"/>
      <c r="B15667" s="75"/>
      <c r="C15667" s="75"/>
    </row>
    <row x14ac:dyDescent="0.25" r="15668" customHeight="1" ht="18">
      <c r="A15668" s="75"/>
      <c r="B15668" s="75"/>
      <c r="C15668" s="75"/>
    </row>
    <row x14ac:dyDescent="0.25" r="15669" customHeight="1" ht="18">
      <c r="A15669" s="75"/>
      <c r="B15669" s="75"/>
      <c r="C15669" s="75"/>
    </row>
    <row x14ac:dyDescent="0.25" r="15670" customHeight="1" ht="18">
      <c r="A15670" s="75"/>
      <c r="B15670" s="75"/>
      <c r="C15670" s="75"/>
    </row>
    <row x14ac:dyDescent="0.25" r="15671" customHeight="1" ht="18">
      <c r="A15671" s="75"/>
      <c r="B15671" s="75"/>
      <c r="C15671" s="75"/>
    </row>
    <row x14ac:dyDescent="0.25" r="15672" customHeight="1" ht="18">
      <c r="A15672" s="75"/>
      <c r="B15672" s="75"/>
      <c r="C15672" s="75"/>
    </row>
    <row x14ac:dyDescent="0.25" r="15673" customHeight="1" ht="18">
      <c r="A15673" s="75"/>
      <c r="B15673" s="75"/>
      <c r="C15673" s="75"/>
    </row>
    <row x14ac:dyDescent="0.25" r="15674" customHeight="1" ht="18">
      <c r="A15674" s="75"/>
      <c r="B15674" s="75"/>
      <c r="C15674" s="75"/>
    </row>
    <row x14ac:dyDescent="0.25" r="15675" customHeight="1" ht="18">
      <c r="A15675" s="75"/>
      <c r="B15675" s="75"/>
      <c r="C15675" s="75"/>
    </row>
    <row x14ac:dyDescent="0.25" r="15676" customHeight="1" ht="18">
      <c r="A15676" s="75"/>
      <c r="B15676" s="75"/>
      <c r="C15676" s="75"/>
    </row>
    <row x14ac:dyDescent="0.25" r="15677" customHeight="1" ht="18">
      <c r="A15677" s="75"/>
      <c r="B15677" s="75"/>
      <c r="C15677" s="75"/>
    </row>
    <row x14ac:dyDescent="0.25" r="15678" customHeight="1" ht="18">
      <c r="A15678" s="75"/>
      <c r="B15678" s="75"/>
      <c r="C15678" s="75"/>
    </row>
    <row x14ac:dyDescent="0.25" r="15679" customHeight="1" ht="18">
      <c r="A15679" s="75"/>
      <c r="B15679" s="75"/>
      <c r="C15679" s="75"/>
    </row>
    <row x14ac:dyDescent="0.25" r="15680" customHeight="1" ht="18">
      <c r="A15680" s="75"/>
      <c r="B15680" s="75"/>
      <c r="C15680" s="75"/>
    </row>
    <row x14ac:dyDescent="0.25" r="15681" customHeight="1" ht="18">
      <c r="A15681" s="75"/>
      <c r="B15681" s="75"/>
      <c r="C15681" s="75"/>
    </row>
    <row x14ac:dyDescent="0.25" r="15682" customHeight="1" ht="18">
      <c r="A15682" s="75"/>
      <c r="B15682" s="75"/>
      <c r="C15682" s="75"/>
    </row>
    <row x14ac:dyDescent="0.25" r="15683" customHeight="1" ht="18">
      <c r="A15683" s="75"/>
      <c r="B15683" s="75"/>
      <c r="C15683" s="75"/>
    </row>
    <row x14ac:dyDescent="0.25" r="15684" customHeight="1" ht="18">
      <c r="A15684" s="75"/>
      <c r="B15684" s="75"/>
      <c r="C15684" s="75"/>
    </row>
    <row x14ac:dyDescent="0.25" r="15685" customHeight="1" ht="18">
      <c r="A15685" s="75"/>
      <c r="B15685" s="75"/>
      <c r="C15685" s="75"/>
    </row>
    <row x14ac:dyDescent="0.25" r="15686" customHeight="1" ht="18">
      <c r="A15686" s="75"/>
      <c r="B15686" s="75"/>
      <c r="C15686" s="75"/>
    </row>
    <row x14ac:dyDescent="0.25" r="15687" customHeight="1" ht="18">
      <c r="A15687" s="75"/>
      <c r="B15687" s="75"/>
      <c r="C15687" s="75"/>
    </row>
    <row x14ac:dyDescent="0.25" r="15688" customHeight="1" ht="18">
      <c r="A15688" s="75"/>
      <c r="B15688" s="75"/>
      <c r="C15688" s="75"/>
    </row>
    <row x14ac:dyDescent="0.25" r="15689" customHeight="1" ht="18">
      <c r="A15689" s="75"/>
      <c r="B15689" s="75"/>
      <c r="C15689" s="75"/>
    </row>
    <row x14ac:dyDescent="0.25" r="15690" customHeight="1" ht="18">
      <c r="A15690" s="75"/>
      <c r="B15690" s="75"/>
      <c r="C15690" s="75"/>
    </row>
    <row x14ac:dyDescent="0.25" r="15691" customHeight="1" ht="18">
      <c r="A15691" s="75"/>
      <c r="B15691" s="75"/>
      <c r="C15691" s="75"/>
    </row>
    <row x14ac:dyDescent="0.25" r="15692" customHeight="1" ht="18">
      <c r="A15692" s="75"/>
      <c r="B15692" s="75"/>
      <c r="C15692" s="75"/>
    </row>
    <row x14ac:dyDescent="0.25" r="15693" customHeight="1" ht="18">
      <c r="A15693" s="75"/>
      <c r="B15693" s="75"/>
      <c r="C15693" s="75"/>
    </row>
    <row x14ac:dyDescent="0.25" r="15694" customHeight="1" ht="18">
      <c r="A15694" s="75"/>
      <c r="B15694" s="75"/>
      <c r="C15694" s="75"/>
    </row>
    <row x14ac:dyDescent="0.25" r="15695" customHeight="1" ht="18">
      <c r="A15695" s="75"/>
      <c r="B15695" s="75"/>
      <c r="C15695" s="75"/>
    </row>
    <row x14ac:dyDescent="0.25" r="15696" customHeight="1" ht="18">
      <c r="A15696" s="75"/>
      <c r="B15696" s="75"/>
      <c r="C15696" s="75"/>
    </row>
    <row x14ac:dyDescent="0.25" r="15697" customHeight="1" ht="18">
      <c r="A15697" s="75"/>
      <c r="B15697" s="75"/>
      <c r="C15697" s="75"/>
    </row>
    <row x14ac:dyDescent="0.25" r="15698" customHeight="1" ht="18">
      <c r="A15698" s="75"/>
      <c r="B15698" s="75"/>
      <c r="C15698" s="75"/>
    </row>
    <row x14ac:dyDescent="0.25" r="15699" customHeight="1" ht="18">
      <c r="A15699" s="75"/>
      <c r="B15699" s="75"/>
      <c r="C15699" s="75"/>
    </row>
    <row x14ac:dyDescent="0.25" r="15700" customHeight="1" ht="18">
      <c r="A15700" s="75"/>
      <c r="B15700" s="75"/>
      <c r="C15700" s="75"/>
    </row>
    <row x14ac:dyDescent="0.25" r="15701" customHeight="1" ht="18">
      <c r="A15701" s="75"/>
      <c r="B15701" s="75"/>
      <c r="C15701" s="75"/>
    </row>
    <row x14ac:dyDescent="0.25" r="15702" customHeight="1" ht="18">
      <c r="A15702" s="75"/>
      <c r="B15702" s="75"/>
      <c r="C15702" s="75"/>
    </row>
    <row x14ac:dyDescent="0.25" r="15703" customHeight="1" ht="18">
      <c r="A15703" s="75"/>
      <c r="B15703" s="75"/>
      <c r="C15703" s="75"/>
    </row>
    <row x14ac:dyDescent="0.25" r="15704" customHeight="1" ht="18">
      <c r="A15704" s="75"/>
      <c r="B15704" s="75"/>
      <c r="C15704" s="75"/>
    </row>
    <row x14ac:dyDescent="0.25" r="15705" customHeight="1" ht="18">
      <c r="A15705" s="75"/>
      <c r="B15705" s="75"/>
      <c r="C15705" s="75"/>
    </row>
    <row x14ac:dyDescent="0.25" r="15706" customHeight="1" ht="18">
      <c r="A15706" s="75"/>
      <c r="B15706" s="75"/>
      <c r="C15706" s="75"/>
    </row>
    <row x14ac:dyDescent="0.25" r="15707" customHeight="1" ht="18">
      <c r="A15707" s="75"/>
      <c r="B15707" s="75"/>
      <c r="C15707" s="75"/>
    </row>
    <row x14ac:dyDescent="0.25" r="15708" customHeight="1" ht="18">
      <c r="A15708" s="75"/>
      <c r="B15708" s="75"/>
      <c r="C15708" s="75"/>
    </row>
    <row x14ac:dyDescent="0.25" r="15709" customHeight="1" ht="18">
      <c r="A15709" s="75"/>
      <c r="B15709" s="75"/>
      <c r="C15709" s="75"/>
    </row>
    <row x14ac:dyDescent="0.25" r="15710" customHeight="1" ht="18">
      <c r="A15710" s="75"/>
      <c r="B15710" s="75"/>
      <c r="C15710" s="75"/>
    </row>
    <row x14ac:dyDescent="0.25" r="15711" customHeight="1" ht="18">
      <c r="A15711" s="75"/>
      <c r="B15711" s="75"/>
      <c r="C15711" s="75"/>
    </row>
    <row x14ac:dyDescent="0.25" r="15712" customHeight="1" ht="18">
      <c r="A15712" s="75"/>
      <c r="B15712" s="75"/>
      <c r="C15712" s="75"/>
    </row>
    <row x14ac:dyDescent="0.25" r="15713" customHeight="1" ht="18">
      <c r="A15713" s="75"/>
      <c r="B15713" s="75"/>
      <c r="C15713" s="75"/>
    </row>
    <row x14ac:dyDescent="0.25" r="15714" customHeight="1" ht="18">
      <c r="A15714" s="75"/>
      <c r="B15714" s="75"/>
      <c r="C15714" s="75"/>
    </row>
    <row x14ac:dyDescent="0.25" r="15715" customHeight="1" ht="18">
      <c r="A15715" s="75"/>
      <c r="B15715" s="75"/>
      <c r="C15715" s="75"/>
    </row>
    <row x14ac:dyDescent="0.25" r="15716" customHeight="1" ht="18">
      <c r="A15716" s="75"/>
      <c r="B15716" s="75"/>
      <c r="C15716" s="75"/>
    </row>
    <row x14ac:dyDescent="0.25" r="15717" customHeight="1" ht="18">
      <c r="A15717" s="75"/>
      <c r="B15717" s="75"/>
      <c r="C15717" s="75"/>
    </row>
    <row x14ac:dyDescent="0.25" r="15718" customHeight="1" ht="18">
      <c r="A15718" s="75"/>
      <c r="B15718" s="75"/>
      <c r="C15718" s="75"/>
    </row>
    <row x14ac:dyDescent="0.25" r="15719" customHeight="1" ht="18">
      <c r="A15719" s="75"/>
      <c r="B15719" s="75"/>
      <c r="C15719" s="75"/>
    </row>
    <row x14ac:dyDescent="0.25" r="15720" customHeight="1" ht="18">
      <c r="A15720" s="75"/>
      <c r="B15720" s="75"/>
      <c r="C15720" s="75"/>
    </row>
    <row x14ac:dyDescent="0.25" r="15721" customHeight="1" ht="18">
      <c r="A15721" s="75"/>
      <c r="B15721" s="75"/>
      <c r="C15721" s="75"/>
    </row>
    <row x14ac:dyDescent="0.25" r="15722" customHeight="1" ht="18">
      <c r="A15722" s="75"/>
      <c r="B15722" s="75"/>
      <c r="C15722" s="75"/>
    </row>
    <row x14ac:dyDescent="0.25" r="15723" customHeight="1" ht="18">
      <c r="A15723" s="75"/>
      <c r="B15723" s="75"/>
      <c r="C15723" s="75"/>
    </row>
    <row x14ac:dyDescent="0.25" r="15724" customHeight="1" ht="18">
      <c r="A15724" s="75"/>
      <c r="B15724" s="75"/>
      <c r="C15724" s="75"/>
    </row>
    <row x14ac:dyDescent="0.25" r="15725" customHeight="1" ht="18">
      <c r="A15725" s="75"/>
      <c r="B15725" s="75"/>
      <c r="C15725" s="75"/>
    </row>
    <row x14ac:dyDescent="0.25" r="15726" customHeight="1" ht="18">
      <c r="A15726" s="75"/>
      <c r="B15726" s="75"/>
      <c r="C15726" s="75"/>
    </row>
    <row x14ac:dyDescent="0.25" r="15727" customHeight="1" ht="18">
      <c r="A15727" s="75"/>
      <c r="B15727" s="75"/>
      <c r="C15727" s="75"/>
    </row>
    <row x14ac:dyDescent="0.25" r="15728" customHeight="1" ht="18">
      <c r="A15728" s="75"/>
      <c r="B15728" s="75"/>
      <c r="C15728" s="75"/>
    </row>
    <row x14ac:dyDescent="0.25" r="15729" customHeight="1" ht="18">
      <c r="A15729" s="75"/>
      <c r="B15729" s="75"/>
      <c r="C15729" s="75"/>
    </row>
    <row x14ac:dyDescent="0.25" r="15730" customHeight="1" ht="18">
      <c r="A15730" s="75"/>
      <c r="B15730" s="75"/>
      <c r="C15730" s="75"/>
    </row>
    <row x14ac:dyDescent="0.25" r="15731" customHeight="1" ht="18">
      <c r="A15731" s="75"/>
      <c r="B15731" s="75"/>
      <c r="C15731" s="75"/>
    </row>
    <row x14ac:dyDescent="0.25" r="15732" customHeight="1" ht="18">
      <c r="A15732" s="75"/>
      <c r="B15732" s="75"/>
      <c r="C15732" s="75"/>
    </row>
    <row x14ac:dyDescent="0.25" r="15733" customHeight="1" ht="18">
      <c r="A15733" s="75"/>
      <c r="B15733" s="75"/>
      <c r="C15733" s="75"/>
    </row>
    <row x14ac:dyDescent="0.25" r="15734" customHeight="1" ht="18">
      <c r="A15734" s="75"/>
      <c r="B15734" s="75"/>
      <c r="C15734" s="75"/>
    </row>
    <row x14ac:dyDescent="0.25" r="15735" customHeight="1" ht="18">
      <c r="A15735" s="75"/>
      <c r="B15735" s="75"/>
      <c r="C15735" s="75"/>
    </row>
    <row x14ac:dyDescent="0.25" r="15736" customHeight="1" ht="18">
      <c r="A15736" s="75"/>
      <c r="B15736" s="75"/>
      <c r="C15736" s="75"/>
    </row>
    <row x14ac:dyDescent="0.25" r="15737" customHeight="1" ht="18">
      <c r="A15737" s="75"/>
      <c r="B15737" s="75"/>
      <c r="C15737" s="75"/>
    </row>
    <row x14ac:dyDescent="0.25" r="15738" customHeight="1" ht="18">
      <c r="A15738" s="75"/>
      <c r="B15738" s="75"/>
      <c r="C15738" s="75"/>
    </row>
    <row x14ac:dyDescent="0.25" r="15739" customHeight="1" ht="18">
      <c r="A15739" s="75"/>
      <c r="B15739" s="75"/>
      <c r="C15739" s="75"/>
    </row>
    <row x14ac:dyDescent="0.25" r="15740" customHeight="1" ht="18">
      <c r="A15740" s="75"/>
      <c r="B15740" s="75"/>
      <c r="C15740" s="75"/>
    </row>
    <row x14ac:dyDescent="0.25" r="15741" customHeight="1" ht="18">
      <c r="A15741" s="75"/>
      <c r="B15741" s="75"/>
      <c r="C15741" s="75"/>
    </row>
    <row x14ac:dyDescent="0.25" r="15742" customHeight="1" ht="18">
      <c r="A15742" s="75"/>
      <c r="B15742" s="75"/>
      <c r="C15742" s="75"/>
    </row>
    <row x14ac:dyDescent="0.25" r="15743" customHeight="1" ht="18">
      <c r="A15743" s="75"/>
      <c r="B15743" s="75"/>
      <c r="C15743" s="75"/>
    </row>
    <row x14ac:dyDescent="0.25" r="15744" customHeight="1" ht="18">
      <c r="A15744" s="75"/>
      <c r="B15744" s="75"/>
      <c r="C15744" s="75"/>
    </row>
    <row x14ac:dyDescent="0.25" r="15745" customHeight="1" ht="18">
      <c r="A15745" s="75"/>
      <c r="B15745" s="75"/>
      <c r="C15745" s="75"/>
    </row>
    <row x14ac:dyDescent="0.25" r="15746" customHeight="1" ht="18">
      <c r="A15746" s="75"/>
      <c r="B15746" s="75"/>
      <c r="C15746" s="75"/>
    </row>
    <row x14ac:dyDescent="0.25" r="15747" customHeight="1" ht="18">
      <c r="A15747" s="75"/>
      <c r="B15747" s="75"/>
      <c r="C15747" s="75"/>
    </row>
    <row x14ac:dyDescent="0.25" r="15748" customHeight="1" ht="18">
      <c r="A15748" s="75"/>
      <c r="B15748" s="75"/>
      <c r="C15748" s="75"/>
    </row>
    <row x14ac:dyDescent="0.25" r="15749" customHeight="1" ht="18">
      <c r="A15749" s="75"/>
      <c r="B15749" s="75"/>
      <c r="C15749" s="75"/>
    </row>
    <row x14ac:dyDescent="0.25" r="15750" customHeight="1" ht="18">
      <c r="A15750" s="75"/>
      <c r="B15750" s="75"/>
      <c r="C15750" s="75"/>
    </row>
    <row x14ac:dyDescent="0.25" r="15751" customHeight="1" ht="18">
      <c r="A15751" s="75"/>
      <c r="B15751" s="75"/>
      <c r="C15751" s="75"/>
    </row>
    <row x14ac:dyDescent="0.25" r="15752" customHeight="1" ht="18">
      <c r="A15752" s="75"/>
      <c r="B15752" s="75"/>
      <c r="C15752" s="75"/>
    </row>
    <row x14ac:dyDescent="0.25" r="15753" customHeight="1" ht="18">
      <c r="A15753" s="75"/>
      <c r="B15753" s="75"/>
      <c r="C15753" s="75"/>
    </row>
    <row x14ac:dyDescent="0.25" r="15754" customHeight="1" ht="18">
      <c r="A15754" s="75"/>
      <c r="B15754" s="75"/>
      <c r="C15754" s="75"/>
    </row>
    <row x14ac:dyDescent="0.25" r="15755" customHeight="1" ht="18">
      <c r="A15755" s="75"/>
      <c r="B15755" s="75"/>
      <c r="C15755" s="75"/>
    </row>
    <row x14ac:dyDescent="0.25" r="15756" customHeight="1" ht="18">
      <c r="A15756" s="75"/>
      <c r="B15756" s="75"/>
      <c r="C15756" s="75"/>
    </row>
    <row x14ac:dyDescent="0.25" r="15757" customHeight="1" ht="18">
      <c r="A15757" s="75"/>
      <c r="B15757" s="75"/>
      <c r="C15757" s="75"/>
    </row>
    <row x14ac:dyDescent="0.25" r="15758" customHeight="1" ht="18">
      <c r="A15758" s="75"/>
      <c r="B15758" s="75"/>
      <c r="C15758" s="75"/>
    </row>
    <row x14ac:dyDescent="0.25" r="15759" customHeight="1" ht="18">
      <c r="A15759" s="75"/>
      <c r="B15759" s="75"/>
      <c r="C15759" s="75"/>
    </row>
    <row x14ac:dyDescent="0.25" r="15760" customHeight="1" ht="18">
      <c r="A15760" s="75"/>
      <c r="B15760" s="75"/>
      <c r="C15760" s="75"/>
    </row>
    <row x14ac:dyDescent="0.25" r="15761" customHeight="1" ht="18">
      <c r="A15761" s="75"/>
      <c r="B15761" s="75"/>
      <c r="C15761" s="75"/>
    </row>
    <row x14ac:dyDescent="0.25" r="15762" customHeight="1" ht="18">
      <c r="A15762" s="75"/>
      <c r="B15762" s="75"/>
      <c r="C15762" s="75"/>
    </row>
    <row x14ac:dyDescent="0.25" r="15763" customHeight="1" ht="18">
      <c r="A15763" s="75"/>
      <c r="B15763" s="75"/>
      <c r="C15763" s="75"/>
    </row>
    <row x14ac:dyDescent="0.25" r="15764" customHeight="1" ht="18">
      <c r="A15764" s="75"/>
      <c r="B15764" s="75"/>
      <c r="C15764" s="75"/>
    </row>
    <row x14ac:dyDescent="0.25" r="15765" customHeight="1" ht="18">
      <c r="A15765" s="75"/>
      <c r="B15765" s="75"/>
      <c r="C15765" s="75"/>
    </row>
    <row x14ac:dyDescent="0.25" r="15766" customHeight="1" ht="18">
      <c r="A15766" s="75"/>
      <c r="B15766" s="75"/>
      <c r="C15766" s="75"/>
    </row>
    <row x14ac:dyDescent="0.25" r="15767" customHeight="1" ht="18">
      <c r="A15767" s="75"/>
      <c r="B15767" s="75"/>
      <c r="C15767" s="75"/>
    </row>
    <row x14ac:dyDescent="0.25" r="15768" customHeight="1" ht="18">
      <c r="A15768" s="75"/>
      <c r="B15768" s="75"/>
      <c r="C15768" s="75"/>
    </row>
    <row x14ac:dyDescent="0.25" r="15769" customHeight="1" ht="18">
      <c r="A15769" s="75"/>
      <c r="B15769" s="75"/>
      <c r="C15769" s="75"/>
    </row>
    <row x14ac:dyDescent="0.25" r="15770" customHeight="1" ht="18">
      <c r="A15770" s="75"/>
      <c r="B15770" s="75"/>
      <c r="C15770" s="75"/>
    </row>
    <row x14ac:dyDescent="0.25" r="15771" customHeight="1" ht="18">
      <c r="A15771" s="75"/>
      <c r="B15771" s="75"/>
      <c r="C15771" s="75"/>
    </row>
    <row x14ac:dyDescent="0.25" r="15772" customHeight="1" ht="18">
      <c r="A15772" s="75"/>
      <c r="B15772" s="75"/>
      <c r="C15772" s="75"/>
    </row>
    <row x14ac:dyDescent="0.25" r="15773" customHeight="1" ht="18">
      <c r="A15773" s="75"/>
      <c r="B15773" s="75"/>
      <c r="C15773" s="75"/>
    </row>
    <row x14ac:dyDescent="0.25" r="15774" customHeight="1" ht="18">
      <c r="A15774" s="75"/>
      <c r="B15774" s="75"/>
      <c r="C15774" s="75"/>
    </row>
    <row x14ac:dyDescent="0.25" r="15775" customHeight="1" ht="18">
      <c r="A15775" s="75"/>
      <c r="B15775" s="75"/>
      <c r="C15775" s="75"/>
    </row>
    <row x14ac:dyDescent="0.25" r="15776" customHeight="1" ht="18">
      <c r="A15776" s="75"/>
      <c r="B15776" s="75"/>
      <c r="C15776" s="75"/>
    </row>
    <row x14ac:dyDescent="0.25" r="15777" customHeight="1" ht="18">
      <c r="A15777" s="75"/>
      <c r="B15777" s="75"/>
      <c r="C15777" s="75"/>
    </row>
    <row x14ac:dyDescent="0.25" r="15778" customHeight="1" ht="18">
      <c r="A15778" s="75"/>
      <c r="B15778" s="75"/>
      <c r="C15778" s="75"/>
    </row>
    <row x14ac:dyDescent="0.25" r="15779" customHeight="1" ht="18">
      <c r="A15779" s="75"/>
      <c r="B15779" s="75"/>
      <c r="C15779" s="75"/>
    </row>
    <row x14ac:dyDescent="0.25" r="15780" customHeight="1" ht="18">
      <c r="A15780" s="75"/>
      <c r="B15780" s="75"/>
      <c r="C15780" s="75"/>
    </row>
    <row x14ac:dyDescent="0.25" r="15781" customHeight="1" ht="18">
      <c r="A15781" s="75"/>
      <c r="B15781" s="75"/>
      <c r="C15781" s="75"/>
    </row>
    <row x14ac:dyDescent="0.25" r="15782" customHeight="1" ht="18">
      <c r="A15782" s="75"/>
      <c r="B15782" s="75"/>
      <c r="C15782" s="75"/>
    </row>
    <row x14ac:dyDescent="0.25" r="15783" customHeight="1" ht="18">
      <c r="A15783" s="75"/>
      <c r="B15783" s="75"/>
      <c r="C15783" s="75"/>
    </row>
    <row x14ac:dyDescent="0.25" r="15784" customHeight="1" ht="18">
      <c r="A15784" s="75"/>
      <c r="B15784" s="75"/>
      <c r="C15784" s="75"/>
    </row>
    <row x14ac:dyDescent="0.25" r="15785" customHeight="1" ht="18">
      <c r="A15785" s="75"/>
      <c r="B15785" s="75"/>
      <c r="C15785" s="75"/>
    </row>
    <row x14ac:dyDescent="0.25" r="15786" customHeight="1" ht="18">
      <c r="A15786" s="75"/>
      <c r="B15786" s="75"/>
      <c r="C15786" s="75"/>
    </row>
    <row x14ac:dyDescent="0.25" r="15787" customHeight="1" ht="18">
      <c r="A15787" s="75"/>
      <c r="B15787" s="75"/>
      <c r="C15787" s="75"/>
    </row>
    <row x14ac:dyDescent="0.25" r="15788" customHeight="1" ht="18">
      <c r="A15788" s="75"/>
      <c r="B15788" s="75"/>
      <c r="C15788" s="75"/>
    </row>
    <row x14ac:dyDescent="0.25" r="15789" customHeight="1" ht="18">
      <c r="A15789" s="75"/>
      <c r="B15789" s="75"/>
      <c r="C15789" s="75"/>
    </row>
    <row x14ac:dyDescent="0.25" r="15790" customHeight="1" ht="18">
      <c r="A15790" s="75"/>
      <c r="B15790" s="75"/>
      <c r="C15790" s="75"/>
    </row>
    <row x14ac:dyDescent="0.25" r="15791" customHeight="1" ht="18">
      <c r="A15791" s="75"/>
      <c r="B15791" s="75"/>
      <c r="C15791" s="75"/>
    </row>
    <row x14ac:dyDescent="0.25" r="15792" customHeight="1" ht="18">
      <c r="A15792" s="75"/>
      <c r="B15792" s="75"/>
      <c r="C15792" s="75"/>
    </row>
    <row x14ac:dyDescent="0.25" r="15793" customHeight="1" ht="18">
      <c r="A15793" s="75"/>
      <c r="B15793" s="75"/>
      <c r="C15793" s="75"/>
    </row>
    <row x14ac:dyDescent="0.25" r="15794" customHeight="1" ht="18">
      <c r="A15794" s="75"/>
      <c r="B15794" s="75"/>
      <c r="C15794" s="75"/>
    </row>
    <row x14ac:dyDescent="0.25" r="15795" customHeight="1" ht="18">
      <c r="A15795" s="75"/>
      <c r="B15795" s="75"/>
      <c r="C15795" s="75"/>
    </row>
    <row x14ac:dyDescent="0.25" r="15796" customHeight="1" ht="18">
      <c r="A15796" s="75"/>
      <c r="B15796" s="75"/>
      <c r="C15796" s="75"/>
    </row>
    <row x14ac:dyDescent="0.25" r="15797" customHeight="1" ht="18">
      <c r="A15797" s="75"/>
      <c r="B15797" s="75"/>
      <c r="C15797" s="75"/>
    </row>
    <row x14ac:dyDescent="0.25" r="15798" customHeight="1" ht="18">
      <c r="A15798" s="75"/>
      <c r="B15798" s="75"/>
      <c r="C15798" s="75"/>
    </row>
    <row x14ac:dyDescent="0.25" r="15799" customHeight="1" ht="18">
      <c r="A15799" s="75"/>
      <c r="B15799" s="75"/>
      <c r="C15799" s="75"/>
    </row>
    <row x14ac:dyDescent="0.25" r="15800" customHeight="1" ht="18">
      <c r="A15800" s="75"/>
      <c r="B15800" s="75"/>
      <c r="C15800" s="75"/>
    </row>
    <row x14ac:dyDescent="0.25" r="15801" customHeight="1" ht="18">
      <c r="A15801" s="75"/>
      <c r="B15801" s="75"/>
      <c r="C15801" s="75"/>
    </row>
    <row x14ac:dyDescent="0.25" r="15802" customHeight="1" ht="18">
      <c r="A15802" s="75"/>
      <c r="B15802" s="75"/>
      <c r="C15802" s="75"/>
    </row>
    <row x14ac:dyDescent="0.25" r="15803" customHeight="1" ht="18">
      <c r="A15803" s="75"/>
      <c r="B15803" s="75"/>
      <c r="C15803" s="75"/>
    </row>
    <row x14ac:dyDescent="0.25" r="15804" customHeight="1" ht="18">
      <c r="A15804" s="75"/>
      <c r="B15804" s="75"/>
      <c r="C15804" s="75"/>
    </row>
    <row x14ac:dyDescent="0.25" r="15805" customHeight="1" ht="18">
      <c r="A15805" s="75"/>
      <c r="B15805" s="75"/>
      <c r="C15805" s="75"/>
    </row>
    <row x14ac:dyDescent="0.25" r="15806" customHeight="1" ht="18">
      <c r="A15806" s="75"/>
      <c r="B15806" s="75"/>
      <c r="C15806" s="75"/>
    </row>
    <row x14ac:dyDescent="0.25" r="15807" customHeight="1" ht="18">
      <c r="A15807" s="75"/>
      <c r="B15807" s="75"/>
      <c r="C15807" s="75"/>
    </row>
    <row x14ac:dyDescent="0.25" r="15808" customHeight="1" ht="18">
      <c r="A15808" s="75"/>
      <c r="B15808" s="75"/>
      <c r="C15808" s="75"/>
    </row>
    <row x14ac:dyDescent="0.25" r="15809" customHeight="1" ht="18">
      <c r="A15809" s="75"/>
      <c r="B15809" s="75"/>
      <c r="C15809" s="75"/>
    </row>
    <row x14ac:dyDescent="0.25" r="15810" customHeight="1" ht="18">
      <c r="A15810" s="75"/>
      <c r="B15810" s="75"/>
      <c r="C15810" s="75"/>
    </row>
    <row x14ac:dyDescent="0.25" r="15811" customHeight="1" ht="18">
      <c r="A15811" s="75"/>
      <c r="B15811" s="75"/>
      <c r="C15811" s="75"/>
    </row>
    <row x14ac:dyDescent="0.25" r="15812" customHeight="1" ht="18">
      <c r="A15812" s="75"/>
      <c r="B15812" s="75"/>
      <c r="C15812" s="75"/>
    </row>
    <row x14ac:dyDescent="0.25" r="15813" customHeight="1" ht="18">
      <c r="A15813" s="75"/>
      <c r="B15813" s="75"/>
      <c r="C15813" s="75"/>
    </row>
    <row x14ac:dyDescent="0.25" r="15814" customHeight="1" ht="18">
      <c r="A15814" s="75"/>
      <c r="B15814" s="75"/>
      <c r="C15814" s="75"/>
    </row>
    <row x14ac:dyDescent="0.25" r="15815" customHeight="1" ht="18">
      <c r="A15815" s="75"/>
      <c r="B15815" s="75"/>
      <c r="C15815" s="75"/>
    </row>
    <row x14ac:dyDescent="0.25" r="15816" customHeight="1" ht="18">
      <c r="A15816" s="75"/>
      <c r="B15816" s="75"/>
      <c r="C15816" s="75"/>
    </row>
    <row x14ac:dyDescent="0.25" r="15817" customHeight="1" ht="18">
      <c r="A15817" s="75"/>
      <c r="B15817" s="75"/>
      <c r="C15817" s="75"/>
    </row>
    <row x14ac:dyDescent="0.25" r="15818" customHeight="1" ht="18">
      <c r="A15818" s="75"/>
      <c r="B15818" s="75"/>
      <c r="C15818" s="75"/>
    </row>
    <row x14ac:dyDescent="0.25" r="15819" customHeight="1" ht="18">
      <c r="A15819" s="75"/>
      <c r="B15819" s="75"/>
      <c r="C15819" s="75"/>
    </row>
    <row x14ac:dyDescent="0.25" r="15820" customHeight="1" ht="18">
      <c r="A15820" s="75"/>
      <c r="B15820" s="75"/>
      <c r="C15820" s="75"/>
    </row>
    <row x14ac:dyDescent="0.25" r="15821" customHeight="1" ht="18">
      <c r="A15821" s="75"/>
      <c r="B15821" s="75"/>
      <c r="C15821" s="75"/>
    </row>
    <row x14ac:dyDescent="0.25" r="15822" customHeight="1" ht="18">
      <c r="A15822" s="75"/>
      <c r="B15822" s="75"/>
      <c r="C15822" s="75"/>
    </row>
    <row x14ac:dyDescent="0.25" r="15823" customHeight="1" ht="18">
      <c r="A15823" s="75"/>
      <c r="B15823" s="75"/>
      <c r="C15823" s="75"/>
    </row>
    <row x14ac:dyDescent="0.25" r="15824" customHeight="1" ht="18">
      <c r="A15824" s="75"/>
      <c r="B15824" s="75"/>
      <c r="C15824" s="75"/>
    </row>
    <row x14ac:dyDescent="0.25" r="15825" customHeight="1" ht="18">
      <c r="A15825" s="75"/>
      <c r="B15825" s="75"/>
      <c r="C15825" s="75"/>
    </row>
    <row x14ac:dyDescent="0.25" r="15826" customHeight="1" ht="18">
      <c r="A15826" s="75"/>
      <c r="B15826" s="75"/>
      <c r="C15826" s="75"/>
    </row>
    <row x14ac:dyDescent="0.25" r="15827" customHeight="1" ht="18">
      <c r="A15827" s="75"/>
      <c r="B15827" s="75"/>
      <c r="C15827" s="75"/>
    </row>
    <row x14ac:dyDescent="0.25" r="15828" customHeight="1" ht="18">
      <c r="A15828" s="75"/>
      <c r="B15828" s="75"/>
      <c r="C15828" s="75"/>
    </row>
    <row x14ac:dyDescent="0.25" r="15829" customHeight="1" ht="18">
      <c r="A15829" s="75"/>
      <c r="B15829" s="75"/>
      <c r="C15829" s="75"/>
    </row>
    <row x14ac:dyDescent="0.25" r="15830" customHeight="1" ht="18">
      <c r="A15830" s="75"/>
      <c r="B15830" s="75"/>
      <c r="C15830" s="75"/>
    </row>
    <row x14ac:dyDescent="0.25" r="15831" customHeight="1" ht="18">
      <c r="A15831" s="75"/>
      <c r="B15831" s="75"/>
      <c r="C15831" s="75"/>
    </row>
    <row x14ac:dyDescent="0.25" r="15832" customHeight="1" ht="18">
      <c r="A15832" s="75"/>
      <c r="B15832" s="75"/>
      <c r="C15832" s="75"/>
    </row>
    <row x14ac:dyDescent="0.25" r="15833" customHeight="1" ht="18">
      <c r="A15833" s="75"/>
      <c r="B15833" s="75"/>
      <c r="C15833" s="75"/>
    </row>
    <row x14ac:dyDescent="0.25" r="15834" customHeight="1" ht="18">
      <c r="A15834" s="75"/>
      <c r="B15834" s="75"/>
      <c r="C15834" s="75"/>
    </row>
    <row x14ac:dyDescent="0.25" r="15835" customHeight="1" ht="18">
      <c r="A15835" s="75"/>
      <c r="B15835" s="75"/>
      <c r="C15835" s="75"/>
    </row>
    <row x14ac:dyDescent="0.25" r="15836" customHeight="1" ht="18">
      <c r="A15836" s="75"/>
      <c r="B15836" s="75"/>
      <c r="C15836" s="75"/>
    </row>
    <row x14ac:dyDescent="0.25" r="15837" customHeight="1" ht="18">
      <c r="A15837" s="75"/>
      <c r="B15837" s="75"/>
      <c r="C15837" s="75"/>
    </row>
    <row x14ac:dyDescent="0.25" r="15838" customHeight="1" ht="18">
      <c r="A15838" s="75"/>
      <c r="B15838" s="75"/>
      <c r="C15838" s="75"/>
    </row>
    <row x14ac:dyDescent="0.25" r="15839" customHeight="1" ht="18">
      <c r="A15839" s="75"/>
      <c r="B15839" s="75"/>
      <c r="C15839" s="75"/>
    </row>
    <row x14ac:dyDescent="0.25" r="15840" customHeight="1" ht="18">
      <c r="A15840" s="75"/>
      <c r="B15840" s="75"/>
      <c r="C15840" s="75"/>
    </row>
    <row x14ac:dyDescent="0.25" r="15841" customHeight="1" ht="18">
      <c r="A15841" s="75"/>
      <c r="B15841" s="75"/>
      <c r="C15841" s="75"/>
    </row>
    <row x14ac:dyDescent="0.25" r="15842" customHeight="1" ht="18">
      <c r="A15842" s="75"/>
      <c r="B15842" s="75"/>
      <c r="C15842" s="75"/>
    </row>
    <row x14ac:dyDescent="0.25" r="15843" customHeight="1" ht="18">
      <c r="A15843" s="75"/>
      <c r="B15843" s="75"/>
      <c r="C15843" s="75"/>
    </row>
    <row x14ac:dyDescent="0.25" r="15844" customHeight="1" ht="18">
      <c r="A15844" s="75"/>
      <c r="B15844" s="75"/>
      <c r="C15844" s="75"/>
    </row>
    <row x14ac:dyDescent="0.25" r="15845" customHeight="1" ht="18">
      <c r="A15845" s="75"/>
      <c r="B15845" s="75"/>
      <c r="C15845" s="75"/>
    </row>
    <row x14ac:dyDescent="0.25" r="15846" customHeight="1" ht="18">
      <c r="A15846" s="75"/>
      <c r="B15846" s="75"/>
      <c r="C15846" s="75"/>
    </row>
    <row x14ac:dyDescent="0.25" r="15847" customHeight="1" ht="18">
      <c r="A15847" s="75"/>
      <c r="B15847" s="75"/>
      <c r="C15847" s="75"/>
    </row>
    <row x14ac:dyDescent="0.25" r="15848" customHeight="1" ht="18">
      <c r="A15848" s="75"/>
      <c r="B15848" s="75"/>
      <c r="C15848" s="75"/>
    </row>
    <row x14ac:dyDescent="0.25" r="15849" customHeight="1" ht="18">
      <c r="A15849" s="75"/>
      <c r="B15849" s="75"/>
      <c r="C15849" s="75"/>
    </row>
    <row x14ac:dyDescent="0.25" r="15850" customHeight="1" ht="18">
      <c r="A15850" s="75"/>
      <c r="B15850" s="75"/>
      <c r="C15850" s="75"/>
    </row>
    <row x14ac:dyDescent="0.25" r="15851" customHeight="1" ht="18">
      <c r="A15851" s="75"/>
      <c r="B15851" s="75"/>
      <c r="C15851" s="75"/>
    </row>
    <row x14ac:dyDescent="0.25" r="15852" customHeight="1" ht="18">
      <c r="A15852" s="75"/>
      <c r="B15852" s="75"/>
      <c r="C15852" s="75"/>
    </row>
    <row x14ac:dyDescent="0.25" r="15853" customHeight="1" ht="18">
      <c r="A15853" s="75"/>
      <c r="B15853" s="75"/>
      <c r="C15853" s="75"/>
    </row>
    <row x14ac:dyDescent="0.25" r="15854" customHeight="1" ht="18">
      <c r="A15854" s="75"/>
      <c r="B15854" s="75"/>
      <c r="C15854" s="75"/>
    </row>
    <row x14ac:dyDescent="0.25" r="15855" customHeight="1" ht="18">
      <c r="A15855" s="75"/>
      <c r="B15855" s="75"/>
      <c r="C15855" s="75"/>
    </row>
    <row x14ac:dyDescent="0.25" r="15856" customHeight="1" ht="18">
      <c r="A15856" s="75"/>
      <c r="B15856" s="75"/>
      <c r="C15856" s="75"/>
    </row>
    <row x14ac:dyDescent="0.25" r="15857" customHeight="1" ht="18">
      <c r="A15857" s="75"/>
      <c r="B15857" s="75"/>
      <c r="C15857" s="75"/>
    </row>
    <row x14ac:dyDescent="0.25" r="15858" customHeight="1" ht="18">
      <c r="A15858" s="75"/>
      <c r="B15858" s="75"/>
      <c r="C15858" s="75"/>
    </row>
    <row x14ac:dyDescent="0.25" r="15859" customHeight="1" ht="18">
      <c r="A15859" s="75"/>
      <c r="B15859" s="75"/>
      <c r="C15859" s="75"/>
    </row>
    <row x14ac:dyDescent="0.25" r="15860" customHeight="1" ht="18">
      <c r="A15860" s="75"/>
      <c r="B15860" s="75"/>
      <c r="C15860" s="75"/>
    </row>
    <row x14ac:dyDescent="0.25" r="15861" customHeight="1" ht="18">
      <c r="A15861" s="75"/>
      <c r="B15861" s="75"/>
      <c r="C15861" s="75"/>
    </row>
    <row x14ac:dyDescent="0.25" r="15862" customHeight="1" ht="18">
      <c r="A15862" s="75"/>
      <c r="B15862" s="75"/>
      <c r="C15862" s="75"/>
    </row>
    <row x14ac:dyDescent="0.25" r="15863" customHeight="1" ht="18">
      <c r="A15863" s="75"/>
      <c r="B15863" s="75"/>
      <c r="C15863" s="75"/>
    </row>
    <row x14ac:dyDescent="0.25" r="15864" customHeight="1" ht="18">
      <c r="A15864" s="75"/>
      <c r="B15864" s="75"/>
      <c r="C15864" s="75"/>
    </row>
    <row x14ac:dyDescent="0.25" r="15865" customHeight="1" ht="18">
      <c r="A15865" s="75"/>
      <c r="B15865" s="75"/>
      <c r="C15865" s="75"/>
    </row>
    <row x14ac:dyDescent="0.25" r="15866" customHeight="1" ht="18">
      <c r="A15866" s="75"/>
      <c r="B15866" s="75"/>
      <c r="C15866" s="75"/>
    </row>
    <row x14ac:dyDescent="0.25" r="15867" customHeight="1" ht="18">
      <c r="A15867" s="75"/>
      <c r="B15867" s="75"/>
      <c r="C15867" s="75"/>
    </row>
    <row x14ac:dyDescent="0.25" r="15868" customHeight="1" ht="18">
      <c r="A15868" s="75"/>
      <c r="B15868" s="75"/>
      <c r="C15868" s="75"/>
    </row>
    <row x14ac:dyDescent="0.25" r="15869" customHeight="1" ht="18">
      <c r="A15869" s="75"/>
      <c r="B15869" s="75"/>
      <c r="C15869" s="75"/>
    </row>
    <row x14ac:dyDescent="0.25" r="15870" customHeight="1" ht="18">
      <c r="A15870" s="75"/>
      <c r="B15870" s="75"/>
      <c r="C15870" s="75"/>
    </row>
    <row x14ac:dyDescent="0.25" r="15871" customHeight="1" ht="18">
      <c r="A15871" s="75"/>
      <c r="B15871" s="75"/>
      <c r="C15871" s="75"/>
    </row>
    <row x14ac:dyDescent="0.25" r="15872" customHeight="1" ht="18">
      <c r="A15872" s="75"/>
      <c r="B15872" s="75"/>
      <c r="C15872" s="75"/>
    </row>
    <row x14ac:dyDescent="0.25" r="15873" customHeight="1" ht="18">
      <c r="A15873" s="75"/>
      <c r="B15873" s="75"/>
      <c r="C15873" s="75"/>
    </row>
    <row x14ac:dyDescent="0.25" r="15874" customHeight="1" ht="18">
      <c r="A15874" s="75"/>
      <c r="B15874" s="75"/>
      <c r="C15874" s="75"/>
    </row>
    <row x14ac:dyDescent="0.25" r="15875" customHeight="1" ht="18">
      <c r="A15875" s="75"/>
      <c r="B15875" s="75"/>
      <c r="C15875" s="75"/>
    </row>
    <row x14ac:dyDescent="0.25" r="15876" customHeight="1" ht="18">
      <c r="A15876" s="75"/>
      <c r="B15876" s="75"/>
      <c r="C15876" s="75"/>
    </row>
    <row x14ac:dyDescent="0.25" r="15877" customHeight="1" ht="18">
      <c r="A15877" s="75"/>
      <c r="B15877" s="75"/>
      <c r="C15877" s="75"/>
    </row>
    <row x14ac:dyDescent="0.25" r="15878" customHeight="1" ht="18">
      <c r="A15878" s="75"/>
      <c r="B15878" s="75"/>
      <c r="C15878" s="75"/>
    </row>
    <row x14ac:dyDescent="0.25" r="15879" customHeight="1" ht="18">
      <c r="A15879" s="75"/>
      <c r="B15879" s="75"/>
      <c r="C15879" s="75"/>
    </row>
    <row x14ac:dyDescent="0.25" r="15880" customHeight="1" ht="18">
      <c r="A15880" s="75"/>
      <c r="B15880" s="75"/>
      <c r="C15880" s="75"/>
    </row>
    <row x14ac:dyDescent="0.25" r="15881" customHeight="1" ht="18">
      <c r="A15881" s="75"/>
      <c r="B15881" s="75"/>
      <c r="C15881" s="75"/>
    </row>
    <row x14ac:dyDescent="0.25" r="15882" customHeight="1" ht="18">
      <c r="A15882" s="75"/>
      <c r="B15882" s="75"/>
      <c r="C15882" s="75"/>
    </row>
    <row x14ac:dyDescent="0.25" r="15883" customHeight="1" ht="18">
      <c r="A15883" s="75"/>
      <c r="B15883" s="75"/>
      <c r="C15883" s="75"/>
    </row>
    <row x14ac:dyDescent="0.25" r="15884" customHeight="1" ht="18">
      <c r="A15884" s="75"/>
      <c r="B15884" s="75"/>
      <c r="C15884" s="75"/>
    </row>
    <row x14ac:dyDescent="0.25" r="15885" customHeight="1" ht="18">
      <c r="A15885" s="75"/>
      <c r="B15885" s="75"/>
      <c r="C15885" s="75"/>
    </row>
    <row x14ac:dyDescent="0.25" r="15886" customHeight="1" ht="18">
      <c r="A15886" s="75"/>
      <c r="B15886" s="75"/>
      <c r="C15886" s="75"/>
    </row>
    <row x14ac:dyDescent="0.25" r="15887" customHeight="1" ht="18">
      <c r="A15887" s="75"/>
      <c r="B15887" s="75"/>
      <c r="C15887" s="75"/>
    </row>
    <row x14ac:dyDescent="0.25" r="15888" customHeight="1" ht="18">
      <c r="A15888" s="75"/>
      <c r="B15888" s="75"/>
      <c r="C15888" s="75"/>
    </row>
    <row x14ac:dyDescent="0.25" r="15889" customHeight="1" ht="18">
      <c r="A15889" s="75"/>
      <c r="B15889" s="75"/>
      <c r="C15889" s="75"/>
    </row>
    <row x14ac:dyDescent="0.25" r="15890" customHeight="1" ht="18">
      <c r="A15890" s="75"/>
      <c r="B15890" s="75"/>
      <c r="C15890" s="75"/>
    </row>
    <row x14ac:dyDescent="0.25" r="15891" customHeight="1" ht="18">
      <c r="A15891" s="75"/>
      <c r="B15891" s="75"/>
      <c r="C15891" s="75"/>
    </row>
    <row x14ac:dyDescent="0.25" r="15892" customHeight="1" ht="18">
      <c r="A15892" s="75"/>
      <c r="B15892" s="75"/>
      <c r="C15892" s="75"/>
    </row>
    <row x14ac:dyDescent="0.25" r="15893" customHeight="1" ht="18">
      <c r="A15893" s="75"/>
      <c r="B15893" s="75"/>
      <c r="C15893" s="75"/>
    </row>
    <row x14ac:dyDescent="0.25" r="15894" customHeight="1" ht="18">
      <c r="A15894" s="75"/>
      <c r="B15894" s="75"/>
      <c r="C15894" s="75"/>
    </row>
    <row x14ac:dyDescent="0.25" r="15895" customHeight="1" ht="18">
      <c r="A15895" s="75"/>
      <c r="B15895" s="75"/>
      <c r="C15895" s="75"/>
    </row>
    <row x14ac:dyDescent="0.25" r="15896" customHeight="1" ht="18">
      <c r="A15896" s="75"/>
      <c r="B15896" s="75"/>
      <c r="C15896" s="75"/>
    </row>
    <row x14ac:dyDescent="0.25" r="15897" customHeight="1" ht="18">
      <c r="A15897" s="75"/>
      <c r="B15897" s="75"/>
      <c r="C15897" s="75"/>
    </row>
    <row x14ac:dyDescent="0.25" r="15898" customHeight="1" ht="18">
      <c r="A15898" s="75"/>
      <c r="B15898" s="75"/>
      <c r="C15898" s="75"/>
    </row>
    <row x14ac:dyDescent="0.25" r="15899" customHeight="1" ht="18">
      <c r="A15899" s="75"/>
      <c r="B15899" s="75"/>
      <c r="C15899" s="75"/>
    </row>
    <row x14ac:dyDescent="0.25" r="15900" customHeight="1" ht="18">
      <c r="A15900" s="75"/>
      <c r="B15900" s="75"/>
      <c r="C15900" s="75"/>
    </row>
    <row x14ac:dyDescent="0.25" r="15901" customHeight="1" ht="18">
      <c r="A15901" s="75"/>
      <c r="B15901" s="75"/>
      <c r="C15901" s="75"/>
    </row>
    <row x14ac:dyDescent="0.25" r="15902" customHeight="1" ht="18">
      <c r="A15902" s="75"/>
      <c r="B15902" s="75"/>
      <c r="C15902" s="75"/>
    </row>
    <row x14ac:dyDescent="0.25" r="15903" customHeight="1" ht="18">
      <c r="A15903" s="75"/>
      <c r="B15903" s="75"/>
      <c r="C15903" s="75"/>
    </row>
    <row x14ac:dyDescent="0.25" r="15904" customHeight="1" ht="18">
      <c r="A15904" s="75"/>
      <c r="B15904" s="75"/>
      <c r="C15904" s="75"/>
    </row>
    <row x14ac:dyDescent="0.25" r="15905" customHeight="1" ht="18">
      <c r="A15905" s="75"/>
      <c r="B15905" s="75"/>
      <c r="C15905" s="75"/>
    </row>
    <row x14ac:dyDescent="0.25" r="15906" customHeight="1" ht="18">
      <c r="A15906" s="75"/>
      <c r="B15906" s="75"/>
      <c r="C15906" s="75"/>
    </row>
    <row x14ac:dyDescent="0.25" r="15907" customHeight="1" ht="18">
      <c r="A15907" s="75"/>
      <c r="B15907" s="75"/>
      <c r="C15907" s="75"/>
    </row>
    <row x14ac:dyDescent="0.25" r="15908" customHeight="1" ht="18">
      <c r="A15908" s="75"/>
      <c r="B15908" s="75"/>
      <c r="C15908" s="75"/>
    </row>
    <row x14ac:dyDescent="0.25" r="15909" customHeight="1" ht="18">
      <c r="A15909" s="75"/>
      <c r="B15909" s="75"/>
      <c r="C15909" s="75"/>
    </row>
    <row x14ac:dyDescent="0.25" r="15910" customHeight="1" ht="18">
      <c r="A15910" s="75"/>
      <c r="B15910" s="75"/>
      <c r="C15910" s="75"/>
    </row>
    <row x14ac:dyDescent="0.25" r="15911" customHeight="1" ht="18">
      <c r="A15911" s="75"/>
      <c r="B15911" s="75"/>
      <c r="C15911" s="75"/>
    </row>
    <row x14ac:dyDescent="0.25" r="15912" customHeight="1" ht="18">
      <c r="A15912" s="75"/>
      <c r="B15912" s="75"/>
      <c r="C15912" s="75"/>
    </row>
    <row x14ac:dyDescent="0.25" r="15913" customHeight="1" ht="18">
      <c r="A15913" s="75"/>
      <c r="B15913" s="75"/>
      <c r="C15913" s="75"/>
    </row>
    <row x14ac:dyDescent="0.25" r="15914" customHeight="1" ht="18">
      <c r="A15914" s="75"/>
      <c r="B15914" s="75"/>
      <c r="C15914" s="75"/>
    </row>
    <row x14ac:dyDescent="0.25" r="15915" customHeight="1" ht="18">
      <c r="A15915" s="75"/>
      <c r="B15915" s="75"/>
      <c r="C15915" s="75"/>
    </row>
    <row x14ac:dyDescent="0.25" r="15916" customHeight="1" ht="18">
      <c r="A15916" s="75"/>
      <c r="B15916" s="75"/>
      <c r="C15916" s="75"/>
    </row>
    <row x14ac:dyDescent="0.25" r="15917" customHeight="1" ht="18">
      <c r="A15917" s="75"/>
      <c r="B15917" s="75"/>
      <c r="C15917" s="75"/>
    </row>
    <row x14ac:dyDescent="0.25" r="15918" customHeight="1" ht="18">
      <c r="A15918" s="75"/>
      <c r="B15918" s="75"/>
      <c r="C15918" s="75"/>
    </row>
    <row x14ac:dyDescent="0.25" r="15919" customHeight="1" ht="18">
      <c r="A15919" s="75"/>
      <c r="B15919" s="75"/>
      <c r="C15919" s="75"/>
    </row>
    <row x14ac:dyDescent="0.25" r="15920" customHeight="1" ht="18">
      <c r="A15920" s="75"/>
      <c r="B15920" s="75"/>
      <c r="C15920" s="75"/>
    </row>
    <row x14ac:dyDescent="0.25" r="15921" customHeight="1" ht="18">
      <c r="A15921" s="75"/>
      <c r="B15921" s="75"/>
      <c r="C15921" s="75"/>
    </row>
    <row x14ac:dyDescent="0.25" r="15922" customHeight="1" ht="18">
      <c r="A15922" s="75"/>
      <c r="B15922" s="75"/>
      <c r="C15922" s="75"/>
    </row>
    <row x14ac:dyDescent="0.25" r="15923" customHeight="1" ht="18">
      <c r="A15923" s="75"/>
      <c r="B15923" s="75"/>
      <c r="C15923" s="75"/>
    </row>
    <row x14ac:dyDescent="0.25" r="15924" customHeight="1" ht="18">
      <c r="A15924" s="75"/>
      <c r="B15924" s="75"/>
      <c r="C15924" s="75"/>
    </row>
    <row x14ac:dyDescent="0.25" r="15925" customHeight="1" ht="18">
      <c r="A15925" s="75"/>
      <c r="B15925" s="75"/>
      <c r="C15925" s="75"/>
    </row>
    <row x14ac:dyDescent="0.25" r="15926" customHeight="1" ht="18">
      <c r="A15926" s="75"/>
      <c r="B15926" s="75"/>
      <c r="C15926" s="75"/>
    </row>
    <row x14ac:dyDescent="0.25" r="15927" customHeight="1" ht="18">
      <c r="A15927" s="75"/>
      <c r="B15927" s="75"/>
      <c r="C15927" s="75"/>
    </row>
    <row x14ac:dyDescent="0.25" r="15928" customHeight="1" ht="18">
      <c r="A15928" s="75"/>
      <c r="B15928" s="75"/>
      <c r="C15928" s="75"/>
    </row>
    <row x14ac:dyDescent="0.25" r="15929" customHeight="1" ht="18">
      <c r="A15929" s="75"/>
      <c r="B15929" s="75"/>
      <c r="C15929" s="75"/>
    </row>
    <row x14ac:dyDescent="0.25" r="15930" customHeight="1" ht="18">
      <c r="A15930" s="75"/>
      <c r="B15930" s="75"/>
      <c r="C15930" s="75"/>
    </row>
    <row x14ac:dyDescent="0.25" r="15931" customHeight="1" ht="18">
      <c r="A15931" s="75"/>
      <c r="B15931" s="75"/>
      <c r="C15931" s="75"/>
    </row>
    <row x14ac:dyDescent="0.25" r="15932" customHeight="1" ht="18">
      <c r="A15932" s="75"/>
      <c r="B15932" s="75"/>
      <c r="C15932" s="75"/>
    </row>
    <row x14ac:dyDescent="0.25" r="15933" customHeight="1" ht="18">
      <c r="A15933" s="75"/>
      <c r="B15933" s="75"/>
      <c r="C15933" s="75"/>
    </row>
    <row x14ac:dyDescent="0.25" r="15934" customHeight="1" ht="18">
      <c r="A15934" s="75"/>
      <c r="B15934" s="75"/>
      <c r="C15934" s="75"/>
    </row>
    <row x14ac:dyDescent="0.25" r="15935" customHeight="1" ht="18">
      <c r="A15935" s="75"/>
      <c r="B15935" s="75"/>
      <c r="C15935" s="75"/>
    </row>
    <row x14ac:dyDescent="0.25" r="15936" customHeight="1" ht="18">
      <c r="A15936" s="75"/>
      <c r="B15936" s="75"/>
      <c r="C15936" s="75"/>
    </row>
    <row x14ac:dyDescent="0.25" r="15937" customHeight="1" ht="18">
      <c r="A15937" s="75"/>
      <c r="B15937" s="75"/>
      <c r="C15937" s="75"/>
    </row>
    <row x14ac:dyDescent="0.25" r="15938" customHeight="1" ht="18">
      <c r="A15938" s="75"/>
      <c r="B15938" s="75"/>
      <c r="C15938" s="75"/>
    </row>
    <row x14ac:dyDescent="0.25" r="15939" customHeight="1" ht="18">
      <c r="A15939" s="75"/>
      <c r="B15939" s="75"/>
      <c r="C15939" s="75"/>
    </row>
    <row x14ac:dyDescent="0.25" r="15940" customHeight="1" ht="18">
      <c r="A15940" s="75"/>
      <c r="B15940" s="75"/>
      <c r="C15940" s="75"/>
    </row>
    <row x14ac:dyDescent="0.25" r="15941" customHeight="1" ht="18">
      <c r="A15941" s="75"/>
      <c r="B15941" s="75"/>
      <c r="C15941" s="75"/>
    </row>
    <row x14ac:dyDescent="0.25" r="15942" customHeight="1" ht="18">
      <c r="A15942" s="75"/>
      <c r="B15942" s="75"/>
      <c r="C15942" s="75"/>
    </row>
    <row x14ac:dyDescent="0.25" r="15943" customHeight="1" ht="18">
      <c r="A15943" s="75"/>
      <c r="B15943" s="75"/>
      <c r="C15943" s="75"/>
    </row>
    <row x14ac:dyDescent="0.25" r="15944" customHeight="1" ht="18">
      <c r="A15944" s="75"/>
      <c r="B15944" s="75"/>
      <c r="C15944" s="75"/>
    </row>
    <row x14ac:dyDescent="0.25" r="15945" customHeight="1" ht="18">
      <c r="A15945" s="75"/>
      <c r="B15945" s="75"/>
      <c r="C15945" s="75"/>
    </row>
    <row x14ac:dyDescent="0.25" r="15946" customHeight="1" ht="18">
      <c r="A15946" s="75"/>
      <c r="B15946" s="75"/>
      <c r="C15946" s="75"/>
    </row>
    <row x14ac:dyDescent="0.25" r="15947" customHeight="1" ht="18">
      <c r="A15947" s="75"/>
      <c r="B15947" s="75"/>
      <c r="C15947" s="75"/>
    </row>
    <row x14ac:dyDescent="0.25" r="15948" customHeight="1" ht="18">
      <c r="A15948" s="75"/>
      <c r="B15948" s="75"/>
      <c r="C15948" s="75"/>
    </row>
    <row x14ac:dyDescent="0.25" r="15949" customHeight="1" ht="18">
      <c r="A15949" s="75"/>
      <c r="B15949" s="75"/>
      <c r="C15949" s="75"/>
    </row>
    <row x14ac:dyDescent="0.25" r="15950" customHeight="1" ht="18">
      <c r="A15950" s="75"/>
      <c r="B15950" s="75"/>
      <c r="C15950" s="75"/>
    </row>
    <row x14ac:dyDescent="0.25" r="15951" customHeight="1" ht="18">
      <c r="A15951" s="75"/>
      <c r="B15951" s="75"/>
      <c r="C15951" s="75"/>
    </row>
    <row x14ac:dyDescent="0.25" r="15952" customHeight="1" ht="18">
      <c r="A15952" s="75"/>
      <c r="B15952" s="75"/>
      <c r="C15952" s="75"/>
    </row>
    <row x14ac:dyDescent="0.25" r="15953" customHeight="1" ht="18">
      <c r="A15953" s="75"/>
      <c r="B15953" s="75"/>
      <c r="C15953" s="75"/>
    </row>
    <row x14ac:dyDescent="0.25" r="15954" customHeight="1" ht="18">
      <c r="A15954" s="75"/>
      <c r="B15954" s="75"/>
      <c r="C15954" s="75"/>
    </row>
    <row x14ac:dyDescent="0.25" r="15955" customHeight="1" ht="18">
      <c r="A15955" s="75"/>
      <c r="B15955" s="75"/>
      <c r="C15955" s="75"/>
    </row>
    <row x14ac:dyDescent="0.25" r="15956" customHeight="1" ht="18">
      <c r="A15956" s="75"/>
      <c r="B15956" s="75"/>
      <c r="C15956" s="75"/>
    </row>
    <row x14ac:dyDescent="0.25" r="15957" customHeight="1" ht="18">
      <c r="A15957" s="75"/>
      <c r="B15957" s="75"/>
      <c r="C15957" s="75"/>
    </row>
    <row x14ac:dyDescent="0.25" r="15958" customHeight="1" ht="18">
      <c r="A15958" s="75"/>
      <c r="B15958" s="75"/>
      <c r="C15958" s="75"/>
    </row>
    <row x14ac:dyDescent="0.25" r="15959" customHeight="1" ht="18">
      <c r="A15959" s="75"/>
      <c r="B15959" s="75"/>
      <c r="C15959" s="75"/>
    </row>
    <row x14ac:dyDescent="0.25" r="15960" customHeight="1" ht="18">
      <c r="A15960" s="75"/>
      <c r="B15960" s="75"/>
      <c r="C15960" s="75"/>
    </row>
    <row x14ac:dyDescent="0.25" r="15961" customHeight="1" ht="18">
      <c r="A15961" s="75"/>
      <c r="B15961" s="75"/>
      <c r="C15961" s="75"/>
    </row>
    <row x14ac:dyDescent="0.25" r="15962" customHeight="1" ht="18">
      <c r="A15962" s="75"/>
      <c r="B15962" s="75"/>
      <c r="C15962" s="75"/>
    </row>
    <row x14ac:dyDescent="0.25" r="15963" customHeight="1" ht="18">
      <c r="A15963" s="75"/>
      <c r="B15963" s="75"/>
      <c r="C15963" s="75"/>
    </row>
    <row x14ac:dyDescent="0.25" r="15964" customHeight="1" ht="18">
      <c r="A15964" s="75"/>
      <c r="B15964" s="75"/>
      <c r="C15964" s="75"/>
    </row>
    <row x14ac:dyDescent="0.25" r="15965" customHeight="1" ht="18">
      <c r="A15965" s="75"/>
      <c r="B15965" s="75"/>
      <c r="C15965" s="75"/>
    </row>
    <row x14ac:dyDescent="0.25" r="15966" customHeight="1" ht="18">
      <c r="A15966" s="75"/>
      <c r="B15966" s="75"/>
      <c r="C15966" s="75"/>
    </row>
    <row x14ac:dyDescent="0.25" r="15967" customHeight="1" ht="18">
      <c r="A15967" s="75"/>
      <c r="B15967" s="75"/>
      <c r="C15967" s="75"/>
    </row>
    <row x14ac:dyDescent="0.25" r="15968" customHeight="1" ht="18">
      <c r="A15968" s="75"/>
      <c r="B15968" s="75"/>
      <c r="C15968" s="75"/>
    </row>
    <row x14ac:dyDescent="0.25" r="15969" customHeight="1" ht="18">
      <c r="A15969" s="75"/>
      <c r="B15969" s="75"/>
      <c r="C15969" s="75"/>
    </row>
    <row x14ac:dyDescent="0.25" r="15970" customHeight="1" ht="18">
      <c r="A15970" s="75"/>
      <c r="B15970" s="75"/>
      <c r="C15970" s="75"/>
    </row>
    <row x14ac:dyDescent="0.25" r="15971" customHeight="1" ht="18">
      <c r="A15971" s="75"/>
      <c r="B15971" s="75"/>
      <c r="C15971" s="75"/>
    </row>
    <row x14ac:dyDescent="0.25" r="15972" customHeight="1" ht="18">
      <c r="A15972" s="75"/>
      <c r="B15972" s="75"/>
      <c r="C15972" s="75"/>
    </row>
    <row x14ac:dyDescent="0.25" r="15973" customHeight="1" ht="18">
      <c r="A15973" s="75"/>
      <c r="B15973" s="75"/>
      <c r="C15973" s="75"/>
    </row>
    <row x14ac:dyDescent="0.25" r="15974" customHeight="1" ht="18">
      <c r="A15974" s="75"/>
      <c r="B15974" s="75"/>
      <c r="C15974" s="75"/>
    </row>
    <row x14ac:dyDescent="0.25" r="15975" customHeight="1" ht="18">
      <c r="A15975" s="75"/>
      <c r="B15975" s="75"/>
      <c r="C15975" s="75"/>
    </row>
    <row x14ac:dyDescent="0.25" r="15976" customHeight="1" ht="18">
      <c r="A15976" s="75"/>
      <c r="B15976" s="75"/>
      <c r="C15976" s="75"/>
    </row>
    <row x14ac:dyDescent="0.25" r="15977" customHeight="1" ht="18">
      <c r="A15977" s="75"/>
      <c r="B15977" s="75"/>
      <c r="C15977" s="75"/>
    </row>
    <row x14ac:dyDescent="0.25" r="15978" customHeight="1" ht="18">
      <c r="A15978" s="75"/>
      <c r="B15978" s="75"/>
      <c r="C15978" s="75"/>
    </row>
    <row x14ac:dyDescent="0.25" r="15979" customHeight="1" ht="18">
      <c r="A15979" s="75"/>
      <c r="B15979" s="75"/>
      <c r="C15979" s="75"/>
    </row>
    <row x14ac:dyDescent="0.25" r="15980" customHeight="1" ht="18">
      <c r="A15980" s="75"/>
      <c r="B15980" s="75"/>
      <c r="C15980" s="75"/>
    </row>
    <row x14ac:dyDescent="0.25" r="15981" customHeight="1" ht="18">
      <c r="A15981" s="75"/>
      <c r="B15981" s="75"/>
      <c r="C15981" s="75"/>
    </row>
    <row x14ac:dyDescent="0.25" r="15982" customHeight="1" ht="18">
      <c r="A15982" s="75"/>
      <c r="B15982" s="75"/>
      <c r="C15982" s="75"/>
    </row>
    <row x14ac:dyDescent="0.25" r="15983" customHeight="1" ht="18">
      <c r="A15983" s="75"/>
      <c r="B15983" s="75"/>
      <c r="C15983" s="75"/>
    </row>
    <row x14ac:dyDescent="0.25" r="15984" customHeight="1" ht="18">
      <c r="A15984" s="75"/>
      <c r="B15984" s="75"/>
      <c r="C15984" s="75"/>
    </row>
    <row x14ac:dyDescent="0.25" r="15985" customHeight="1" ht="18">
      <c r="A15985" s="75"/>
      <c r="B15985" s="75"/>
      <c r="C15985" s="75"/>
    </row>
    <row x14ac:dyDescent="0.25" r="15986" customHeight="1" ht="18">
      <c r="A15986" s="75"/>
      <c r="B15986" s="75"/>
      <c r="C15986" s="75"/>
    </row>
    <row x14ac:dyDescent="0.25" r="15987" customHeight="1" ht="18">
      <c r="A15987" s="75"/>
      <c r="B15987" s="75"/>
      <c r="C15987" s="75"/>
    </row>
    <row x14ac:dyDescent="0.25" r="15988" customHeight="1" ht="18">
      <c r="A15988" s="75"/>
      <c r="B15988" s="75"/>
      <c r="C15988" s="75"/>
    </row>
    <row x14ac:dyDescent="0.25" r="15989" customHeight="1" ht="18">
      <c r="A15989" s="75"/>
      <c r="B15989" s="75"/>
      <c r="C15989" s="75"/>
    </row>
    <row x14ac:dyDescent="0.25" r="15990" customHeight="1" ht="18">
      <c r="A15990" s="75"/>
      <c r="B15990" s="75"/>
      <c r="C15990" s="75"/>
    </row>
    <row x14ac:dyDescent="0.25" r="15991" customHeight="1" ht="18">
      <c r="A15991" s="75"/>
      <c r="B15991" s="75"/>
      <c r="C15991" s="75"/>
    </row>
    <row x14ac:dyDescent="0.25" r="15992" customHeight="1" ht="18">
      <c r="A15992" s="75"/>
      <c r="B15992" s="75"/>
      <c r="C15992" s="75"/>
    </row>
    <row x14ac:dyDescent="0.25" r="15993" customHeight="1" ht="18">
      <c r="A15993" s="75"/>
      <c r="B15993" s="75"/>
      <c r="C15993" s="75"/>
    </row>
    <row x14ac:dyDescent="0.25" r="15994" customHeight="1" ht="18">
      <c r="A15994" s="75"/>
      <c r="B15994" s="75"/>
      <c r="C15994" s="75"/>
    </row>
    <row x14ac:dyDescent="0.25" r="15995" customHeight="1" ht="18">
      <c r="A15995" s="75"/>
      <c r="B15995" s="75"/>
      <c r="C15995" s="75"/>
    </row>
    <row x14ac:dyDescent="0.25" r="15996" customHeight="1" ht="18">
      <c r="A15996" s="75"/>
      <c r="B15996" s="75"/>
      <c r="C15996" s="75"/>
    </row>
    <row x14ac:dyDescent="0.25" r="15997" customHeight="1" ht="18">
      <c r="A15997" s="75"/>
      <c r="B15997" s="75"/>
      <c r="C15997" s="75"/>
    </row>
    <row x14ac:dyDescent="0.25" r="15998" customHeight="1" ht="18">
      <c r="A15998" s="75"/>
      <c r="B15998" s="75"/>
      <c r="C15998" s="75"/>
    </row>
    <row x14ac:dyDescent="0.25" r="15999" customHeight="1" ht="18">
      <c r="A15999" s="75"/>
      <c r="B15999" s="75"/>
      <c r="C15999" s="75"/>
    </row>
    <row x14ac:dyDescent="0.25" r="16000" customHeight="1" ht="18">
      <c r="A16000" s="75"/>
      <c r="B16000" s="75"/>
      <c r="C16000" s="75"/>
    </row>
    <row x14ac:dyDescent="0.25" r="16001" customHeight="1" ht="18">
      <c r="A16001" s="75"/>
      <c r="B16001" s="75"/>
      <c r="C16001" s="75"/>
    </row>
    <row x14ac:dyDescent="0.25" r="16002" customHeight="1" ht="18">
      <c r="A16002" s="75"/>
      <c r="B16002" s="75"/>
      <c r="C16002" s="75"/>
    </row>
    <row x14ac:dyDescent="0.25" r="16003" customHeight="1" ht="18">
      <c r="A16003" s="75"/>
      <c r="B16003" s="75"/>
      <c r="C16003" s="75"/>
    </row>
    <row x14ac:dyDescent="0.25" r="16004" customHeight="1" ht="18">
      <c r="A16004" s="75"/>
      <c r="B16004" s="75"/>
      <c r="C16004" s="75"/>
    </row>
    <row x14ac:dyDescent="0.25" r="16005" customHeight="1" ht="18">
      <c r="A16005" s="75"/>
      <c r="B16005" s="75"/>
      <c r="C16005" s="75"/>
    </row>
    <row x14ac:dyDescent="0.25" r="16006" customHeight="1" ht="18">
      <c r="A16006" s="75"/>
      <c r="B16006" s="75"/>
      <c r="C16006" s="75"/>
    </row>
    <row x14ac:dyDescent="0.25" r="16007" customHeight="1" ht="18">
      <c r="A16007" s="75"/>
      <c r="B16007" s="75"/>
      <c r="C16007" s="75"/>
    </row>
    <row x14ac:dyDescent="0.25" r="16008" customHeight="1" ht="18">
      <c r="A16008" s="75"/>
      <c r="B16008" s="75"/>
      <c r="C16008" s="75"/>
    </row>
    <row x14ac:dyDescent="0.25" r="16009" customHeight="1" ht="18">
      <c r="A16009" s="75"/>
      <c r="B16009" s="75"/>
      <c r="C16009" s="75"/>
    </row>
    <row x14ac:dyDescent="0.25" r="16010" customHeight="1" ht="18">
      <c r="A16010" s="75"/>
      <c r="B16010" s="75"/>
      <c r="C16010" s="75"/>
    </row>
    <row x14ac:dyDescent="0.25" r="16011" customHeight="1" ht="18">
      <c r="A16011" s="75"/>
      <c r="B16011" s="75"/>
      <c r="C16011" s="75"/>
    </row>
    <row x14ac:dyDescent="0.25" r="16012" customHeight="1" ht="18">
      <c r="A16012" s="75"/>
      <c r="B16012" s="75"/>
      <c r="C16012" s="75"/>
    </row>
    <row x14ac:dyDescent="0.25" r="16013" customHeight="1" ht="18">
      <c r="A16013" s="75"/>
      <c r="B16013" s="75"/>
      <c r="C16013" s="75"/>
    </row>
    <row x14ac:dyDescent="0.25" r="16014" customHeight="1" ht="18">
      <c r="A16014" s="75"/>
      <c r="B16014" s="75"/>
      <c r="C16014" s="75"/>
    </row>
    <row x14ac:dyDescent="0.25" r="16015" customHeight="1" ht="18">
      <c r="A16015" s="75"/>
      <c r="B16015" s="75"/>
      <c r="C16015" s="75"/>
    </row>
    <row x14ac:dyDescent="0.25" r="16016" customHeight="1" ht="18">
      <c r="A16016" s="75"/>
      <c r="B16016" s="75"/>
      <c r="C16016" s="75"/>
    </row>
    <row x14ac:dyDescent="0.25" r="16017" customHeight="1" ht="18">
      <c r="A16017" s="75"/>
      <c r="B16017" s="75"/>
      <c r="C16017" s="75"/>
    </row>
    <row x14ac:dyDescent="0.25" r="16018" customHeight="1" ht="18">
      <c r="A16018" s="75"/>
      <c r="B16018" s="75"/>
      <c r="C16018" s="75"/>
    </row>
    <row x14ac:dyDescent="0.25" r="16019" customHeight="1" ht="18">
      <c r="A16019" s="75"/>
      <c r="B16019" s="75"/>
      <c r="C16019" s="75"/>
    </row>
    <row x14ac:dyDescent="0.25" r="16020" customHeight="1" ht="18">
      <c r="A16020" s="75"/>
      <c r="B16020" s="75"/>
      <c r="C16020" s="75"/>
    </row>
    <row x14ac:dyDescent="0.25" r="16021" customHeight="1" ht="18">
      <c r="A16021" s="75"/>
      <c r="B16021" s="75"/>
      <c r="C16021" s="75"/>
    </row>
    <row x14ac:dyDescent="0.25" r="16022" customHeight="1" ht="18">
      <c r="A16022" s="75"/>
      <c r="B16022" s="75"/>
      <c r="C16022" s="75"/>
    </row>
    <row x14ac:dyDescent="0.25" r="16023" customHeight="1" ht="18">
      <c r="A16023" s="75"/>
      <c r="B16023" s="75"/>
      <c r="C16023" s="75"/>
    </row>
    <row x14ac:dyDescent="0.25" r="16024" customHeight="1" ht="18">
      <c r="A16024" s="75"/>
      <c r="B16024" s="75"/>
      <c r="C16024" s="75"/>
    </row>
    <row x14ac:dyDescent="0.25" r="16025" customHeight="1" ht="18">
      <c r="A16025" s="75"/>
      <c r="B16025" s="75"/>
      <c r="C16025" s="75"/>
    </row>
    <row x14ac:dyDescent="0.25" r="16026" customHeight="1" ht="18">
      <c r="A16026" s="75"/>
      <c r="B16026" s="75"/>
      <c r="C16026" s="75"/>
    </row>
    <row x14ac:dyDescent="0.25" r="16027" customHeight="1" ht="18">
      <c r="A16027" s="75"/>
      <c r="B16027" s="75"/>
      <c r="C16027" s="75"/>
    </row>
    <row x14ac:dyDescent="0.25" r="16028" customHeight="1" ht="18">
      <c r="A16028" s="75"/>
      <c r="B16028" s="75"/>
      <c r="C16028" s="75"/>
    </row>
    <row x14ac:dyDescent="0.25" r="16029" customHeight="1" ht="18">
      <c r="A16029" s="75"/>
      <c r="B16029" s="75"/>
      <c r="C16029" s="75"/>
    </row>
    <row x14ac:dyDescent="0.25" r="16030" customHeight="1" ht="18">
      <c r="A16030" s="75"/>
      <c r="B16030" s="75"/>
      <c r="C16030" s="75"/>
    </row>
    <row x14ac:dyDescent="0.25" r="16031" customHeight="1" ht="18">
      <c r="A16031" s="75"/>
      <c r="B16031" s="75"/>
      <c r="C16031" s="75"/>
    </row>
    <row x14ac:dyDescent="0.25" r="16032" customHeight="1" ht="18">
      <c r="A16032" s="75"/>
      <c r="B16032" s="75"/>
      <c r="C16032" s="75"/>
    </row>
    <row x14ac:dyDescent="0.25" r="16033" customHeight="1" ht="18">
      <c r="A16033" s="75"/>
      <c r="B16033" s="75"/>
      <c r="C16033" s="75"/>
    </row>
    <row x14ac:dyDescent="0.25" r="16034" customHeight="1" ht="18">
      <c r="A16034" s="75"/>
      <c r="B16034" s="75"/>
      <c r="C16034" s="75"/>
    </row>
    <row x14ac:dyDescent="0.25" r="16035" customHeight="1" ht="18">
      <c r="A16035" s="75"/>
      <c r="B16035" s="75"/>
      <c r="C16035" s="75"/>
    </row>
    <row x14ac:dyDescent="0.25" r="16036" customHeight="1" ht="18">
      <c r="A16036" s="75"/>
      <c r="B16036" s="75"/>
      <c r="C16036" s="75"/>
    </row>
    <row x14ac:dyDescent="0.25" r="16037" customHeight="1" ht="18">
      <c r="A16037" s="75"/>
      <c r="B16037" s="75"/>
      <c r="C16037" s="75"/>
    </row>
    <row x14ac:dyDescent="0.25" r="16038" customHeight="1" ht="18">
      <c r="A16038" s="75"/>
      <c r="B16038" s="75"/>
      <c r="C16038" s="75"/>
    </row>
    <row x14ac:dyDescent="0.25" r="16039" customHeight="1" ht="18">
      <c r="A16039" s="75"/>
      <c r="B16039" s="75"/>
      <c r="C16039" s="75"/>
    </row>
    <row x14ac:dyDescent="0.25" r="16040" customHeight="1" ht="18">
      <c r="A16040" s="75"/>
      <c r="B16040" s="75"/>
      <c r="C16040" s="75"/>
    </row>
    <row x14ac:dyDescent="0.25" r="16041" customHeight="1" ht="18">
      <c r="A16041" s="75"/>
      <c r="B16041" s="75"/>
      <c r="C16041" s="75"/>
    </row>
    <row x14ac:dyDescent="0.25" r="16042" customHeight="1" ht="18">
      <c r="A16042" s="75"/>
      <c r="B16042" s="75"/>
      <c r="C16042" s="75"/>
    </row>
    <row x14ac:dyDescent="0.25" r="16043" customHeight="1" ht="18">
      <c r="A16043" s="75"/>
      <c r="B16043" s="75"/>
      <c r="C16043" s="75"/>
    </row>
    <row x14ac:dyDescent="0.25" r="16044" customHeight="1" ht="18">
      <c r="A16044" s="75"/>
      <c r="B16044" s="75"/>
      <c r="C16044" s="75"/>
    </row>
    <row x14ac:dyDescent="0.25" r="16045" customHeight="1" ht="18">
      <c r="A16045" s="75"/>
      <c r="B16045" s="75"/>
      <c r="C16045" s="75"/>
    </row>
    <row x14ac:dyDescent="0.25" r="16046" customHeight="1" ht="18">
      <c r="A16046" s="75"/>
      <c r="B16046" s="75"/>
      <c r="C16046" s="75"/>
    </row>
    <row x14ac:dyDescent="0.25" r="16047" customHeight="1" ht="18">
      <c r="A16047" s="75"/>
      <c r="B16047" s="75"/>
      <c r="C16047" s="75"/>
    </row>
    <row x14ac:dyDescent="0.25" r="16048" customHeight="1" ht="18">
      <c r="A16048" s="75"/>
      <c r="B16048" s="75"/>
      <c r="C16048" s="75"/>
    </row>
    <row x14ac:dyDescent="0.25" r="16049" customHeight="1" ht="18">
      <c r="A16049" s="75"/>
      <c r="B16049" s="75"/>
      <c r="C16049" s="75"/>
    </row>
    <row x14ac:dyDescent="0.25" r="16050" customHeight="1" ht="18">
      <c r="A16050" s="75"/>
      <c r="B16050" s="75"/>
      <c r="C16050" s="75"/>
    </row>
    <row x14ac:dyDescent="0.25" r="16051" customHeight="1" ht="18">
      <c r="A16051" s="75"/>
      <c r="B16051" s="75"/>
      <c r="C16051" s="75"/>
    </row>
    <row x14ac:dyDescent="0.25" r="16052" customHeight="1" ht="18">
      <c r="A16052" s="75"/>
      <c r="B16052" s="75"/>
      <c r="C16052" s="75"/>
    </row>
    <row x14ac:dyDescent="0.25" r="16053" customHeight="1" ht="18">
      <c r="A16053" s="75"/>
      <c r="B16053" s="75"/>
      <c r="C16053" s="75"/>
    </row>
    <row x14ac:dyDescent="0.25" r="16054" customHeight="1" ht="18">
      <c r="A16054" s="75"/>
      <c r="B16054" s="75"/>
      <c r="C16054" s="75"/>
    </row>
    <row x14ac:dyDescent="0.25" r="16055" customHeight="1" ht="18">
      <c r="A16055" s="75"/>
      <c r="B16055" s="75"/>
      <c r="C16055" s="75"/>
    </row>
    <row x14ac:dyDescent="0.25" r="16056" customHeight="1" ht="18">
      <c r="A16056" s="75"/>
      <c r="B16056" s="75"/>
      <c r="C16056" s="75"/>
    </row>
    <row x14ac:dyDescent="0.25" r="16057" customHeight="1" ht="18">
      <c r="A16057" s="75"/>
      <c r="B16057" s="75"/>
      <c r="C16057" s="75"/>
    </row>
    <row x14ac:dyDescent="0.25" r="16058" customHeight="1" ht="18">
      <c r="A16058" s="75"/>
      <c r="B16058" s="75"/>
      <c r="C16058" s="75"/>
    </row>
    <row x14ac:dyDescent="0.25" r="16059" customHeight="1" ht="18">
      <c r="A16059" s="75"/>
      <c r="B16059" s="75"/>
      <c r="C16059" s="75"/>
    </row>
    <row x14ac:dyDescent="0.25" r="16060" customHeight="1" ht="18">
      <c r="A16060" s="75"/>
      <c r="B16060" s="75"/>
      <c r="C16060" s="75"/>
    </row>
    <row x14ac:dyDescent="0.25" r="16061" customHeight="1" ht="18">
      <c r="A16061" s="75"/>
      <c r="B16061" s="75"/>
      <c r="C16061" s="75"/>
    </row>
    <row x14ac:dyDescent="0.25" r="16062" customHeight="1" ht="18">
      <c r="A16062" s="75"/>
      <c r="B16062" s="75"/>
      <c r="C16062" s="75"/>
    </row>
    <row x14ac:dyDescent="0.25" r="16063" customHeight="1" ht="18">
      <c r="A16063" s="75"/>
      <c r="B16063" s="75"/>
      <c r="C16063" s="75"/>
    </row>
    <row x14ac:dyDescent="0.25" r="16064" customHeight="1" ht="18">
      <c r="A16064" s="75"/>
      <c r="B16064" s="75"/>
      <c r="C16064" s="75"/>
    </row>
    <row x14ac:dyDescent="0.25" r="16065" customHeight="1" ht="18">
      <c r="A16065" s="75"/>
      <c r="B16065" s="75"/>
      <c r="C16065" s="75"/>
    </row>
    <row x14ac:dyDescent="0.25" r="16066" customHeight="1" ht="18">
      <c r="A16066" s="75"/>
      <c r="B16066" s="75"/>
      <c r="C16066" s="75"/>
    </row>
    <row x14ac:dyDescent="0.25" r="16067" customHeight="1" ht="18">
      <c r="A16067" s="75"/>
      <c r="B16067" s="75"/>
      <c r="C16067" s="75"/>
    </row>
    <row x14ac:dyDescent="0.25" r="16068" customHeight="1" ht="18">
      <c r="A16068" s="75"/>
      <c r="B16068" s="75"/>
      <c r="C16068" s="75"/>
    </row>
    <row x14ac:dyDescent="0.25" r="16069" customHeight="1" ht="18">
      <c r="A16069" s="75"/>
      <c r="B16069" s="75"/>
      <c r="C16069" s="75"/>
    </row>
    <row x14ac:dyDescent="0.25" r="16070" customHeight="1" ht="18">
      <c r="A16070" s="75"/>
      <c r="B16070" s="75"/>
      <c r="C16070" s="75"/>
    </row>
    <row x14ac:dyDescent="0.25" r="16071" customHeight="1" ht="18">
      <c r="A16071" s="75"/>
      <c r="B16071" s="75"/>
      <c r="C16071" s="75"/>
    </row>
    <row x14ac:dyDescent="0.25" r="16072" customHeight="1" ht="18">
      <c r="A16072" s="75"/>
      <c r="B16072" s="75"/>
      <c r="C16072" s="75"/>
    </row>
    <row x14ac:dyDescent="0.25" r="16073" customHeight="1" ht="18">
      <c r="A16073" s="75"/>
      <c r="B16073" s="75"/>
      <c r="C16073" s="75"/>
    </row>
    <row x14ac:dyDescent="0.25" r="16074" customHeight="1" ht="18">
      <c r="A16074" s="75"/>
      <c r="B16074" s="75"/>
      <c r="C16074" s="75"/>
    </row>
    <row x14ac:dyDescent="0.25" r="16075" customHeight="1" ht="18">
      <c r="A16075" s="75"/>
      <c r="B16075" s="75"/>
      <c r="C16075" s="75"/>
    </row>
    <row x14ac:dyDescent="0.25" r="16076" customHeight="1" ht="18">
      <c r="A16076" s="75"/>
      <c r="B16076" s="75"/>
      <c r="C16076" s="75"/>
    </row>
    <row x14ac:dyDescent="0.25" r="16077" customHeight="1" ht="18">
      <c r="A16077" s="75"/>
      <c r="B16077" s="75"/>
      <c r="C16077" s="75"/>
    </row>
    <row x14ac:dyDescent="0.25" r="16078" customHeight="1" ht="18">
      <c r="A16078" s="75"/>
      <c r="B16078" s="75"/>
      <c r="C16078" s="75"/>
    </row>
    <row x14ac:dyDescent="0.25" r="16079" customHeight="1" ht="18">
      <c r="A16079" s="75"/>
      <c r="B16079" s="75"/>
      <c r="C16079" s="75"/>
    </row>
    <row x14ac:dyDescent="0.25" r="16080" customHeight="1" ht="18">
      <c r="A16080" s="75"/>
      <c r="B16080" s="75"/>
      <c r="C16080" s="75"/>
    </row>
    <row x14ac:dyDescent="0.25" r="16081" customHeight="1" ht="18">
      <c r="A16081" s="75"/>
      <c r="B16081" s="75"/>
      <c r="C16081" s="75"/>
    </row>
    <row x14ac:dyDescent="0.25" r="16082" customHeight="1" ht="18">
      <c r="A16082" s="75"/>
      <c r="B16082" s="75"/>
      <c r="C16082" s="75"/>
    </row>
    <row x14ac:dyDescent="0.25" r="16083" customHeight="1" ht="18">
      <c r="A16083" s="75"/>
      <c r="B16083" s="75"/>
      <c r="C16083" s="75"/>
    </row>
    <row x14ac:dyDescent="0.25" r="16084" customHeight="1" ht="18">
      <c r="A16084" s="75"/>
      <c r="B16084" s="75"/>
      <c r="C16084" s="75"/>
    </row>
    <row x14ac:dyDescent="0.25" r="16085" customHeight="1" ht="18">
      <c r="A16085" s="75"/>
      <c r="B16085" s="75"/>
      <c r="C16085" s="75"/>
    </row>
    <row x14ac:dyDescent="0.25" r="16086" customHeight="1" ht="18">
      <c r="A16086" s="75"/>
      <c r="B16086" s="75"/>
      <c r="C16086" s="75"/>
    </row>
    <row x14ac:dyDescent="0.25" r="16087" customHeight="1" ht="18">
      <c r="A16087" s="75"/>
      <c r="B16087" s="75"/>
      <c r="C16087" s="75"/>
    </row>
    <row x14ac:dyDescent="0.25" r="16088" customHeight="1" ht="18">
      <c r="A16088" s="75"/>
      <c r="B16088" s="75"/>
      <c r="C16088" s="75"/>
    </row>
    <row x14ac:dyDescent="0.25" r="16089" customHeight="1" ht="18">
      <c r="A16089" s="75"/>
      <c r="B16089" s="75"/>
      <c r="C16089" s="75"/>
    </row>
    <row x14ac:dyDescent="0.25" r="16090" customHeight="1" ht="18">
      <c r="A16090" s="75"/>
      <c r="B16090" s="75"/>
      <c r="C16090" s="75"/>
    </row>
    <row x14ac:dyDescent="0.25" r="16091" customHeight="1" ht="18">
      <c r="A16091" s="75"/>
      <c r="B16091" s="75"/>
      <c r="C16091" s="75"/>
    </row>
    <row x14ac:dyDescent="0.25" r="16092" customHeight="1" ht="18">
      <c r="A16092" s="75"/>
      <c r="B16092" s="75"/>
      <c r="C16092" s="75"/>
    </row>
    <row x14ac:dyDescent="0.25" r="16093" customHeight="1" ht="18">
      <c r="A16093" s="75"/>
      <c r="B16093" s="75"/>
      <c r="C16093" s="75"/>
    </row>
    <row x14ac:dyDescent="0.25" r="16094" customHeight="1" ht="18">
      <c r="A16094" s="75"/>
      <c r="B16094" s="75"/>
      <c r="C16094" s="75"/>
    </row>
    <row x14ac:dyDescent="0.25" r="16095" customHeight="1" ht="18">
      <c r="A16095" s="75"/>
      <c r="B16095" s="75"/>
      <c r="C16095" s="75"/>
    </row>
    <row x14ac:dyDescent="0.25" r="16096" customHeight="1" ht="18">
      <c r="A16096" s="75"/>
      <c r="B16096" s="75"/>
      <c r="C16096" s="75"/>
    </row>
    <row x14ac:dyDescent="0.25" r="16097" customHeight="1" ht="18">
      <c r="A16097" s="75"/>
      <c r="B16097" s="75"/>
      <c r="C16097" s="75"/>
    </row>
    <row x14ac:dyDescent="0.25" r="16098" customHeight="1" ht="18">
      <c r="A16098" s="75"/>
      <c r="B16098" s="75"/>
      <c r="C16098" s="75"/>
    </row>
    <row x14ac:dyDescent="0.25" r="16099" customHeight="1" ht="18">
      <c r="A16099" s="75"/>
      <c r="B16099" s="75"/>
      <c r="C16099" s="75"/>
    </row>
    <row x14ac:dyDescent="0.25" r="16100" customHeight="1" ht="18">
      <c r="A16100" s="75"/>
      <c r="B16100" s="75"/>
      <c r="C16100" s="75"/>
    </row>
    <row x14ac:dyDescent="0.25" r="16101" customHeight="1" ht="18">
      <c r="A16101" s="75"/>
      <c r="B16101" s="75"/>
      <c r="C16101" s="75"/>
    </row>
    <row x14ac:dyDescent="0.25" r="16102" customHeight="1" ht="18">
      <c r="A16102" s="75"/>
      <c r="B16102" s="75"/>
      <c r="C16102" s="75"/>
    </row>
    <row x14ac:dyDescent="0.25" r="16103" customHeight="1" ht="18">
      <c r="A16103" s="75"/>
      <c r="B16103" s="75"/>
      <c r="C16103" s="75"/>
    </row>
    <row x14ac:dyDescent="0.25" r="16104" customHeight="1" ht="18">
      <c r="A16104" s="75"/>
      <c r="B16104" s="75"/>
      <c r="C16104" s="75"/>
    </row>
    <row x14ac:dyDescent="0.25" r="16105" customHeight="1" ht="18">
      <c r="A16105" s="75"/>
      <c r="B16105" s="75"/>
      <c r="C16105" s="75"/>
    </row>
    <row x14ac:dyDescent="0.25" r="16106" customHeight="1" ht="18">
      <c r="A16106" s="75"/>
      <c r="B16106" s="75"/>
      <c r="C16106" s="75"/>
    </row>
    <row x14ac:dyDescent="0.25" r="16107" customHeight="1" ht="18">
      <c r="A16107" s="75"/>
      <c r="B16107" s="75"/>
      <c r="C16107" s="75"/>
    </row>
    <row x14ac:dyDescent="0.25" r="16108" customHeight="1" ht="18">
      <c r="A16108" s="75"/>
      <c r="B16108" s="75"/>
      <c r="C16108" s="75"/>
    </row>
    <row x14ac:dyDescent="0.25" r="16109" customHeight="1" ht="18">
      <c r="A16109" s="75"/>
      <c r="B16109" s="75"/>
      <c r="C16109" s="75"/>
    </row>
    <row x14ac:dyDescent="0.25" r="16110" customHeight="1" ht="18">
      <c r="A16110" s="75"/>
      <c r="B16110" s="75"/>
      <c r="C16110" s="75"/>
    </row>
    <row x14ac:dyDescent="0.25" r="16111" customHeight="1" ht="18">
      <c r="A16111" s="75"/>
      <c r="B16111" s="75"/>
      <c r="C16111" s="75"/>
    </row>
    <row x14ac:dyDescent="0.25" r="16112" customHeight="1" ht="18">
      <c r="A16112" s="75"/>
      <c r="B16112" s="75"/>
      <c r="C16112" s="75"/>
    </row>
    <row x14ac:dyDescent="0.25" r="16113" customHeight="1" ht="18">
      <c r="A16113" s="75"/>
      <c r="B16113" s="75"/>
      <c r="C16113" s="75"/>
    </row>
    <row x14ac:dyDescent="0.25" r="16114" customHeight="1" ht="18">
      <c r="A16114" s="75"/>
      <c r="B16114" s="75"/>
      <c r="C16114" s="75"/>
    </row>
    <row x14ac:dyDescent="0.25" r="16115" customHeight="1" ht="18">
      <c r="A16115" s="75"/>
      <c r="B16115" s="75"/>
      <c r="C16115" s="75"/>
    </row>
    <row x14ac:dyDescent="0.25" r="16116" customHeight="1" ht="18">
      <c r="A16116" s="75"/>
      <c r="B16116" s="75"/>
      <c r="C16116" s="75"/>
    </row>
    <row x14ac:dyDescent="0.25" r="16117" customHeight="1" ht="18">
      <c r="A16117" s="75"/>
      <c r="B16117" s="75"/>
      <c r="C16117" s="75"/>
    </row>
    <row x14ac:dyDescent="0.25" r="16118" customHeight="1" ht="18">
      <c r="A16118" s="75"/>
      <c r="B16118" s="75"/>
      <c r="C16118" s="75"/>
    </row>
    <row x14ac:dyDescent="0.25" r="16119" customHeight="1" ht="18">
      <c r="A16119" s="75"/>
      <c r="B16119" s="75"/>
      <c r="C16119" s="75"/>
    </row>
    <row x14ac:dyDescent="0.25" r="16120" customHeight="1" ht="18">
      <c r="A16120" s="75"/>
      <c r="B16120" s="75"/>
      <c r="C16120" s="75"/>
    </row>
    <row x14ac:dyDescent="0.25" r="16121" customHeight="1" ht="18">
      <c r="A16121" s="75"/>
      <c r="B16121" s="75"/>
      <c r="C16121" s="75"/>
    </row>
    <row x14ac:dyDescent="0.25" r="16122" customHeight="1" ht="18">
      <c r="A16122" s="75"/>
      <c r="B16122" s="75"/>
      <c r="C16122" s="75"/>
    </row>
    <row x14ac:dyDescent="0.25" r="16123" customHeight="1" ht="18">
      <c r="A16123" s="75"/>
      <c r="B16123" s="75"/>
      <c r="C16123" s="75"/>
    </row>
    <row x14ac:dyDescent="0.25" r="16124" customHeight="1" ht="18">
      <c r="A16124" s="75"/>
      <c r="B16124" s="75"/>
      <c r="C16124" s="75"/>
    </row>
    <row x14ac:dyDescent="0.25" r="16125" customHeight="1" ht="18">
      <c r="A16125" s="75"/>
      <c r="B16125" s="75"/>
      <c r="C16125" s="75"/>
    </row>
    <row x14ac:dyDescent="0.25" r="16126" customHeight="1" ht="18">
      <c r="A16126" s="75"/>
      <c r="B16126" s="75"/>
      <c r="C16126" s="75"/>
    </row>
    <row x14ac:dyDescent="0.25" r="16127" customHeight="1" ht="18">
      <c r="A16127" s="75"/>
      <c r="B16127" s="75"/>
      <c r="C16127" s="75"/>
    </row>
    <row x14ac:dyDescent="0.25" r="16128" customHeight="1" ht="18">
      <c r="A16128" s="75"/>
      <c r="B16128" s="75"/>
      <c r="C16128" s="75"/>
    </row>
    <row x14ac:dyDescent="0.25" r="16129" customHeight="1" ht="18">
      <c r="A16129" s="75"/>
      <c r="B16129" s="75"/>
      <c r="C16129" s="75"/>
    </row>
    <row x14ac:dyDescent="0.25" r="16130" customHeight="1" ht="18">
      <c r="A16130" s="75"/>
      <c r="B16130" s="75"/>
      <c r="C16130" s="75"/>
    </row>
    <row x14ac:dyDescent="0.25" r="16131" customHeight="1" ht="18">
      <c r="A16131" s="75"/>
      <c r="B16131" s="75"/>
      <c r="C16131" s="75"/>
    </row>
    <row x14ac:dyDescent="0.25" r="16132" customHeight="1" ht="18">
      <c r="A16132" s="75"/>
      <c r="B16132" s="75"/>
      <c r="C16132" s="75"/>
    </row>
    <row x14ac:dyDescent="0.25" r="16133" customHeight="1" ht="18">
      <c r="A16133" s="75"/>
      <c r="B16133" s="75"/>
      <c r="C16133" s="75"/>
    </row>
    <row x14ac:dyDescent="0.25" r="16134" customHeight="1" ht="18">
      <c r="A16134" s="75"/>
      <c r="B16134" s="75"/>
      <c r="C16134" s="75"/>
    </row>
    <row x14ac:dyDescent="0.25" r="16135" customHeight="1" ht="18">
      <c r="A16135" s="75"/>
      <c r="B16135" s="75"/>
      <c r="C16135" s="75"/>
    </row>
    <row x14ac:dyDescent="0.25" r="16136" customHeight="1" ht="18">
      <c r="A16136" s="75"/>
      <c r="B16136" s="75"/>
      <c r="C16136" s="75"/>
    </row>
    <row x14ac:dyDescent="0.25" r="16137" customHeight="1" ht="18">
      <c r="A16137" s="75"/>
      <c r="B16137" s="75"/>
      <c r="C16137" s="75"/>
    </row>
    <row x14ac:dyDescent="0.25" r="16138" customHeight="1" ht="18">
      <c r="A16138" s="75"/>
      <c r="B16138" s="75"/>
      <c r="C16138" s="75"/>
    </row>
    <row x14ac:dyDescent="0.25" r="16139" customHeight="1" ht="18">
      <c r="A16139" s="75"/>
      <c r="B16139" s="75"/>
      <c r="C16139" s="75"/>
    </row>
    <row x14ac:dyDescent="0.25" r="16140" customHeight="1" ht="18">
      <c r="A16140" s="75"/>
      <c r="B16140" s="75"/>
      <c r="C16140" s="75"/>
    </row>
    <row x14ac:dyDescent="0.25" r="16141" customHeight="1" ht="18">
      <c r="A16141" s="75"/>
      <c r="B16141" s="75"/>
      <c r="C16141" s="75"/>
    </row>
    <row x14ac:dyDescent="0.25" r="16142" customHeight="1" ht="18">
      <c r="A16142" s="75"/>
      <c r="B16142" s="75"/>
      <c r="C16142" s="75"/>
    </row>
    <row x14ac:dyDescent="0.25" r="16143" customHeight="1" ht="18">
      <c r="A16143" s="75"/>
      <c r="B16143" s="75"/>
      <c r="C16143" s="75"/>
    </row>
    <row x14ac:dyDescent="0.25" r="16144" customHeight="1" ht="18">
      <c r="A16144" s="75"/>
      <c r="B16144" s="75"/>
      <c r="C16144" s="75"/>
    </row>
    <row x14ac:dyDescent="0.25" r="16145" customHeight="1" ht="18">
      <c r="A16145" s="75"/>
      <c r="B16145" s="75"/>
      <c r="C16145" s="75"/>
    </row>
    <row x14ac:dyDescent="0.25" r="16146" customHeight="1" ht="18">
      <c r="A16146" s="75"/>
      <c r="B16146" s="75"/>
      <c r="C16146" s="75"/>
    </row>
    <row x14ac:dyDescent="0.25" r="16147" customHeight="1" ht="18">
      <c r="A16147" s="75"/>
      <c r="B16147" s="75"/>
      <c r="C16147" s="75"/>
    </row>
    <row x14ac:dyDescent="0.25" r="16148" customHeight="1" ht="18">
      <c r="A16148" s="75"/>
      <c r="B16148" s="75"/>
      <c r="C16148" s="75"/>
    </row>
    <row x14ac:dyDescent="0.25" r="16149" customHeight="1" ht="18">
      <c r="A16149" s="75"/>
      <c r="B16149" s="75"/>
      <c r="C16149" s="75"/>
    </row>
    <row x14ac:dyDescent="0.25" r="16150" customHeight="1" ht="18">
      <c r="A16150" s="75"/>
      <c r="B16150" s="75"/>
      <c r="C16150" s="75"/>
    </row>
    <row x14ac:dyDescent="0.25" r="16151" customHeight="1" ht="18">
      <c r="A16151" s="75"/>
      <c r="B16151" s="75"/>
      <c r="C16151" s="75"/>
    </row>
    <row x14ac:dyDescent="0.25" r="16152" customHeight="1" ht="18">
      <c r="A16152" s="75"/>
      <c r="B16152" s="75"/>
      <c r="C16152" s="75"/>
    </row>
    <row x14ac:dyDescent="0.25" r="16153" customHeight="1" ht="18">
      <c r="A16153" s="75"/>
      <c r="B16153" s="75"/>
      <c r="C16153" s="75"/>
    </row>
    <row x14ac:dyDescent="0.25" r="16154" customHeight="1" ht="18">
      <c r="A16154" s="75"/>
      <c r="B16154" s="75"/>
      <c r="C16154" s="75"/>
    </row>
    <row x14ac:dyDescent="0.25" r="16155" customHeight="1" ht="18">
      <c r="A16155" s="75"/>
      <c r="B16155" s="75"/>
      <c r="C16155" s="75"/>
    </row>
    <row x14ac:dyDescent="0.25" r="16156" customHeight="1" ht="18">
      <c r="A16156" s="75"/>
      <c r="B16156" s="75"/>
      <c r="C16156" s="75"/>
    </row>
    <row x14ac:dyDescent="0.25" r="16157" customHeight="1" ht="18">
      <c r="A16157" s="75"/>
      <c r="B16157" s="75"/>
      <c r="C16157" s="75"/>
    </row>
    <row x14ac:dyDescent="0.25" r="16158" customHeight="1" ht="18">
      <c r="A16158" s="75"/>
      <c r="B16158" s="75"/>
      <c r="C16158" s="75"/>
    </row>
    <row x14ac:dyDescent="0.25" r="16159" customHeight="1" ht="18">
      <c r="A16159" s="75"/>
      <c r="B16159" s="75"/>
      <c r="C16159" s="75"/>
    </row>
    <row x14ac:dyDescent="0.25" r="16160" customHeight="1" ht="18">
      <c r="A16160" s="75"/>
      <c r="B16160" s="75"/>
      <c r="C16160" s="75"/>
    </row>
    <row x14ac:dyDescent="0.25" r="16161" customHeight="1" ht="18">
      <c r="A16161" s="75"/>
      <c r="B16161" s="75"/>
      <c r="C16161" s="75"/>
    </row>
    <row x14ac:dyDescent="0.25" r="16162" customHeight="1" ht="18">
      <c r="A16162" s="75"/>
      <c r="B16162" s="75"/>
      <c r="C16162" s="75"/>
    </row>
    <row x14ac:dyDescent="0.25" r="16163" customHeight="1" ht="18">
      <c r="A16163" s="75"/>
      <c r="B16163" s="75"/>
      <c r="C16163" s="75"/>
    </row>
    <row x14ac:dyDescent="0.25" r="16164" customHeight="1" ht="18">
      <c r="A16164" s="75"/>
      <c r="B16164" s="75"/>
      <c r="C16164" s="75"/>
    </row>
    <row x14ac:dyDescent="0.25" r="16165" customHeight="1" ht="18">
      <c r="A16165" s="75"/>
      <c r="B16165" s="75"/>
      <c r="C16165" s="75"/>
    </row>
    <row x14ac:dyDescent="0.25" r="16166" customHeight="1" ht="18">
      <c r="A16166" s="75"/>
      <c r="B16166" s="75"/>
      <c r="C16166" s="75"/>
    </row>
    <row x14ac:dyDescent="0.25" r="16167" customHeight="1" ht="18">
      <c r="A16167" s="75"/>
      <c r="B16167" s="75"/>
      <c r="C16167" s="75"/>
    </row>
    <row x14ac:dyDescent="0.25" r="16168" customHeight="1" ht="18">
      <c r="A16168" s="75"/>
      <c r="B16168" s="75"/>
      <c r="C16168" s="75"/>
    </row>
    <row x14ac:dyDescent="0.25" r="16169" customHeight="1" ht="18">
      <c r="A16169" s="75"/>
      <c r="B16169" s="75"/>
      <c r="C16169" s="75"/>
    </row>
    <row x14ac:dyDescent="0.25" r="16170" customHeight="1" ht="18">
      <c r="A16170" s="75"/>
      <c r="B16170" s="75"/>
      <c r="C16170" s="75"/>
    </row>
    <row x14ac:dyDescent="0.25" r="16171" customHeight="1" ht="18">
      <c r="A16171" s="75"/>
      <c r="B16171" s="75"/>
      <c r="C16171" s="75"/>
    </row>
    <row x14ac:dyDescent="0.25" r="16172" customHeight="1" ht="18">
      <c r="A16172" s="75"/>
      <c r="B16172" s="75"/>
      <c r="C16172" s="75"/>
    </row>
    <row x14ac:dyDescent="0.25" r="16173" customHeight="1" ht="18">
      <c r="A16173" s="75"/>
      <c r="B16173" s="75"/>
      <c r="C16173" s="75"/>
    </row>
    <row x14ac:dyDescent="0.25" r="16174" customHeight="1" ht="18">
      <c r="A16174" s="75"/>
      <c r="B16174" s="75"/>
      <c r="C16174" s="75"/>
    </row>
    <row x14ac:dyDescent="0.25" r="16175" customHeight="1" ht="18">
      <c r="A16175" s="75"/>
      <c r="B16175" s="75"/>
      <c r="C16175" s="75"/>
    </row>
    <row x14ac:dyDescent="0.25" r="16176" customHeight="1" ht="18">
      <c r="A16176" s="75"/>
      <c r="B16176" s="75"/>
      <c r="C16176" s="75"/>
    </row>
    <row x14ac:dyDescent="0.25" r="16177" customHeight="1" ht="18">
      <c r="A16177" s="75"/>
      <c r="B16177" s="75"/>
      <c r="C16177" s="75"/>
    </row>
    <row x14ac:dyDescent="0.25" r="16178" customHeight="1" ht="18">
      <c r="A16178" s="75"/>
      <c r="B16178" s="75"/>
      <c r="C16178" s="75"/>
    </row>
    <row x14ac:dyDescent="0.25" r="16179" customHeight="1" ht="18">
      <c r="A16179" s="75"/>
      <c r="B16179" s="75"/>
      <c r="C16179" s="75"/>
    </row>
    <row x14ac:dyDescent="0.25" r="16180" customHeight="1" ht="18">
      <c r="A16180" s="75"/>
      <c r="B16180" s="75"/>
      <c r="C16180" s="75"/>
    </row>
    <row x14ac:dyDescent="0.25" r="16181" customHeight="1" ht="18">
      <c r="A16181" s="75"/>
      <c r="B16181" s="75"/>
      <c r="C16181" s="75"/>
    </row>
    <row x14ac:dyDescent="0.25" r="16182" customHeight="1" ht="18">
      <c r="A16182" s="75"/>
      <c r="B16182" s="75"/>
      <c r="C16182" s="75"/>
    </row>
    <row x14ac:dyDescent="0.25" r="16183" customHeight="1" ht="18">
      <c r="A16183" s="75"/>
      <c r="B16183" s="75"/>
      <c r="C16183" s="75"/>
    </row>
    <row x14ac:dyDescent="0.25" r="16184" customHeight="1" ht="18">
      <c r="A16184" s="75"/>
      <c r="B16184" s="75"/>
      <c r="C16184" s="75"/>
    </row>
    <row x14ac:dyDescent="0.25" r="16185" customHeight="1" ht="18">
      <c r="A16185" s="75"/>
      <c r="B16185" s="75"/>
      <c r="C16185" s="75"/>
    </row>
    <row x14ac:dyDescent="0.25" r="16186" customHeight="1" ht="18">
      <c r="A16186" s="75"/>
      <c r="B16186" s="75"/>
      <c r="C16186" s="75"/>
    </row>
    <row x14ac:dyDescent="0.25" r="16187" customHeight="1" ht="18">
      <c r="A16187" s="75"/>
      <c r="B16187" s="75"/>
      <c r="C16187" s="75"/>
    </row>
    <row x14ac:dyDescent="0.25" r="16188" customHeight="1" ht="18">
      <c r="A16188" s="75"/>
      <c r="B16188" s="75"/>
      <c r="C16188" s="75"/>
    </row>
    <row x14ac:dyDescent="0.25" r="16189" customHeight="1" ht="18">
      <c r="A16189" s="75"/>
      <c r="B16189" s="75"/>
      <c r="C16189" s="75"/>
    </row>
    <row x14ac:dyDescent="0.25" r="16190" customHeight="1" ht="18">
      <c r="A16190" s="75"/>
      <c r="B16190" s="75"/>
      <c r="C16190" s="75"/>
    </row>
    <row x14ac:dyDescent="0.25" r="16191" customHeight="1" ht="18">
      <c r="A16191" s="75"/>
      <c r="B16191" s="75"/>
      <c r="C16191" s="75"/>
    </row>
    <row x14ac:dyDescent="0.25" r="16192" customHeight="1" ht="18">
      <c r="A16192" s="75"/>
      <c r="B16192" s="75"/>
      <c r="C16192" s="75"/>
    </row>
    <row x14ac:dyDescent="0.25" r="16193" customHeight="1" ht="18">
      <c r="A16193" s="75"/>
      <c r="B16193" s="75"/>
      <c r="C16193" s="75"/>
    </row>
    <row x14ac:dyDescent="0.25" r="16194" customHeight="1" ht="18">
      <c r="A16194" s="75"/>
      <c r="B16194" s="75"/>
      <c r="C16194" s="75"/>
    </row>
    <row x14ac:dyDescent="0.25" r="16195" customHeight="1" ht="18">
      <c r="A16195" s="75"/>
      <c r="B16195" s="75"/>
      <c r="C16195" s="75"/>
    </row>
    <row x14ac:dyDescent="0.25" r="16196" customHeight="1" ht="18">
      <c r="A16196" s="75"/>
      <c r="B16196" s="75"/>
      <c r="C16196" s="75"/>
    </row>
    <row x14ac:dyDescent="0.25" r="16197" customHeight="1" ht="18">
      <c r="A16197" s="75"/>
      <c r="B16197" s="75"/>
      <c r="C16197" s="75"/>
    </row>
    <row x14ac:dyDescent="0.25" r="16198" customHeight="1" ht="18">
      <c r="A16198" s="75"/>
      <c r="B16198" s="75"/>
      <c r="C16198" s="75"/>
    </row>
    <row x14ac:dyDescent="0.25" r="16199" customHeight="1" ht="18">
      <c r="A16199" s="75"/>
      <c r="B16199" s="75"/>
      <c r="C16199" s="75"/>
    </row>
    <row x14ac:dyDescent="0.25" r="16200" customHeight="1" ht="18">
      <c r="A16200" s="75"/>
      <c r="B16200" s="75"/>
      <c r="C16200" s="75"/>
    </row>
    <row x14ac:dyDescent="0.25" r="16201" customHeight="1" ht="18">
      <c r="A16201" s="75"/>
      <c r="B16201" s="75"/>
      <c r="C16201" s="75"/>
    </row>
    <row x14ac:dyDescent="0.25" r="16202" customHeight="1" ht="18">
      <c r="A16202" s="75"/>
      <c r="B16202" s="75"/>
      <c r="C16202" s="75"/>
    </row>
    <row x14ac:dyDescent="0.25" r="16203" customHeight="1" ht="18">
      <c r="A16203" s="75"/>
      <c r="B16203" s="75"/>
      <c r="C16203" s="75"/>
    </row>
    <row x14ac:dyDescent="0.25" r="16204" customHeight="1" ht="18">
      <c r="A16204" s="75"/>
      <c r="B16204" s="75"/>
      <c r="C16204" s="75"/>
    </row>
    <row x14ac:dyDescent="0.25" r="16205" customHeight="1" ht="18">
      <c r="A16205" s="75"/>
      <c r="B16205" s="75"/>
      <c r="C16205" s="75"/>
    </row>
    <row x14ac:dyDescent="0.25" r="16206" customHeight="1" ht="18">
      <c r="A16206" s="75"/>
      <c r="B16206" s="75"/>
      <c r="C16206" s="75"/>
    </row>
    <row x14ac:dyDescent="0.25" r="16207" customHeight="1" ht="18">
      <c r="A16207" s="75"/>
      <c r="B16207" s="75"/>
      <c r="C16207" s="75"/>
    </row>
    <row x14ac:dyDescent="0.25" r="16208" customHeight="1" ht="18">
      <c r="A16208" s="75"/>
      <c r="B16208" s="75"/>
      <c r="C16208" s="75"/>
    </row>
    <row x14ac:dyDescent="0.25" r="16209" customHeight="1" ht="18">
      <c r="A16209" s="75"/>
      <c r="B16209" s="75"/>
      <c r="C16209" s="75"/>
    </row>
    <row x14ac:dyDescent="0.25" r="16210" customHeight="1" ht="18">
      <c r="A16210" s="75"/>
      <c r="B16210" s="75"/>
      <c r="C16210" s="75"/>
    </row>
    <row x14ac:dyDescent="0.25" r="16211" customHeight="1" ht="18">
      <c r="A16211" s="75"/>
      <c r="B16211" s="75"/>
      <c r="C16211" s="75"/>
    </row>
    <row x14ac:dyDescent="0.25" r="16212" customHeight="1" ht="18">
      <c r="A16212" s="75"/>
      <c r="B16212" s="75"/>
      <c r="C16212" s="75"/>
    </row>
    <row x14ac:dyDescent="0.25" r="16213" customHeight="1" ht="18">
      <c r="A16213" s="75"/>
      <c r="B16213" s="75"/>
      <c r="C16213" s="75"/>
    </row>
    <row x14ac:dyDescent="0.25" r="16214" customHeight="1" ht="18">
      <c r="A16214" s="75"/>
      <c r="B16214" s="75"/>
      <c r="C16214" s="75"/>
    </row>
    <row x14ac:dyDescent="0.25" r="16215" customHeight="1" ht="18">
      <c r="A16215" s="75"/>
      <c r="B16215" s="75"/>
      <c r="C16215" s="75"/>
    </row>
    <row x14ac:dyDescent="0.25" r="16216" customHeight="1" ht="18">
      <c r="A16216" s="75"/>
      <c r="B16216" s="75"/>
      <c r="C16216" s="75"/>
    </row>
    <row x14ac:dyDescent="0.25" r="16217" customHeight="1" ht="18">
      <c r="A16217" s="75"/>
      <c r="B16217" s="75"/>
      <c r="C16217" s="75"/>
    </row>
    <row x14ac:dyDescent="0.25" r="16218" customHeight="1" ht="18">
      <c r="A16218" s="75"/>
      <c r="B16218" s="75"/>
      <c r="C16218" s="75"/>
    </row>
    <row x14ac:dyDescent="0.25" r="16219" customHeight="1" ht="18">
      <c r="A16219" s="75"/>
      <c r="B16219" s="75"/>
      <c r="C16219" s="75"/>
    </row>
    <row x14ac:dyDescent="0.25" r="16220" customHeight="1" ht="18">
      <c r="A16220" s="75"/>
      <c r="B16220" s="75"/>
      <c r="C16220" s="75"/>
    </row>
    <row x14ac:dyDescent="0.25" r="16221" customHeight="1" ht="18">
      <c r="A16221" s="75"/>
      <c r="B16221" s="75"/>
      <c r="C16221" s="75"/>
    </row>
    <row x14ac:dyDescent="0.25" r="16222" customHeight="1" ht="18">
      <c r="A16222" s="75"/>
      <c r="B16222" s="75"/>
      <c r="C16222" s="75"/>
    </row>
    <row x14ac:dyDescent="0.25" r="16223" customHeight="1" ht="18">
      <c r="A16223" s="75"/>
      <c r="B16223" s="75"/>
      <c r="C16223" s="75"/>
    </row>
    <row x14ac:dyDescent="0.25" r="16224" customHeight="1" ht="18">
      <c r="A16224" s="75"/>
      <c r="B16224" s="75"/>
      <c r="C16224" s="75"/>
    </row>
    <row x14ac:dyDescent="0.25" r="16225" customHeight="1" ht="18">
      <c r="A16225" s="75"/>
      <c r="B16225" s="75"/>
      <c r="C16225" s="75"/>
    </row>
    <row x14ac:dyDescent="0.25" r="16226" customHeight="1" ht="18">
      <c r="A16226" s="75"/>
      <c r="B16226" s="75"/>
      <c r="C16226" s="75"/>
    </row>
    <row x14ac:dyDescent="0.25" r="16227" customHeight="1" ht="18">
      <c r="A16227" s="75"/>
      <c r="B16227" s="75"/>
      <c r="C16227" s="75"/>
    </row>
    <row x14ac:dyDescent="0.25" r="16228" customHeight="1" ht="18">
      <c r="A16228" s="75"/>
      <c r="B16228" s="75"/>
      <c r="C16228" s="75"/>
    </row>
    <row x14ac:dyDescent="0.25" r="16229" customHeight="1" ht="18">
      <c r="A16229" s="75"/>
      <c r="B16229" s="75"/>
      <c r="C16229" s="75"/>
    </row>
    <row x14ac:dyDescent="0.25" r="16230" customHeight="1" ht="18">
      <c r="A16230" s="75"/>
      <c r="B16230" s="75"/>
      <c r="C16230" s="75"/>
    </row>
    <row x14ac:dyDescent="0.25" r="16231" customHeight="1" ht="18">
      <c r="A16231" s="75"/>
      <c r="B16231" s="75"/>
      <c r="C16231" s="75"/>
    </row>
    <row x14ac:dyDescent="0.25" r="16232" customHeight="1" ht="18">
      <c r="A16232" s="75"/>
      <c r="B16232" s="75"/>
      <c r="C16232" s="75"/>
    </row>
    <row x14ac:dyDescent="0.25" r="16233" customHeight="1" ht="18">
      <c r="A16233" s="75"/>
      <c r="B16233" s="75"/>
      <c r="C16233" s="75"/>
    </row>
    <row x14ac:dyDescent="0.25" r="16234" customHeight="1" ht="18">
      <c r="A16234" s="75"/>
      <c r="B16234" s="75"/>
      <c r="C16234" s="75"/>
    </row>
    <row x14ac:dyDescent="0.25" r="16235" customHeight="1" ht="18">
      <c r="A16235" s="75"/>
      <c r="B16235" s="75"/>
      <c r="C16235" s="75"/>
    </row>
    <row x14ac:dyDescent="0.25" r="16236" customHeight="1" ht="18">
      <c r="A16236" s="75"/>
      <c r="B16236" s="75"/>
      <c r="C16236" s="75"/>
    </row>
    <row x14ac:dyDescent="0.25" r="16237" customHeight="1" ht="18">
      <c r="A16237" s="75"/>
      <c r="B16237" s="75"/>
      <c r="C16237" s="75"/>
    </row>
    <row x14ac:dyDescent="0.25" r="16238" customHeight="1" ht="18">
      <c r="A16238" s="75"/>
      <c r="B16238" s="75"/>
      <c r="C16238" s="75"/>
    </row>
    <row x14ac:dyDescent="0.25" r="16239" customHeight="1" ht="18">
      <c r="A16239" s="75"/>
      <c r="B16239" s="75"/>
      <c r="C16239" s="75"/>
    </row>
    <row x14ac:dyDescent="0.25" r="16240" customHeight="1" ht="18">
      <c r="A16240" s="75"/>
      <c r="B16240" s="75"/>
      <c r="C16240" s="75"/>
    </row>
    <row x14ac:dyDescent="0.25" r="16241" customHeight="1" ht="18">
      <c r="A16241" s="75"/>
      <c r="B16241" s="75"/>
      <c r="C16241" s="75"/>
    </row>
    <row x14ac:dyDescent="0.25" r="16242" customHeight="1" ht="18">
      <c r="A16242" s="75"/>
      <c r="B16242" s="75"/>
      <c r="C16242" s="75"/>
    </row>
    <row x14ac:dyDescent="0.25" r="16243" customHeight="1" ht="18">
      <c r="A16243" s="75"/>
      <c r="B16243" s="75"/>
      <c r="C16243" s="75"/>
    </row>
    <row x14ac:dyDescent="0.25" r="16244" customHeight="1" ht="18">
      <c r="A16244" s="75"/>
      <c r="B16244" s="75"/>
      <c r="C16244" s="75"/>
    </row>
    <row x14ac:dyDescent="0.25" r="16245" customHeight="1" ht="18">
      <c r="A16245" s="75"/>
      <c r="B16245" s="75"/>
      <c r="C16245" s="75"/>
    </row>
    <row x14ac:dyDescent="0.25" r="16246" customHeight="1" ht="18">
      <c r="A16246" s="75"/>
      <c r="B16246" s="75"/>
      <c r="C16246" s="75"/>
    </row>
    <row x14ac:dyDescent="0.25" r="16247" customHeight="1" ht="18">
      <c r="A16247" s="75"/>
      <c r="B16247" s="75"/>
      <c r="C16247" s="75"/>
    </row>
    <row x14ac:dyDescent="0.25" r="16248" customHeight="1" ht="18">
      <c r="A16248" s="75"/>
      <c r="B16248" s="75"/>
      <c r="C16248" s="75"/>
    </row>
    <row x14ac:dyDescent="0.25" r="16249" customHeight="1" ht="18">
      <c r="A16249" s="75"/>
      <c r="B16249" s="75"/>
      <c r="C16249" s="75"/>
    </row>
    <row x14ac:dyDescent="0.25" r="16250" customHeight="1" ht="18">
      <c r="A16250" s="75"/>
      <c r="B16250" s="75"/>
      <c r="C16250" s="75"/>
    </row>
    <row x14ac:dyDescent="0.25" r="16251" customHeight="1" ht="18">
      <c r="A16251" s="75"/>
      <c r="B16251" s="75"/>
      <c r="C16251" s="75"/>
    </row>
    <row x14ac:dyDescent="0.25" r="16252" customHeight="1" ht="18">
      <c r="A16252" s="75"/>
      <c r="B16252" s="75"/>
      <c r="C16252" s="75"/>
    </row>
    <row x14ac:dyDescent="0.25" r="16253" customHeight="1" ht="18">
      <c r="A16253" s="75"/>
      <c r="B16253" s="75"/>
      <c r="C16253" s="75"/>
    </row>
    <row x14ac:dyDescent="0.25" r="16254" customHeight="1" ht="18">
      <c r="A16254" s="75"/>
      <c r="B16254" s="75"/>
      <c r="C16254" s="75"/>
    </row>
    <row x14ac:dyDescent="0.25" r="16255" customHeight="1" ht="18">
      <c r="A16255" s="75"/>
      <c r="B16255" s="75"/>
      <c r="C16255" s="75"/>
    </row>
    <row x14ac:dyDescent="0.25" r="16256" customHeight="1" ht="18">
      <c r="A16256" s="75"/>
      <c r="B16256" s="75"/>
      <c r="C16256" s="75"/>
    </row>
    <row x14ac:dyDescent="0.25" r="16257" customHeight="1" ht="18">
      <c r="A16257" s="75"/>
      <c r="B16257" s="75"/>
      <c r="C16257" s="75"/>
    </row>
    <row x14ac:dyDescent="0.25" r="16258" customHeight="1" ht="18">
      <c r="A16258" s="75"/>
      <c r="B16258" s="75"/>
      <c r="C16258" s="75"/>
    </row>
    <row x14ac:dyDescent="0.25" r="16259" customHeight="1" ht="18">
      <c r="A16259" s="75"/>
      <c r="B16259" s="75"/>
      <c r="C16259" s="75"/>
    </row>
    <row x14ac:dyDescent="0.25" r="16260" customHeight="1" ht="18">
      <c r="A16260" s="75"/>
      <c r="B16260" s="75"/>
      <c r="C16260" s="75"/>
    </row>
    <row x14ac:dyDescent="0.25" r="16261" customHeight="1" ht="18">
      <c r="A16261" s="75"/>
      <c r="B16261" s="75"/>
      <c r="C16261" s="75"/>
    </row>
    <row x14ac:dyDescent="0.25" r="16262" customHeight="1" ht="18">
      <c r="A16262" s="75"/>
      <c r="B16262" s="75"/>
      <c r="C16262" s="75"/>
    </row>
    <row x14ac:dyDescent="0.25" r="16263" customHeight="1" ht="18">
      <c r="A16263" s="75"/>
      <c r="B16263" s="75"/>
      <c r="C16263" s="75"/>
    </row>
    <row x14ac:dyDescent="0.25" r="16264" customHeight="1" ht="18">
      <c r="A16264" s="75"/>
      <c r="B16264" s="75"/>
      <c r="C16264" s="75"/>
    </row>
    <row x14ac:dyDescent="0.25" r="16265" customHeight="1" ht="18">
      <c r="A16265" s="75"/>
      <c r="B16265" s="75"/>
      <c r="C16265" s="75"/>
    </row>
    <row x14ac:dyDescent="0.25" r="16266" customHeight="1" ht="18">
      <c r="A16266" s="75"/>
      <c r="B16266" s="75"/>
      <c r="C16266" s="75"/>
    </row>
    <row x14ac:dyDescent="0.25" r="16267" customHeight="1" ht="18">
      <c r="A16267" s="75"/>
      <c r="B16267" s="75"/>
      <c r="C16267" s="75"/>
    </row>
    <row x14ac:dyDescent="0.25" r="16268" customHeight="1" ht="18">
      <c r="A16268" s="75"/>
      <c r="B16268" s="75"/>
      <c r="C16268" s="75"/>
    </row>
    <row x14ac:dyDescent="0.25" r="16269" customHeight="1" ht="18">
      <c r="A16269" s="75"/>
      <c r="B16269" s="75"/>
      <c r="C16269" s="75"/>
    </row>
    <row x14ac:dyDescent="0.25" r="16270" customHeight="1" ht="18">
      <c r="A16270" s="75"/>
      <c r="B16270" s="75"/>
      <c r="C16270" s="75"/>
    </row>
    <row x14ac:dyDescent="0.25" r="16271" customHeight="1" ht="18">
      <c r="A16271" s="75"/>
      <c r="B16271" s="75"/>
      <c r="C16271" s="75"/>
    </row>
    <row x14ac:dyDescent="0.25" r="16272" customHeight="1" ht="18">
      <c r="A16272" s="75"/>
      <c r="B16272" s="75"/>
      <c r="C16272" s="75"/>
    </row>
    <row x14ac:dyDescent="0.25" r="16273" customHeight="1" ht="18">
      <c r="A16273" s="75"/>
      <c r="B16273" s="75"/>
      <c r="C16273" s="75"/>
    </row>
    <row x14ac:dyDescent="0.25" r="16274" customHeight="1" ht="18">
      <c r="A16274" s="75"/>
      <c r="B16274" s="75"/>
      <c r="C16274" s="75"/>
    </row>
    <row x14ac:dyDescent="0.25" r="16275" customHeight="1" ht="18">
      <c r="A16275" s="75"/>
      <c r="B16275" s="75"/>
      <c r="C16275" s="75"/>
    </row>
    <row x14ac:dyDescent="0.25" r="16276" customHeight="1" ht="18">
      <c r="A16276" s="75"/>
      <c r="B16276" s="75"/>
      <c r="C16276" s="75"/>
    </row>
    <row x14ac:dyDescent="0.25" r="16277" customHeight="1" ht="18">
      <c r="A16277" s="75"/>
      <c r="B16277" s="75"/>
      <c r="C16277" s="75"/>
    </row>
    <row x14ac:dyDescent="0.25" r="16278" customHeight="1" ht="18">
      <c r="A16278" s="75"/>
      <c r="B16278" s="75"/>
      <c r="C16278" s="75"/>
    </row>
    <row x14ac:dyDescent="0.25" r="16279" customHeight="1" ht="18">
      <c r="A16279" s="75"/>
      <c r="B16279" s="75"/>
      <c r="C16279" s="75"/>
    </row>
    <row x14ac:dyDescent="0.25" r="16280" customHeight="1" ht="18">
      <c r="A16280" s="75"/>
      <c r="B16280" s="75"/>
      <c r="C16280" s="75"/>
    </row>
    <row x14ac:dyDescent="0.25" r="16281" customHeight="1" ht="18">
      <c r="A16281" s="75"/>
      <c r="B16281" s="75"/>
      <c r="C16281" s="75"/>
    </row>
    <row x14ac:dyDescent="0.25" r="16282" customHeight="1" ht="18">
      <c r="A16282" s="75"/>
      <c r="B16282" s="75"/>
      <c r="C16282" s="75"/>
    </row>
    <row x14ac:dyDescent="0.25" r="16283" customHeight="1" ht="18">
      <c r="A16283" s="75"/>
      <c r="B16283" s="75"/>
      <c r="C16283" s="75"/>
    </row>
    <row x14ac:dyDescent="0.25" r="16284" customHeight="1" ht="18">
      <c r="A16284" s="75"/>
      <c r="B16284" s="75"/>
      <c r="C16284" s="75"/>
    </row>
    <row x14ac:dyDescent="0.25" r="16285" customHeight="1" ht="18">
      <c r="A16285" s="75"/>
      <c r="B16285" s="75"/>
      <c r="C16285" s="75"/>
    </row>
    <row x14ac:dyDescent="0.25" r="16286" customHeight="1" ht="18">
      <c r="A16286" s="75"/>
      <c r="B16286" s="75"/>
      <c r="C16286" s="75"/>
    </row>
    <row x14ac:dyDescent="0.25" r="16287" customHeight="1" ht="18">
      <c r="A16287" s="75"/>
      <c r="B16287" s="75"/>
      <c r="C16287" s="75"/>
    </row>
    <row x14ac:dyDescent="0.25" r="16288" customHeight="1" ht="18">
      <c r="A16288" s="75"/>
      <c r="B16288" s="75"/>
      <c r="C16288" s="75"/>
    </row>
    <row x14ac:dyDescent="0.25" r="16289" customHeight="1" ht="18">
      <c r="A16289" s="75"/>
      <c r="B16289" s="75"/>
      <c r="C16289" s="75"/>
    </row>
    <row x14ac:dyDescent="0.25" r="16290" customHeight="1" ht="18">
      <c r="A16290" s="75"/>
      <c r="B16290" s="75"/>
      <c r="C16290" s="75"/>
    </row>
    <row x14ac:dyDescent="0.25" r="16291" customHeight="1" ht="18">
      <c r="A16291" s="75"/>
      <c r="B16291" s="75"/>
      <c r="C16291" s="75"/>
    </row>
    <row x14ac:dyDescent="0.25" r="16292" customHeight="1" ht="18">
      <c r="A16292" s="75"/>
      <c r="B16292" s="75"/>
      <c r="C16292" s="75"/>
    </row>
    <row x14ac:dyDescent="0.25" r="16293" customHeight="1" ht="18">
      <c r="A16293" s="75"/>
      <c r="B16293" s="75"/>
      <c r="C16293" s="75"/>
    </row>
    <row x14ac:dyDescent="0.25" r="16294" customHeight="1" ht="18">
      <c r="A16294" s="75"/>
      <c r="B16294" s="75"/>
      <c r="C16294" s="75"/>
    </row>
    <row x14ac:dyDescent="0.25" r="16295" customHeight="1" ht="18">
      <c r="A16295" s="75"/>
      <c r="B16295" s="75"/>
      <c r="C16295" s="75"/>
    </row>
    <row x14ac:dyDescent="0.25" r="16296" customHeight="1" ht="18">
      <c r="A16296" s="75"/>
      <c r="B16296" s="75"/>
      <c r="C16296" s="75"/>
    </row>
    <row x14ac:dyDescent="0.25" r="16297" customHeight="1" ht="18">
      <c r="A16297" s="75"/>
      <c r="B16297" s="75"/>
      <c r="C16297" s="75"/>
    </row>
    <row x14ac:dyDescent="0.25" r="16298" customHeight="1" ht="18">
      <c r="A16298" s="75"/>
      <c r="B16298" s="75"/>
      <c r="C16298" s="75"/>
    </row>
    <row x14ac:dyDescent="0.25" r="16299" customHeight="1" ht="18">
      <c r="A16299" s="75"/>
      <c r="B16299" s="75"/>
      <c r="C16299" s="75"/>
    </row>
    <row x14ac:dyDescent="0.25" r="16300" customHeight="1" ht="18">
      <c r="A16300" s="75"/>
      <c r="B16300" s="75"/>
      <c r="C16300" s="75"/>
    </row>
    <row x14ac:dyDescent="0.25" r="16301" customHeight="1" ht="18">
      <c r="A16301" s="75"/>
      <c r="B16301" s="75"/>
      <c r="C16301" s="75"/>
    </row>
    <row x14ac:dyDescent="0.25" r="16302" customHeight="1" ht="18">
      <c r="A16302" s="75"/>
      <c r="B16302" s="75"/>
      <c r="C16302" s="75"/>
    </row>
    <row x14ac:dyDescent="0.25" r="16303" customHeight="1" ht="18">
      <c r="A16303" s="75"/>
      <c r="B16303" s="75"/>
      <c r="C16303" s="75"/>
    </row>
    <row x14ac:dyDescent="0.25" r="16304" customHeight="1" ht="18">
      <c r="A16304" s="75"/>
      <c r="B16304" s="75"/>
      <c r="C16304" s="75"/>
    </row>
    <row x14ac:dyDescent="0.25" r="16305" customHeight="1" ht="18">
      <c r="A16305" s="75"/>
      <c r="B16305" s="75"/>
      <c r="C16305" s="75"/>
    </row>
    <row x14ac:dyDescent="0.25" r="16306" customHeight="1" ht="18">
      <c r="A16306" s="75"/>
      <c r="B16306" s="75"/>
      <c r="C16306" s="75"/>
    </row>
    <row x14ac:dyDescent="0.25" r="16307" customHeight="1" ht="18">
      <c r="A16307" s="75"/>
      <c r="B16307" s="75"/>
      <c r="C16307" s="75"/>
    </row>
    <row x14ac:dyDescent="0.25" r="16308" customHeight="1" ht="18">
      <c r="A16308" s="75"/>
      <c r="B16308" s="75"/>
      <c r="C16308" s="75"/>
    </row>
    <row x14ac:dyDescent="0.25" r="16309" customHeight="1" ht="18">
      <c r="A16309" s="75"/>
      <c r="B16309" s="75"/>
      <c r="C16309" s="75"/>
    </row>
    <row x14ac:dyDescent="0.25" r="16310" customHeight="1" ht="18">
      <c r="A16310" s="75"/>
      <c r="B16310" s="75"/>
      <c r="C16310" s="75"/>
    </row>
    <row x14ac:dyDescent="0.25" r="16311" customHeight="1" ht="18">
      <c r="A16311" s="75"/>
      <c r="B16311" s="75"/>
      <c r="C16311" s="75"/>
    </row>
    <row x14ac:dyDescent="0.25" r="16312" customHeight="1" ht="18">
      <c r="A16312" s="75"/>
      <c r="B16312" s="75"/>
      <c r="C16312" s="75"/>
    </row>
    <row x14ac:dyDescent="0.25" r="16313" customHeight="1" ht="18">
      <c r="A16313" s="75"/>
      <c r="B16313" s="75"/>
      <c r="C16313" s="75"/>
    </row>
    <row x14ac:dyDescent="0.25" r="16314" customHeight="1" ht="18">
      <c r="A16314" s="75"/>
      <c r="B16314" s="75"/>
      <c r="C16314" s="75"/>
    </row>
    <row x14ac:dyDescent="0.25" r="16315" customHeight="1" ht="18">
      <c r="A16315" s="75"/>
      <c r="B16315" s="75"/>
      <c r="C16315" s="75"/>
    </row>
    <row x14ac:dyDescent="0.25" r="16316" customHeight="1" ht="18">
      <c r="A16316" s="75"/>
      <c r="B16316" s="75"/>
      <c r="C16316" s="75"/>
    </row>
    <row x14ac:dyDescent="0.25" r="16317" customHeight="1" ht="18">
      <c r="A16317" s="75"/>
      <c r="B16317" s="75"/>
      <c r="C16317" s="75"/>
    </row>
    <row x14ac:dyDescent="0.25" r="16318" customHeight="1" ht="18">
      <c r="A16318" s="75"/>
      <c r="B16318" s="75"/>
      <c r="C16318" s="75"/>
    </row>
    <row x14ac:dyDescent="0.25" r="16319" customHeight="1" ht="18">
      <c r="A16319" s="75"/>
      <c r="B16319" s="75"/>
      <c r="C16319" s="75"/>
    </row>
    <row x14ac:dyDescent="0.25" r="16320" customHeight="1" ht="18">
      <c r="A16320" s="75"/>
      <c r="B16320" s="75"/>
      <c r="C16320" s="75"/>
    </row>
    <row x14ac:dyDescent="0.25" r="16321" customHeight="1" ht="18">
      <c r="A16321" s="75"/>
      <c r="B16321" s="75"/>
      <c r="C16321" s="75"/>
    </row>
    <row x14ac:dyDescent="0.25" r="16322" customHeight="1" ht="18">
      <c r="A16322" s="75"/>
      <c r="B16322" s="75"/>
      <c r="C16322" s="75"/>
    </row>
    <row x14ac:dyDescent="0.25" r="16323" customHeight="1" ht="18">
      <c r="A16323" s="75"/>
      <c r="B16323" s="75"/>
      <c r="C16323" s="75"/>
    </row>
    <row x14ac:dyDescent="0.25" r="16324" customHeight="1" ht="18">
      <c r="A16324" s="75"/>
      <c r="B16324" s="75"/>
      <c r="C16324" s="75"/>
    </row>
    <row x14ac:dyDescent="0.25" r="16325" customHeight="1" ht="18">
      <c r="A16325" s="75"/>
      <c r="B16325" s="75"/>
      <c r="C16325" s="75"/>
    </row>
    <row x14ac:dyDescent="0.25" r="16326" customHeight="1" ht="18">
      <c r="A16326" s="75"/>
      <c r="B16326" s="75"/>
      <c r="C16326" s="75"/>
    </row>
    <row x14ac:dyDescent="0.25" r="16327" customHeight="1" ht="18">
      <c r="A16327" s="75"/>
      <c r="B16327" s="75"/>
      <c r="C16327" s="75"/>
    </row>
    <row x14ac:dyDescent="0.25" r="16328" customHeight="1" ht="18">
      <c r="A16328" s="75"/>
      <c r="B16328" s="75"/>
      <c r="C16328" s="75"/>
    </row>
    <row x14ac:dyDescent="0.25" r="16329" customHeight="1" ht="18">
      <c r="A16329" s="75"/>
      <c r="B16329" s="75"/>
      <c r="C16329" s="75"/>
    </row>
    <row x14ac:dyDescent="0.25" r="16330" customHeight="1" ht="18">
      <c r="A16330" s="75"/>
      <c r="B16330" s="75"/>
      <c r="C16330" s="75"/>
    </row>
    <row x14ac:dyDescent="0.25" r="16331" customHeight="1" ht="18">
      <c r="A16331" s="75"/>
      <c r="B16331" s="75"/>
      <c r="C16331" s="75"/>
    </row>
    <row x14ac:dyDescent="0.25" r="16332" customHeight="1" ht="18">
      <c r="A16332" s="75"/>
      <c r="B16332" s="75"/>
      <c r="C16332" s="75"/>
    </row>
    <row x14ac:dyDescent="0.25" r="16333" customHeight="1" ht="18">
      <c r="A16333" s="75"/>
      <c r="B16333" s="75"/>
      <c r="C16333" s="75"/>
    </row>
    <row x14ac:dyDescent="0.25" r="16334" customHeight="1" ht="18">
      <c r="A16334" s="75"/>
      <c r="B16334" s="75"/>
      <c r="C16334" s="75"/>
    </row>
    <row x14ac:dyDescent="0.25" r="16335" customHeight="1" ht="18">
      <c r="A16335" s="75"/>
      <c r="B16335" s="75"/>
      <c r="C16335" s="75"/>
    </row>
    <row x14ac:dyDescent="0.25" r="16336" customHeight="1" ht="18">
      <c r="A16336" s="75"/>
      <c r="B16336" s="75"/>
      <c r="C16336" s="75"/>
    </row>
    <row x14ac:dyDescent="0.25" r="16337" customHeight="1" ht="18">
      <c r="A16337" s="75"/>
      <c r="B16337" s="75"/>
      <c r="C16337" s="75"/>
    </row>
    <row x14ac:dyDescent="0.25" r="16338" customHeight="1" ht="18">
      <c r="A16338" s="75"/>
      <c r="B16338" s="75"/>
      <c r="C16338" s="75"/>
    </row>
    <row x14ac:dyDescent="0.25" r="16339" customHeight="1" ht="18">
      <c r="A16339" s="75"/>
      <c r="B16339" s="75"/>
      <c r="C16339" s="75"/>
    </row>
    <row x14ac:dyDescent="0.25" r="16340" customHeight="1" ht="18">
      <c r="A16340" s="75"/>
      <c r="B16340" s="75"/>
      <c r="C16340" s="75"/>
    </row>
    <row x14ac:dyDescent="0.25" r="16341" customHeight="1" ht="18">
      <c r="A16341" s="75"/>
      <c r="B16341" s="75"/>
      <c r="C16341" s="75"/>
    </row>
    <row x14ac:dyDescent="0.25" r="16342" customHeight="1" ht="18">
      <c r="A16342" s="75"/>
      <c r="B16342" s="75"/>
      <c r="C16342" s="75"/>
    </row>
    <row x14ac:dyDescent="0.25" r="16343" customHeight="1" ht="18">
      <c r="A16343" s="75"/>
      <c r="B16343" s="75"/>
      <c r="C16343" s="75"/>
    </row>
    <row x14ac:dyDescent="0.25" r="16344" customHeight="1" ht="18">
      <c r="A16344" s="75"/>
      <c r="B16344" s="75"/>
      <c r="C16344" s="75"/>
    </row>
    <row x14ac:dyDescent="0.25" r="16345" customHeight="1" ht="18">
      <c r="A16345" s="75"/>
      <c r="B16345" s="75"/>
      <c r="C16345" s="75"/>
    </row>
    <row x14ac:dyDescent="0.25" r="16346" customHeight="1" ht="18">
      <c r="A16346" s="75"/>
      <c r="B16346" s="75"/>
      <c r="C16346" s="75"/>
    </row>
    <row x14ac:dyDescent="0.25" r="16347" customHeight="1" ht="18">
      <c r="A16347" s="75"/>
      <c r="B16347" s="75"/>
      <c r="C16347" s="75"/>
    </row>
    <row x14ac:dyDescent="0.25" r="16348" customHeight="1" ht="18">
      <c r="A16348" s="75"/>
      <c r="B16348" s="75"/>
      <c r="C16348" s="75"/>
    </row>
    <row x14ac:dyDescent="0.25" r="16349" customHeight="1" ht="18">
      <c r="A16349" s="75"/>
      <c r="B16349" s="75"/>
      <c r="C16349" s="75"/>
    </row>
    <row x14ac:dyDescent="0.25" r="16350" customHeight="1" ht="18">
      <c r="A16350" s="75"/>
      <c r="B16350" s="75"/>
      <c r="C16350" s="75"/>
    </row>
    <row x14ac:dyDescent="0.25" r="16351" customHeight="1" ht="18">
      <c r="A16351" s="75"/>
      <c r="B16351" s="75"/>
      <c r="C16351" s="75"/>
    </row>
    <row x14ac:dyDescent="0.25" r="16352" customHeight="1" ht="18">
      <c r="A16352" s="75"/>
      <c r="B16352" s="75"/>
      <c r="C16352" s="75"/>
    </row>
    <row x14ac:dyDescent="0.25" r="16353" customHeight="1" ht="18">
      <c r="A16353" s="75"/>
      <c r="B16353" s="75"/>
      <c r="C16353" s="75"/>
    </row>
    <row x14ac:dyDescent="0.25" r="16354" customHeight="1" ht="18">
      <c r="A16354" s="75"/>
      <c r="B16354" s="75"/>
      <c r="C16354" s="75"/>
    </row>
    <row x14ac:dyDescent="0.25" r="16355" customHeight="1" ht="18">
      <c r="A16355" s="75"/>
      <c r="B16355" s="75"/>
      <c r="C16355" s="75"/>
    </row>
    <row x14ac:dyDescent="0.25" r="16356" customHeight="1" ht="18">
      <c r="A16356" s="75"/>
      <c r="B16356" s="75"/>
      <c r="C16356" s="75"/>
    </row>
    <row x14ac:dyDescent="0.25" r="16357" customHeight="1" ht="18">
      <c r="A16357" s="75"/>
      <c r="B16357" s="75"/>
      <c r="C16357" s="75"/>
    </row>
    <row x14ac:dyDescent="0.25" r="16358" customHeight="1" ht="18">
      <c r="A16358" s="75"/>
      <c r="B16358" s="75"/>
      <c r="C16358" s="75"/>
    </row>
    <row x14ac:dyDescent="0.25" r="16359" customHeight="1" ht="18">
      <c r="A16359" s="75"/>
      <c r="B16359" s="75"/>
      <c r="C16359" s="75"/>
    </row>
    <row x14ac:dyDescent="0.25" r="16360" customHeight="1" ht="18">
      <c r="A16360" s="75"/>
      <c r="B16360" s="75"/>
      <c r="C16360" s="75"/>
    </row>
    <row x14ac:dyDescent="0.25" r="16361" customHeight="1" ht="18">
      <c r="A16361" s="75"/>
      <c r="B16361" s="75"/>
      <c r="C16361" s="75"/>
    </row>
    <row x14ac:dyDescent="0.25" r="16362" customHeight="1" ht="18">
      <c r="A16362" s="75"/>
      <c r="B16362" s="75"/>
      <c r="C16362" s="75"/>
    </row>
    <row x14ac:dyDescent="0.25" r="16363" customHeight="1" ht="18">
      <c r="A16363" s="75"/>
      <c r="B16363" s="75"/>
      <c r="C16363" s="75"/>
    </row>
    <row x14ac:dyDescent="0.25" r="16364" customHeight="1" ht="18">
      <c r="A16364" s="75"/>
      <c r="B16364" s="75"/>
      <c r="C16364" s="75"/>
    </row>
    <row x14ac:dyDescent="0.25" r="16365" customHeight="1" ht="18">
      <c r="A16365" s="75"/>
      <c r="B16365" s="75"/>
      <c r="C16365" s="75"/>
    </row>
    <row x14ac:dyDescent="0.25" r="16366" customHeight="1" ht="18">
      <c r="A16366" s="75"/>
      <c r="B16366" s="75"/>
      <c r="C16366" s="75"/>
    </row>
    <row x14ac:dyDescent="0.25" r="16367" customHeight="1" ht="18">
      <c r="A16367" s="75"/>
      <c r="B16367" s="75"/>
      <c r="C16367" s="75"/>
    </row>
    <row x14ac:dyDescent="0.25" r="16368" customHeight="1" ht="18">
      <c r="A16368" s="75"/>
      <c r="B16368" s="75"/>
      <c r="C16368" s="75"/>
    </row>
    <row x14ac:dyDescent="0.25" r="16369" customHeight="1" ht="18">
      <c r="A16369" s="75"/>
      <c r="B16369" s="75"/>
      <c r="C16369" s="75"/>
    </row>
    <row x14ac:dyDescent="0.25" r="16370" customHeight="1" ht="18">
      <c r="A16370" s="75"/>
      <c r="B16370" s="75"/>
      <c r="C16370" s="75"/>
    </row>
    <row x14ac:dyDescent="0.25" r="16371" customHeight="1" ht="18">
      <c r="A16371" s="75"/>
      <c r="B16371" s="75"/>
      <c r="C16371" s="75"/>
    </row>
    <row x14ac:dyDescent="0.25" r="16372" customHeight="1" ht="18">
      <c r="A16372" s="75"/>
      <c r="B16372" s="75"/>
      <c r="C16372" s="75"/>
    </row>
    <row x14ac:dyDescent="0.25" r="16373" customHeight="1" ht="18">
      <c r="A16373" s="75"/>
      <c r="B16373" s="75"/>
      <c r="C16373" s="75"/>
    </row>
    <row x14ac:dyDescent="0.25" r="16374" customHeight="1" ht="18">
      <c r="A16374" s="75"/>
      <c r="B16374" s="75"/>
      <c r="C16374" s="75"/>
    </row>
    <row x14ac:dyDescent="0.25" r="16375" customHeight="1" ht="18">
      <c r="A16375" s="75"/>
      <c r="B16375" s="75"/>
      <c r="C16375" s="75"/>
    </row>
    <row x14ac:dyDescent="0.25" r="16376" customHeight="1" ht="18">
      <c r="A16376" s="75"/>
      <c r="B16376" s="75"/>
      <c r="C16376" s="75"/>
    </row>
    <row x14ac:dyDescent="0.25" r="16377" customHeight="1" ht="18">
      <c r="A16377" s="75"/>
      <c r="B16377" s="75"/>
      <c r="C16377" s="75"/>
    </row>
    <row x14ac:dyDescent="0.25" r="16378" customHeight="1" ht="18">
      <c r="A16378" s="75"/>
      <c r="B16378" s="75"/>
      <c r="C16378" s="75"/>
    </row>
    <row x14ac:dyDescent="0.25" r="16379" customHeight="1" ht="18">
      <c r="A16379" s="75"/>
      <c r="B16379" s="75"/>
      <c r="C16379" s="75"/>
    </row>
    <row x14ac:dyDescent="0.25" r="16380" customHeight="1" ht="18">
      <c r="A16380" s="75"/>
      <c r="B16380" s="75"/>
      <c r="C16380" s="75"/>
    </row>
    <row x14ac:dyDescent="0.25" r="16381" customHeight="1" ht="18">
      <c r="A16381" s="75"/>
      <c r="B16381" s="75"/>
      <c r="C16381" s="75"/>
    </row>
    <row x14ac:dyDescent="0.25" r="16382" customHeight="1" ht="18">
      <c r="A16382" s="75"/>
      <c r="B16382" s="75"/>
      <c r="C16382" s="75"/>
    </row>
    <row x14ac:dyDescent="0.25" r="16383" customHeight="1" ht="18">
      <c r="A16383" s="75"/>
      <c r="B16383" s="75"/>
      <c r="C16383" s="75"/>
    </row>
    <row x14ac:dyDescent="0.25" r="16384" customHeight="1" ht="18">
      <c r="A16384" s="75"/>
      <c r="B16384" s="75"/>
      <c r="C16384" s="75"/>
    </row>
  </sheetData>
  <mergeCells count="40">
    <mergeCell ref="A1:B1"/>
    <mergeCell ref="A2:B6"/>
    <mergeCell ref="C2:C6"/>
    <mergeCell ref="A7:B8"/>
    <mergeCell ref="C7:C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6"/>
  <sheetViews>
    <sheetView workbookViewId="0" tabSelected="1"/>
  </sheetViews>
  <sheetFormatPr defaultRowHeight="15" x14ac:dyDescent="0.25"/>
  <cols>
    <col min="1" max="1" style="22" width="4.576428571428571" customWidth="1" bestFit="1"/>
    <col min="2" max="2" style="23" width="21.862142857142857" customWidth="1" bestFit="1"/>
    <col min="3" max="3" style="24" width="15.147857142857141" customWidth="1" bestFit="1"/>
  </cols>
  <sheetData>
    <row x14ac:dyDescent="0.25" r="1" customHeight="1" ht="21">
      <c r="A1" s="1"/>
      <c r="B1" s="2"/>
      <c r="C1" s="3" t="s">
        <v>0</v>
      </c>
    </row>
    <row x14ac:dyDescent="0.25" r="2" customHeight="1" ht="35.25">
      <c r="A2" s="4">
        <v>1</v>
      </c>
      <c r="B2" s="5" t="s">
        <v>1</v>
      </c>
      <c r="C2" s="6">
        <v>45670</v>
      </c>
    </row>
    <row x14ac:dyDescent="0.25" r="3" customHeight="1" ht="21">
      <c r="A3" s="1">
        <v>2</v>
      </c>
      <c r="B3" s="7" t="s">
        <v>2</v>
      </c>
      <c r="C3" s="6">
        <v>45677</v>
      </c>
    </row>
    <row x14ac:dyDescent="0.25" r="4" customHeight="1" ht="21">
      <c r="A4" s="1">
        <v>3</v>
      </c>
      <c r="B4" s="8" t="s">
        <v>3</v>
      </c>
      <c r="C4" s="6">
        <v>45684</v>
      </c>
    </row>
    <row x14ac:dyDescent="0.25" r="5" customHeight="1" ht="21">
      <c r="A5" s="1">
        <v>4</v>
      </c>
      <c r="B5" s="9" t="s">
        <v>4</v>
      </c>
      <c r="C5" s="6">
        <v>45684</v>
      </c>
    </row>
    <row x14ac:dyDescent="0.25" r="6" customHeight="1" ht="21">
      <c r="A6" s="1">
        <v>5</v>
      </c>
      <c r="B6" s="10" t="s">
        <v>5</v>
      </c>
      <c r="C6" s="6">
        <v>45698</v>
      </c>
    </row>
    <row x14ac:dyDescent="0.25" r="7" customHeight="1" ht="21">
      <c r="A7" s="1">
        <v>6</v>
      </c>
      <c r="B7" s="11" t="s">
        <v>6</v>
      </c>
      <c r="C7" s="6">
        <v>45712</v>
      </c>
    </row>
    <row x14ac:dyDescent="0.25" r="8" customHeight="1" ht="21">
      <c r="A8" s="1">
        <v>7</v>
      </c>
      <c r="B8" s="12" t="s">
        <v>7</v>
      </c>
      <c r="C8" s="6">
        <v>45719</v>
      </c>
    </row>
    <row x14ac:dyDescent="0.25" r="9" customHeight="1" ht="21">
      <c r="A9" s="1">
        <v>8</v>
      </c>
      <c r="B9" s="13" t="s">
        <v>8</v>
      </c>
      <c r="C9" s="6">
        <v>45733</v>
      </c>
    </row>
    <row x14ac:dyDescent="0.25" r="10" customHeight="1" ht="21">
      <c r="A10" s="1">
        <v>9</v>
      </c>
      <c r="B10" s="10" t="s">
        <v>9</v>
      </c>
      <c r="C10" s="6">
        <v>45747</v>
      </c>
    </row>
    <row x14ac:dyDescent="0.25" r="11" customHeight="1" ht="21">
      <c r="A11" s="1">
        <v>10</v>
      </c>
      <c r="B11" s="14" t="s">
        <v>10</v>
      </c>
      <c r="C11" s="6">
        <v>45761</v>
      </c>
    </row>
    <row x14ac:dyDescent="0.25" r="12" customHeight="1" ht="21">
      <c r="A12" s="1">
        <v>11</v>
      </c>
      <c r="B12" s="13" t="s">
        <v>11</v>
      </c>
      <c r="C12" s="6">
        <v>45775</v>
      </c>
    </row>
    <row x14ac:dyDescent="0.25" r="13" customHeight="1" ht="21">
      <c r="A13" s="1">
        <v>12</v>
      </c>
      <c r="B13" s="10" t="s">
        <v>12</v>
      </c>
      <c r="C13" s="6">
        <v>45782</v>
      </c>
    </row>
    <row x14ac:dyDescent="0.25" r="14" customHeight="1" ht="21">
      <c r="A14" s="1">
        <v>13</v>
      </c>
      <c r="B14" s="14" t="s">
        <v>13</v>
      </c>
      <c r="C14" s="6">
        <v>45789</v>
      </c>
    </row>
    <row x14ac:dyDescent="0.25" r="15" customHeight="1" ht="21">
      <c r="A15" s="1">
        <v>14</v>
      </c>
      <c r="B15" s="15" t="s">
        <v>14</v>
      </c>
      <c r="C15" s="6">
        <v>45810</v>
      </c>
    </row>
    <row x14ac:dyDescent="0.25" r="16" customHeight="1" ht="21">
      <c r="A16" s="1">
        <v>15</v>
      </c>
      <c r="B16" s="15" t="s">
        <v>15</v>
      </c>
      <c r="C16" s="6">
        <v>45810</v>
      </c>
    </row>
    <row x14ac:dyDescent="0.25" r="17" customHeight="1" ht="21">
      <c r="A17" s="1">
        <v>16</v>
      </c>
      <c r="B17" s="16" t="s">
        <v>16</v>
      </c>
      <c r="C17" s="6">
        <v>45817</v>
      </c>
    </row>
    <row x14ac:dyDescent="0.25" r="18" customHeight="1" ht="21">
      <c r="A18" s="1">
        <v>17</v>
      </c>
      <c r="B18" s="17" t="s">
        <v>17</v>
      </c>
      <c r="C18" s="6">
        <v>45852</v>
      </c>
    </row>
    <row x14ac:dyDescent="0.25" r="19" customHeight="1" ht="21">
      <c r="A19" s="1">
        <v>18</v>
      </c>
      <c r="B19" s="8" t="s">
        <v>18</v>
      </c>
      <c r="C19" s="6">
        <v>45859</v>
      </c>
    </row>
    <row x14ac:dyDescent="0.25" r="20" customHeight="1" ht="21">
      <c r="A20" s="1">
        <v>19</v>
      </c>
      <c r="B20" s="9" t="s">
        <v>19</v>
      </c>
      <c r="C20" s="6">
        <v>45859</v>
      </c>
    </row>
    <row x14ac:dyDescent="0.25" r="21" customHeight="1" ht="36">
      <c r="A21" s="1">
        <v>20</v>
      </c>
      <c r="B21" s="18" t="s">
        <v>20</v>
      </c>
      <c r="C21" s="6">
        <v>45873</v>
      </c>
    </row>
    <row x14ac:dyDescent="0.25" r="22" customHeight="1" ht="21">
      <c r="A22" s="1">
        <v>21</v>
      </c>
      <c r="B22" s="7" t="s">
        <v>21</v>
      </c>
      <c r="C22" s="6">
        <v>45880</v>
      </c>
    </row>
    <row x14ac:dyDescent="0.25" r="23" customHeight="1" ht="21">
      <c r="A23" s="1">
        <v>22</v>
      </c>
      <c r="B23" s="19" t="s">
        <v>22</v>
      </c>
      <c r="C23" s="6">
        <v>45887</v>
      </c>
    </row>
    <row x14ac:dyDescent="0.25" r="24" customHeight="1" ht="21">
      <c r="A24" s="1">
        <v>23</v>
      </c>
      <c r="B24" s="18" t="s">
        <v>23</v>
      </c>
      <c r="C24" s="6">
        <v>45894</v>
      </c>
    </row>
    <row x14ac:dyDescent="0.25" r="25" customHeight="1" ht="21">
      <c r="A25" s="1">
        <v>24</v>
      </c>
      <c r="B25" s="7" t="s">
        <v>24</v>
      </c>
      <c r="C25" s="6">
        <v>45902</v>
      </c>
    </row>
    <row x14ac:dyDescent="0.25" r="26" customHeight="1" ht="21">
      <c r="A26" s="1">
        <v>25</v>
      </c>
      <c r="B26" s="17" t="s">
        <v>25</v>
      </c>
      <c r="C26" s="6">
        <v>45908</v>
      </c>
    </row>
    <row x14ac:dyDescent="0.25" r="27" customHeight="1" ht="21">
      <c r="A27" s="1">
        <v>26</v>
      </c>
      <c r="B27" s="11" t="s">
        <v>26</v>
      </c>
      <c r="C27" s="6">
        <v>45922</v>
      </c>
    </row>
    <row x14ac:dyDescent="0.25" r="28" customHeight="1" ht="21">
      <c r="A28" s="1">
        <v>27</v>
      </c>
      <c r="B28" s="12" t="s">
        <v>27</v>
      </c>
      <c r="C28" s="6">
        <v>45929</v>
      </c>
    </row>
    <row x14ac:dyDescent="0.25" r="29" customHeight="1" ht="21">
      <c r="A29" s="1">
        <v>28</v>
      </c>
      <c r="B29" s="20" t="s">
        <v>28</v>
      </c>
      <c r="C29" s="6">
        <v>45943</v>
      </c>
    </row>
    <row x14ac:dyDescent="0.25" r="30" customHeight="1" ht="20.25">
      <c r="A30" s="1">
        <v>29</v>
      </c>
      <c r="B30" s="21" t="s">
        <v>29</v>
      </c>
      <c r="C30" s="6">
        <v>45943</v>
      </c>
    </row>
    <row x14ac:dyDescent="0.25" r="31" customHeight="1" ht="18">
      <c r="A31" s="1">
        <v>30</v>
      </c>
      <c r="B31" s="10" t="s">
        <v>30</v>
      </c>
      <c r="C31" s="6">
        <v>45950</v>
      </c>
    </row>
    <row x14ac:dyDescent="0.25" r="32" customHeight="1" ht="18">
      <c r="A32" s="1">
        <v>31</v>
      </c>
      <c r="B32" s="14" t="s">
        <v>31</v>
      </c>
      <c r="C32" s="6">
        <v>45957</v>
      </c>
    </row>
    <row x14ac:dyDescent="0.25" r="33" customHeight="1" ht="18">
      <c r="A33" s="1">
        <v>32</v>
      </c>
      <c r="B33" s="13" t="s">
        <v>32</v>
      </c>
      <c r="C33" s="6">
        <v>45971</v>
      </c>
    </row>
    <row x14ac:dyDescent="0.25" r="34" customHeight="1" ht="18">
      <c r="A34" s="1">
        <v>33</v>
      </c>
      <c r="B34" s="15" t="s">
        <v>33</v>
      </c>
      <c r="C34" s="6">
        <v>45978</v>
      </c>
    </row>
    <row x14ac:dyDescent="0.25" r="35" customHeight="1" ht="18">
      <c r="A35" s="1">
        <v>34</v>
      </c>
      <c r="B35" s="15" t="s">
        <v>34</v>
      </c>
      <c r="C35" s="6">
        <v>45985</v>
      </c>
    </row>
    <row x14ac:dyDescent="0.25" r="36" customHeight="1" ht="18">
      <c r="A36" s="1">
        <v>35</v>
      </c>
      <c r="B36" s="16" t="s">
        <v>35</v>
      </c>
      <c r="C36" s="6">
        <v>45992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2025-12-27T12:44:32.336Z</dcterms:created>
  <dcterms:modified xsi:type="dcterms:W3CDTF">2025-12-27T12:44:32.336Z</dcterms:modified>
</cp:coreProperties>
</file>