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8" firstSheet="2" activeTab="5"/>
  </bookViews>
  <sheets>
    <sheet name="Eksp podst" sheetId="1" r:id="rId1"/>
    <sheet name="Eksp rozsz a)" sheetId="3" r:id="rId2"/>
    <sheet name="Eksp rozsz b)" sheetId="4" r:id="rId3"/>
    <sheet name="Eksp rozsz c)" sheetId="5" r:id="rId4"/>
    <sheet name="Eksp rozsz d)" sheetId="6" r:id="rId5"/>
    <sheet name="Eksp rozsz e)" sheetId="8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8"/>
  <c r="F21" i="6"/>
  <c r="E21"/>
  <c r="D21"/>
  <c r="C21"/>
  <c r="B21"/>
  <c r="F21" i="5"/>
  <c r="E21"/>
  <c r="D21"/>
  <c r="C21"/>
  <c r="B21"/>
  <c r="F21" i="4"/>
  <c r="E21"/>
  <c r="D21"/>
  <c r="C21"/>
  <c r="B21"/>
  <c r="F21" i="3"/>
  <c r="E21"/>
  <c r="D21"/>
  <c r="B21"/>
  <c r="C21"/>
  <c r="B32" i="1"/>
</calcChain>
</file>

<file path=xl/sharedStrings.xml><?xml version="1.0" encoding="utf-8"?>
<sst xmlns="http://schemas.openxmlformats.org/spreadsheetml/2006/main" count="92" uniqueCount="35">
  <si>
    <t>Inteligencja obliczeniowa</t>
  </si>
  <si>
    <t>Algorytm:</t>
  </si>
  <si>
    <t>Problem:</t>
  </si>
  <si>
    <t>Dane:</t>
  </si>
  <si>
    <t>Sąsiedztwo:</t>
  </si>
  <si>
    <t>Student:</t>
  </si>
  <si>
    <t>symulowanego wyżarzania (SA)</t>
  </si>
  <si>
    <t>przydziału (assignment)</t>
  </si>
  <si>
    <t>Algorytm SA</t>
  </si>
  <si>
    <t>zamiana zadań wykonywanych przez dwóch losowo wybranych pracowników</t>
  </si>
  <si>
    <t>Wartości parametrów</t>
  </si>
  <si>
    <t>T</t>
  </si>
  <si>
    <t>wartość początkowa</t>
  </si>
  <si>
    <t>N</t>
  </si>
  <si>
    <t>liczba wewnętrznych iteracji</t>
  </si>
  <si>
    <t>MAX_ITER</t>
  </si>
  <si>
    <t>liczba iteracji całego algorytmu</t>
  </si>
  <si>
    <t>α</t>
  </si>
  <si>
    <r>
      <t xml:space="preserve">wartość α w schemacie schładzania: </t>
    </r>
    <r>
      <rPr>
        <i/>
        <sz val="11"/>
        <color theme="1"/>
        <rFont val="Calibri"/>
        <family val="2"/>
        <charset val="238"/>
        <scheme val="minor"/>
      </rPr>
      <t>T ⇠ α*T</t>
    </r>
  </si>
  <si>
    <t>Wartość funkcji celu</t>
  </si>
  <si>
    <t>Średnia</t>
  </si>
  <si>
    <t>Wykonanie algorytmu</t>
  </si>
  <si>
    <t xml:space="preserve">MAX_ITER =300, N = 10, T = 100 </t>
  </si>
  <si>
    <t xml:space="preserve"> 0.99</t>
  </si>
  <si>
    <t>0.80</t>
  </si>
  <si>
    <t>0.50</t>
  </si>
  <si>
    <t>0.20</t>
  </si>
  <si>
    <t xml:space="preserve">MAX_ITER =300, N = 10, T = 1000 </t>
  </si>
  <si>
    <t>N = 10, T = 100, α=0.95</t>
  </si>
  <si>
    <t>MAX_ITER =300, T = 100, α=0.95</t>
  </si>
  <si>
    <r>
      <rPr>
        <b/>
        <sz val="11"/>
        <color rgb="FFFF0000"/>
        <rFont val="Calibri"/>
        <family val="2"/>
        <charset val="238"/>
        <scheme val="minor"/>
      </rPr>
      <t>"Optymalne"</t>
    </r>
    <r>
      <rPr>
        <sz val="11"/>
        <color theme="1"/>
        <rFont val="Calibri"/>
        <family val="2"/>
        <charset val="238"/>
        <scheme val="minor"/>
      </rPr>
      <t xml:space="preserve"> wartości parametrów</t>
    </r>
  </si>
  <si>
    <t xml:space="preserve"> 0.95</t>
  </si>
  <si>
    <t>Sprawozdanie z zajęć laboratoryjnych, konspekt 6, 7</t>
  </si>
  <si>
    <t>assign500.txt</t>
  </si>
  <si>
    <t>Wiktor Górski 47624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</si>
</sst>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0" fillId="2" borderId="0" xfId="0" applyFill="1"/>
    <xf numFmtId="0" fontId="4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right"/>
    </xf>
    <xf numFmtId="0" fontId="2" fillId="0" borderId="1" xfId="0" applyFont="1" applyBorder="1" applyAlignment="1">
      <alignment horizontal="center"/>
    </xf>
    <xf numFmtId="0" fontId="7" fillId="0" borderId="0" xfId="0" applyFont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3" workbookViewId="0">
      <selection activeCell="B22" sqref="B22:B32"/>
    </sheetView>
  </sheetViews>
  <sheetFormatPr defaultRowHeight="14.4"/>
  <cols>
    <col min="1" max="1" width="22.5546875" customWidth="1"/>
    <col min="2" max="2" width="38.88671875" customWidth="1"/>
    <col min="3" max="3" width="38.109375" customWidth="1"/>
    <col min="4" max="4" width="30" customWidth="1"/>
  </cols>
  <sheetData>
    <row r="1" spans="1:3">
      <c r="A1" s="4" t="s">
        <v>0</v>
      </c>
    </row>
    <row r="2" spans="1:3">
      <c r="A2" s="4" t="s">
        <v>32</v>
      </c>
    </row>
    <row r="4" spans="1:3">
      <c r="A4" t="s">
        <v>5</v>
      </c>
      <c r="B4" s="5" t="s">
        <v>34</v>
      </c>
    </row>
    <row r="6" spans="1:3">
      <c r="A6" t="s">
        <v>1</v>
      </c>
      <c r="B6" t="s">
        <v>6</v>
      </c>
    </row>
    <row r="7" spans="1:3">
      <c r="A7" t="s">
        <v>2</v>
      </c>
      <c r="B7" t="s">
        <v>7</v>
      </c>
    </row>
    <row r="8" spans="1:3">
      <c r="A8" t="s">
        <v>4</v>
      </c>
      <c r="B8" t="s">
        <v>9</v>
      </c>
    </row>
    <row r="9" spans="1:3">
      <c r="A9" t="s">
        <v>3</v>
      </c>
      <c r="B9" s="18" t="s">
        <v>33</v>
      </c>
    </row>
    <row r="12" spans="1:3">
      <c r="A12" s="4" t="s">
        <v>8</v>
      </c>
    </row>
    <row r="13" spans="1:3">
      <c r="A13" s="4"/>
    </row>
    <row r="14" spans="1:3">
      <c r="A14" s="7" t="s">
        <v>10</v>
      </c>
    </row>
    <row r="15" spans="1:3">
      <c r="A15" s="7" t="s">
        <v>11</v>
      </c>
      <c r="B15">
        <v>100</v>
      </c>
      <c r="C15" t="s">
        <v>12</v>
      </c>
    </row>
    <row r="16" spans="1:3">
      <c r="A16" s="7" t="s">
        <v>17</v>
      </c>
      <c r="B16">
        <v>0.95</v>
      </c>
      <c r="C16" t="s">
        <v>18</v>
      </c>
    </row>
    <row r="17" spans="1:4">
      <c r="A17" s="7" t="s">
        <v>13</v>
      </c>
      <c r="B17">
        <v>10</v>
      </c>
      <c r="C17" t="s">
        <v>14</v>
      </c>
    </row>
    <row r="18" spans="1:4">
      <c r="A18" s="7" t="s">
        <v>15</v>
      </c>
      <c r="B18">
        <v>300</v>
      </c>
      <c r="C18" t="s">
        <v>16</v>
      </c>
    </row>
    <row r="19" spans="1:4">
      <c r="A19" s="7"/>
    </row>
    <row r="21" spans="1:4">
      <c r="A21" s="3" t="s">
        <v>21</v>
      </c>
      <c r="B21" s="6" t="s">
        <v>19</v>
      </c>
      <c r="C21" s="8"/>
      <c r="D21" s="9"/>
    </row>
    <row r="22" spans="1:4">
      <c r="A22" s="1">
        <v>1</v>
      </c>
      <c r="B22" s="1">
        <v>23520</v>
      </c>
      <c r="C22" s="10"/>
      <c r="D22" s="11"/>
    </row>
    <row r="23" spans="1:4">
      <c r="A23" s="1">
        <v>2</v>
      </c>
      <c r="B23" s="1">
        <v>23821</v>
      </c>
      <c r="C23" s="10"/>
      <c r="D23" s="11"/>
    </row>
    <row r="24" spans="1:4">
      <c r="A24" s="1">
        <v>3</v>
      </c>
      <c r="B24" s="1">
        <v>23165</v>
      </c>
      <c r="C24" s="10"/>
      <c r="D24" s="11"/>
    </row>
    <row r="25" spans="1:4">
      <c r="A25" s="1">
        <v>4</v>
      </c>
      <c r="B25" s="1">
        <v>23518</v>
      </c>
      <c r="C25" s="10"/>
      <c r="D25" s="11"/>
    </row>
    <row r="26" spans="1:4">
      <c r="A26" s="1">
        <v>5</v>
      </c>
      <c r="B26" s="2">
        <v>23729</v>
      </c>
      <c r="C26" s="10"/>
      <c r="D26" s="11"/>
    </row>
    <row r="27" spans="1:4">
      <c r="A27" s="1">
        <v>6</v>
      </c>
      <c r="B27" s="2">
        <v>23410</v>
      </c>
      <c r="C27" s="10"/>
      <c r="D27" s="11"/>
    </row>
    <row r="28" spans="1:4">
      <c r="A28" s="1">
        <v>7</v>
      </c>
      <c r="B28" s="12">
        <v>23821</v>
      </c>
    </row>
    <row r="29" spans="1:4">
      <c r="A29" s="1">
        <v>8</v>
      </c>
      <c r="B29" s="12">
        <v>23503</v>
      </c>
    </row>
    <row r="30" spans="1:4">
      <c r="A30" s="1">
        <v>9</v>
      </c>
      <c r="B30" s="12">
        <v>23649</v>
      </c>
    </row>
    <row r="31" spans="1:4">
      <c r="A31" s="1">
        <v>10</v>
      </c>
      <c r="B31" s="12">
        <v>23290</v>
      </c>
    </row>
    <row r="32" spans="1:4">
      <c r="A32" s="12" t="s">
        <v>20</v>
      </c>
      <c r="B32" s="13">
        <f>AVERAGE(B22:B31)</f>
        <v>23542.6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22" sqref="F22"/>
    </sheetView>
  </sheetViews>
  <sheetFormatPr defaultRowHeight="14.4"/>
  <cols>
    <col min="1" max="1" width="22.33203125" customWidth="1"/>
    <col min="2" max="6" width="20.5546875" customWidth="1"/>
  </cols>
  <sheetData>
    <row r="1" spans="1:6">
      <c r="A1" s="4" t="s">
        <v>0</v>
      </c>
    </row>
    <row r="2" spans="1:6">
      <c r="A2" s="4" t="s">
        <v>32</v>
      </c>
    </row>
    <row r="5" spans="1:6">
      <c r="A5" s="4" t="s">
        <v>8</v>
      </c>
    </row>
    <row r="6" spans="1:6" ht="15.75" customHeight="1">
      <c r="A6" s="4"/>
    </row>
    <row r="7" spans="1:6">
      <c r="A7" s="7" t="s">
        <v>22</v>
      </c>
    </row>
    <row r="8" spans="1:6">
      <c r="A8" s="7"/>
    </row>
    <row r="9" spans="1:6">
      <c r="A9" s="3" t="s">
        <v>21</v>
      </c>
      <c r="B9" s="19" t="s">
        <v>19</v>
      </c>
      <c r="C9" s="20"/>
      <c r="D9" s="20"/>
      <c r="E9" s="20"/>
      <c r="F9" s="21"/>
    </row>
    <row r="10" spans="1:6">
      <c r="A10" s="14" t="s">
        <v>17</v>
      </c>
      <c r="B10" s="15" t="s">
        <v>23</v>
      </c>
      <c r="C10" s="17" t="s">
        <v>31</v>
      </c>
      <c r="D10" s="15" t="s">
        <v>24</v>
      </c>
      <c r="E10" s="15" t="s">
        <v>25</v>
      </c>
      <c r="F10" s="15" t="s">
        <v>26</v>
      </c>
    </row>
    <row r="11" spans="1:6">
      <c r="A11" s="1">
        <v>1</v>
      </c>
      <c r="B11" s="1">
        <v>23959</v>
      </c>
      <c r="C11" s="1">
        <v>23520</v>
      </c>
      <c r="D11" s="1">
        <v>23458</v>
      </c>
      <c r="E11" s="1">
        <v>23557</v>
      </c>
      <c r="F11" s="1">
        <v>23441</v>
      </c>
    </row>
    <row r="12" spans="1:6">
      <c r="A12" s="1">
        <v>2</v>
      </c>
      <c r="B12" s="1">
        <v>23768</v>
      </c>
      <c r="C12" s="1">
        <v>23821</v>
      </c>
      <c r="D12" s="1">
        <v>23197</v>
      </c>
      <c r="E12" s="1">
        <v>23577</v>
      </c>
      <c r="F12" s="1">
        <v>23956</v>
      </c>
    </row>
    <row r="13" spans="1:6">
      <c r="A13" s="1">
        <v>3</v>
      </c>
      <c r="B13" s="1">
        <v>23853</v>
      </c>
      <c r="C13" s="1">
        <v>23165</v>
      </c>
      <c r="D13" s="1">
        <v>23670</v>
      </c>
      <c r="E13" s="1">
        <v>23506</v>
      </c>
      <c r="F13" s="1">
        <v>23336</v>
      </c>
    </row>
    <row r="14" spans="1:6">
      <c r="A14" s="1">
        <v>4</v>
      </c>
      <c r="B14" s="1">
        <v>23705</v>
      </c>
      <c r="C14" s="1">
        <v>23518</v>
      </c>
      <c r="D14" s="1">
        <v>24027</v>
      </c>
      <c r="E14" s="1">
        <v>23903</v>
      </c>
      <c r="F14" s="1">
        <v>23469</v>
      </c>
    </row>
    <row r="15" spans="1:6">
      <c r="A15" s="1">
        <v>5</v>
      </c>
      <c r="B15" s="2">
        <v>23688</v>
      </c>
      <c r="C15" s="2">
        <v>23729</v>
      </c>
      <c r="D15" s="2">
        <v>23804</v>
      </c>
      <c r="E15" s="2">
        <v>23743</v>
      </c>
      <c r="F15" s="2">
        <v>23778</v>
      </c>
    </row>
    <row r="16" spans="1:6">
      <c r="A16" s="1">
        <v>6</v>
      </c>
      <c r="B16" s="2">
        <v>23532</v>
      </c>
      <c r="C16" s="2">
        <v>23410</v>
      </c>
      <c r="D16" s="2">
        <v>23569</v>
      </c>
      <c r="E16" s="2">
        <v>22758</v>
      </c>
      <c r="F16" s="2">
        <v>23727</v>
      </c>
    </row>
    <row r="17" spans="1:6">
      <c r="A17" s="1">
        <v>7</v>
      </c>
      <c r="B17" s="12">
        <v>23430</v>
      </c>
      <c r="C17" s="12">
        <v>23821</v>
      </c>
      <c r="D17" s="12">
        <v>23507</v>
      </c>
      <c r="E17" s="12">
        <v>23672</v>
      </c>
      <c r="F17" s="12">
        <v>23540</v>
      </c>
    </row>
    <row r="18" spans="1:6">
      <c r="A18" s="1">
        <v>8</v>
      </c>
      <c r="B18" s="12">
        <v>23544</v>
      </c>
      <c r="C18" s="12">
        <v>23503</v>
      </c>
      <c r="D18" s="12">
        <v>23778</v>
      </c>
      <c r="E18" s="12">
        <v>23589</v>
      </c>
      <c r="F18" s="12">
        <v>23806</v>
      </c>
    </row>
    <row r="19" spans="1:6">
      <c r="A19" s="1">
        <v>9</v>
      </c>
      <c r="B19" s="12">
        <v>23549</v>
      </c>
      <c r="C19" s="12">
        <v>23649</v>
      </c>
      <c r="D19" s="12">
        <v>24089</v>
      </c>
      <c r="E19" s="12">
        <v>23713</v>
      </c>
      <c r="F19" s="12">
        <v>23429</v>
      </c>
    </row>
    <row r="20" spans="1:6">
      <c r="A20" s="1">
        <v>10</v>
      </c>
      <c r="B20" s="12">
        <v>23469</v>
      </c>
      <c r="C20" s="12">
        <v>23290</v>
      </c>
      <c r="D20" s="12">
        <v>23894</v>
      </c>
      <c r="E20" s="12">
        <v>23592</v>
      </c>
      <c r="F20" s="12">
        <v>23439</v>
      </c>
    </row>
    <row r="21" spans="1:6">
      <c r="A21" s="12" t="s">
        <v>20</v>
      </c>
      <c r="B21" s="13">
        <f>AVERAGE(B11:B20)</f>
        <v>23649.7</v>
      </c>
      <c r="C21" s="13">
        <f>AVERAGE(C11:C20)</f>
        <v>23542.6</v>
      </c>
      <c r="D21" s="13">
        <f>AVERAGE(D11:D20)</f>
        <v>23699.3</v>
      </c>
      <c r="E21" s="13">
        <f>AVERAGE(E11:E20)</f>
        <v>23561</v>
      </c>
      <c r="F21" s="13">
        <f>AVERAGE(F11:F20)</f>
        <v>23592.1</v>
      </c>
    </row>
  </sheetData>
  <mergeCells count="1">
    <mergeCell ref="B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topLeftCell="C1" workbookViewId="0">
      <selection activeCell="F22" sqref="F22"/>
    </sheetView>
  </sheetViews>
  <sheetFormatPr defaultRowHeight="14.4"/>
  <cols>
    <col min="1" max="1" width="22.33203125" customWidth="1"/>
    <col min="2" max="6" width="20.5546875" customWidth="1"/>
  </cols>
  <sheetData>
    <row r="1" spans="1:6">
      <c r="A1" s="4" t="s">
        <v>0</v>
      </c>
    </row>
    <row r="2" spans="1:6">
      <c r="A2" s="4" t="s">
        <v>32</v>
      </c>
    </row>
    <row r="5" spans="1:6">
      <c r="A5" s="4" t="s">
        <v>8</v>
      </c>
    </row>
    <row r="6" spans="1:6" ht="15.75" customHeight="1">
      <c r="A6" s="4"/>
    </row>
    <row r="7" spans="1:6">
      <c r="A7" s="7" t="s">
        <v>27</v>
      </c>
    </row>
    <row r="8" spans="1:6">
      <c r="A8" s="7"/>
    </row>
    <row r="9" spans="1:6">
      <c r="A9" s="3" t="s">
        <v>21</v>
      </c>
      <c r="B9" s="19" t="s">
        <v>19</v>
      </c>
      <c r="C9" s="20"/>
      <c r="D9" s="20"/>
      <c r="E9" s="20"/>
      <c r="F9" s="21"/>
    </row>
    <row r="10" spans="1:6">
      <c r="A10" s="14" t="s">
        <v>17</v>
      </c>
      <c r="B10" s="15" t="s">
        <v>23</v>
      </c>
      <c r="C10" s="17" t="s">
        <v>31</v>
      </c>
      <c r="D10" s="15" t="s">
        <v>24</v>
      </c>
      <c r="E10" s="15" t="s">
        <v>25</v>
      </c>
      <c r="F10" s="15" t="s">
        <v>26</v>
      </c>
    </row>
    <row r="11" spans="1:6">
      <c r="A11" s="1">
        <v>1</v>
      </c>
      <c r="B11" s="1">
        <v>23073</v>
      </c>
      <c r="C11" s="1">
        <v>23724</v>
      </c>
      <c r="D11" s="1">
        <v>23865</v>
      </c>
      <c r="E11" s="1">
        <v>23518</v>
      </c>
      <c r="F11" s="1">
        <v>23564</v>
      </c>
    </row>
    <row r="12" spans="1:6">
      <c r="A12" s="1">
        <v>2</v>
      </c>
      <c r="B12" s="1">
        <v>23934</v>
      </c>
      <c r="C12" s="1">
        <v>23750</v>
      </c>
      <c r="D12" s="1">
        <v>23506</v>
      </c>
      <c r="E12" s="1">
        <v>23849</v>
      </c>
      <c r="F12" s="1">
        <v>23628</v>
      </c>
    </row>
    <row r="13" spans="1:6">
      <c r="A13" s="1">
        <v>3</v>
      </c>
      <c r="B13" s="1">
        <v>23754</v>
      </c>
      <c r="C13" s="1">
        <v>23977</v>
      </c>
      <c r="D13" s="1">
        <v>23498</v>
      </c>
      <c r="E13" s="1">
        <v>23419</v>
      </c>
      <c r="F13" s="1">
        <v>23422</v>
      </c>
    </row>
    <row r="14" spans="1:6">
      <c r="A14" s="1">
        <v>4</v>
      </c>
      <c r="B14" s="1">
        <v>23915</v>
      </c>
      <c r="C14" s="1">
        <v>23750</v>
      </c>
      <c r="D14" s="1">
        <v>23264</v>
      </c>
      <c r="E14" s="1">
        <v>23342</v>
      </c>
      <c r="F14" s="1">
        <v>23612</v>
      </c>
    </row>
    <row r="15" spans="1:6">
      <c r="A15" s="1">
        <v>5</v>
      </c>
      <c r="B15" s="2">
        <v>23935</v>
      </c>
      <c r="C15" s="2">
        <v>23571</v>
      </c>
      <c r="D15" s="2">
        <v>23586</v>
      </c>
      <c r="E15" s="2">
        <v>23565</v>
      </c>
      <c r="F15" s="2">
        <v>23744</v>
      </c>
    </row>
    <row r="16" spans="1:6">
      <c r="A16" s="1">
        <v>6</v>
      </c>
      <c r="B16" s="2">
        <v>23668</v>
      </c>
      <c r="C16" s="2">
        <v>23768</v>
      </c>
      <c r="D16" s="2">
        <v>23681</v>
      </c>
      <c r="E16" s="2">
        <v>23717</v>
      </c>
      <c r="F16" s="2">
        <v>23185</v>
      </c>
    </row>
    <row r="17" spans="1:6">
      <c r="A17" s="1">
        <v>7</v>
      </c>
      <c r="B17" s="12">
        <v>22905</v>
      </c>
      <c r="C17" s="12">
        <v>23673</v>
      </c>
      <c r="D17" s="12">
        <v>23412</v>
      </c>
      <c r="E17" s="12">
        <v>23783</v>
      </c>
      <c r="F17" s="12">
        <v>23481</v>
      </c>
    </row>
    <row r="18" spans="1:6">
      <c r="A18" s="1">
        <v>8</v>
      </c>
      <c r="B18" s="12">
        <v>23766</v>
      </c>
      <c r="C18" s="12">
        <v>23630</v>
      </c>
      <c r="D18" s="12">
        <v>24042</v>
      </c>
      <c r="E18" s="12">
        <v>23880</v>
      </c>
      <c r="F18" s="12">
        <v>23787</v>
      </c>
    </row>
    <row r="19" spans="1:6">
      <c r="A19" s="1">
        <v>9</v>
      </c>
      <c r="B19" s="12">
        <v>23814</v>
      </c>
      <c r="C19" s="12">
        <v>23498</v>
      </c>
      <c r="D19" s="12">
        <v>23853</v>
      </c>
      <c r="E19" s="12">
        <v>23784</v>
      </c>
      <c r="F19" s="12">
        <v>23441</v>
      </c>
    </row>
    <row r="20" spans="1:6">
      <c r="A20" s="1">
        <v>10</v>
      </c>
      <c r="B20" s="12">
        <v>23820</v>
      </c>
      <c r="C20" s="12">
        <v>23620</v>
      </c>
      <c r="D20" s="12">
        <v>23576</v>
      </c>
      <c r="E20" s="12">
        <v>23742</v>
      </c>
      <c r="F20" s="12">
        <v>23829</v>
      </c>
    </row>
    <row r="21" spans="1:6">
      <c r="A21" s="12" t="s">
        <v>20</v>
      </c>
      <c r="B21" s="13">
        <f>AVERAGE(B11:B20)</f>
        <v>23658.400000000001</v>
      </c>
      <c r="C21" s="13">
        <f>AVERAGE(C11:C20)</f>
        <v>23696.1</v>
      </c>
      <c r="D21" s="13">
        <f>AVERAGE(D11:D20)</f>
        <v>23628.3</v>
      </c>
      <c r="E21" s="13">
        <f>AVERAGE(E11:E20)</f>
        <v>23659.9</v>
      </c>
      <c r="F21" s="13">
        <f>AVERAGE(F11:F20)</f>
        <v>23569.3</v>
      </c>
    </row>
  </sheetData>
  <mergeCells count="1">
    <mergeCell ref="B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topLeftCell="C1" workbookViewId="0">
      <selection activeCell="F6" sqref="F6"/>
    </sheetView>
  </sheetViews>
  <sheetFormatPr defaultRowHeight="14.4"/>
  <cols>
    <col min="1" max="1" width="22.33203125" customWidth="1"/>
    <col min="2" max="6" width="20.5546875" customWidth="1"/>
  </cols>
  <sheetData>
    <row r="1" spans="1:6">
      <c r="A1" s="4" t="s">
        <v>0</v>
      </c>
    </row>
    <row r="2" spans="1:6">
      <c r="A2" s="4" t="s">
        <v>32</v>
      </c>
    </row>
    <row r="5" spans="1:6">
      <c r="A5" s="4" t="s">
        <v>8</v>
      </c>
    </row>
    <row r="6" spans="1:6" ht="15.75" customHeight="1">
      <c r="A6" s="4"/>
    </row>
    <row r="7" spans="1:6">
      <c r="A7" s="7" t="s">
        <v>28</v>
      </c>
    </row>
    <row r="8" spans="1:6">
      <c r="A8" s="7"/>
    </row>
    <row r="9" spans="1:6">
      <c r="A9" s="3" t="s">
        <v>21</v>
      </c>
      <c r="B9" s="19" t="s">
        <v>19</v>
      </c>
      <c r="C9" s="20"/>
      <c r="D9" s="20"/>
      <c r="E9" s="20"/>
      <c r="F9" s="21"/>
    </row>
    <row r="10" spans="1:6">
      <c r="A10" s="14" t="s">
        <v>15</v>
      </c>
      <c r="B10" s="15">
        <v>100</v>
      </c>
      <c r="C10" s="15">
        <v>300</v>
      </c>
      <c r="D10" s="15">
        <v>500</v>
      </c>
      <c r="E10" s="15">
        <v>800</v>
      </c>
      <c r="F10" s="15">
        <v>1000</v>
      </c>
    </row>
    <row r="11" spans="1:6">
      <c r="A11" s="1">
        <v>1</v>
      </c>
      <c r="B11" s="1">
        <v>23898</v>
      </c>
      <c r="C11" s="1">
        <v>23520</v>
      </c>
      <c r="D11" s="1">
        <v>23305</v>
      </c>
      <c r="E11" s="1">
        <v>23416</v>
      </c>
      <c r="F11" s="1">
        <v>23460</v>
      </c>
    </row>
    <row r="12" spans="1:6">
      <c r="A12" s="1">
        <v>2</v>
      </c>
      <c r="B12" s="1">
        <v>23633</v>
      </c>
      <c r="C12" s="1">
        <v>23821</v>
      </c>
      <c r="D12" s="1">
        <v>23185</v>
      </c>
      <c r="E12" s="1">
        <v>23117</v>
      </c>
      <c r="F12" s="1">
        <v>23279</v>
      </c>
    </row>
    <row r="13" spans="1:6">
      <c r="A13" s="1">
        <v>3</v>
      </c>
      <c r="B13" s="1">
        <v>23814</v>
      </c>
      <c r="C13" s="1">
        <v>23165</v>
      </c>
      <c r="D13" s="1">
        <v>23753</v>
      </c>
      <c r="E13" s="1">
        <v>23393</v>
      </c>
      <c r="F13" s="1">
        <v>23427</v>
      </c>
    </row>
    <row r="14" spans="1:6">
      <c r="A14" s="1">
        <v>4</v>
      </c>
      <c r="B14" s="1">
        <v>23913</v>
      </c>
      <c r="C14" s="1">
        <v>23518</v>
      </c>
      <c r="D14" s="1">
        <v>23454</v>
      </c>
      <c r="E14" s="1">
        <v>23364</v>
      </c>
      <c r="F14" s="1">
        <v>23407</v>
      </c>
    </row>
    <row r="15" spans="1:6">
      <c r="A15" s="1">
        <v>5</v>
      </c>
      <c r="B15" s="2">
        <v>23845</v>
      </c>
      <c r="C15" s="2">
        <v>23729</v>
      </c>
      <c r="D15" s="2">
        <v>23485</v>
      </c>
      <c r="E15" s="2">
        <v>23695</v>
      </c>
      <c r="F15" s="2">
        <v>23773</v>
      </c>
    </row>
    <row r="16" spans="1:6">
      <c r="A16" s="1">
        <v>6</v>
      </c>
      <c r="B16" s="2">
        <v>23805</v>
      </c>
      <c r="C16" s="2">
        <v>23410</v>
      </c>
      <c r="D16" s="2">
        <v>23731</v>
      </c>
      <c r="E16" s="2">
        <v>23393</v>
      </c>
      <c r="F16" s="2">
        <v>23197</v>
      </c>
    </row>
    <row r="17" spans="1:6">
      <c r="A17" s="1">
        <v>7</v>
      </c>
      <c r="B17" s="12">
        <v>23384</v>
      </c>
      <c r="C17" s="12">
        <v>23821</v>
      </c>
      <c r="D17" s="12">
        <v>23152</v>
      </c>
      <c r="E17" s="12">
        <v>23562</v>
      </c>
      <c r="F17" s="12">
        <v>23409</v>
      </c>
    </row>
    <row r="18" spans="1:6">
      <c r="A18" s="1">
        <v>8</v>
      </c>
      <c r="B18" s="12">
        <v>23719</v>
      </c>
      <c r="C18" s="12">
        <v>23503</v>
      </c>
      <c r="D18" s="12">
        <v>23505</v>
      </c>
      <c r="E18" s="12">
        <v>23102</v>
      </c>
      <c r="F18" s="12">
        <v>23239</v>
      </c>
    </row>
    <row r="19" spans="1:6">
      <c r="A19" s="1">
        <v>9</v>
      </c>
      <c r="B19" s="12">
        <v>24221</v>
      </c>
      <c r="C19" s="12">
        <v>23649</v>
      </c>
      <c r="D19" s="12">
        <v>23634</v>
      </c>
      <c r="E19" s="12">
        <v>23201</v>
      </c>
      <c r="F19" s="12">
        <v>23164</v>
      </c>
    </row>
    <row r="20" spans="1:6">
      <c r="A20" s="1">
        <v>10</v>
      </c>
      <c r="B20" s="12">
        <v>24003</v>
      </c>
      <c r="C20" s="12">
        <v>23290</v>
      </c>
      <c r="D20" s="12">
        <v>23398</v>
      </c>
      <c r="E20" s="12">
        <v>23574</v>
      </c>
      <c r="F20" s="12">
        <v>23170</v>
      </c>
    </row>
    <row r="21" spans="1:6">
      <c r="A21" s="12" t="s">
        <v>20</v>
      </c>
      <c r="B21" s="13">
        <f>AVERAGE(B11:B20)</f>
        <v>23823.5</v>
      </c>
      <c r="C21" s="13">
        <f>AVERAGE(C11:C20)</f>
        <v>23542.6</v>
      </c>
      <c r="D21" s="13">
        <f>AVERAGE(D11:D20)</f>
        <v>23460.2</v>
      </c>
      <c r="E21" s="13">
        <f>AVERAGE(E11:E20)</f>
        <v>23381.7</v>
      </c>
      <c r="F21" s="13">
        <f>AVERAGE(F11:F20)</f>
        <v>23352.5</v>
      </c>
    </row>
  </sheetData>
  <mergeCells count="1">
    <mergeCell ref="B9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topLeftCell="C1" workbookViewId="0">
      <selection activeCell="F22" sqref="F22"/>
    </sheetView>
  </sheetViews>
  <sheetFormatPr defaultRowHeight="14.4"/>
  <cols>
    <col min="1" max="1" width="22.33203125" customWidth="1"/>
    <col min="2" max="6" width="20.5546875" customWidth="1"/>
  </cols>
  <sheetData>
    <row r="1" spans="1:6">
      <c r="A1" s="4" t="s">
        <v>0</v>
      </c>
    </row>
    <row r="2" spans="1:6">
      <c r="A2" s="4" t="s">
        <v>32</v>
      </c>
    </row>
    <row r="5" spans="1:6">
      <c r="A5" s="4" t="s">
        <v>8</v>
      </c>
    </row>
    <row r="6" spans="1:6" ht="15.75" customHeight="1">
      <c r="A6" s="4"/>
    </row>
    <row r="7" spans="1:6">
      <c r="A7" s="7" t="s">
        <v>29</v>
      </c>
    </row>
    <row r="8" spans="1:6">
      <c r="A8" s="7"/>
    </row>
    <row r="9" spans="1:6">
      <c r="A9" s="3" t="s">
        <v>21</v>
      </c>
      <c r="B9" s="19" t="s">
        <v>19</v>
      </c>
      <c r="C9" s="20"/>
      <c r="D9" s="20"/>
      <c r="E9" s="20"/>
      <c r="F9" s="21"/>
    </row>
    <row r="10" spans="1:6">
      <c r="A10" s="14" t="s">
        <v>13</v>
      </c>
      <c r="B10" s="15">
        <v>10</v>
      </c>
      <c r="C10" s="15">
        <v>50</v>
      </c>
      <c r="D10" s="15">
        <v>100</v>
      </c>
      <c r="E10" s="15">
        <v>200</v>
      </c>
      <c r="F10" s="15">
        <v>500</v>
      </c>
    </row>
    <row r="11" spans="1:6">
      <c r="A11" s="1">
        <v>1</v>
      </c>
      <c r="B11" s="1">
        <v>23520</v>
      </c>
      <c r="C11" s="1">
        <v>22902</v>
      </c>
      <c r="D11" s="1">
        <v>23149</v>
      </c>
      <c r="E11" s="1">
        <v>23343</v>
      </c>
      <c r="F11" s="1">
        <v>22973</v>
      </c>
    </row>
    <row r="12" spans="1:6">
      <c r="A12" s="1">
        <v>2</v>
      </c>
      <c r="B12" s="1">
        <v>23821</v>
      </c>
      <c r="C12" s="1">
        <v>23366</v>
      </c>
      <c r="D12" s="1">
        <v>23233</v>
      </c>
      <c r="E12" s="1">
        <v>23420</v>
      </c>
      <c r="F12" s="1">
        <v>23123</v>
      </c>
    </row>
    <row r="13" spans="1:6">
      <c r="A13" s="1">
        <v>3</v>
      </c>
      <c r="B13" s="1">
        <v>23165</v>
      </c>
      <c r="C13" s="1">
        <v>23699</v>
      </c>
      <c r="D13" s="1">
        <v>23636</v>
      </c>
      <c r="E13" s="1">
        <v>23407</v>
      </c>
      <c r="F13" s="1">
        <v>23158</v>
      </c>
    </row>
    <row r="14" spans="1:6">
      <c r="A14" s="1">
        <v>4</v>
      </c>
      <c r="B14" s="1">
        <v>23518</v>
      </c>
      <c r="C14" s="1">
        <v>23902</v>
      </c>
      <c r="D14" s="1">
        <v>23522</v>
      </c>
      <c r="E14" s="1">
        <v>23070</v>
      </c>
      <c r="F14" s="1">
        <v>23198</v>
      </c>
    </row>
    <row r="15" spans="1:6">
      <c r="A15" s="1">
        <v>5</v>
      </c>
      <c r="B15" s="2">
        <v>23729</v>
      </c>
      <c r="C15" s="2">
        <v>23119</v>
      </c>
      <c r="D15" s="2">
        <v>23386</v>
      </c>
      <c r="E15" s="2">
        <v>23615</v>
      </c>
      <c r="F15" s="2">
        <v>23558</v>
      </c>
    </row>
    <row r="16" spans="1:6">
      <c r="A16" s="1">
        <v>6</v>
      </c>
      <c r="B16" s="2">
        <v>23410</v>
      </c>
      <c r="C16" s="2">
        <v>23608</v>
      </c>
      <c r="D16" s="2">
        <v>23622</v>
      </c>
      <c r="E16" s="2">
        <v>23386</v>
      </c>
      <c r="F16" s="2">
        <v>23263</v>
      </c>
    </row>
    <row r="17" spans="1:6">
      <c r="A17" s="1">
        <v>7</v>
      </c>
      <c r="B17" s="12">
        <v>23821</v>
      </c>
      <c r="C17" s="12">
        <v>23676</v>
      </c>
      <c r="D17" s="12">
        <v>23566</v>
      </c>
      <c r="E17" s="12">
        <v>23525</v>
      </c>
      <c r="F17" s="12">
        <v>23287</v>
      </c>
    </row>
    <row r="18" spans="1:6">
      <c r="A18" s="1">
        <v>8</v>
      </c>
      <c r="B18" s="12">
        <v>23503</v>
      </c>
      <c r="C18" s="12">
        <v>23860</v>
      </c>
      <c r="D18" s="12">
        <v>23606</v>
      </c>
      <c r="E18" s="12">
        <v>23395</v>
      </c>
      <c r="F18" s="12">
        <v>23425</v>
      </c>
    </row>
    <row r="19" spans="1:6">
      <c r="A19" s="1">
        <v>9</v>
      </c>
      <c r="B19" s="12">
        <v>23649</v>
      </c>
      <c r="C19" s="12">
        <v>23701</v>
      </c>
      <c r="D19" s="12">
        <v>23264</v>
      </c>
      <c r="E19" s="12">
        <v>23521</v>
      </c>
      <c r="F19" s="12">
        <v>23527</v>
      </c>
    </row>
    <row r="20" spans="1:6">
      <c r="A20" s="1">
        <v>10</v>
      </c>
      <c r="B20" s="12">
        <v>23290</v>
      </c>
      <c r="C20" s="12">
        <v>23307</v>
      </c>
      <c r="D20" s="12">
        <v>23569</v>
      </c>
      <c r="E20" s="12">
        <v>23462</v>
      </c>
      <c r="F20" s="12">
        <v>23142</v>
      </c>
    </row>
    <row r="21" spans="1:6">
      <c r="A21" s="12" t="s">
        <v>20</v>
      </c>
      <c r="B21" s="13">
        <f>AVERAGE(B11:B20)</f>
        <v>23542.6</v>
      </c>
      <c r="C21" s="13">
        <f>AVERAGE(C11:C20)</f>
        <v>23514</v>
      </c>
      <c r="D21" s="13">
        <f>AVERAGE(D11:D20)</f>
        <v>23455.3</v>
      </c>
      <c r="E21" s="13">
        <f>AVERAGE(E11:E20)</f>
        <v>23414.400000000001</v>
      </c>
      <c r="F21" s="13">
        <f>AVERAGE(F11:F20)</f>
        <v>23265.4</v>
      </c>
    </row>
  </sheetData>
  <mergeCells count="1">
    <mergeCell ref="B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3" workbookViewId="0">
      <selection activeCell="B33" sqref="B33"/>
    </sheetView>
  </sheetViews>
  <sheetFormatPr defaultRowHeight="14.4"/>
  <cols>
    <col min="1" max="1" width="22.5546875" customWidth="1"/>
    <col min="2" max="2" width="38.88671875" customWidth="1"/>
    <col min="3" max="3" width="38.109375" customWidth="1"/>
    <col min="4" max="4" width="30" customWidth="1"/>
  </cols>
  <sheetData>
    <row r="1" spans="1:3">
      <c r="A1" s="4" t="s">
        <v>0</v>
      </c>
    </row>
    <row r="2" spans="1:3">
      <c r="A2" s="4" t="s">
        <v>32</v>
      </c>
    </row>
    <row r="4" spans="1:3">
      <c r="A4" t="s">
        <v>5</v>
      </c>
      <c r="B4" s="5" t="s">
        <v>34</v>
      </c>
    </row>
    <row r="6" spans="1:3">
      <c r="A6" t="s">
        <v>1</v>
      </c>
      <c r="B6" t="s">
        <v>6</v>
      </c>
    </row>
    <row r="7" spans="1:3">
      <c r="A7" t="s">
        <v>2</v>
      </c>
      <c r="B7" t="s">
        <v>7</v>
      </c>
    </row>
    <row r="8" spans="1:3">
      <c r="A8" t="s">
        <v>4</v>
      </c>
      <c r="B8" t="s">
        <v>9</v>
      </c>
    </row>
    <row r="9" spans="1:3">
      <c r="A9" t="s">
        <v>3</v>
      </c>
      <c r="B9" s="18" t="s">
        <v>33</v>
      </c>
    </row>
    <row r="12" spans="1:3">
      <c r="A12" s="4" t="s">
        <v>8</v>
      </c>
    </row>
    <row r="13" spans="1:3">
      <c r="A13" s="4"/>
    </row>
    <row r="14" spans="1:3">
      <c r="A14" s="7" t="s">
        <v>30</v>
      </c>
    </row>
    <row r="15" spans="1:3">
      <c r="A15" s="7" t="s">
        <v>11</v>
      </c>
      <c r="B15" s="16">
        <v>100</v>
      </c>
      <c r="C15" t="s">
        <v>12</v>
      </c>
    </row>
    <row r="16" spans="1:3">
      <c r="A16" s="7" t="s">
        <v>17</v>
      </c>
      <c r="B16" s="16">
        <v>0.2</v>
      </c>
      <c r="C16" t="s">
        <v>18</v>
      </c>
    </row>
    <row r="17" spans="1:4">
      <c r="A17" s="7" t="s">
        <v>13</v>
      </c>
      <c r="B17" s="16">
        <v>1000</v>
      </c>
      <c r="C17" t="s">
        <v>14</v>
      </c>
    </row>
    <row r="18" spans="1:4">
      <c r="A18" s="7" t="s">
        <v>15</v>
      </c>
      <c r="B18" s="16">
        <v>1000</v>
      </c>
      <c r="C18" t="s">
        <v>16</v>
      </c>
    </row>
    <row r="19" spans="1:4">
      <c r="A19" s="7"/>
    </row>
    <row r="21" spans="1:4">
      <c r="A21" s="3" t="s">
        <v>21</v>
      </c>
      <c r="B21" s="6" t="s">
        <v>19</v>
      </c>
      <c r="C21" s="8"/>
      <c r="D21" s="9"/>
    </row>
    <row r="22" spans="1:4">
      <c r="A22" s="1">
        <v>1</v>
      </c>
      <c r="B22" s="1">
        <v>22789</v>
      </c>
      <c r="C22" s="10"/>
      <c r="D22" s="11"/>
    </row>
    <row r="23" spans="1:4">
      <c r="A23" s="1">
        <v>2</v>
      </c>
      <c r="B23" s="1">
        <v>22901</v>
      </c>
      <c r="C23" s="10"/>
      <c r="D23" s="11"/>
    </row>
    <row r="24" spans="1:4">
      <c r="A24" s="1">
        <v>3</v>
      </c>
      <c r="B24" s="1">
        <v>23023</v>
      </c>
      <c r="C24" s="10"/>
      <c r="D24" s="11"/>
    </row>
    <row r="25" spans="1:4">
      <c r="A25" s="1">
        <v>4</v>
      </c>
      <c r="B25" s="1">
        <v>22827</v>
      </c>
      <c r="C25" s="10"/>
      <c r="D25" s="11"/>
    </row>
    <row r="26" spans="1:4">
      <c r="A26" s="1">
        <v>5</v>
      </c>
      <c r="B26" s="2">
        <v>22656</v>
      </c>
      <c r="C26" s="10"/>
      <c r="D26" s="11"/>
    </row>
    <row r="27" spans="1:4">
      <c r="A27" s="1">
        <v>6</v>
      </c>
      <c r="B27" s="2">
        <v>22874</v>
      </c>
      <c r="C27" s="10"/>
      <c r="D27" s="11"/>
    </row>
    <row r="28" spans="1:4">
      <c r="A28" s="1">
        <v>7</v>
      </c>
      <c r="B28" s="12">
        <v>23095</v>
      </c>
    </row>
    <row r="29" spans="1:4">
      <c r="A29" s="1">
        <v>8</v>
      </c>
      <c r="B29" s="12">
        <v>22753</v>
      </c>
    </row>
    <row r="30" spans="1:4">
      <c r="A30" s="1">
        <v>9</v>
      </c>
      <c r="B30" s="12">
        <v>22748</v>
      </c>
    </row>
    <row r="31" spans="1:4">
      <c r="A31" s="1">
        <v>10</v>
      </c>
      <c r="B31" s="12">
        <v>22893</v>
      </c>
    </row>
    <row r="32" spans="1:4">
      <c r="A32" s="12" t="s">
        <v>20</v>
      </c>
      <c r="B32" s="13">
        <f>AVERAGE(B22:B31)</f>
        <v>22855.9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Eksp podst</vt:lpstr>
      <vt:lpstr>Eksp rozsz a)</vt:lpstr>
      <vt:lpstr>Eksp rozsz b)</vt:lpstr>
      <vt:lpstr>Eksp rozsz c)</vt:lpstr>
      <vt:lpstr>Eksp rozsz d)</vt:lpstr>
      <vt:lpstr>Eksp rozsz 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2022-12-08T15:16:14Z</dcterms:modified>
</cp:coreProperties>
</file>