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<sst xmlns="http://schemas.openxmlformats.org/spreadsheetml/2006/main" count="541" uniqueCount="363">
  <si>
    <t xml:space="preserve">region_name</t>
  </si>
  <si>
    <t xml:space="preserve">region_name_rus</t>
  </si>
  <si>
    <t xml:space="preserve">vodka</t>
  </si>
  <si>
    <t xml:space="preserve">conyac</t>
  </si>
  <si>
    <t xml:space="preserve">whiskey</t>
  </si>
  <si>
    <t xml:space="preserve">Вино с защищенным географическим указанием</t>
  </si>
  <si>
    <t xml:space="preserve">Вино с защищенным наименованием места происхождения</t>
  </si>
  <si>
    <t xml:space="preserve">map_region_name</t>
  </si>
  <si>
    <t xml:space="preserve">option_region_name</t>
  </si>
  <si>
    <t xml:space="preserve">type</t>
  </si>
  <si>
    <t xml:space="preserve">type_eng</t>
  </si>
  <si>
    <t xml:space="preserve">vine</t>
  </si>
  <si>
    <t xml:space="preserve">АДЫГЕЯ РЕСП</t>
  </si>
  <si>
    <r>
      <rPr>
        <b val="true"/>
        <sz val="11"/>
        <color rgb="FF000000"/>
        <rFont val="Calibri"/>
        <family val="2"/>
        <charset val="1"/>
      </rPr>
      <t xml:space="preserve">Адыгея р</t>
    </r>
    <r>
      <rPr>
        <b val="true"/>
        <sz val="11"/>
        <color rgb="FF000000"/>
        <rFont val="Calibri"/>
        <family val="2"/>
      </rPr>
      <t xml:space="preserve">еспублика</t>
    </r>
  </si>
  <si>
    <t xml:space="preserve">Adygey</t>
  </si>
  <si>
    <t xml:space="preserve">Adygea|Adygeya|Adygheya|Republic of Adygeya|Adygeyskaya A.Obl.|Respublika Adygeya</t>
  </si>
  <si>
    <t xml:space="preserve">Respublika</t>
  </si>
  <si>
    <t xml:space="preserve">Republic</t>
  </si>
  <si>
    <t xml:space="preserve">АЛТАЙ РЕСП</t>
  </si>
  <si>
    <r>
      <rPr>
        <b val="true"/>
        <sz val="11"/>
        <color rgb="FF000000"/>
        <rFont val="Calibri"/>
        <family val="2"/>
        <charset val="1"/>
      </rPr>
      <t xml:space="preserve">Алтай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</si>
  <si>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Altay</t>
  </si>
  <si>
    <t xml:space="preserve">Altayskiy Kray</t>
  </si>
  <si>
    <t xml:space="preserve">Kray</t>
  </si>
  <si>
    <t xml:space="preserve">Territory</t>
  </si>
  <si>
    <t xml:space="preserve">АЛТАЙСКИЙ КРАЙ</t>
  </si>
  <si>
    <t xml:space="preserve">Алтайский край</t>
  </si>
  <si>
    <t xml:space="preserve">Gorno-Altay</t>
  </si>
  <si>
    <t xml:space="preserve">Gorno-Altayskaya A.Obl.|Respublika Altay|Oirot|Republic of Altai</t>
  </si>
  <si>
    <t xml:space="preserve">АМУРСКАЯ ОБЛ</t>
  </si>
  <si>
    <t xml:space="preserve">Амурская область</t>
  </si>
  <si>
    <t xml:space="preserve">Amur</t>
  </si>
  <si>
    <t xml:space="preserve">Amurskaya Oblast</t>
  </si>
  <si>
    <t xml:space="preserve">Oblast</t>
  </si>
  <si>
    <t xml:space="preserve">Region</t>
  </si>
  <si>
    <t xml:space="preserve">АРХАНГЕЛЬСКАЯ ОБЛ</t>
  </si>
  <si>
    <t xml:space="preserve">Архангельская область</t>
  </si>
  <si>
    <t xml:space="preserve">Arkhangel'sk</t>
  </si>
  <si>
    <t xml:space="preserve">Arcangelo|Archangel|Archangelsk|Arkhangelskaya Oblast</t>
  </si>
  <si>
    <t xml:space="preserve">АСТРАХАНСКАЯ ОБЛ</t>
  </si>
  <si>
    <t xml:space="preserve">Астраханская область</t>
  </si>
  <si>
    <t xml:space="preserve">Astrakhan'</t>
  </si>
  <si>
    <t xml:space="preserve">Astrachan|Astrakhanskaya Oblast</t>
  </si>
  <si>
    <t xml:space="preserve">БАШКОРТОСТАН РЕСП</t>
  </si>
  <si>
    <r>
      <rPr>
        <b val="true"/>
        <sz val="11"/>
        <color rgb="FF000000"/>
        <rFont val="Calibri"/>
        <family val="2"/>
        <charset val="1"/>
      </rPr>
      <t xml:space="preserve">Башкортостан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</si>
  <si>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Bashkortostan</t>
  </si>
  <si>
    <t xml:space="preserve">Bashkir|Bashkiriya|Bashkirskaya A.S.S.R.|Republic of Bashkortostan|Respublika Bashkortostan</t>
  </si>
  <si>
    <t xml:space="preserve">БЕЛГОРОДСКАЯ ОБЛ</t>
  </si>
  <si>
    <t xml:space="preserve">Белгородская область</t>
  </si>
  <si>
    <t xml:space="preserve">Belgorod</t>
  </si>
  <si>
    <t xml:space="preserve">Belgorodskaya Oblast</t>
  </si>
  <si>
    <t xml:space="preserve">БРЯНСКАЯ ОБЛ</t>
  </si>
  <si>
    <t xml:space="preserve">Брянская область</t>
  </si>
  <si>
    <t xml:space="preserve">Bryansk</t>
  </si>
  <si>
    <t xml:space="preserve">Bryanskaya Oblast</t>
  </si>
  <si>
    <t xml:space="preserve">БУРЯТИЯ РЕСП</t>
  </si>
  <si>
    <r>
      <rPr>
        <b val="true"/>
        <sz val="11"/>
        <color rgb="FF000000"/>
        <rFont val="Calibri"/>
        <family val="2"/>
        <charset val="1"/>
      </rPr>
      <t xml:space="preserve">Бурятия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</si>
  <si>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Buryat</t>
  </si>
  <si>
    <t xml:space="preserve">Buryatiya|Buryat-Mongol A.S.S.R.|Republic of Buryatia|Buryatskaya A.S.S.R.|Respublika</t>
  </si>
  <si>
    <t xml:space="preserve">ВЛАДИМИРСКАЯ ОБЛ</t>
  </si>
  <si>
    <t xml:space="preserve">Владимирская область</t>
  </si>
  <si>
    <t xml:space="preserve">Vladimir</t>
  </si>
  <si>
    <t xml:space="preserve">Vladimirskaya Oblast</t>
  </si>
  <si>
    <t xml:space="preserve">ВОЛГОГРАДСКАЯ ОБЛ</t>
  </si>
  <si>
    <t xml:space="preserve">Волгоградская область</t>
  </si>
  <si>
    <t xml:space="preserve">Volgograd</t>
  </si>
  <si>
    <t xml:space="preserve">Stalingrad|Volgogradskaya Oblast</t>
  </si>
  <si>
    <t xml:space="preserve">ВОЛОГОДСКАЯ ОБЛ</t>
  </si>
  <si>
    <t xml:space="preserve">Вологодская область</t>
  </si>
  <si>
    <t xml:space="preserve">Vologda</t>
  </si>
  <si>
    <t xml:space="preserve">Vologodskaya Oblast</t>
  </si>
  <si>
    <t xml:space="preserve">ВОРОНЕЖСКАЯ ОБЛ</t>
  </si>
  <si>
    <t xml:space="preserve">Воронежская область</t>
  </si>
  <si>
    <t xml:space="preserve">Voronezh</t>
  </si>
  <si>
    <t xml:space="preserve">Voronezhskaya Oblast</t>
  </si>
  <si>
    <t xml:space="preserve">ДАГЕСТАН РЕСП</t>
  </si>
  <si>
    <r>
      <rPr>
        <b val="true"/>
        <sz val="11"/>
        <color rgb="FF000000"/>
        <rFont val="Calibri"/>
        <family val="2"/>
        <charset val="1"/>
      </rPr>
      <t xml:space="preserve">Дагестан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</si>
  <si>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Dagestan</t>
  </si>
  <si>
    <t xml:space="preserve">Dagestanskaya A.S.S.R.|Daghestan|Republic of Dagestan|Respublika Dagestan|Dagistan</t>
  </si>
  <si>
    <t xml:space="preserve">ЕВРЕЙСКАЯ АОБЛ</t>
  </si>
  <si>
    <t xml:space="preserve">Еврейская автономная область</t>
  </si>
  <si>
    <t xml:space="preserve">Yevrey</t>
  </si>
  <si>
    <t xml:space="preserve">Den jødiske autonome oblasten|Evrey|Jewish A.Obl.|Yahudi|Yevreyskaya A.Obl.|Evreyskaya AOb</t>
  </si>
  <si>
    <t xml:space="preserve">Avtonomnaya Oblast</t>
  </si>
  <si>
    <t xml:space="preserve">Autonomous Region</t>
  </si>
  <si>
    <t xml:space="preserve">Забайкальский край</t>
  </si>
  <si>
    <t xml:space="preserve">Zabaikalskiy Krai</t>
  </si>
  <si>
    <t xml:space="preserve">ИВАНОВСКАЯ ОБЛ</t>
  </si>
  <si>
    <t xml:space="preserve">Ивановская область</t>
  </si>
  <si>
    <t xml:space="preserve">Ivanovo</t>
  </si>
  <si>
    <t xml:space="preserve">Ivanovskaya Oblast</t>
  </si>
  <si>
    <t xml:space="preserve">ИНГУШЕТИЯ РЕСП</t>
  </si>
  <si>
    <r>
      <rPr>
        <b val="true"/>
        <sz val="11"/>
        <color rgb="FF000000"/>
        <rFont val="Calibri"/>
        <family val="2"/>
        <charset val="1"/>
      </rPr>
      <t xml:space="preserve">Ингушетия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</si>
  <si>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Ingush</t>
  </si>
  <si>
    <t xml:space="preserve">Ingouchie|Inguchétia|Inguschetien|Ingushetia|Ingushetiya|Ingush Republic|Ingushskaya Respublika|Respublika Ingushetiya</t>
  </si>
  <si>
    <t xml:space="preserve">ИРКУТСКАЯ ОБЛ</t>
  </si>
  <si>
    <t xml:space="preserve">Иркутская область</t>
  </si>
  <si>
    <t xml:space="preserve">Irkutsk</t>
  </si>
  <si>
    <t xml:space="preserve">Irkutskaya Oblast</t>
  </si>
  <si>
    <t xml:space="preserve">КАБАРДИНО-БАЛКАРСКАЯ РЕСП</t>
  </si>
  <si>
    <r>
      <rPr>
        <b val="true"/>
        <sz val="11"/>
        <color rgb="FF000000"/>
        <rFont val="Calibri"/>
        <family val="1"/>
      </rPr>
      <t xml:space="preserve">Кабардино-Балкарская р</t>
    </r>
    <r>
      <rPr>
        <b val="true"/>
        <sz val="12"/>
        <color rgb="FF000000"/>
        <rFont val=""/>
        <family val="1"/>
        <charset val="1"/>
      </rPr>
      <t xml:space="preserve">еспублика</t>
    </r>
  </si>
  <si>
    <t xml:space="preserve">Kabardin-Balkar</t>
  </si>
  <si>
    <t xml:space="preserve">Kabardin A.S.S.R.|Kabardino-Balkarskaya A.S.S.R.|Kabardino-Balkariya|Kabardino-Balkarsk|Kabard|Kabardino-Balkarskaya Republic</t>
  </si>
  <si>
    <t xml:space="preserve">КАЛИНИНГРАДСКАЯ ОБЛ</t>
  </si>
  <si>
    <t xml:space="preserve">Калининградская область</t>
  </si>
  <si>
    <t xml:space="preserve">Kaliningrad</t>
  </si>
  <si>
    <t xml:space="preserve">Kaliningradskaya Oblast</t>
  </si>
  <si>
    <t xml:space="preserve">КАЛМЫКИЯ РЕСП</t>
  </si>
  <si>
    <r>
      <rPr>
        <b val="true"/>
        <sz val="11"/>
        <color rgb="FF000000"/>
        <rFont val="Calibri"/>
        <family val="2"/>
        <charset val="1"/>
      </rPr>
      <t xml:space="preserve">Калмыкия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</si>
  <si>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Kalmyk</t>
  </si>
  <si>
    <t xml:space="preserve">Kalmykiya|Khalmg Tangch|Republic of Kalmykia|Kalmytskaya A.S.S.R.|Respublika Kalmykiya</t>
  </si>
  <si>
    <t xml:space="preserve">КАЛУЖСКАЯ ОБЛ</t>
  </si>
  <si>
    <t xml:space="preserve">Калужская область</t>
  </si>
  <si>
    <t xml:space="preserve">Kaluga</t>
  </si>
  <si>
    <t xml:space="preserve">Kaluzhskaya Oblast</t>
  </si>
  <si>
    <t xml:space="preserve">КАМЧАТСКИЙ КРАЙ</t>
  </si>
  <si>
    <t xml:space="preserve">Камчатский край</t>
  </si>
  <si>
    <t xml:space="preserve">Kamchatka</t>
  </si>
  <si>
    <t xml:space="preserve">Kamï¿½atka|Kamchatskaya Oblast</t>
  </si>
  <si>
    <t xml:space="preserve">КАРАЧАЕВО-ЧЕРКЕССКАЯ РЕСП</t>
  </si>
  <si>
    <t xml:space="preserve">Карачаево-Черкесская республика</t>
  </si>
  <si>
    <t xml:space="preserve">Karachay-Cherkess</t>
  </si>
  <si>
    <t xml:space="preserve">Karaçay-Çerkes|Karachay-Cherkessiya|Karachayevo-Cherkesskaya Respublika|Karachayevo-Cherkessiya|Karachayevo-Cherkess Republic|K</t>
  </si>
  <si>
    <t xml:space="preserve">КАРЕЛИЯ РЕСП</t>
  </si>
  <si>
    <r>
      <rPr>
        <b val="true"/>
        <sz val="11"/>
        <color rgb="FF000000"/>
        <rFont val="Calibri"/>
        <family val="2"/>
        <charset val="1"/>
      </rPr>
      <t xml:space="preserve">Карелия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</si>
  <si>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Karelia</t>
  </si>
  <si>
    <t xml:space="preserve">Karelian A.S.S.R.|Karelo-Finnish A.S.S.R.|Karel'skaya A.S.S.R.|Olonets|Olonetskaya G.|Kareliya|Republic of Karelia</t>
  </si>
  <si>
    <t xml:space="preserve">КЕМЕРОВСКАЯ ОБЛ</t>
  </si>
  <si>
    <t xml:space="preserve">Кемеровская область</t>
  </si>
  <si>
    <t xml:space="preserve">Kemerovo</t>
  </si>
  <si>
    <t xml:space="preserve">Kemerovskaya Oblast</t>
  </si>
  <si>
    <t xml:space="preserve">КИРОВСКАЯ ОБЛ</t>
  </si>
  <si>
    <t xml:space="preserve">Кировская область</t>
  </si>
  <si>
    <t xml:space="preserve">Kirov</t>
  </si>
  <si>
    <t xml:space="preserve">Vyatka|Vyatskaya G.|Kirovskaya Oblast</t>
  </si>
  <si>
    <t xml:space="preserve">КОМИ РЕСП</t>
  </si>
  <si>
    <r>
      <rPr>
        <b val="true"/>
        <sz val="11"/>
        <color rgb="FF000000"/>
        <rFont val="Calibri"/>
        <family val="2"/>
        <charset val="1"/>
      </rPr>
      <t xml:space="preserve">Коми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</si>
  <si>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Komi</t>
  </si>
  <si>
    <t xml:space="preserve">Komi A.S.S.R.|Republic of Komi|Respublika Komi</t>
  </si>
  <si>
    <t xml:space="preserve">КОСТРОМСКАЯ ОБЛ</t>
  </si>
  <si>
    <t xml:space="preserve">Костромская область</t>
  </si>
  <si>
    <t xml:space="preserve">Kostroma</t>
  </si>
  <si>
    <t xml:space="preserve">Kostromskaya Oblast</t>
  </si>
  <si>
    <t xml:space="preserve">КРАСНОДАРСКИЙ КРАЙ</t>
  </si>
  <si>
    <t xml:space="preserve">Краснодарский край</t>
  </si>
  <si>
    <t xml:space="preserve">Krasnodar</t>
  </si>
  <si>
    <t xml:space="preserve">Cossacks of the Black Sea|Kuban|Kubanskaya|Yekaterinodar|Krasnodarskiy Kray</t>
  </si>
  <si>
    <t xml:space="preserve">КРАСНОЯРСКИЙ КРАЙ</t>
  </si>
  <si>
    <t xml:space="preserve">Красноярский край</t>
  </si>
  <si>
    <t xml:space="preserve">Krasnoyarsk</t>
  </si>
  <si>
    <t xml:space="preserve">Krasnoyarskiy Kray|Yeniseisk|Yeniseyskaya G.</t>
  </si>
  <si>
    <t xml:space="preserve">КУРГАНСКАЯ ОБЛ</t>
  </si>
  <si>
    <t xml:space="preserve">Курганская область</t>
  </si>
  <si>
    <t xml:space="preserve">Kurgan</t>
  </si>
  <si>
    <t xml:space="preserve">Kurganskaya Oblast</t>
  </si>
  <si>
    <t xml:space="preserve">КУРСКАЯ ОБЛ</t>
  </si>
  <si>
    <t xml:space="preserve">Курская область</t>
  </si>
  <si>
    <t xml:space="preserve">Kursk</t>
  </si>
  <si>
    <t xml:space="preserve">Kurskaya Oblast</t>
  </si>
  <si>
    <t xml:space="preserve">ЛЕНИНГРАДСКАЯ ОБЛ</t>
  </si>
  <si>
    <t xml:space="preserve">Ленинградская область</t>
  </si>
  <si>
    <t xml:space="preserve">Leningrad</t>
  </si>
  <si>
    <t xml:space="preserve">Saint Petersburg|Sankt-Peterburgskaya G.|Leningradskaya Oblast</t>
  </si>
  <si>
    <t xml:space="preserve">ЛИПЕЦКАЯ ОБЛ</t>
  </si>
  <si>
    <t xml:space="preserve">Липецкая область</t>
  </si>
  <si>
    <t xml:space="preserve">Lipetsk</t>
  </si>
  <si>
    <t xml:space="preserve">Lipetskaya Oblast</t>
  </si>
  <si>
    <t xml:space="preserve">МАГАДАНСКАЯ ОБЛ</t>
  </si>
  <si>
    <t xml:space="preserve">Магаданская область</t>
  </si>
  <si>
    <t xml:space="preserve">Maga Buryatdan</t>
  </si>
  <si>
    <t xml:space="preserve">Magadanskaya Oblast</t>
  </si>
  <si>
    <t xml:space="preserve">МАРИЙ ЭЛ РЕСП</t>
  </si>
  <si>
    <r>
      <rPr>
        <b val="true"/>
        <sz val="11"/>
        <color rgb="FF000000"/>
        <rFont val="Calibri"/>
        <family val="2"/>
        <charset val="1"/>
      </rPr>
      <t xml:space="preserve">Марий Эл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</si>
  <si>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Mariy-El</t>
  </si>
  <si>
    <t xml:space="preserve">Mari|Mari-El|Republic of Mari El|Mariyskaya A.S.S.R.|Respublika Mariy El</t>
  </si>
  <si>
    <t xml:space="preserve">МОРДОВИЯ РЕСП</t>
  </si>
  <si>
    <r>
      <rPr>
        <b val="true"/>
        <sz val="11"/>
        <color rgb="FF000000"/>
        <rFont val="Calibri"/>
        <family val="2"/>
        <charset val="1"/>
      </rPr>
      <t xml:space="preserve">Мордовия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</si>
  <si>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Mordovia</t>
  </si>
  <si>
    <t xml:space="preserve">Mordov|Mordvian Autonomous Republic|Mordvinia|Republic of Mordovia|Mordovian A.S.S.R.</t>
  </si>
  <si>
    <t xml:space="preserve">МОСКВА Г</t>
  </si>
  <si>
    <t xml:space="preserve">Москва</t>
  </si>
  <si>
    <t xml:space="preserve">Moscow City</t>
  </si>
  <si>
    <t xml:space="preserve">Gorod</t>
  </si>
  <si>
    <t xml:space="preserve">City</t>
  </si>
  <si>
    <t xml:space="preserve">МОСКОВСКАЯ ОБЛ</t>
  </si>
  <si>
    <t xml:space="preserve">Московская область</t>
  </si>
  <si>
    <t xml:space="preserve">Moskva</t>
  </si>
  <si>
    <t xml:space="preserve">Mosca|Moscou|Moscow|Moskau|Moskova|Moskovskaya</t>
  </si>
  <si>
    <t xml:space="preserve">МУРМАНСКАЯ ОБЛ</t>
  </si>
  <si>
    <t xml:space="preserve">Мурманская область</t>
  </si>
  <si>
    <t xml:space="preserve">Murmansk</t>
  </si>
  <si>
    <t xml:space="preserve">Murmanskaya Oblast</t>
  </si>
  <si>
    <t xml:space="preserve">НЕНЕЦКИЙ АО</t>
  </si>
  <si>
    <r>
      <rPr>
        <b val="true"/>
        <sz val="11"/>
        <color rgb="FF000000"/>
        <rFont val="Calibri"/>
        <family val="2"/>
        <charset val="1"/>
      </rPr>
      <t xml:space="preserve">Крым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</si>
  <si>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Nenets</t>
  </si>
  <si>
    <t xml:space="preserve">Nenetskiy A.Okr.|Nenetskiy Aok</t>
  </si>
  <si>
    <t xml:space="preserve">Avtonomnyy Okrug</t>
  </si>
  <si>
    <t xml:space="preserve">Autonomous Province</t>
  </si>
  <si>
    <t xml:space="preserve">НИЖЕГОРОДСКАЯ ОБЛ</t>
  </si>
  <si>
    <t xml:space="preserve">Нижегородская область</t>
  </si>
  <si>
    <t xml:space="preserve">Nizhegorod</t>
  </si>
  <si>
    <t xml:space="preserve">Gor'kiy|Gor'kovskaya|Gorky|Nizhegorodskaya|Nizhniy-Novgorod|Nizhegorodskaya Oblast</t>
  </si>
  <si>
    <t xml:space="preserve">НОВГОРОДСКАЯ ОБЛ</t>
  </si>
  <si>
    <t xml:space="preserve">Новгородская область</t>
  </si>
  <si>
    <t xml:space="preserve">Novgorod</t>
  </si>
  <si>
    <t xml:space="preserve">Novgorodskaya Oblast</t>
  </si>
  <si>
    <t xml:space="preserve">НОВОСИБИРСКАЯ ОБЛ</t>
  </si>
  <si>
    <t xml:space="preserve">Новосибирская область</t>
  </si>
  <si>
    <t xml:space="preserve">Novosibirsk</t>
  </si>
  <si>
    <t xml:space="preserve">Novosibirskaya Oblast</t>
  </si>
  <si>
    <t xml:space="preserve">ОМСКАЯ ОБЛ</t>
  </si>
  <si>
    <t xml:space="preserve">Омская область</t>
  </si>
  <si>
    <t xml:space="preserve">Omsk</t>
  </si>
  <si>
    <t xml:space="preserve">Omskaya Oblast</t>
  </si>
  <si>
    <t xml:space="preserve">ОРЕНБУРГСКАЯ ОБЛ</t>
  </si>
  <si>
    <t xml:space="preserve">Оренбургская область</t>
  </si>
  <si>
    <t xml:space="preserve">Orel</t>
  </si>
  <si>
    <t xml:space="preserve">Orlovskaya|Or'ol|Oryol|Orlovskaya Oblast</t>
  </si>
  <si>
    <t xml:space="preserve">ОРЛОВСКАЯ ОБЛ</t>
  </si>
  <si>
    <t xml:space="preserve">Орловская область</t>
  </si>
  <si>
    <t xml:space="preserve">Orenburg</t>
  </si>
  <si>
    <t xml:space="preserve">Chkalov|Orenburgskaya|Orenburgskaya Oblast</t>
  </si>
  <si>
    <t xml:space="preserve">ПЕНЗЕНСКАЯ ОБЛ</t>
  </si>
  <si>
    <t xml:space="preserve">Пензенская область</t>
  </si>
  <si>
    <t xml:space="preserve">Penza</t>
  </si>
  <si>
    <t xml:space="preserve">Penzenskaya Oblast</t>
  </si>
  <si>
    <t xml:space="preserve">ПЕРМСКИЙ КРАЙ</t>
  </si>
  <si>
    <t xml:space="preserve">Пермский край</t>
  </si>
  <si>
    <t xml:space="preserve">Perm'</t>
  </si>
  <si>
    <t xml:space="preserve">Molotov|Permskaya Oblast</t>
  </si>
  <si>
    <t xml:space="preserve">ПРИМОРСКИЙ КРАЙ</t>
  </si>
  <si>
    <t xml:space="preserve">Приморский край</t>
  </si>
  <si>
    <t xml:space="preserve">Primor'ye</t>
  </si>
  <si>
    <t xml:space="preserve">Küsten-Gebiet|Maritime Territory|Primorsk|Primorskiy Kray</t>
  </si>
  <si>
    <t xml:space="preserve">ПСКОВСКАЯ ОБЛ</t>
  </si>
  <si>
    <t xml:space="preserve">Псковская область</t>
  </si>
  <si>
    <t xml:space="preserve">Pskov</t>
  </si>
  <si>
    <t xml:space="preserve">Pskovskaya Oblast</t>
  </si>
  <si>
    <t xml:space="preserve">Республика Крым</t>
  </si>
  <si>
    <t xml:space="preserve">Ямало-Ненецкий автономный округ</t>
  </si>
  <si>
    <t xml:space="preserve">Crimea</t>
  </si>
  <si>
    <t xml:space="preserve">Crimée|Criméia|Krim|Krymskaya Respublika|Respublika Krym</t>
  </si>
  <si>
    <t xml:space="preserve">Autonomous Republic</t>
  </si>
  <si>
    <t xml:space="preserve">РОСТОВСКАЯ ОБЛ</t>
  </si>
  <si>
    <t xml:space="preserve">Ростовская область</t>
  </si>
  <si>
    <t xml:space="preserve">Rostov</t>
  </si>
  <si>
    <t xml:space="preserve">Province of the Don Cossacks|Provinz des Donischen Heeres|Voyska Donskovo|Rostovskaya Oblast</t>
  </si>
  <si>
    <t xml:space="preserve">РЯЗАНСКАЯ ОБЛ</t>
  </si>
  <si>
    <t xml:space="preserve">Рязанская область</t>
  </si>
  <si>
    <t xml:space="preserve">Ryazan'</t>
  </si>
  <si>
    <t xml:space="preserve">Ryazanskaya Oblast|Ryazanskaya Oblast</t>
  </si>
  <si>
    <t xml:space="preserve">САМАРСКАЯ ОБЛ</t>
  </si>
  <si>
    <t xml:space="preserve">Самарская область</t>
  </si>
  <si>
    <t xml:space="preserve">Samara</t>
  </si>
  <si>
    <t xml:space="preserve">Kuybyshev|Kuybyshevskaya|Samarskaya Oblast</t>
  </si>
  <si>
    <t xml:space="preserve">САНКТ-ПЕТЕРБУРГ Г</t>
  </si>
  <si>
    <t xml:space="preserve">Санкт-Петербург</t>
  </si>
  <si>
    <t xml:space="preserve">City of St. Petersburg</t>
  </si>
  <si>
    <t xml:space="preserve">Sankt-Peterburg gorsovet</t>
  </si>
  <si>
    <t xml:space="preserve">Gorsovet</t>
  </si>
  <si>
    <t xml:space="preserve">САРАТОВСКАЯ ОБЛ</t>
  </si>
  <si>
    <t xml:space="preserve">Саратовская область</t>
  </si>
  <si>
    <t xml:space="preserve">Saratov</t>
  </si>
  <si>
    <t xml:space="preserve">Saratovskaya Oblast</t>
  </si>
  <si>
    <t xml:space="preserve">САХА /ЯКУТИЯ/ РЕСП</t>
  </si>
  <si>
    <r>
      <rPr>
        <b val="true"/>
        <sz val="11"/>
        <color rgb="FF000000"/>
        <rFont val="Calibri"/>
        <family val="2"/>
        <charset val="1"/>
      </rPr>
      <t xml:space="preserve">Саха (Якутия)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</si>
  <si>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Sakha</t>
  </si>
  <si>
    <t xml:space="preserve">Republic of Sakha|Yakutia-Sakha|Yakutsk|Yakut A.S.S.R.|Yakutskaya A.S.S.R.|Respublika Sakha</t>
  </si>
  <si>
    <t xml:space="preserve">САХАЛИНСКАЯ ОБЛ</t>
  </si>
  <si>
    <t xml:space="preserve">Сахалинская область</t>
  </si>
  <si>
    <t xml:space="preserve">Sakhalin</t>
  </si>
  <si>
    <t xml:space="preserve">Sakhalinskaya Oblast</t>
  </si>
  <si>
    <t xml:space="preserve">СВЕРДЛОВСКАЯ ОБЛ</t>
  </si>
  <si>
    <t xml:space="preserve">Свердловская область</t>
  </si>
  <si>
    <t xml:space="preserve">Sverdlovsk</t>
  </si>
  <si>
    <t xml:space="preserve">Yekaterinburg|Sverdlovskaya Oblast</t>
  </si>
  <si>
    <t xml:space="preserve">Севастополь Г</t>
  </si>
  <si>
    <t xml:space="preserve">Севастополь</t>
  </si>
  <si>
    <t xml:space="preserve">Sevastopol'</t>
  </si>
  <si>
    <t xml:space="preserve">Sebastopol</t>
  </si>
  <si>
    <t xml:space="preserve">СЕВЕРНАЯ ОСЕТИЯ - АЛАНИЯ РЕСП</t>
  </si>
  <si>
    <t xml:space="preserve">Северная Осетия-Алания республика</t>
  </si>
  <si>
    <t xml:space="preserve">North Ossetia</t>
  </si>
  <si>
    <t xml:space="preserve">Kuzey Osetya|Respublika Severnaya Osetiya|Severnaya Osetiya-Alaniya|North Ossetian A.S.S.R.|Republic of North Osetia-Alania</t>
  </si>
  <si>
    <t xml:space="preserve">СМОЛЕНСКАЯ ОБЛ</t>
  </si>
  <si>
    <t xml:space="preserve">Смоленская область</t>
  </si>
  <si>
    <t xml:space="preserve">Smolensk</t>
  </si>
  <si>
    <t xml:space="preserve">Smolenskaya Oblast</t>
  </si>
  <si>
    <t xml:space="preserve">СТАВРОПОЛЬСКИЙ КРАЙ</t>
  </si>
  <si>
    <t xml:space="preserve">Ставропольский край</t>
  </si>
  <si>
    <t xml:space="preserve">Stavropol'</t>
  </si>
  <si>
    <t xml:space="preserve">Stavropol'skiy Kray|Stavropolskiy Kray</t>
  </si>
  <si>
    <t xml:space="preserve">ТАМБОВСКАЯ ОБЛ</t>
  </si>
  <si>
    <t xml:space="preserve">Тамбовская область</t>
  </si>
  <si>
    <t xml:space="preserve">Tambov</t>
  </si>
  <si>
    <t xml:space="preserve">Tambovskaya Oblast</t>
  </si>
  <si>
    <t xml:space="preserve">ТАТАРСТАН РЕСП</t>
  </si>
  <si>
    <r>
      <rPr>
        <b val="true"/>
        <sz val="11"/>
        <color rgb="FF000000"/>
        <rFont val="Calibri"/>
        <family val="2"/>
        <charset val="1"/>
      </rPr>
      <t xml:space="preserve">Татарстан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</si>
  <si>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Tatarstan</t>
  </si>
  <si>
    <t xml:space="preserve">Kazan|Kazanskaya G.|Tatar A.S.S.R.|Tatarskaya A.S.S.R.|Republic of Tatarstan|Respublika Tatars</t>
  </si>
  <si>
    <t xml:space="preserve">ТВЕРСКАЯ ОБЛ</t>
  </si>
  <si>
    <t xml:space="preserve">Тверская область</t>
  </si>
  <si>
    <t xml:space="preserve">Tver'</t>
  </si>
  <si>
    <t xml:space="preserve">Kalinin|Kalininskaya|Tverskaya Oblast</t>
  </si>
  <si>
    <t xml:space="preserve">ТОМСКАЯ ОБЛ</t>
  </si>
  <si>
    <t xml:space="preserve">Томская область</t>
  </si>
  <si>
    <t xml:space="preserve">Tomsk</t>
  </si>
  <si>
    <t xml:space="preserve">Tomskaya Oblast</t>
  </si>
  <si>
    <t xml:space="preserve">ТУЛЬСКАЯ ОБЛ</t>
  </si>
  <si>
    <t xml:space="preserve">Тульская область</t>
  </si>
  <si>
    <t xml:space="preserve">Tula</t>
  </si>
  <si>
    <t xml:space="preserve">Tul'skaya|Tulskaya Oblast</t>
  </si>
  <si>
    <t xml:space="preserve">ТЫВА РЕСП</t>
  </si>
  <si>
    <r>
      <rPr>
        <b val="true"/>
        <sz val="11"/>
        <color rgb="FF000000"/>
        <rFont val="Calibri"/>
        <family val="2"/>
        <charset val="1"/>
      </rPr>
      <t xml:space="preserve">Тыва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</si>
  <si>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Tuva</t>
  </si>
  <si>
    <t xml:space="preserve">Respublika Tyva|Republic of Tuva|Tyva|Tuvinskaya A.S.S.R.|Republic of Tyva</t>
  </si>
  <si>
    <t xml:space="preserve">ТЮМЕНСКАЯ ОБЛ</t>
  </si>
  <si>
    <t xml:space="preserve">Тюменская область</t>
  </si>
  <si>
    <t xml:space="preserve">Tyumen'</t>
  </si>
  <si>
    <t xml:space="preserve">Tobol'sk|Tobol'skaya G.|Tyumenskaya Oblast</t>
  </si>
  <si>
    <t xml:space="preserve">УДМУРТСКАЯ РЕСП</t>
  </si>
  <si>
    <t xml:space="preserve">Удмуртская Республика</t>
  </si>
  <si>
    <t xml:space="preserve">Udmurt</t>
  </si>
  <si>
    <t xml:space="preserve">Udmurtiya|Udmurt Republic|Udmurtskaya A.S.S.R.|Udmurtskaya Respublika</t>
  </si>
  <si>
    <t xml:space="preserve">УЛЬЯНОВСКАЯ ОБЛ</t>
  </si>
  <si>
    <t xml:space="preserve">Ульяновская область</t>
  </si>
  <si>
    <t xml:space="preserve">Ul'yanovsk</t>
  </si>
  <si>
    <t xml:space="preserve">Simbirsk|Simbirskaya G.|Ul'yanovskaya Oblast</t>
  </si>
  <si>
    <t xml:space="preserve">ХАБАРОВСКИЙ КРАЙ</t>
  </si>
  <si>
    <t xml:space="preserve">Хабаровский край</t>
  </si>
  <si>
    <t xml:space="preserve">Khabarovsk</t>
  </si>
  <si>
    <t xml:space="preserve">Khabarovskiy Kray</t>
  </si>
  <si>
    <t xml:space="preserve">ХАКАСИЯ РЕСП</t>
  </si>
  <si>
    <r>
      <rPr>
        <b val="true"/>
        <sz val="11"/>
        <color rgb="FF000000"/>
        <rFont val="Calibri"/>
        <family val="2"/>
        <charset val="1"/>
      </rPr>
      <t xml:space="preserve">Хакасия </t>
    </r>
    <r>
      <rPr>
        <b val="true"/>
        <sz val="11"/>
        <color rgb="FF000000"/>
        <rFont val="Calibri"/>
        <family val="2"/>
      </rPr>
      <t xml:space="preserve">республика</t>
    </r>
  </si>
  <si>
    <t xml:space="preserve">Khakass</t>
  </si>
  <si>
    <t xml:space="preserve">Khakassiya|Republic of Khakasia|Khakasskaya A.Obl.|Respublika Khakasiya|Republic of Khakasia</t>
  </si>
  <si>
    <t xml:space="preserve">ХАНТЫ-МАНСИЙСКИЙ - ЮГРА АО</t>
  </si>
  <si>
    <t xml:space="preserve">Ненецкий автономный округ</t>
  </si>
  <si>
    <t xml:space="preserve">Khanty-Mansiy</t>
  </si>
  <si>
    <t xml:space="preserve">Khanty-Mansiysk|Khanty-Mansiyskiy A.Okr.|Khanty-Mansiyskiy A.Okr.-Yugra|Khanty-Mansiyskiy Aok</t>
  </si>
  <si>
    <t xml:space="preserve">ЧЕЛЯБИНСКАЯ ОБЛ</t>
  </si>
  <si>
    <t xml:space="preserve">Челябинская область</t>
  </si>
  <si>
    <t xml:space="preserve">Chelyabinsk</t>
  </si>
  <si>
    <t xml:space="preserve">Chelyabinskaya Oblast</t>
  </si>
  <si>
    <t xml:space="preserve">ЧЕЧЕНСКАЯ РЕСП</t>
  </si>
  <si>
    <t xml:space="preserve">Чеченская республика</t>
  </si>
  <si>
    <t xml:space="preserve">Chechnya</t>
  </si>
  <si>
    <t xml:space="preserve">Cecenia|Chechenia|Chechênia|Tchetchnia|Chechen-Ingush A.S.S.R.|Checheno-Ingushetia|Checheno-Ingushetia</t>
  </si>
  <si>
    <t xml:space="preserve">ЧУВАШСКАЯ - ЧУВАШИЯ РЕСП</t>
  </si>
  <si>
    <t xml:space="preserve">Чувашская Республика</t>
  </si>
  <si>
    <t xml:space="preserve">Chuvash</t>
  </si>
  <si>
    <t xml:space="preserve">Chuvashskaya A.S.S.R.|Chuvashskaya Respublika|Chuvashiya|Chuvash Republic</t>
  </si>
  <si>
    <t xml:space="preserve">ЧУКОТСКИЙ АО</t>
  </si>
  <si>
    <t xml:space="preserve">Ханты-Мансийский автономный округ-Югра</t>
  </si>
  <si>
    <t xml:space="preserve">Chukot</t>
  </si>
  <si>
    <t xml:space="preserve">Chukotka|Chukotskiy Aok</t>
  </si>
  <si>
    <t xml:space="preserve">ЯМАЛО-НЕНЕЦКИЙ АО</t>
  </si>
  <si>
    <t xml:space="preserve">Чукотский автономный округ</t>
  </si>
  <si>
    <t xml:space="preserve">Yamal-Nenets</t>
  </si>
  <si>
    <t xml:space="preserve">Yamalo-Nenetskiy A. Okrug</t>
  </si>
  <si>
    <t xml:space="preserve">ЯРОСЛАВСКАЯ ОБЛ</t>
  </si>
  <si>
    <t xml:space="preserve">Ярославская область</t>
  </si>
  <si>
    <t xml:space="preserve">Yaroslavl'</t>
  </si>
  <si>
    <t xml:space="preserve">Yaroslavskaya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</si>
</sst>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0%"/>
    <numFmt numFmtId="167" formatCode="0.00%"/>
  </numFmts>
  <fonts count="8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1"/>
    </font>
    <font>
      <b val="true"/>
      <sz val="12"/>
      <color rgb="FF000000"/>
      <name val="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K2" activeCellId="0" sqref="K2"/>
    </sheetView>
  </sheetViews>
  <sheetFormatPr defaultRowHeight="15" zeroHeight="false" outlineLevelRow="0" outlineLevelCol="0"/>
  <cols>
    <col collapsed="false" customWidth="true" hidden="false" outlineLevel="0" max="2" min="1" style="1" width="27"/>
    <col collapsed="false" customWidth="true" hidden="false" outlineLevel="0" max="7" min="3" style="2" width="9.16"/>
    <col collapsed="false" customWidth="true" hidden="false" outlineLevel="0" max="8" min="8" style="0" width="21.82"/>
    <col collapsed="false" customWidth="true" hidden="false" outlineLevel="0" max="9" min="9" style="0" width="42.1"/>
    <col collapsed="false" customWidth="true" hidden="false" outlineLevel="0" max="10" min="10" style="0" width="18.61"/>
    <col collapsed="false" customWidth="true" hidden="false" outlineLevel="0" max="11" min="11" style="0" width="19.83"/>
    <col collapsed="false" customWidth="true" hidden="false" outlineLevel="0" max="12" min="12" style="0" width="20.82"/>
    <col collapsed="false" customWidth="true" hidden="false" outlineLevel="0" max="13" min="13" style="0" width="22.93"/>
    <col collapsed="false" customWidth="true" hidden="false" outlineLevel="0" max="1023" min="14" style="0" width="10.54"/>
    <col collapsed="false" customWidth="true" hidden="false" outlineLevel="0" max="1025" min="1024" style="0" width="10.5"/>
  </cols>
  <sheetData>
    <row r="1" customFormat="false" ht="90.7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7" t="s">
        <v>12</v>
      </c>
      <c r="B2" s="8" t="s">
        <v>13</v>
      </c>
      <c r="C2" s="9" t="n">
        <v>0.348877553227242</v>
      </c>
      <c r="D2" s="9" t="n">
        <v>0.0628197887332285</v>
      </c>
      <c r="E2" s="9" t="n">
        <v>0.0236109993936416</v>
      </c>
      <c r="F2" s="9" t="n">
        <v>0.0239836800376297</v>
      </c>
      <c r="G2" s="9" t="n">
        <v>0.0157845071577605</v>
      </c>
      <c r="H2" s="0" t="s">
        <v>14</v>
      </c>
      <c r="I2" s="0" t="s">
        <v>15</v>
      </c>
      <c r="J2" s="0" t="s">
        <v>16</v>
      </c>
      <c r="K2" s="0" t="s">
        <v>17</v>
      </c>
      <c r="L2" s="10" t="n">
        <f aca="false">F2+G2</f>
        <v>0.0397681871953902</v>
      </c>
    </row>
    <row r="3" customFormat="false" ht="15" hidden="false" customHeight="false" outlineLevel="0" collapsed="false">
      <c r="A3" s="7" t="s">
        <v>18</v>
      </c>
      <c r="B3" s="8" t="s">
        <v>19</v>
      </c>
      <c r="C3" s="9" t="n">
        <v>0.408286512464231</v>
      </c>
      <c r="D3" s="9" t="n">
        <v>0.0268249758230577</v>
      </c>
      <c r="E3" s="9" t="n">
        <v>0.00696931413609655</v>
      </c>
      <c r="F3" s="9" t="n">
        <v>0.007983185750206</v>
      </c>
      <c r="G3" s="9" t="n">
        <v>0.00684504617181949</v>
      </c>
      <c r="H3" s="0" t="s">
        <v>20</v>
      </c>
      <c r="I3" s="0" t="s">
        <v>21</v>
      </c>
      <c r="J3" s="0" t="s">
        <v>22</v>
      </c>
      <c r="K3" s="0" t="s">
        <v>23</v>
      </c>
      <c r="L3" s="10" t="n">
        <f aca="false">F3+G3</f>
        <v>0.0148282319220255</v>
      </c>
    </row>
    <row r="4" customFormat="false" ht="15" hidden="false" customHeight="false" outlineLevel="0" collapsed="false">
      <c r="A4" s="7" t="s">
        <v>24</v>
      </c>
      <c r="B4" s="8" t="s">
        <v>25</v>
      </c>
      <c r="C4" s="9" t="n">
        <v>0.39070646109875</v>
      </c>
      <c r="D4" s="9" t="n">
        <v>0.0323250159527607</v>
      </c>
      <c r="E4" s="9" t="n">
        <v>0.0125652729623756</v>
      </c>
      <c r="F4" s="9" t="n">
        <v>0.0131937292734382</v>
      </c>
      <c r="G4" s="9" t="n">
        <v>0.0139885232815661</v>
      </c>
      <c r="H4" s="0" t="s">
        <v>26</v>
      </c>
      <c r="I4" s="0" t="s">
        <v>27</v>
      </c>
      <c r="J4" s="0" t="s">
        <v>16</v>
      </c>
      <c r="K4" s="0" t="s">
        <v>17</v>
      </c>
      <c r="L4" s="10" t="n">
        <f aca="false">F4+G4</f>
        <v>0.0271822525550043</v>
      </c>
    </row>
    <row r="5" customFormat="false" ht="15" hidden="false" customHeight="false" outlineLevel="0" collapsed="false">
      <c r="A5" s="7" t="s">
        <v>28</v>
      </c>
      <c r="B5" s="8" t="s">
        <v>29</v>
      </c>
      <c r="C5" s="9" t="n">
        <v>0.393741381904527</v>
      </c>
      <c r="D5" s="9" t="n">
        <v>0.0374350820590675</v>
      </c>
      <c r="E5" s="9" t="n">
        <v>0.00783070521183516</v>
      </c>
      <c r="F5" s="9" t="n">
        <v>0.00633770252731296</v>
      </c>
      <c r="G5" s="9" t="n">
        <v>0.00981550670207332</v>
      </c>
      <c r="H5" s="0" t="s">
        <v>30</v>
      </c>
      <c r="I5" s="0" t="s">
        <v>31</v>
      </c>
      <c r="J5" s="0" t="s">
        <v>32</v>
      </c>
      <c r="K5" s="0" t="s">
        <v>33</v>
      </c>
      <c r="L5" s="10" t="n">
        <f aca="false">F5+G5</f>
        <v>0.0161532092293863</v>
      </c>
    </row>
    <row r="6" customFormat="false" ht="15" hidden="false" customHeight="false" outlineLevel="0" collapsed="false">
      <c r="A6" s="7" t="s">
        <v>34</v>
      </c>
      <c r="B6" s="8" t="s">
        <v>35</v>
      </c>
      <c r="C6" s="9" t="n">
        <v>0.385002585309816</v>
      </c>
      <c r="D6" s="9" t="n">
        <v>0.0450497177151585</v>
      </c>
      <c r="E6" s="9" t="n">
        <v>0.010651610225328</v>
      </c>
      <c r="F6" s="9" t="n">
        <v>0.0183085818491415</v>
      </c>
      <c r="G6" s="9" t="n">
        <v>0.0175245599430236</v>
      </c>
      <c r="H6" s="0" t="s">
        <v>36</v>
      </c>
      <c r="I6" s="0" t="s">
        <v>37</v>
      </c>
      <c r="J6" s="0" t="s">
        <v>32</v>
      </c>
      <c r="K6" s="0" t="s">
        <v>33</v>
      </c>
      <c r="L6" s="10" t="n">
        <f aca="false">F6+G6</f>
        <v>0.0358331417921651</v>
      </c>
    </row>
    <row r="7" customFormat="false" ht="15" hidden="false" customHeight="false" outlineLevel="0" collapsed="false">
      <c r="A7" s="7" t="s">
        <v>38</v>
      </c>
      <c r="B7" s="8" t="s">
        <v>39</v>
      </c>
      <c r="C7" s="9" t="n">
        <v>0.379831303868887</v>
      </c>
      <c r="D7" s="9" t="n">
        <v>0.0552285001518979</v>
      </c>
      <c r="E7" s="9" t="n">
        <v>0.0153273491028175</v>
      </c>
      <c r="F7" s="9" t="n">
        <v>0.0122323784608725</v>
      </c>
      <c r="G7" s="9" t="n">
        <v>0.0112023563362734</v>
      </c>
      <c r="H7" s="0" t="s">
        <v>40</v>
      </c>
      <c r="I7" s="0" t="s">
        <v>41</v>
      </c>
      <c r="J7" s="0" t="s">
        <v>32</v>
      </c>
      <c r="K7" s="0" t="s">
        <v>33</v>
      </c>
      <c r="L7" s="10" t="n">
        <f aca="false">F7+G7</f>
        <v>0.0234347347971458</v>
      </c>
    </row>
    <row r="8" customFormat="false" ht="15" hidden="false" customHeight="false" outlineLevel="0" collapsed="false">
      <c r="A8" s="7" t="s">
        <v>42</v>
      </c>
      <c r="B8" s="8" t="s">
        <v>43</v>
      </c>
      <c r="C8" s="9" t="n">
        <v>0.492190925453396</v>
      </c>
      <c r="D8" s="9" t="n">
        <v>0.0436919372274408</v>
      </c>
      <c r="E8" s="9" t="n">
        <v>0.0167108769365712</v>
      </c>
      <c r="F8" s="9" t="n">
        <v>0.0161589479182131</v>
      </c>
      <c r="G8" s="9" t="n">
        <v>0.0161604544068685</v>
      </c>
      <c r="H8" s="0" t="s">
        <v>44</v>
      </c>
      <c r="I8" s="0" t="s">
        <v>45</v>
      </c>
      <c r="J8" s="0" t="s">
        <v>16</v>
      </c>
      <c r="K8" s="0" t="s">
        <v>17</v>
      </c>
      <c r="L8" s="10" t="n">
        <f aca="false">F8+G8</f>
        <v>0.0323194023250815</v>
      </c>
    </row>
    <row r="9" customFormat="false" ht="15" hidden="false" customHeight="false" outlineLevel="0" collapsed="false">
      <c r="A9" s="7" t="s">
        <v>46</v>
      </c>
      <c r="B9" s="8" t="s">
        <v>47</v>
      </c>
      <c r="C9" s="9" t="n">
        <v>0.449516013654078</v>
      </c>
      <c r="D9" s="9" t="n">
        <v>0.0411537204802669</v>
      </c>
      <c r="E9" s="9" t="n">
        <v>0.00831512304172672</v>
      </c>
      <c r="F9" s="9" t="n">
        <v>0.0111809586359002</v>
      </c>
      <c r="G9" s="9" t="n">
        <v>0.0110388677989463</v>
      </c>
      <c r="H9" s="0" t="s">
        <v>48</v>
      </c>
      <c r="I9" s="0" t="s">
        <v>49</v>
      </c>
      <c r="J9" s="0" t="s">
        <v>32</v>
      </c>
      <c r="K9" s="0" t="s">
        <v>33</v>
      </c>
      <c r="L9" s="10" t="n">
        <f aca="false">F9+G9</f>
        <v>0.0222198264348464</v>
      </c>
    </row>
    <row r="10" customFormat="false" ht="15" hidden="false" customHeight="false" outlineLevel="0" collapsed="false">
      <c r="A10" s="7" t="s">
        <v>50</v>
      </c>
      <c r="B10" s="8" t="s">
        <v>51</v>
      </c>
      <c r="C10" s="9" t="n">
        <v>0.29940078669773</v>
      </c>
      <c r="D10" s="9" t="n">
        <v>0.0362229650190603</v>
      </c>
      <c r="E10" s="9" t="n">
        <v>0.0115123023973568</v>
      </c>
      <c r="F10" s="9" t="n">
        <v>0.018724324671794</v>
      </c>
      <c r="G10" s="9" t="n">
        <v>0.0128048020135337</v>
      </c>
      <c r="H10" s="0" t="s">
        <v>52</v>
      </c>
      <c r="I10" s="0" t="s">
        <v>53</v>
      </c>
      <c r="J10" s="0" t="s">
        <v>32</v>
      </c>
      <c r="K10" s="0" t="s">
        <v>33</v>
      </c>
      <c r="L10" s="10" t="n">
        <f aca="false">F10+G10</f>
        <v>0.0315291266853277</v>
      </c>
    </row>
    <row r="11" customFormat="false" ht="15" hidden="false" customHeight="false" outlineLevel="0" collapsed="false">
      <c r="A11" s="7" t="s">
        <v>54</v>
      </c>
      <c r="B11" s="8" t="s">
        <v>55</v>
      </c>
      <c r="C11" s="9" t="n">
        <v>0.490760690988004</v>
      </c>
      <c r="D11" s="9" t="n">
        <v>0.0217729115063243</v>
      </c>
      <c r="E11" s="9" t="n">
        <v>0.00668847167627469</v>
      </c>
      <c r="F11" s="9" t="n">
        <v>0.00409775032182218</v>
      </c>
      <c r="G11" s="9" t="n">
        <v>0.00389529980344246</v>
      </c>
      <c r="H11" s="0" t="s">
        <v>56</v>
      </c>
      <c r="I11" s="0" t="s">
        <v>57</v>
      </c>
      <c r="J11" s="0" t="s">
        <v>16</v>
      </c>
      <c r="K11" s="0" t="s">
        <v>17</v>
      </c>
      <c r="L11" s="10" t="n">
        <f aca="false">F11+G11</f>
        <v>0.00799305012526463</v>
      </c>
    </row>
    <row r="12" customFormat="false" ht="15" hidden="false" customHeight="false" outlineLevel="0" collapsed="false">
      <c r="A12" s="7" t="s">
        <v>58</v>
      </c>
      <c r="B12" s="8" t="s">
        <v>59</v>
      </c>
      <c r="C12" s="9" t="n">
        <v>0.347150913304807</v>
      </c>
      <c r="D12" s="9" t="n">
        <v>0.0421971721137037</v>
      </c>
      <c r="E12" s="9" t="n">
        <v>0.0119001601581476</v>
      </c>
      <c r="F12" s="9" t="n">
        <v>0.019312463845645</v>
      </c>
      <c r="G12" s="9" t="n">
        <v>0.0200361115494233</v>
      </c>
      <c r="H12" s="0" t="s">
        <v>60</v>
      </c>
      <c r="I12" s="0" t="s">
        <v>61</v>
      </c>
      <c r="J12" s="0" t="s">
        <v>32</v>
      </c>
      <c r="K12" s="0" t="s">
        <v>33</v>
      </c>
      <c r="L12" s="10" t="n">
        <f aca="false">F12+G12</f>
        <v>0.0393485753950683</v>
      </c>
    </row>
    <row r="13" customFormat="false" ht="15" hidden="false" customHeight="false" outlineLevel="0" collapsed="false">
      <c r="A13" s="7" t="s">
        <v>62</v>
      </c>
      <c r="B13" s="8" t="s">
        <v>63</v>
      </c>
      <c r="C13" s="9" t="n">
        <v>0.295029842196987</v>
      </c>
      <c r="D13" s="9" t="n">
        <v>0.0532773646829646</v>
      </c>
      <c r="E13" s="9" t="n">
        <v>0.0154588611384238</v>
      </c>
      <c r="F13" s="9" t="n">
        <v>0.0163753655715233</v>
      </c>
      <c r="G13" s="9" t="n">
        <v>0.0150147072295524</v>
      </c>
      <c r="H13" s="0" t="s">
        <v>64</v>
      </c>
      <c r="I13" s="0" t="s">
        <v>65</v>
      </c>
      <c r="J13" s="0" t="s">
        <v>32</v>
      </c>
      <c r="K13" s="0" t="s">
        <v>33</v>
      </c>
      <c r="L13" s="10" t="n">
        <f aca="false">F13+G13</f>
        <v>0.0313900728010757</v>
      </c>
    </row>
    <row r="14" customFormat="false" ht="15" hidden="false" customHeight="false" outlineLevel="0" collapsed="false">
      <c r="A14" s="7" t="s">
        <v>66</v>
      </c>
      <c r="B14" s="8" t="s">
        <v>67</v>
      </c>
      <c r="C14" s="9" t="n">
        <v>0.405235386433945</v>
      </c>
      <c r="D14" s="9" t="n">
        <v>0.0377664608496759</v>
      </c>
      <c r="E14" s="9" t="n">
        <v>0.00936579095116351</v>
      </c>
      <c r="F14" s="9" t="n">
        <v>0.0142530248144728</v>
      </c>
      <c r="G14" s="9" t="n">
        <v>0.0150019065983246</v>
      </c>
      <c r="H14" s="0" t="s">
        <v>68</v>
      </c>
      <c r="I14" s="0" t="s">
        <v>69</v>
      </c>
      <c r="J14" s="0" t="s">
        <v>32</v>
      </c>
      <c r="K14" s="0" t="s">
        <v>33</v>
      </c>
      <c r="L14" s="10" t="n">
        <f aca="false">F14+G14</f>
        <v>0.0292549314127974</v>
      </c>
    </row>
    <row r="15" customFormat="false" ht="15" hidden="false" customHeight="false" outlineLevel="0" collapsed="false">
      <c r="A15" s="7" t="s">
        <v>70</v>
      </c>
      <c r="B15" s="8" t="s">
        <v>71</v>
      </c>
      <c r="C15" s="9" t="n">
        <v>0.304039602514394</v>
      </c>
      <c r="D15" s="9" t="n">
        <v>0.0528863488678709</v>
      </c>
      <c r="E15" s="9" t="n">
        <v>0.0161235836010581</v>
      </c>
      <c r="F15" s="9" t="n">
        <v>0.0209311056617777</v>
      </c>
      <c r="G15" s="9" t="n">
        <v>0.0216145352204569</v>
      </c>
      <c r="H15" s="0" t="s">
        <v>72</v>
      </c>
      <c r="I15" s="0" t="s">
        <v>73</v>
      </c>
      <c r="J15" s="0" t="s">
        <v>32</v>
      </c>
      <c r="K15" s="0" t="s">
        <v>33</v>
      </c>
      <c r="L15" s="10" t="n">
        <f aca="false">F15+G15</f>
        <v>0.0425456408822346</v>
      </c>
    </row>
    <row r="16" customFormat="false" ht="15" hidden="false" customHeight="false" outlineLevel="0" collapsed="false">
      <c r="A16" s="7" t="s">
        <v>74</v>
      </c>
      <c r="B16" s="8" t="s">
        <v>75</v>
      </c>
      <c r="C16" s="9" t="n">
        <v>0.653053862732313</v>
      </c>
      <c r="D16" s="9" t="n">
        <v>0.133055929226993</v>
      </c>
      <c r="E16" s="9" t="n">
        <v>0.00476646997152181</v>
      </c>
      <c r="F16" s="9" t="n">
        <v>0.0450372605038539</v>
      </c>
      <c r="G16" s="9" t="n">
        <v>0.00414338500196831</v>
      </c>
      <c r="H16" s="0" t="s">
        <v>76</v>
      </c>
      <c r="I16" s="0" t="s">
        <v>77</v>
      </c>
      <c r="J16" s="0" t="s">
        <v>16</v>
      </c>
      <c r="K16" s="0" t="s">
        <v>17</v>
      </c>
      <c r="L16" s="10" t="n">
        <f aca="false">F16+G16</f>
        <v>0.0491806455058222</v>
      </c>
    </row>
    <row r="17" customFormat="false" ht="15" hidden="false" customHeight="false" outlineLevel="0" collapsed="false">
      <c r="A17" s="7" t="s">
        <v>78</v>
      </c>
      <c r="B17" s="8" t="s">
        <v>79</v>
      </c>
      <c r="C17" s="9" t="n">
        <v>0.442503770895822</v>
      </c>
      <c r="D17" s="9" t="n">
        <v>0.0296195216098119</v>
      </c>
      <c r="E17" s="9" t="n">
        <v>0.00822305248102898</v>
      </c>
      <c r="F17" s="9" t="n">
        <v>0.00586618830982318</v>
      </c>
      <c r="G17" s="9" t="n">
        <v>0.00734714135068635</v>
      </c>
      <c r="H17" s="0" t="s">
        <v>80</v>
      </c>
      <c r="I17" s="0" t="s">
        <v>81</v>
      </c>
      <c r="J17" s="0" t="s">
        <v>82</v>
      </c>
      <c r="K17" s="0" t="s">
        <v>83</v>
      </c>
      <c r="L17" s="10" t="n">
        <f aca="false">F17+G17</f>
        <v>0.0132133296605095</v>
      </c>
    </row>
    <row r="18" customFormat="false" ht="15" hidden="false" customHeight="false" outlineLevel="0" collapsed="false">
      <c r="A18" s="7" t="s">
        <v>84</v>
      </c>
      <c r="B18" s="8" t="s">
        <v>84</v>
      </c>
      <c r="C18" s="9" t="n">
        <v>0.400967159678704</v>
      </c>
      <c r="D18" s="9" t="n">
        <v>0.0213489831180628</v>
      </c>
      <c r="E18" s="9" t="n">
        <v>0.00606348154868375</v>
      </c>
      <c r="F18" s="9" t="n">
        <v>0.00445799762392753</v>
      </c>
      <c r="G18" s="9" t="n">
        <v>0.00393368778900865</v>
      </c>
      <c r="H18" s="11" t="s">
        <v>85</v>
      </c>
      <c r="I18" s="11" t="s">
        <v>85</v>
      </c>
      <c r="J18" s="11" t="s">
        <v>32</v>
      </c>
      <c r="K18" s="11" t="s">
        <v>33</v>
      </c>
      <c r="L18" s="10" t="n">
        <f aca="false">F18+G18</f>
        <v>0.00839168541293618</v>
      </c>
    </row>
    <row r="19" customFormat="false" ht="15" hidden="false" customHeight="false" outlineLevel="0" collapsed="false">
      <c r="A19" s="7" t="s">
        <v>86</v>
      </c>
      <c r="B19" s="8" t="s">
        <v>87</v>
      </c>
      <c r="C19" s="9" t="n">
        <v>0.34118711963052</v>
      </c>
      <c r="D19" s="9" t="n">
        <v>0.0402406581316047</v>
      </c>
      <c r="E19" s="9" t="n">
        <v>0.0138262192525068</v>
      </c>
      <c r="F19" s="9" t="n">
        <v>0.0196377924666974</v>
      </c>
      <c r="G19" s="9" t="n">
        <v>0.019227814544055</v>
      </c>
      <c r="H19" s="0" t="s">
        <v>88</v>
      </c>
      <c r="I19" s="0" t="s">
        <v>89</v>
      </c>
      <c r="J19" s="11" t="s">
        <v>32</v>
      </c>
      <c r="K19" s="11" t="s">
        <v>33</v>
      </c>
      <c r="L19" s="10" t="n">
        <f aca="false">F19+G19</f>
        <v>0.0388656070107525</v>
      </c>
    </row>
    <row r="20" customFormat="false" ht="15" hidden="false" customHeight="false" outlineLevel="0" collapsed="false">
      <c r="A20" s="7" t="s">
        <v>90</v>
      </c>
      <c r="B20" s="8" t="s">
        <v>91</v>
      </c>
      <c r="C20" s="9" t="n">
        <v>0.823591406428278</v>
      </c>
      <c r="D20" s="9" t="n">
        <v>0.0588100726867346</v>
      </c>
      <c r="E20" s="9" t="n">
        <v>0.00314550947579395</v>
      </c>
      <c r="F20" s="9" t="n">
        <v>0.0013572211849423</v>
      </c>
      <c r="G20" s="9" t="n">
        <v>0.00185230815806591</v>
      </c>
      <c r="H20" s="0" t="s">
        <v>92</v>
      </c>
      <c r="I20" s="0" t="s">
        <v>93</v>
      </c>
      <c r="J20" s="0" t="s">
        <v>16</v>
      </c>
      <c r="K20" s="0" t="s">
        <v>17</v>
      </c>
      <c r="L20" s="10" t="n">
        <f aca="false">F20+G20</f>
        <v>0.00320952934300821</v>
      </c>
    </row>
    <row r="21" customFormat="false" ht="15" hidden="false" customHeight="false" outlineLevel="0" collapsed="false">
      <c r="A21" s="7" t="s">
        <v>94</v>
      </c>
      <c r="B21" s="8" t="s">
        <v>95</v>
      </c>
      <c r="C21" s="9" t="n">
        <v>0.392436198560424</v>
      </c>
      <c r="D21" s="9" t="n">
        <v>0.0349508985735354</v>
      </c>
      <c r="E21" s="9" t="n">
        <v>0.0121181518400497</v>
      </c>
      <c r="F21" s="9" t="n">
        <v>0.0124177398884563</v>
      </c>
      <c r="G21" s="9" t="n">
        <v>0.0122354853855068</v>
      </c>
      <c r="H21" s="0" t="s">
        <v>96</v>
      </c>
      <c r="I21" s="0" t="s">
        <v>97</v>
      </c>
      <c r="J21" s="0" t="s">
        <v>32</v>
      </c>
      <c r="K21" s="0" t="s">
        <v>33</v>
      </c>
      <c r="L21" s="10" t="n">
        <f aca="false">F21+G21</f>
        <v>0.0246532252739631</v>
      </c>
    </row>
    <row r="22" customFormat="false" ht="15" hidden="false" customHeight="false" outlineLevel="0" collapsed="false">
      <c r="A22" s="7" t="s">
        <v>98</v>
      </c>
      <c r="B22" s="12" t="s">
        <v>99</v>
      </c>
      <c r="C22" s="9" t="n">
        <v>0.350184997861716</v>
      </c>
      <c r="D22" s="9" t="n">
        <v>0.104253908856424</v>
      </c>
      <c r="E22" s="9" t="n">
        <v>0.0301206179695116</v>
      </c>
      <c r="F22" s="9" t="n">
        <v>0.00990114079308425</v>
      </c>
      <c r="G22" s="9" t="n">
        <v>0.00926596813344686</v>
      </c>
      <c r="H22" s="0" t="s">
        <v>100</v>
      </c>
      <c r="I22" s="0" t="s">
        <v>101</v>
      </c>
      <c r="J22" s="0" t="s">
        <v>16</v>
      </c>
      <c r="K22" s="0" t="s">
        <v>17</v>
      </c>
      <c r="L22" s="10" t="n">
        <f aca="false">F22+G22</f>
        <v>0.0191671089265311</v>
      </c>
    </row>
    <row r="23" customFormat="false" ht="15" hidden="false" customHeight="false" outlineLevel="0" collapsed="false">
      <c r="A23" s="7" t="s">
        <v>102</v>
      </c>
      <c r="B23" s="8" t="s">
        <v>103</v>
      </c>
      <c r="C23" s="9" t="n">
        <v>0.276743989050222</v>
      </c>
      <c r="D23" s="9" t="n">
        <v>0.0614669804225814</v>
      </c>
      <c r="E23" s="9" t="n">
        <v>0.0200377570771069</v>
      </c>
      <c r="F23" s="9" t="n">
        <v>0.0411227990029677</v>
      </c>
      <c r="G23" s="9" t="n">
        <v>0.0774681837577097</v>
      </c>
      <c r="H23" s="0" t="s">
        <v>104</v>
      </c>
      <c r="I23" s="0" t="s">
        <v>105</v>
      </c>
      <c r="J23" s="0" t="s">
        <v>32</v>
      </c>
      <c r="K23" s="0" t="s">
        <v>33</v>
      </c>
      <c r="L23" s="10" t="n">
        <f aca="false">F23+G23</f>
        <v>0.118590982760677</v>
      </c>
    </row>
    <row r="24" customFormat="false" ht="15" hidden="false" customHeight="false" outlineLevel="0" collapsed="false">
      <c r="A24" s="7" t="s">
        <v>106</v>
      </c>
      <c r="B24" s="8" t="s">
        <v>107</v>
      </c>
      <c r="C24" s="9" t="n">
        <v>0.468357082061296</v>
      </c>
      <c r="D24" s="9" t="n">
        <v>0.0485742695169966</v>
      </c>
      <c r="E24" s="9" t="n">
        <v>0.0099190073067905</v>
      </c>
      <c r="F24" s="9" t="n">
        <v>0.00746826012970413</v>
      </c>
      <c r="G24" s="9" t="n">
        <v>0.00631536655903231</v>
      </c>
      <c r="H24" s="0" t="s">
        <v>108</v>
      </c>
      <c r="I24" s="0" t="s">
        <v>109</v>
      </c>
      <c r="J24" s="0" t="s">
        <v>16</v>
      </c>
      <c r="K24" s="0" t="s">
        <v>17</v>
      </c>
      <c r="L24" s="10" t="n">
        <f aca="false">F24+G24</f>
        <v>0.0137836266887364</v>
      </c>
    </row>
    <row r="25" customFormat="false" ht="15" hidden="false" customHeight="false" outlineLevel="0" collapsed="false">
      <c r="A25" s="7" t="s">
        <v>110</v>
      </c>
      <c r="B25" s="8" t="s">
        <v>111</v>
      </c>
      <c r="C25" s="9" t="n">
        <v>0.349717708710058</v>
      </c>
      <c r="D25" s="9" t="n">
        <v>0.0525693443517501</v>
      </c>
      <c r="E25" s="9" t="n">
        <v>0.0153315298470465</v>
      </c>
      <c r="F25" s="9" t="n">
        <v>0.0266705984217376</v>
      </c>
      <c r="G25" s="9" t="n">
        <v>0.0263891194552913</v>
      </c>
      <c r="H25" s="0" t="s">
        <v>112</v>
      </c>
      <c r="I25" s="0" t="s">
        <v>113</v>
      </c>
      <c r="J25" s="0" t="s">
        <v>32</v>
      </c>
      <c r="K25" s="0" t="s">
        <v>33</v>
      </c>
      <c r="L25" s="10" t="n">
        <f aca="false">F25+G25</f>
        <v>0.0530597178770289</v>
      </c>
    </row>
    <row r="26" customFormat="false" ht="15" hidden="false" customHeight="false" outlineLevel="0" collapsed="false">
      <c r="A26" s="7" t="s">
        <v>114</v>
      </c>
      <c r="B26" s="8" t="s">
        <v>115</v>
      </c>
      <c r="C26" s="9" t="n">
        <v>0.404758770531781</v>
      </c>
      <c r="D26" s="9" t="n">
        <v>0.0650609210737875</v>
      </c>
      <c r="E26" s="9" t="n">
        <v>0.011170967442291</v>
      </c>
      <c r="F26" s="9" t="n">
        <v>0.0143086571428738</v>
      </c>
      <c r="G26" s="9" t="n">
        <v>0.0161502252222588</v>
      </c>
      <c r="H26" s="0" t="s">
        <v>116</v>
      </c>
      <c r="I26" s="0" t="s">
        <v>117</v>
      </c>
      <c r="J26" s="0" t="s">
        <v>32</v>
      </c>
      <c r="K26" s="0" t="s">
        <v>33</v>
      </c>
      <c r="L26" s="10" t="n">
        <f aca="false">F26+G26</f>
        <v>0.0304588823651326</v>
      </c>
    </row>
    <row r="27" customFormat="false" ht="15" hidden="false" customHeight="false" outlineLevel="0" collapsed="false">
      <c r="A27" s="7" t="s">
        <v>118</v>
      </c>
      <c r="B27" s="8" t="s">
        <v>119</v>
      </c>
      <c r="C27" s="9" t="n">
        <v>0.347431632490588</v>
      </c>
      <c r="D27" s="9" t="n">
        <v>0.0727571977294857</v>
      </c>
      <c r="E27" s="9" t="n">
        <v>0.0268815540387872</v>
      </c>
      <c r="F27" s="9" t="n">
        <v>0.0085997884216613</v>
      </c>
      <c r="G27" s="9" t="n">
        <v>0.00865562237975195</v>
      </c>
      <c r="H27" s="0" t="s">
        <v>120</v>
      </c>
      <c r="I27" s="0" t="s">
        <v>121</v>
      </c>
      <c r="J27" s="0" t="s">
        <v>16</v>
      </c>
      <c r="K27" s="0" t="s">
        <v>17</v>
      </c>
      <c r="L27" s="10" t="n">
        <f aca="false">F27+G27</f>
        <v>0.0172554108014133</v>
      </c>
    </row>
    <row r="28" customFormat="false" ht="15" hidden="false" customHeight="false" outlineLevel="0" collapsed="false">
      <c r="A28" s="7" t="s">
        <v>122</v>
      </c>
      <c r="B28" s="8" t="s">
        <v>123</v>
      </c>
      <c r="C28" s="9" t="n">
        <v>0.386907393199423</v>
      </c>
      <c r="D28" s="9" t="n">
        <v>0.0502379223544604</v>
      </c>
      <c r="E28" s="9" t="n">
        <v>0.00941119314235014</v>
      </c>
      <c r="F28" s="9" t="n">
        <v>0.0236069115978117</v>
      </c>
      <c r="G28" s="9" t="n">
        <v>0.0173233694876717</v>
      </c>
      <c r="H28" s="0" t="s">
        <v>124</v>
      </c>
      <c r="I28" s="0" t="s">
        <v>125</v>
      </c>
      <c r="J28" s="0" t="s">
        <v>16</v>
      </c>
      <c r="K28" s="0" t="s">
        <v>17</v>
      </c>
      <c r="L28" s="10" t="n">
        <f aca="false">F28+G28</f>
        <v>0.0409302810854834</v>
      </c>
    </row>
    <row r="29" customFormat="false" ht="15" hidden="false" customHeight="false" outlineLevel="0" collapsed="false">
      <c r="A29" s="7" t="s">
        <v>126</v>
      </c>
      <c r="B29" s="8" t="s">
        <v>127</v>
      </c>
      <c r="C29" s="9" t="n">
        <v>0.41343651869751</v>
      </c>
      <c r="D29" s="9" t="n">
        <v>0.04584762667422</v>
      </c>
      <c r="E29" s="9" t="n">
        <v>0.0133629382488691</v>
      </c>
      <c r="F29" s="9" t="n">
        <v>0.0132767189161706</v>
      </c>
      <c r="G29" s="9" t="n">
        <v>0.013728111803813</v>
      </c>
      <c r="H29" s="0" t="s">
        <v>128</v>
      </c>
      <c r="I29" s="0" t="s">
        <v>129</v>
      </c>
      <c r="J29" s="0" t="s">
        <v>32</v>
      </c>
      <c r="K29" s="0" t="s">
        <v>33</v>
      </c>
      <c r="L29" s="10" t="n">
        <f aca="false">F29+G29</f>
        <v>0.0270048307199836</v>
      </c>
    </row>
    <row r="30" customFormat="false" ht="15" hidden="false" customHeight="false" outlineLevel="0" collapsed="false">
      <c r="A30" s="7" t="s">
        <v>130</v>
      </c>
      <c r="B30" s="8" t="s">
        <v>131</v>
      </c>
      <c r="C30" s="9" t="n">
        <v>0.426520308258275</v>
      </c>
      <c r="D30" s="9" t="n">
        <v>0.0349284860999878</v>
      </c>
      <c r="E30" s="9" t="n">
        <v>0.00827246817742627</v>
      </c>
      <c r="F30" s="9" t="n">
        <v>0.0152611430595478</v>
      </c>
      <c r="G30" s="9" t="n">
        <v>0.0157513000659791</v>
      </c>
      <c r="H30" s="0" t="s">
        <v>132</v>
      </c>
      <c r="I30" s="0" t="s">
        <v>133</v>
      </c>
      <c r="J30" s="0" t="s">
        <v>32</v>
      </c>
      <c r="K30" s="0" t="s">
        <v>33</v>
      </c>
      <c r="L30" s="10" t="n">
        <f aca="false">F30+G30</f>
        <v>0.031012443125527</v>
      </c>
    </row>
    <row r="31" customFormat="false" ht="15" hidden="false" customHeight="false" outlineLevel="0" collapsed="false">
      <c r="A31" s="7" t="s">
        <v>134</v>
      </c>
      <c r="B31" s="8" t="s">
        <v>135</v>
      </c>
      <c r="C31" s="9" t="n">
        <v>0.44204893799288</v>
      </c>
      <c r="D31" s="9" t="n">
        <v>0.0438332220197288</v>
      </c>
      <c r="E31" s="9" t="n">
        <v>0.00833442635634581</v>
      </c>
      <c r="F31" s="9" t="n">
        <v>0.0117017493296276</v>
      </c>
      <c r="G31" s="9" t="n">
        <v>0.0114584305266518</v>
      </c>
      <c r="H31" s="0" t="s">
        <v>136</v>
      </c>
      <c r="I31" s="0" t="s">
        <v>137</v>
      </c>
      <c r="J31" s="0" t="s">
        <v>16</v>
      </c>
      <c r="K31" s="0" t="s">
        <v>17</v>
      </c>
      <c r="L31" s="10" t="n">
        <f aca="false">F31+G31</f>
        <v>0.0231601798562794</v>
      </c>
    </row>
    <row r="32" customFormat="false" ht="15" hidden="false" customHeight="false" outlineLevel="0" collapsed="false">
      <c r="A32" s="7" t="s">
        <v>138</v>
      </c>
      <c r="B32" s="8" t="s">
        <v>139</v>
      </c>
      <c r="C32" s="9" t="n">
        <v>0.405666581457077</v>
      </c>
      <c r="D32" s="9" t="n">
        <v>0.0371362066147525</v>
      </c>
      <c r="E32" s="9" t="n">
        <v>0.00959993463838976</v>
      </c>
      <c r="F32" s="9" t="n">
        <v>0.0154444223766957</v>
      </c>
      <c r="G32" s="9" t="n">
        <v>0.0151576216327654</v>
      </c>
      <c r="H32" s="0" t="s">
        <v>140</v>
      </c>
      <c r="I32" s="0" t="s">
        <v>141</v>
      </c>
      <c r="J32" s="0" t="s">
        <v>32</v>
      </c>
      <c r="K32" s="0" t="s">
        <v>33</v>
      </c>
      <c r="L32" s="10" t="n">
        <f aca="false">F32+G32</f>
        <v>0.0306020440094611</v>
      </c>
    </row>
    <row r="33" customFormat="false" ht="15" hidden="false" customHeight="false" outlineLevel="0" collapsed="false">
      <c r="A33" s="7" t="s">
        <v>142</v>
      </c>
      <c r="B33" s="8" t="s">
        <v>143</v>
      </c>
      <c r="C33" s="9" t="n">
        <v>0.275111042836922</v>
      </c>
      <c r="D33" s="9" t="n">
        <v>0.065591696349089</v>
      </c>
      <c r="E33" s="9" t="n">
        <v>0.0229411925168021</v>
      </c>
      <c r="F33" s="9" t="n">
        <v>0.028537535188975</v>
      </c>
      <c r="G33" s="9" t="n">
        <v>0.0175057761151054</v>
      </c>
      <c r="H33" s="0" t="s">
        <v>144</v>
      </c>
      <c r="I33" s="0" t="s">
        <v>145</v>
      </c>
      <c r="J33" s="0" t="s">
        <v>22</v>
      </c>
      <c r="K33" s="0" t="s">
        <v>23</v>
      </c>
      <c r="L33" s="10" t="n">
        <f aca="false">F33+G33</f>
        <v>0.0460433113040804</v>
      </c>
    </row>
    <row r="34" customFormat="false" ht="15" hidden="false" customHeight="false" outlineLevel="0" collapsed="false">
      <c r="A34" s="7" t="s">
        <v>146</v>
      </c>
      <c r="B34" s="8" t="s">
        <v>147</v>
      </c>
      <c r="C34" s="9" t="n">
        <v>0.363651192247225</v>
      </c>
      <c r="D34" s="9" t="n">
        <v>0.0534457796163455</v>
      </c>
      <c r="E34" s="9" t="n">
        <v>0.0159690553359989</v>
      </c>
      <c r="F34" s="9" t="n">
        <v>0.0245833530408604</v>
      </c>
      <c r="G34" s="9" t="n">
        <v>0.0196135041748703</v>
      </c>
      <c r="H34" s="0" t="s">
        <v>148</v>
      </c>
      <c r="I34" s="0" t="s">
        <v>149</v>
      </c>
      <c r="J34" s="0" t="s">
        <v>22</v>
      </c>
      <c r="K34" s="0" t="s">
        <v>23</v>
      </c>
      <c r="L34" s="10" t="n">
        <f aca="false">F34+G34</f>
        <v>0.0441968572157307</v>
      </c>
    </row>
    <row r="35" customFormat="false" ht="15" hidden="false" customHeight="false" outlineLevel="0" collapsed="false">
      <c r="A35" s="7" t="s">
        <v>150</v>
      </c>
      <c r="B35" s="8" t="s">
        <v>151</v>
      </c>
      <c r="C35" s="9" t="n">
        <v>0.297303827951792</v>
      </c>
      <c r="D35" s="9" t="n">
        <v>0.0398137804329643</v>
      </c>
      <c r="E35" s="9" t="n">
        <v>0.00846632172048194</v>
      </c>
      <c r="F35" s="9" t="n">
        <v>0.0148655704509215</v>
      </c>
      <c r="G35" s="9" t="n">
        <v>0.0137058740114995</v>
      </c>
      <c r="H35" s="0" t="s">
        <v>152</v>
      </c>
      <c r="I35" s="0" t="s">
        <v>153</v>
      </c>
      <c r="J35" s="0" t="s">
        <v>32</v>
      </c>
      <c r="K35" s="0" t="s">
        <v>33</v>
      </c>
      <c r="L35" s="10" t="n">
        <f aca="false">F35+G35</f>
        <v>0.028571444462421</v>
      </c>
    </row>
    <row r="36" customFormat="false" ht="15" hidden="false" customHeight="false" outlineLevel="0" collapsed="false">
      <c r="A36" s="7" t="s">
        <v>154</v>
      </c>
      <c r="B36" s="8" t="s">
        <v>155</v>
      </c>
      <c r="C36" s="9" t="n">
        <v>0.304573297930651</v>
      </c>
      <c r="D36" s="9" t="n">
        <v>0.049104805896397</v>
      </c>
      <c r="E36" s="9" t="n">
        <v>0.0150017733536614</v>
      </c>
      <c r="F36" s="9" t="n">
        <v>0.0211018532907179</v>
      </c>
      <c r="G36" s="9" t="n">
        <v>0.0172953939191065</v>
      </c>
      <c r="H36" s="0" t="s">
        <v>156</v>
      </c>
      <c r="I36" s="0" t="s">
        <v>157</v>
      </c>
      <c r="J36" s="0" t="s">
        <v>32</v>
      </c>
      <c r="K36" s="0" t="s">
        <v>33</v>
      </c>
      <c r="L36" s="10" t="n">
        <f aca="false">F36+G36</f>
        <v>0.0383972472098244</v>
      </c>
    </row>
    <row r="37" customFormat="false" ht="15" hidden="false" customHeight="false" outlineLevel="0" collapsed="false">
      <c r="A37" s="7" t="s">
        <v>158</v>
      </c>
      <c r="B37" s="8" t="s">
        <v>159</v>
      </c>
      <c r="C37" s="9" t="n">
        <v>0.34536147719003</v>
      </c>
      <c r="D37" s="9" t="n">
        <v>0.0676695590412524</v>
      </c>
      <c r="E37" s="9" t="n">
        <v>0.018094283788924</v>
      </c>
      <c r="F37" s="9" t="n">
        <v>0.033344845520158</v>
      </c>
      <c r="G37" s="9" t="n">
        <v>0.0349138113354736</v>
      </c>
      <c r="H37" s="0" t="s">
        <v>160</v>
      </c>
      <c r="I37" s="0" t="s">
        <v>161</v>
      </c>
      <c r="J37" s="0" t="s">
        <v>32</v>
      </c>
      <c r="K37" s="0" t="s">
        <v>33</v>
      </c>
      <c r="L37" s="10" t="n">
        <f aca="false">F37+G37</f>
        <v>0.0682586568556316</v>
      </c>
    </row>
    <row r="38" customFormat="false" ht="15" hidden="false" customHeight="false" outlineLevel="0" collapsed="false">
      <c r="A38" s="7" t="s">
        <v>162</v>
      </c>
      <c r="B38" s="8" t="s">
        <v>163</v>
      </c>
      <c r="C38" s="9" t="n">
        <v>0.325978068075987</v>
      </c>
      <c r="D38" s="9" t="n">
        <v>0.0438714209846759</v>
      </c>
      <c r="E38" s="9" t="n">
        <v>0.0142155360197688</v>
      </c>
      <c r="F38" s="9" t="n">
        <v>0.0220048533077304</v>
      </c>
      <c r="G38" s="9" t="n">
        <v>0.020968140235291</v>
      </c>
      <c r="H38" s="0" t="s">
        <v>164</v>
      </c>
      <c r="I38" s="0" t="s">
        <v>165</v>
      </c>
      <c r="J38" s="0" t="s">
        <v>32</v>
      </c>
      <c r="K38" s="0" t="s">
        <v>33</v>
      </c>
      <c r="L38" s="10" t="n">
        <f aca="false">F38+G38</f>
        <v>0.0429729935430214</v>
      </c>
    </row>
    <row r="39" customFormat="false" ht="15" hidden="false" customHeight="false" outlineLevel="0" collapsed="false">
      <c r="A39" s="7" t="s">
        <v>166</v>
      </c>
      <c r="B39" s="8" t="s">
        <v>167</v>
      </c>
      <c r="C39" s="9" t="n">
        <v>0.460525471696903</v>
      </c>
      <c r="D39" s="9" t="n">
        <v>0.0659336795008497</v>
      </c>
      <c r="E39" s="9" t="n">
        <v>0.0105072048805701</v>
      </c>
      <c r="F39" s="9" t="n">
        <v>0.00855768301575406</v>
      </c>
      <c r="G39" s="9" t="n">
        <v>0.0108056724053235</v>
      </c>
      <c r="H39" s="0" t="s">
        <v>168</v>
      </c>
      <c r="I39" s="0" t="s">
        <v>169</v>
      </c>
      <c r="J39" s="0" t="s">
        <v>32</v>
      </c>
      <c r="K39" s="0" t="s">
        <v>33</v>
      </c>
      <c r="L39" s="10" t="n">
        <f aca="false">F39+G39</f>
        <v>0.0193633554210775</v>
      </c>
    </row>
    <row r="40" customFormat="false" ht="15" hidden="false" customHeight="false" outlineLevel="0" collapsed="false">
      <c r="A40" s="7" t="s">
        <v>170</v>
      </c>
      <c r="B40" s="8" t="s">
        <v>171</v>
      </c>
      <c r="C40" s="9" t="n">
        <v>0.384078602102733</v>
      </c>
      <c r="D40" s="9" t="n">
        <v>0.0365422856560717</v>
      </c>
      <c r="E40" s="9" t="n">
        <v>0.00915242605969867</v>
      </c>
      <c r="F40" s="9" t="n">
        <v>0.0118467843566889</v>
      </c>
      <c r="G40" s="9" t="n">
        <v>0.012586565223572</v>
      </c>
      <c r="H40" s="0" t="s">
        <v>172</v>
      </c>
      <c r="I40" s="0" t="s">
        <v>173</v>
      </c>
      <c r="J40" s="0" t="s">
        <v>16</v>
      </c>
      <c r="K40" s="0" t="s">
        <v>17</v>
      </c>
      <c r="L40" s="10" t="n">
        <f aca="false">F40+G40</f>
        <v>0.0244333495802609</v>
      </c>
    </row>
    <row r="41" customFormat="false" ht="15" hidden="false" customHeight="false" outlineLevel="0" collapsed="false">
      <c r="A41" s="7" t="s">
        <v>174</v>
      </c>
      <c r="B41" s="8" t="s">
        <v>175</v>
      </c>
      <c r="C41" s="9" t="n">
        <v>0.461721993370739</v>
      </c>
      <c r="D41" s="9" t="n">
        <v>0.031729878872574</v>
      </c>
      <c r="E41" s="9" t="n">
        <v>0.0102472181021086</v>
      </c>
      <c r="F41" s="9" t="n">
        <v>0.0145863751906485</v>
      </c>
      <c r="G41" s="9" t="n">
        <v>0.0137704600615021</v>
      </c>
      <c r="H41" s="0" t="s">
        <v>176</v>
      </c>
      <c r="I41" s="0" t="s">
        <v>177</v>
      </c>
      <c r="J41" s="0" t="s">
        <v>16</v>
      </c>
      <c r="K41" s="0" t="s">
        <v>17</v>
      </c>
      <c r="L41" s="10" t="n">
        <f aca="false">F41+G41</f>
        <v>0.0283568352521506</v>
      </c>
    </row>
    <row r="42" customFormat="false" ht="15" hidden="false" customHeight="false" outlineLevel="0" collapsed="false">
      <c r="A42" s="7" t="s">
        <v>178</v>
      </c>
      <c r="B42" s="8" t="s">
        <v>179</v>
      </c>
      <c r="C42" s="9" t="n">
        <v>0.297329004009421</v>
      </c>
      <c r="D42" s="9" t="n">
        <v>0.0706106445670467</v>
      </c>
      <c r="E42" s="9" t="n">
        <v>0.0347604061231558</v>
      </c>
      <c r="F42" s="9" t="n">
        <v>0.0737605023699323</v>
      </c>
      <c r="G42" s="9" t="n">
        <v>0.0896725415129795</v>
      </c>
      <c r="H42" s="0" t="s">
        <v>180</v>
      </c>
      <c r="J42" s="0" t="s">
        <v>181</v>
      </c>
      <c r="K42" s="0" t="s">
        <v>182</v>
      </c>
      <c r="L42" s="10" t="n">
        <f aca="false">F42+G42</f>
        <v>0.163433043882912</v>
      </c>
    </row>
    <row r="43" customFormat="false" ht="15" hidden="false" customHeight="false" outlineLevel="0" collapsed="false">
      <c r="A43" s="7" t="s">
        <v>183</v>
      </c>
      <c r="B43" s="8" t="s">
        <v>184</v>
      </c>
      <c r="C43" s="9" t="n">
        <v>0.343994465631884</v>
      </c>
      <c r="D43" s="9" t="n">
        <v>0.0662017897155158</v>
      </c>
      <c r="E43" s="9" t="n">
        <v>0.0258805275986282</v>
      </c>
      <c r="F43" s="9" t="n">
        <v>0.0423193390335264</v>
      </c>
      <c r="G43" s="9" t="n">
        <v>0.0514000087497675</v>
      </c>
      <c r="H43" s="0" t="s">
        <v>185</v>
      </c>
      <c r="I43" s="0" t="s">
        <v>186</v>
      </c>
      <c r="J43" s="0" t="s">
        <v>32</v>
      </c>
      <c r="K43" s="0" t="s">
        <v>33</v>
      </c>
      <c r="L43" s="10" t="n">
        <f aca="false">F43+G43</f>
        <v>0.0937193477832939</v>
      </c>
    </row>
    <row r="44" customFormat="false" ht="15" hidden="false" customHeight="false" outlineLevel="0" collapsed="false">
      <c r="A44" s="7" t="s">
        <v>187</v>
      </c>
      <c r="B44" s="8" t="s">
        <v>188</v>
      </c>
      <c r="C44" s="9" t="n">
        <v>0.360690210804656</v>
      </c>
      <c r="D44" s="9" t="n">
        <v>0.0816078663983258</v>
      </c>
      <c r="E44" s="9" t="n">
        <v>0.0156862289635763</v>
      </c>
      <c r="F44" s="9" t="n">
        <v>0.0273422262110025</v>
      </c>
      <c r="G44" s="9" t="n">
        <v>0.0179916852160333</v>
      </c>
      <c r="H44" s="0" t="s">
        <v>189</v>
      </c>
      <c r="I44" s="0" t="s">
        <v>190</v>
      </c>
      <c r="J44" s="0" t="s">
        <v>32</v>
      </c>
      <c r="K44" s="0" t="s">
        <v>33</v>
      </c>
      <c r="L44" s="10" t="n">
        <f aca="false">F44+G44</f>
        <v>0.0453339114270358</v>
      </c>
    </row>
    <row r="45" customFormat="false" ht="15" hidden="false" customHeight="false" outlineLevel="0" collapsed="false">
      <c r="A45" s="7" t="s">
        <v>191</v>
      </c>
      <c r="B45" s="8" t="s">
        <v>192</v>
      </c>
      <c r="C45" s="9" t="n">
        <v>0.325693156042839</v>
      </c>
      <c r="D45" s="9" t="n">
        <v>0.0359513209244384</v>
      </c>
      <c r="E45" s="9" t="n">
        <v>0.00705301828006287</v>
      </c>
      <c r="F45" s="9" t="n">
        <v>0.0096100553117772</v>
      </c>
      <c r="G45" s="9" t="n">
        <v>0.0167693404538496</v>
      </c>
      <c r="H45" s="0" t="s">
        <v>193</v>
      </c>
      <c r="I45" s="0" t="s">
        <v>194</v>
      </c>
      <c r="J45" s="0" t="s">
        <v>195</v>
      </c>
      <c r="K45" s="0" t="s">
        <v>196</v>
      </c>
      <c r="L45" s="10" t="n">
        <f aca="false">F45+G45</f>
        <v>0.0263793957656268</v>
      </c>
    </row>
    <row r="46" customFormat="false" ht="15" hidden="false" customHeight="false" outlineLevel="0" collapsed="false">
      <c r="A46" s="7" t="s">
        <v>197</v>
      </c>
      <c r="B46" s="8" t="s">
        <v>198</v>
      </c>
      <c r="C46" s="9" t="n">
        <v>0.336343143659397</v>
      </c>
      <c r="D46" s="9" t="n">
        <v>0.0481031331729476</v>
      </c>
      <c r="E46" s="9" t="n">
        <v>0.0191673140784431</v>
      </c>
      <c r="F46" s="9" t="n">
        <v>0.0267424358016426</v>
      </c>
      <c r="G46" s="9" t="n">
        <v>0.0297424873173269</v>
      </c>
      <c r="H46" s="0" t="s">
        <v>199</v>
      </c>
      <c r="I46" s="0" t="s">
        <v>200</v>
      </c>
      <c r="J46" s="0" t="s">
        <v>32</v>
      </c>
      <c r="K46" s="0" t="s">
        <v>33</v>
      </c>
      <c r="L46" s="10" t="n">
        <f aca="false">F46+G46</f>
        <v>0.0564849231189695</v>
      </c>
    </row>
    <row r="47" customFormat="false" ht="15" hidden="false" customHeight="false" outlineLevel="0" collapsed="false">
      <c r="A47" s="7" t="s">
        <v>201</v>
      </c>
      <c r="B47" s="8" t="s">
        <v>202</v>
      </c>
      <c r="C47" s="9" t="n">
        <v>0.333004780163399</v>
      </c>
      <c r="D47" s="9" t="n">
        <v>0.052937038949654</v>
      </c>
      <c r="E47" s="9" t="n">
        <v>0.0116535296503758</v>
      </c>
      <c r="F47" s="9" t="n">
        <v>0.0203598099285956</v>
      </c>
      <c r="G47" s="9" t="n">
        <v>0.0179016728921911</v>
      </c>
      <c r="H47" s="0" t="s">
        <v>203</v>
      </c>
      <c r="I47" s="0" t="s">
        <v>204</v>
      </c>
      <c r="J47" s="0" t="s">
        <v>32</v>
      </c>
      <c r="K47" s="0" t="s">
        <v>33</v>
      </c>
      <c r="L47" s="10" t="n">
        <f aca="false">F47+G47</f>
        <v>0.0382614828207868</v>
      </c>
    </row>
    <row r="48" customFormat="false" ht="15" hidden="false" customHeight="false" outlineLevel="0" collapsed="false">
      <c r="A48" s="7" t="s">
        <v>205</v>
      </c>
      <c r="B48" s="8" t="s">
        <v>206</v>
      </c>
      <c r="C48" s="9" t="n">
        <v>0.314129080020593</v>
      </c>
      <c r="D48" s="9" t="n">
        <v>0.0477535025653423</v>
      </c>
      <c r="E48" s="9" t="n">
        <v>0.0187006939747466</v>
      </c>
      <c r="F48" s="9" t="n">
        <v>0.0322787344525816</v>
      </c>
      <c r="G48" s="9" t="n">
        <v>0.0309745581714107</v>
      </c>
      <c r="H48" s="0" t="s">
        <v>207</v>
      </c>
      <c r="I48" s="0" t="s">
        <v>208</v>
      </c>
      <c r="J48" s="0" t="s">
        <v>32</v>
      </c>
      <c r="K48" s="0" t="s">
        <v>33</v>
      </c>
      <c r="L48" s="10" t="n">
        <f aca="false">F48+G48</f>
        <v>0.0632532926239924</v>
      </c>
    </row>
    <row r="49" customFormat="false" ht="15" hidden="false" customHeight="false" outlineLevel="0" collapsed="false">
      <c r="A49" s="7" t="s">
        <v>209</v>
      </c>
      <c r="B49" s="8" t="s">
        <v>210</v>
      </c>
      <c r="C49" s="9" t="n">
        <v>0.288601920809366</v>
      </c>
      <c r="D49" s="9" t="n">
        <v>0.0470616844352455</v>
      </c>
      <c r="E49" s="9" t="n">
        <v>0.0193018310050264</v>
      </c>
      <c r="F49" s="9" t="n">
        <v>0.0283494308815065</v>
      </c>
      <c r="G49" s="9" t="n">
        <v>0.0298111053891183</v>
      </c>
      <c r="H49" s="0" t="s">
        <v>211</v>
      </c>
      <c r="I49" s="0" t="s">
        <v>212</v>
      </c>
      <c r="J49" s="0" t="s">
        <v>32</v>
      </c>
      <c r="K49" s="0" t="s">
        <v>33</v>
      </c>
      <c r="L49" s="10" t="n">
        <f aca="false">F49+G49</f>
        <v>0.0581605362706248</v>
      </c>
    </row>
    <row r="50" customFormat="false" ht="15" hidden="false" customHeight="false" outlineLevel="0" collapsed="false">
      <c r="A50" s="7" t="s">
        <v>213</v>
      </c>
      <c r="B50" s="8" t="s">
        <v>214</v>
      </c>
      <c r="C50" s="9" t="n">
        <v>0.340197084324507</v>
      </c>
      <c r="D50" s="9" t="n">
        <v>0.0364480183555427</v>
      </c>
      <c r="E50" s="9" t="n">
        <v>0.0162194320611074</v>
      </c>
      <c r="F50" s="9" t="n">
        <v>0.0201878093939834</v>
      </c>
      <c r="G50" s="9" t="n">
        <v>0.018419031681687</v>
      </c>
      <c r="H50" s="0" t="s">
        <v>215</v>
      </c>
      <c r="I50" s="0" t="s">
        <v>216</v>
      </c>
      <c r="J50" s="0" t="s">
        <v>32</v>
      </c>
      <c r="K50" s="0" t="s">
        <v>33</v>
      </c>
      <c r="L50" s="10" t="n">
        <f aca="false">F50+G50</f>
        <v>0.0386068410756704</v>
      </c>
    </row>
    <row r="51" customFormat="false" ht="15" hidden="false" customHeight="false" outlineLevel="0" collapsed="false">
      <c r="A51" s="7" t="s">
        <v>217</v>
      </c>
      <c r="B51" s="8" t="s">
        <v>218</v>
      </c>
      <c r="C51" s="9" t="n">
        <v>0.280540846146396</v>
      </c>
      <c r="D51" s="9" t="n">
        <v>0.0466316047733031</v>
      </c>
      <c r="E51" s="9" t="n">
        <v>0.0128602738189004</v>
      </c>
      <c r="F51" s="9" t="n">
        <v>0.0216361697935994</v>
      </c>
      <c r="G51" s="9" t="n">
        <v>0.0173390876438909</v>
      </c>
      <c r="H51" s="0" t="s">
        <v>219</v>
      </c>
      <c r="I51" s="0" t="s">
        <v>220</v>
      </c>
      <c r="J51" s="0" t="s">
        <v>32</v>
      </c>
      <c r="K51" s="0" t="s">
        <v>33</v>
      </c>
      <c r="L51" s="10" t="n">
        <f aca="false">F51+G51</f>
        <v>0.0389752574374903</v>
      </c>
    </row>
    <row r="52" customFormat="false" ht="15" hidden="false" customHeight="false" outlineLevel="0" collapsed="false">
      <c r="A52" s="7" t="s">
        <v>221</v>
      </c>
      <c r="B52" s="8" t="s">
        <v>222</v>
      </c>
      <c r="C52" s="9" t="n">
        <v>0.326407338368429</v>
      </c>
      <c r="D52" s="9" t="n">
        <v>0.0329963517597786</v>
      </c>
      <c r="E52" s="9" t="n">
        <v>0.010817329564744</v>
      </c>
      <c r="F52" s="9" t="n">
        <v>0.0157726974877965</v>
      </c>
      <c r="G52" s="9" t="n">
        <v>0.0171742478388487</v>
      </c>
      <c r="H52" s="0" t="s">
        <v>223</v>
      </c>
      <c r="I52" s="0" t="s">
        <v>224</v>
      </c>
      <c r="J52" s="0" t="s">
        <v>32</v>
      </c>
      <c r="K52" s="0" t="s">
        <v>33</v>
      </c>
      <c r="L52" s="10" t="n">
        <f aca="false">F52+G52</f>
        <v>0.0329469453266452</v>
      </c>
    </row>
    <row r="53" customFormat="false" ht="15" hidden="false" customHeight="false" outlineLevel="0" collapsed="false">
      <c r="A53" s="7" t="s">
        <v>225</v>
      </c>
      <c r="B53" s="8" t="s">
        <v>226</v>
      </c>
      <c r="C53" s="9" t="n">
        <v>0.396866070807409</v>
      </c>
      <c r="D53" s="9" t="n">
        <v>0.0547545026554999</v>
      </c>
      <c r="E53" s="9" t="n">
        <v>0.0151052898468703</v>
      </c>
      <c r="F53" s="9" t="n">
        <v>0.0243901331287026</v>
      </c>
      <c r="G53" s="9" t="n">
        <v>0.0310377726020935</v>
      </c>
      <c r="H53" s="0" t="s">
        <v>227</v>
      </c>
      <c r="I53" s="0" t="s">
        <v>228</v>
      </c>
      <c r="J53" s="0" t="s">
        <v>22</v>
      </c>
      <c r="K53" s="0" t="s">
        <v>23</v>
      </c>
      <c r="L53" s="10" t="n">
        <f aca="false">F53+G53</f>
        <v>0.0554279057307961</v>
      </c>
    </row>
    <row r="54" customFormat="false" ht="15" hidden="false" customHeight="false" outlineLevel="0" collapsed="false">
      <c r="A54" s="7" t="s">
        <v>229</v>
      </c>
      <c r="B54" s="8" t="s">
        <v>230</v>
      </c>
      <c r="C54" s="9" t="n">
        <v>0.382242188623379</v>
      </c>
      <c r="D54" s="9" t="n">
        <v>0.0541733194849287</v>
      </c>
      <c r="E54" s="9" t="n">
        <v>0.0114580296642331</v>
      </c>
      <c r="F54" s="9" t="n">
        <v>0.0251425057134252</v>
      </c>
      <c r="G54" s="9" t="n">
        <v>0.0188000563686671</v>
      </c>
      <c r="H54" s="0" t="s">
        <v>231</v>
      </c>
      <c r="I54" s="0" t="s">
        <v>232</v>
      </c>
      <c r="J54" s="0" t="s">
        <v>22</v>
      </c>
      <c r="K54" s="0" t="s">
        <v>23</v>
      </c>
      <c r="L54" s="10" t="n">
        <f aca="false">F54+G54</f>
        <v>0.0439425620820923</v>
      </c>
    </row>
    <row r="55" customFormat="false" ht="15" hidden="false" customHeight="false" outlineLevel="0" collapsed="false">
      <c r="A55" s="7" t="s">
        <v>233</v>
      </c>
      <c r="B55" s="8" t="s">
        <v>234</v>
      </c>
      <c r="C55" s="9" t="n">
        <v>0.295668914925589</v>
      </c>
      <c r="D55" s="9" t="n">
        <v>0.0471530198622326</v>
      </c>
      <c r="E55" s="9" t="n">
        <v>0.00942210443504464</v>
      </c>
      <c r="F55" s="9" t="n">
        <v>0.0220462964508182</v>
      </c>
      <c r="G55" s="9" t="n">
        <v>0.017917136205743</v>
      </c>
      <c r="H55" s="0" t="s">
        <v>235</v>
      </c>
      <c r="I55" s="0" t="s">
        <v>236</v>
      </c>
      <c r="J55" s="0" t="s">
        <v>32</v>
      </c>
      <c r="K55" s="0" t="s">
        <v>33</v>
      </c>
      <c r="L55" s="10" t="n">
        <f aca="false">F55+G55</f>
        <v>0.0399634326565611</v>
      </c>
    </row>
    <row r="56" customFormat="false" ht="15" hidden="false" customHeight="false" outlineLevel="0" collapsed="false">
      <c r="A56" s="7" t="s">
        <v>237</v>
      </c>
      <c r="B56" s="8" t="s">
        <v>238</v>
      </c>
      <c r="C56" s="9" t="n">
        <v>0.298521733479612</v>
      </c>
      <c r="D56" s="9" t="n">
        <v>0.0712542073768764</v>
      </c>
      <c r="E56" s="9" t="n">
        <v>0.00982246093948412</v>
      </c>
      <c r="F56" s="9" t="n">
        <v>0.0898011644900767</v>
      </c>
      <c r="G56" s="9" t="n">
        <v>0.00335915987758037</v>
      </c>
      <c r="H56" s="0" t="s">
        <v>239</v>
      </c>
      <c r="I56" s="0" t="s">
        <v>240</v>
      </c>
      <c r="J56" s="0" t="s">
        <v>241</v>
      </c>
      <c r="K56" s="0" t="s">
        <v>241</v>
      </c>
      <c r="L56" s="10" t="n">
        <f aca="false">F56+G56</f>
        <v>0.0931603243676571</v>
      </c>
    </row>
    <row r="57" customFormat="false" ht="15" hidden="false" customHeight="false" outlineLevel="0" collapsed="false">
      <c r="A57" s="7" t="s">
        <v>242</v>
      </c>
      <c r="B57" s="8" t="s">
        <v>243</v>
      </c>
      <c r="C57" s="9" t="n">
        <v>0.274634093685898</v>
      </c>
      <c r="D57" s="9" t="n">
        <v>0.0646526807469164</v>
      </c>
      <c r="E57" s="9" t="n">
        <v>0.0213910403738173</v>
      </c>
      <c r="F57" s="9" t="n">
        <v>0.0199461316601173</v>
      </c>
      <c r="G57" s="9" t="n">
        <v>0.0180613181352261</v>
      </c>
      <c r="H57" s="0" t="s">
        <v>244</v>
      </c>
      <c r="I57" s="0" t="s">
        <v>245</v>
      </c>
      <c r="J57" s="0" t="s">
        <v>32</v>
      </c>
      <c r="K57" s="0" t="s">
        <v>33</v>
      </c>
      <c r="L57" s="10" t="n">
        <f aca="false">F57+G57</f>
        <v>0.0380074497953434</v>
      </c>
    </row>
    <row r="58" customFormat="false" ht="15" hidden="false" customHeight="false" outlineLevel="0" collapsed="false">
      <c r="A58" s="7" t="s">
        <v>246</v>
      </c>
      <c r="B58" s="8" t="s">
        <v>247</v>
      </c>
      <c r="C58" s="9" t="n">
        <v>0.312501718616407</v>
      </c>
      <c r="D58" s="9" t="n">
        <v>0.0451864493854365</v>
      </c>
      <c r="E58" s="9" t="n">
        <v>0.0186083849678916</v>
      </c>
      <c r="F58" s="9" t="n">
        <v>0.0261998412331028</v>
      </c>
      <c r="G58" s="9" t="n">
        <v>0.0266062059940506</v>
      </c>
      <c r="H58" s="0" t="s">
        <v>248</v>
      </c>
      <c r="I58" s="0" t="s">
        <v>249</v>
      </c>
      <c r="J58" s="0" t="s">
        <v>32</v>
      </c>
      <c r="K58" s="0" t="s">
        <v>33</v>
      </c>
      <c r="L58" s="10" t="n">
        <f aca="false">F58+G58</f>
        <v>0.0528060472271534</v>
      </c>
    </row>
    <row r="59" customFormat="false" ht="15" hidden="false" customHeight="false" outlineLevel="0" collapsed="false">
      <c r="A59" s="7" t="s">
        <v>250</v>
      </c>
      <c r="B59" s="8" t="s">
        <v>251</v>
      </c>
      <c r="C59" s="9" t="n">
        <v>0.310923793384171</v>
      </c>
      <c r="D59" s="9" t="n">
        <v>0.0540169577138563</v>
      </c>
      <c r="E59" s="9" t="n">
        <v>0.0194573609752297</v>
      </c>
      <c r="F59" s="9" t="n">
        <v>0.0318581977907978</v>
      </c>
      <c r="G59" s="9" t="n">
        <v>0.0291830537310617</v>
      </c>
      <c r="H59" s="0" t="s">
        <v>252</v>
      </c>
      <c r="I59" s="0" t="s">
        <v>253</v>
      </c>
      <c r="J59" s="0" t="s">
        <v>32</v>
      </c>
      <c r="K59" s="0" t="s">
        <v>33</v>
      </c>
      <c r="L59" s="10" t="n">
        <f aca="false">F59+G59</f>
        <v>0.0610412515218595</v>
      </c>
    </row>
    <row r="60" customFormat="false" ht="15" hidden="false" customHeight="false" outlineLevel="0" collapsed="false">
      <c r="A60" s="7" t="s">
        <v>254</v>
      </c>
      <c r="B60" s="8" t="s">
        <v>255</v>
      </c>
      <c r="C60" s="9" t="n">
        <v>0.263320060977231</v>
      </c>
      <c r="D60" s="9" t="n">
        <v>0.0769318187831126</v>
      </c>
      <c r="E60" s="9" t="n">
        <v>0.0301472181684574</v>
      </c>
      <c r="F60" s="9" t="n">
        <v>0.0714577777191933</v>
      </c>
      <c r="G60" s="9" t="n">
        <v>0.0759639470941469</v>
      </c>
      <c r="H60" s="0" t="s">
        <v>256</v>
      </c>
      <c r="I60" s="0" t="s">
        <v>257</v>
      </c>
      <c r="J60" s="0" t="s">
        <v>258</v>
      </c>
      <c r="K60" s="0" t="s">
        <v>182</v>
      </c>
      <c r="L60" s="10" t="n">
        <f aca="false">F60+G60</f>
        <v>0.14742172481334</v>
      </c>
    </row>
    <row r="61" customFormat="false" ht="15" hidden="false" customHeight="false" outlineLevel="0" collapsed="false">
      <c r="A61" s="7" t="s">
        <v>259</v>
      </c>
      <c r="B61" s="8" t="s">
        <v>260</v>
      </c>
      <c r="C61" s="9" t="n">
        <v>0.273466230787828</v>
      </c>
      <c r="D61" s="9" t="n">
        <v>0.0524557962081341</v>
      </c>
      <c r="E61" s="9" t="n">
        <v>0.0189195993736065</v>
      </c>
      <c r="F61" s="9" t="n">
        <v>0.0260737780993017</v>
      </c>
      <c r="G61" s="9" t="n">
        <v>0.0219335303543234</v>
      </c>
      <c r="H61" s="0" t="s">
        <v>261</v>
      </c>
      <c r="I61" s="0" t="s">
        <v>262</v>
      </c>
      <c r="J61" s="0" t="s">
        <v>32</v>
      </c>
      <c r="K61" s="0" t="s">
        <v>33</v>
      </c>
      <c r="L61" s="10" t="n">
        <f aca="false">F61+G61</f>
        <v>0.0480073084536251</v>
      </c>
    </row>
    <row r="62" customFormat="false" ht="15" hidden="false" customHeight="false" outlineLevel="0" collapsed="false">
      <c r="A62" s="7" t="s">
        <v>263</v>
      </c>
      <c r="B62" s="8" t="s">
        <v>264</v>
      </c>
      <c r="C62" s="9" t="n">
        <v>0.515550270724872</v>
      </c>
      <c r="D62" s="9" t="n">
        <v>0.0436430127602763</v>
      </c>
      <c r="E62" s="9" t="n">
        <v>0.00683464516150959</v>
      </c>
      <c r="F62" s="9" t="n">
        <v>0.00960338154739964</v>
      </c>
      <c r="G62" s="9" t="n">
        <v>0.0154229180092147</v>
      </c>
      <c r="H62" s="0" t="s">
        <v>265</v>
      </c>
      <c r="I62" s="0" t="s">
        <v>266</v>
      </c>
      <c r="J62" s="0" t="s">
        <v>16</v>
      </c>
      <c r="K62" s="0" t="s">
        <v>17</v>
      </c>
      <c r="L62" s="10" t="n">
        <f aca="false">F62+G62</f>
        <v>0.0250262995566144</v>
      </c>
    </row>
    <row r="63" customFormat="false" ht="15" hidden="false" customHeight="false" outlineLevel="0" collapsed="false">
      <c r="A63" s="7" t="s">
        <v>267</v>
      </c>
      <c r="B63" s="8" t="s">
        <v>268</v>
      </c>
      <c r="C63" s="9" t="n">
        <v>0.436313498748973</v>
      </c>
      <c r="D63" s="9" t="n">
        <v>0.0470864829910729</v>
      </c>
      <c r="E63" s="9" t="n">
        <v>0.00662855452360945</v>
      </c>
      <c r="F63" s="9" t="n">
        <v>0.0146986737424801</v>
      </c>
      <c r="G63" s="9" t="n">
        <v>0.0172280682668812</v>
      </c>
      <c r="H63" s="0" t="s">
        <v>269</v>
      </c>
      <c r="I63" s="0" t="s">
        <v>270</v>
      </c>
      <c r="J63" s="0" t="s">
        <v>32</v>
      </c>
      <c r="K63" s="0" t="s">
        <v>33</v>
      </c>
      <c r="L63" s="10" t="n">
        <f aca="false">F63+G63</f>
        <v>0.0319267420093613</v>
      </c>
    </row>
    <row r="64" customFormat="false" ht="15" hidden="false" customHeight="false" outlineLevel="0" collapsed="false">
      <c r="A64" s="7" t="s">
        <v>271</v>
      </c>
      <c r="B64" s="8" t="s">
        <v>272</v>
      </c>
      <c r="C64" s="9" t="n">
        <v>0.324936932005672</v>
      </c>
      <c r="D64" s="9" t="n">
        <v>0.0516701397384804</v>
      </c>
      <c r="E64" s="9" t="n">
        <v>0.015148151594725</v>
      </c>
      <c r="F64" s="9" t="n">
        <v>0.032554566049257</v>
      </c>
      <c r="G64" s="9" t="n">
        <v>0.0301242655024181</v>
      </c>
      <c r="H64" s="0" t="s">
        <v>273</v>
      </c>
      <c r="I64" s="0" t="s">
        <v>274</v>
      </c>
      <c r="J64" s="0" t="s">
        <v>32</v>
      </c>
      <c r="K64" s="0" t="s">
        <v>33</v>
      </c>
      <c r="L64" s="10" t="n">
        <f aca="false">F64+G64</f>
        <v>0.0626788315516751</v>
      </c>
    </row>
    <row r="65" customFormat="false" ht="15" hidden="false" customHeight="false" outlineLevel="0" collapsed="false">
      <c r="A65" s="7" t="s">
        <v>275</v>
      </c>
      <c r="B65" s="13" t="s">
        <v>276</v>
      </c>
      <c r="C65" s="9" t="n">
        <v>0.309082352497633</v>
      </c>
      <c r="D65" s="9" t="n">
        <v>0.0643996193858036</v>
      </c>
      <c r="E65" s="9" t="n">
        <v>0.0106808494685764</v>
      </c>
      <c r="F65" s="9" t="n">
        <v>0.0545512954045959</v>
      </c>
      <c r="G65" s="9" t="n">
        <v>0.00437642728541334</v>
      </c>
      <c r="H65" s="0" t="s">
        <v>277</v>
      </c>
      <c r="I65" s="0" t="s">
        <v>278</v>
      </c>
      <c r="J65" s="0" t="s">
        <v>241</v>
      </c>
      <c r="K65" s="0" t="s">
        <v>241</v>
      </c>
      <c r="L65" s="10" t="n">
        <f aca="false">F65+G65</f>
        <v>0.0589277226900093</v>
      </c>
    </row>
    <row r="66" customFormat="false" ht="15" hidden="false" customHeight="false" outlineLevel="0" collapsed="false">
      <c r="A66" s="7" t="s">
        <v>279</v>
      </c>
      <c r="B66" s="8" t="s">
        <v>280</v>
      </c>
      <c r="C66" s="9" t="n">
        <v>0.194290239648409</v>
      </c>
      <c r="D66" s="9" t="n">
        <v>0.0726548583583233</v>
      </c>
      <c r="E66" s="9" t="n">
        <v>0.0533400216415993</v>
      </c>
      <c r="F66" s="9" t="n">
        <v>0.0164843565935635</v>
      </c>
      <c r="G66" s="9" t="n">
        <v>0.0216616317802776</v>
      </c>
      <c r="H66" s="0" t="s">
        <v>281</v>
      </c>
      <c r="I66" s="0" t="s">
        <v>282</v>
      </c>
      <c r="J66" s="0" t="s">
        <v>16</v>
      </c>
      <c r="K66" s="0" t="s">
        <v>17</v>
      </c>
      <c r="L66" s="10" t="n">
        <f aca="false">F66+G66</f>
        <v>0.0381459883738411</v>
      </c>
    </row>
    <row r="67" customFormat="false" ht="15" hidden="false" customHeight="false" outlineLevel="0" collapsed="false">
      <c r="A67" s="7" t="s">
        <v>283</v>
      </c>
      <c r="B67" s="8" t="s">
        <v>284</v>
      </c>
      <c r="C67" s="9" t="n">
        <v>0.33936423486293</v>
      </c>
      <c r="D67" s="9" t="n">
        <v>0.0517757837446189</v>
      </c>
      <c r="E67" s="9" t="n">
        <v>0.0124443917231431</v>
      </c>
      <c r="F67" s="9" t="n">
        <v>0.0178151825239398</v>
      </c>
      <c r="G67" s="9" t="n">
        <v>0.0168118426642785</v>
      </c>
      <c r="H67" s="0" t="s">
        <v>285</v>
      </c>
      <c r="I67" s="0" t="s">
        <v>286</v>
      </c>
      <c r="J67" s="0" t="s">
        <v>32</v>
      </c>
      <c r="K67" s="0" t="s">
        <v>33</v>
      </c>
      <c r="L67" s="10" t="n">
        <f aca="false">F67+G67</f>
        <v>0.0346270251882184</v>
      </c>
    </row>
    <row r="68" customFormat="false" ht="15" hidden="false" customHeight="false" outlineLevel="0" collapsed="false">
      <c r="A68" s="7" t="s">
        <v>287</v>
      </c>
      <c r="B68" s="8" t="s">
        <v>288</v>
      </c>
      <c r="C68" s="9" t="n">
        <v>0.278854665779849</v>
      </c>
      <c r="D68" s="9" t="n">
        <v>0.0623992749026834</v>
      </c>
      <c r="E68" s="9" t="n">
        <v>0.0193600793275196</v>
      </c>
      <c r="F68" s="9" t="n">
        <v>0.0154429356883749</v>
      </c>
      <c r="G68" s="9" t="n">
        <v>0.0142803074285361</v>
      </c>
      <c r="H68" s="0" t="s">
        <v>289</v>
      </c>
      <c r="I68" s="0" t="s">
        <v>290</v>
      </c>
      <c r="J68" s="0" t="s">
        <v>22</v>
      </c>
      <c r="K68" s="0" t="s">
        <v>23</v>
      </c>
      <c r="L68" s="10" t="n">
        <f aca="false">F68+G68</f>
        <v>0.0297232431169109</v>
      </c>
    </row>
    <row r="69" customFormat="false" ht="15" hidden="false" customHeight="false" outlineLevel="0" collapsed="false">
      <c r="A69" s="7" t="s">
        <v>291</v>
      </c>
      <c r="B69" s="8" t="s">
        <v>292</v>
      </c>
      <c r="C69" s="9" t="n">
        <v>0.326024195777082</v>
      </c>
      <c r="D69" s="9" t="n">
        <v>0.0447764847463548</v>
      </c>
      <c r="E69" s="9" t="n">
        <v>0.0141466460913189</v>
      </c>
      <c r="F69" s="9" t="n">
        <v>0.0168581793140967</v>
      </c>
      <c r="G69" s="9" t="n">
        <v>0.0168253509299287</v>
      </c>
      <c r="H69" s="0" t="s">
        <v>293</v>
      </c>
      <c r="I69" s="0" t="s">
        <v>294</v>
      </c>
      <c r="J69" s="0" t="s">
        <v>32</v>
      </c>
      <c r="K69" s="0" t="s">
        <v>33</v>
      </c>
      <c r="L69" s="10" t="n">
        <f aca="false">F69+G69</f>
        <v>0.0336835302440254</v>
      </c>
    </row>
    <row r="70" customFormat="false" ht="15" hidden="false" customHeight="false" outlineLevel="0" collapsed="false">
      <c r="A70" s="7" t="s">
        <v>295</v>
      </c>
      <c r="B70" s="8" t="s">
        <v>296</v>
      </c>
      <c r="C70" s="9" t="n">
        <v>0.512422310423791</v>
      </c>
      <c r="D70" s="9" t="n">
        <v>0.0531789567323905</v>
      </c>
      <c r="E70" s="9" t="n">
        <v>0.0153910402819172</v>
      </c>
      <c r="F70" s="9" t="n">
        <v>0.0085506212753101</v>
      </c>
      <c r="G70" s="9" t="n">
        <v>0.016264235581732</v>
      </c>
      <c r="H70" s="0" t="s">
        <v>297</v>
      </c>
      <c r="I70" s="0" t="s">
        <v>298</v>
      </c>
      <c r="J70" s="0" t="s">
        <v>16</v>
      </c>
      <c r="K70" s="0" t="s">
        <v>17</v>
      </c>
      <c r="L70" s="10" t="n">
        <f aca="false">F70+G70</f>
        <v>0.0248148568570421</v>
      </c>
    </row>
    <row r="71" customFormat="false" ht="15" hidden="false" customHeight="false" outlineLevel="0" collapsed="false">
      <c r="A71" s="7" t="s">
        <v>299</v>
      </c>
      <c r="B71" s="8" t="s">
        <v>300</v>
      </c>
      <c r="C71" s="9" t="n">
        <v>0.366192682410957</v>
      </c>
      <c r="D71" s="9" t="n">
        <v>0.0476222757642617</v>
      </c>
      <c r="E71" s="9" t="n">
        <v>0.0134007233716195</v>
      </c>
      <c r="F71" s="9" t="n">
        <v>0.0222630819938012</v>
      </c>
      <c r="G71" s="9" t="n">
        <v>0.0216833624567195</v>
      </c>
      <c r="H71" s="0" t="s">
        <v>301</v>
      </c>
      <c r="I71" s="0" t="s">
        <v>302</v>
      </c>
      <c r="J71" s="0" t="s">
        <v>32</v>
      </c>
      <c r="K71" s="0" t="s">
        <v>33</v>
      </c>
      <c r="L71" s="10" t="n">
        <f aca="false">F71+G71</f>
        <v>0.0439464444505207</v>
      </c>
    </row>
    <row r="72" customFormat="false" ht="15" hidden="false" customHeight="false" outlineLevel="0" collapsed="false">
      <c r="A72" s="7" t="s">
        <v>303</v>
      </c>
      <c r="B72" s="8" t="s">
        <v>304</v>
      </c>
      <c r="C72" s="9" t="n">
        <v>0.324499815566493</v>
      </c>
      <c r="D72" s="9" t="n">
        <v>0.0428586935435012</v>
      </c>
      <c r="E72" s="9" t="n">
        <v>0.0154282899026267</v>
      </c>
      <c r="F72" s="9" t="n">
        <v>0.0228252577720852</v>
      </c>
      <c r="G72" s="9" t="n">
        <v>0.0224562099978063</v>
      </c>
      <c r="H72" s="0" t="s">
        <v>305</v>
      </c>
      <c r="I72" s="0" t="s">
        <v>306</v>
      </c>
      <c r="J72" s="0" t="s">
        <v>32</v>
      </c>
      <c r="K72" s="0" t="s">
        <v>33</v>
      </c>
      <c r="L72" s="10" t="n">
        <f aca="false">F72+G72</f>
        <v>0.0452814677698915</v>
      </c>
    </row>
    <row r="73" customFormat="false" ht="15" hidden="false" customHeight="false" outlineLevel="0" collapsed="false">
      <c r="A73" s="7" t="s">
        <v>307</v>
      </c>
      <c r="B73" s="8" t="s">
        <v>308</v>
      </c>
      <c r="C73" s="9" t="n">
        <v>0.312343753577089</v>
      </c>
      <c r="D73" s="9" t="n">
        <v>0.05145626112718</v>
      </c>
      <c r="E73" s="9" t="n">
        <v>0.0160351619602158</v>
      </c>
      <c r="F73" s="9" t="n">
        <v>0.0261334858238974</v>
      </c>
      <c r="G73" s="9" t="n">
        <v>0.0260446250073163</v>
      </c>
      <c r="H73" s="0" t="s">
        <v>309</v>
      </c>
      <c r="I73" s="0" t="s">
        <v>310</v>
      </c>
      <c r="J73" s="0" t="s">
        <v>32</v>
      </c>
      <c r="K73" s="0" t="s">
        <v>33</v>
      </c>
      <c r="L73" s="10" t="n">
        <f aca="false">F73+G73</f>
        <v>0.0521781108312137</v>
      </c>
    </row>
    <row r="74" customFormat="false" ht="15" hidden="false" customHeight="false" outlineLevel="0" collapsed="false">
      <c r="A74" s="7" t="s">
        <v>311</v>
      </c>
      <c r="B74" s="8" t="s">
        <v>312</v>
      </c>
      <c r="C74" s="9" t="n">
        <v>0.494601979436912</v>
      </c>
      <c r="D74" s="9" t="n">
        <v>0.048276213161223</v>
      </c>
      <c r="E74" s="9" t="n">
        <v>0.00275110242218031</v>
      </c>
      <c r="F74" s="9" t="n">
        <v>0.00730313587007152</v>
      </c>
      <c r="G74" s="9" t="n">
        <v>0.00679728871529183</v>
      </c>
      <c r="H74" s="0" t="s">
        <v>313</v>
      </c>
      <c r="I74" s="0" t="s">
        <v>314</v>
      </c>
      <c r="J74" s="0" t="s">
        <v>16</v>
      </c>
      <c r="K74" s="0" t="s">
        <v>17</v>
      </c>
      <c r="L74" s="10" t="n">
        <f aca="false">F74+G74</f>
        <v>0.0141004245853634</v>
      </c>
    </row>
    <row r="75" customFormat="false" ht="15" hidden="false" customHeight="false" outlineLevel="0" collapsed="false">
      <c r="A75" s="7" t="s">
        <v>315</v>
      </c>
      <c r="B75" s="8" t="s">
        <v>316</v>
      </c>
      <c r="C75" s="9" t="n">
        <v>0.355252614856675</v>
      </c>
      <c r="D75" s="9" t="n">
        <v>0.0485968105927358</v>
      </c>
      <c r="E75" s="9" t="n">
        <v>0.0197329549890638</v>
      </c>
      <c r="F75" s="9" t="n">
        <v>0.0313305037766577</v>
      </c>
      <c r="G75" s="9" t="n">
        <v>0.029546412244366</v>
      </c>
      <c r="H75" s="0" t="s">
        <v>317</v>
      </c>
      <c r="I75" s="0" t="s">
        <v>318</v>
      </c>
      <c r="J75" s="0" t="s">
        <v>32</v>
      </c>
      <c r="K75" s="0" t="s">
        <v>33</v>
      </c>
      <c r="L75" s="10" t="n">
        <f aca="false">F75+G75</f>
        <v>0.0608769160210237</v>
      </c>
    </row>
    <row r="76" customFormat="false" ht="15" hidden="false" customHeight="false" outlineLevel="0" collapsed="false">
      <c r="A76" s="7" t="s">
        <v>319</v>
      </c>
      <c r="B76" s="8" t="s">
        <v>320</v>
      </c>
      <c r="C76" s="9" t="n">
        <v>0.506219678560968</v>
      </c>
      <c r="D76" s="9" t="n">
        <v>0.0399545920614027</v>
      </c>
      <c r="E76" s="9" t="n">
        <v>0.0096581795234076</v>
      </c>
      <c r="F76" s="9" t="n">
        <v>0.0194548241834405</v>
      </c>
      <c r="G76" s="9" t="n">
        <v>0.0173157463950422</v>
      </c>
      <c r="H76" s="0" t="s">
        <v>321</v>
      </c>
      <c r="I76" s="0" t="s">
        <v>322</v>
      </c>
      <c r="J76" s="0" t="s">
        <v>16</v>
      </c>
      <c r="K76" s="0" t="s">
        <v>17</v>
      </c>
      <c r="L76" s="10" t="n">
        <f aca="false">F76+G76</f>
        <v>0.0367705705784827</v>
      </c>
    </row>
    <row r="77" customFormat="false" ht="15" hidden="false" customHeight="false" outlineLevel="0" collapsed="false">
      <c r="A77" s="7" t="s">
        <v>323</v>
      </c>
      <c r="B77" s="8" t="s">
        <v>324</v>
      </c>
      <c r="C77" s="9" t="n">
        <v>0.285497237726546</v>
      </c>
      <c r="D77" s="9" t="n">
        <v>0.0415928187969622</v>
      </c>
      <c r="E77" s="9" t="n">
        <v>0.0124055562174656</v>
      </c>
      <c r="F77" s="9" t="n">
        <v>0.0218123113454183</v>
      </c>
      <c r="G77" s="9" t="n">
        <v>0.0208508816411015</v>
      </c>
      <c r="H77" s="0" t="s">
        <v>325</v>
      </c>
      <c r="I77" s="0" t="s">
        <v>326</v>
      </c>
      <c r="J77" s="0" t="s">
        <v>32</v>
      </c>
      <c r="K77" s="0" t="s">
        <v>33</v>
      </c>
      <c r="L77" s="10" t="n">
        <f aca="false">F77+G77</f>
        <v>0.0426631929865198</v>
      </c>
    </row>
    <row r="78" customFormat="false" ht="15" hidden="false" customHeight="false" outlineLevel="0" collapsed="false">
      <c r="A78" s="7" t="s">
        <v>327</v>
      </c>
      <c r="B78" s="8" t="s">
        <v>328</v>
      </c>
      <c r="C78" s="9" t="n">
        <v>0.434567418975157</v>
      </c>
      <c r="D78" s="9" t="n">
        <v>0.0495582303561286</v>
      </c>
      <c r="E78" s="9" t="n">
        <v>0.0142410104978245</v>
      </c>
      <c r="F78" s="9" t="n">
        <v>0.0148819002106182</v>
      </c>
      <c r="G78" s="9" t="n">
        <v>0.0146035789059262</v>
      </c>
      <c r="H78" s="0" t="s">
        <v>329</v>
      </c>
      <c r="I78" s="0" t="s">
        <v>330</v>
      </c>
      <c r="J78" s="0" t="s">
        <v>22</v>
      </c>
      <c r="K78" s="0" t="s">
        <v>23</v>
      </c>
      <c r="L78" s="10" t="n">
        <f aca="false">F78+G78</f>
        <v>0.0294854791165444</v>
      </c>
    </row>
    <row r="79" customFormat="false" ht="15" hidden="false" customHeight="false" outlineLevel="0" collapsed="false">
      <c r="A79" s="7" t="s">
        <v>331</v>
      </c>
      <c r="B79" s="8" t="s">
        <v>332</v>
      </c>
      <c r="C79" s="9" t="n">
        <v>0.328734571502401</v>
      </c>
      <c r="D79" s="9" t="n">
        <v>0.04413934539676</v>
      </c>
      <c r="E79" s="9" t="n">
        <v>0.0113454555366777</v>
      </c>
      <c r="F79" s="9" t="n">
        <v>0.0131513752123317</v>
      </c>
      <c r="G79" s="9" t="n">
        <v>0.0124040051347632</v>
      </c>
      <c r="H79" s="0" t="s">
        <v>333</v>
      </c>
      <c r="I79" s="0" t="s">
        <v>334</v>
      </c>
      <c r="J79" s="0" t="s">
        <v>16</v>
      </c>
      <c r="K79" s="0" t="s">
        <v>17</v>
      </c>
      <c r="L79" s="10" t="n">
        <f aca="false">F79+G79</f>
        <v>0.0255553803470949</v>
      </c>
    </row>
    <row r="80" customFormat="false" ht="15" hidden="false" customHeight="false" outlineLevel="0" collapsed="false">
      <c r="A80" s="7" t="s">
        <v>335</v>
      </c>
      <c r="B80" s="8" t="s">
        <v>336</v>
      </c>
      <c r="C80" s="9" t="n">
        <v>0.395883003319505</v>
      </c>
      <c r="D80" s="9" t="n">
        <v>0.0747818003440135</v>
      </c>
      <c r="E80" s="9" t="n">
        <v>0.023833215936534</v>
      </c>
      <c r="F80" s="9" t="n">
        <v>0.0264948407758963</v>
      </c>
      <c r="G80" s="9" t="n">
        <v>0.0264215318904282</v>
      </c>
      <c r="H80" s="0" t="s">
        <v>337</v>
      </c>
      <c r="I80" s="0" t="s">
        <v>338</v>
      </c>
      <c r="J80" s="0" t="s">
        <v>195</v>
      </c>
      <c r="K80" s="0" t="s">
        <v>196</v>
      </c>
      <c r="L80" s="10" t="n">
        <f aca="false">F80+G80</f>
        <v>0.0529163726663245</v>
      </c>
    </row>
    <row r="81" customFormat="false" ht="15" hidden="false" customHeight="false" outlineLevel="0" collapsed="false">
      <c r="A81" s="7" t="s">
        <v>339</v>
      </c>
      <c r="B81" s="8" t="s">
        <v>340</v>
      </c>
      <c r="C81" s="9" t="n">
        <v>0.325195129341617</v>
      </c>
      <c r="D81" s="9" t="n">
        <v>0.0468700923305737</v>
      </c>
      <c r="E81" s="9" t="n">
        <v>0.016679230291987</v>
      </c>
      <c r="F81" s="9" t="n">
        <v>0.0335298801569408</v>
      </c>
      <c r="G81" s="9" t="n">
        <v>0.0296271899790528</v>
      </c>
      <c r="H81" s="0" t="s">
        <v>341</v>
      </c>
      <c r="I81" s="0" t="s">
        <v>342</v>
      </c>
      <c r="J81" s="0" t="s">
        <v>32</v>
      </c>
      <c r="K81" s="0" t="s">
        <v>33</v>
      </c>
      <c r="L81" s="10" t="n">
        <f aca="false">F81+G81</f>
        <v>0.0631570701359937</v>
      </c>
    </row>
    <row r="82" customFormat="false" ht="15" hidden="false" customHeight="false" outlineLevel="0" collapsed="false">
      <c r="A82" s="7" t="s">
        <v>343</v>
      </c>
      <c r="B82" s="8" t="s">
        <v>344</v>
      </c>
      <c r="C82" s="9" t="n">
        <v>0.654609473516515</v>
      </c>
      <c r="D82" s="9" t="n">
        <v>0.062812329135154</v>
      </c>
      <c r="E82" s="9" t="n">
        <v>0.0324285140857851</v>
      </c>
      <c r="F82" s="9" t="n">
        <v>0.00997700198969305</v>
      </c>
      <c r="G82" s="9" t="n">
        <v>0.00991619309641673</v>
      </c>
      <c r="H82" s="0" t="s">
        <v>345</v>
      </c>
      <c r="I82" s="0" t="s">
        <v>346</v>
      </c>
      <c r="J82" s="0" t="s">
        <v>16</v>
      </c>
      <c r="K82" s="0" t="s">
        <v>17</v>
      </c>
      <c r="L82" s="10" t="n">
        <f aca="false">F82+G82</f>
        <v>0.0198931950861098</v>
      </c>
    </row>
    <row r="83" customFormat="false" ht="15" hidden="false" customHeight="false" outlineLevel="0" collapsed="false">
      <c r="A83" s="7" t="s">
        <v>347</v>
      </c>
      <c r="B83" s="8" t="s">
        <v>348</v>
      </c>
      <c r="C83" s="9" t="n">
        <v>0.457551105526542</v>
      </c>
      <c r="D83" s="9" t="n">
        <v>0.0333724134939021</v>
      </c>
      <c r="E83" s="9" t="n">
        <v>0.0110991658404027</v>
      </c>
      <c r="F83" s="9" t="n">
        <v>0.0130001894929518</v>
      </c>
      <c r="G83" s="9" t="n">
        <v>0.0142825169650448</v>
      </c>
      <c r="H83" s="0" t="s">
        <v>349</v>
      </c>
      <c r="I83" s="0" t="s">
        <v>350</v>
      </c>
      <c r="J83" s="0" t="s">
        <v>16</v>
      </c>
      <c r="K83" s="0" t="s">
        <v>17</v>
      </c>
      <c r="L83" s="10" t="n">
        <f aca="false">F83+G83</f>
        <v>0.0272827064579966</v>
      </c>
    </row>
    <row r="84" customFormat="false" ht="15" hidden="false" customHeight="false" outlineLevel="0" collapsed="false">
      <c r="A84" s="7" t="s">
        <v>351</v>
      </c>
      <c r="B84" s="8" t="s">
        <v>352</v>
      </c>
      <c r="C84" s="9" t="n">
        <v>0.546576467003782</v>
      </c>
      <c r="D84" s="9" t="n">
        <v>0.0765554081715019</v>
      </c>
      <c r="E84" s="9" t="n">
        <v>0.0099093460574652</v>
      </c>
      <c r="F84" s="9" t="n">
        <v>0.00658745773475123</v>
      </c>
      <c r="G84" s="9" t="n">
        <v>0.00731143901769523</v>
      </c>
      <c r="H84" s="0" t="s">
        <v>353</v>
      </c>
      <c r="I84" s="0" t="s">
        <v>354</v>
      </c>
      <c r="J84" s="0" t="s">
        <v>195</v>
      </c>
      <c r="K84" s="0" t="s">
        <v>196</v>
      </c>
      <c r="L84" s="10" t="n">
        <f aca="false">F84+G84</f>
        <v>0.0138988967524465</v>
      </c>
    </row>
    <row r="85" customFormat="false" ht="15" hidden="false" customHeight="false" outlineLevel="0" collapsed="false">
      <c r="A85" s="7" t="s">
        <v>355</v>
      </c>
      <c r="B85" s="8" t="s">
        <v>356</v>
      </c>
      <c r="C85" s="9" t="n">
        <v>0.416015237391815</v>
      </c>
      <c r="D85" s="9" t="n">
        <v>0.0801590465327907</v>
      </c>
      <c r="E85" s="9" t="n">
        <v>0.0236613098554314</v>
      </c>
      <c r="F85" s="9" t="n">
        <v>0.0203465353476478</v>
      </c>
      <c r="G85" s="9" t="n">
        <v>0.0253687903759825</v>
      </c>
      <c r="H85" s="0" t="s">
        <v>357</v>
      </c>
      <c r="I85" s="0" t="s">
        <v>358</v>
      </c>
      <c r="J85" s="0" t="s">
        <v>195</v>
      </c>
      <c r="K85" s="0" t="s">
        <v>196</v>
      </c>
      <c r="L85" s="10" t="n">
        <f aca="false">F85+G85</f>
        <v>0.0457153257236303</v>
      </c>
    </row>
    <row r="86" customFormat="false" ht="15" hidden="false" customHeight="false" outlineLevel="0" collapsed="false">
      <c r="A86" s="7" t="s">
        <v>359</v>
      </c>
      <c r="B86" s="8" t="s">
        <v>360</v>
      </c>
      <c r="C86" s="9" t="n">
        <v>0.36243466447511</v>
      </c>
      <c r="D86" s="9" t="n">
        <v>0.0534039512091189</v>
      </c>
      <c r="E86" s="9" t="n">
        <v>0.0140227158262891</v>
      </c>
      <c r="F86" s="9" t="n">
        <v>0.0269309861029882</v>
      </c>
      <c r="G86" s="9" t="n">
        <v>0.025644163706785</v>
      </c>
      <c r="H86" s="0" t="s">
        <v>361</v>
      </c>
      <c r="I86" s="0" t="s">
        <v>362</v>
      </c>
      <c r="J86" s="0" t="s">
        <v>32</v>
      </c>
      <c r="K86" s="0" t="s">
        <v>33</v>
      </c>
      <c r="L86" s="10" t="n">
        <f aca="false">F86+G86</f>
        <v>0.0525751498097732</v>
      </c>
    </row>
    <row r="155" customFormat="false" ht="15" hidden="false" customHeight="false" outlineLevel="0" collapsed="false">
      <c r="J155" s="0" t="s">
        <v>60</v>
      </c>
      <c r="K155" s="0" t="s">
        <v>61</v>
      </c>
      <c r="L155" s="0" t="s">
        <v>32</v>
      </c>
      <c r="M155" s="0" t="s">
        <v>33</v>
      </c>
    </row>
    <row r="156" customFormat="false" ht="15" hidden="false" customHeight="false" outlineLevel="0" collapsed="false">
      <c r="J156" s="0" t="s">
        <v>64</v>
      </c>
      <c r="K156" s="0" t="s">
        <v>65</v>
      </c>
      <c r="L156" s="0" t="s">
        <v>32</v>
      </c>
      <c r="M156" s="0" t="s">
        <v>33</v>
      </c>
    </row>
    <row r="157" customFormat="false" ht="15" hidden="false" customHeight="false" outlineLevel="0" collapsed="false">
      <c r="J157" s="0" t="s">
        <v>68</v>
      </c>
      <c r="K157" s="0" t="s">
        <v>69</v>
      </c>
      <c r="L157" s="0" t="s">
        <v>32</v>
      </c>
      <c r="M157" s="0" t="s">
        <v>33</v>
      </c>
    </row>
    <row r="158" customFormat="false" ht="15" hidden="false" customHeight="false" outlineLevel="0" collapsed="false">
      <c r="J158" s="0" t="s">
        <v>72</v>
      </c>
      <c r="K158" s="0" t="s">
        <v>73</v>
      </c>
      <c r="L158" s="0" t="s">
        <v>32</v>
      </c>
      <c r="M158" s="0" t="s">
        <v>33</v>
      </c>
    </row>
    <row r="162" customFormat="false" ht="15" hidden="false" customHeight="false" outlineLevel="0" collapsed="false">
      <c r="J162" s="0" t="s">
        <v>85</v>
      </c>
      <c r="K162" s="0" t="s">
        <v>85</v>
      </c>
      <c r="L162" s="0" t="s">
        <v>32</v>
      </c>
      <c r="M162" s="0" t="s">
        <v>33</v>
      </c>
    </row>
    <row r="1048576" customFormat="false" ht="12.8" hidden="false" customHeight="false" outlineLevel="0" collapsed="false"/>
  </sheetData>
  <conditionalFormatting sqref="C63:G77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{8989C2EC-D14D-4543-A200-AB3E56A55C21}</x14:id>
        </ext>
      </extLst>
    </cfRule>
  </conditionalFormatting>
  <conditionalFormatting sqref="C27:G62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{71607CD2-237B-41E7-A48B-61FDED3D23A2}</x14:id>
        </ext>
      </extLst>
    </cfRule>
  </conditionalFormatting>
  <conditionalFormatting sqref="C2:G24">
    <cfRule type="dataBar" priority="4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{9D1D19C0-3AB0-4D45-A84E-46CD6FA58CE0}</x14:id>
        </ext>
      </extLst>
    </cfRule>
  </conditionalFormatting>
  <conditionalFormatting sqref="C81:G81">
    <cfRule type="dataBar" priority="5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{1DFA6799-7DFF-4592-BEDA-FA221ECEB0F6}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9C2EC-D14D-4543-A200-AB3E56A55C21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C63:G77</xm:sqref>
        </x14:conditionalFormatting>
        <x14:conditionalFormatting xmlns:xm="http://schemas.microsoft.com/office/excel/2006/main">
          <x14:cfRule type="dataBar" id="{71607CD2-237B-41E7-A48B-61FDED3D23A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C27:G62</xm:sqref>
        </x14:conditionalFormatting>
        <x14:conditionalFormatting xmlns:xm="http://schemas.microsoft.com/office/excel/2006/main">
          <x14:cfRule type="dataBar" id="{9D1D19C0-3AB0-4D45-A84E-46CD6FA58CE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C2:G24</xm:sqref>
        </x14:conditionalFormatting>
        <x14:conditionalFormatting xmlns:xm="http://schemas.microsoft.com/office/excel/2006/main">
          <x14:cfRule type="dataBar" id="{1DFA6799-7DFF-4592-BEDA-FA221ECEB0F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C81:G81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LibreOffice/6.1.4.2$MacOSX_X86_64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2019-10-14T08:09:41Z</dcterms:created>
  <dc:creator>Microsoft Office User</dc:creator>
  <dc:description/>
  <dc:language>en-US</dc:language>
  <cp:lastModifiedBy/>
  <dcterms:modified xsi:type="dcterms:W3CDTF">2019-10-14T15:04:35Z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