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1AD70CA-1EE6-4E39-B905-A20D06CA189B}" xr6:coauthVersionLast="46" xr6:coauthVersionMax="46" xr10:uidLastSave="{00000000-0000-0000-0000-000000000000}"/>
  <bookViews>
    <workbookView xWindow="15540" yWindow="2010" windowWidth="16035" windowHeight="118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4" i="1"/>
  <c r="F5" i="1"/>
  <c r="F6" i="1"/>
  <c r="G5" i="1" s="1"/>
  <c r="F7" i="1"/>
  <c r="F8" i="1"/>
  <c r="F9" i="1"/>
  <c r="G9" i="1"/>
  <c r="H8" i="1" s="1"/>
  <c r="I7" i="1" s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3" i="2"/>
  <c r="B4" i="2"/>
  <c r="B5" i="2"/>
  <c r="B6" i="2"/>
  <c r="B7" i="2"/>
  <c r="B8" i="2"/>
  <c r="B9" i="2"/>
  <c r="B2" i="2"/>
  <c r="G4" i="1"/>
  <c r="G3" i="1"/>
  <c r="H3" i="1" s="1"/>
  <c r="G7" i="1"/>
  <c r="G8" i="1"/>
  <c r="H7" i="1" s="1"/>
  <c r="H6" i="1" l="1"/>
  <c r="I5" i="1" s="1"/>
  <c r="J4" i="1" s="1"/>
  <c r="G6" i="1"/>
  <c r="H5" i="1" s="1"/>
  <c r="I4" i="1" s="1"/>
  <c r="H4" i="1"/>
  <c r="I3" i="1"/>
  <c r="J3" i="1" s="1"/>
  <c r="K3" i="1" l="1"/>
  <c r="I6" i="1"/>
  <c r="J5" i="1" l="1"/>
  <c r="K4" i="1" s="1"/>
  <c r="J6" i="1"/>
  <c r="K5" i="1" s="1"/>
  <c r="L4" i="1" l="1"/>
  <c r="L3" i="1"/>
  <c r="M3" i="1" s="1"/>
</calcChain>
</file>

<file path=xl/sharedStrings.xml><?xml version="1.0" encoding="utf-8"?>
<sst xmlns="http://schemas.openxmlformats.org/spreadsheetml/2006/main" count="13" uniqueCount="12">
  <si>
    <t>x^5+4x^4+3x^3+x^2+96x+65</t>
  </si>
  <si>
    <t>x</t>
  </si>
  <si>
    <t>Newton2</t>
  </si>
  <si>
    <t>df0</t>
  </si>
  <si>
    <t>df1</t>
  </si>
  <si>
    <t>df2</t>
  </si>
  <si>
    <t>df3</t>
  </si>
  <si>
    <t>df4</t>
  </si>
  <si>
    <t>df5</t>
  </si>
  <si>
    <t>df6</t>
  </si>
  <si>
    <t>df7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</si>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</sst>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C1" zoomScale="115" zoomScaleNormal="115" workbookViewId="0">
      <selection activeCell="E15" sqref="E15"/>
    </sheetView>
  </sheetViews>
  <sheetFormatPr defaultRowHeight="15" x14ac:dyDescent="0.25"/>
  <cols>
    <col min="2" max="2" width="36.140625" customWidth="1"/>
  </cols>
  <sheetData>
    <row r="1" spans="1:13" x14ac:dyDescent="0.25">
      <c r="A1" t="s">
        <v>1</v>
      </c>
      <c r="B1" t="s">
        <v>0</v>
      </c>
    </row>
    <row r="2" spans="1:13" x14ac:dyDescent="0.25">
      <c r="A2">
        <v>-10</v>
      </c>
      <c r="B2">
        <f>A2^5+4*A2^4+3*A2^3+A2^2+96*A2+65</f>
        <v>-63795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5">
      <c r="A3">
        <v>-9</v>
      </c>
      <c r="B3">
        <f t="shared" ref="B3:B22" si="0">A3^5+4*A3^4+3*A3^3+A3^2+96*A3+65</f>
        <v>-35710</v>
      </c>
      <c r="E3">
        <v>-6</v>
      </c>
      <c r="F3">
        <f>E3^5+4*E3^4+3*E3^3+E3^2+96*E3+65</f>
        <v>-3715</v>
      </c>
      <c r="G3">
        <f t="shared" ref="G3:M3" si="1">F4-F3</f>
        <v>3220</v>
      </c>
      <c r="H3">
        <f t="shared" si="1"/>
        <v>-2840</v>
      </c>
      <c r="I3">
        <f t="shared" si="1"/>
        <v>2640</v>
      </c>
      <c r="J3">
        <f t="shared" si="1"/>
        <v>-2304</v>
      </c>
      <c r="K3">
        <f t="shared" si="1"/>
        <v>3840</v>
      </c>
      <c r="L3">
        <f t="shared" si="1"/>
        <v>0</v>
      </c>
      <c r="M3" s="2">
        <f t="shared" si="1"/>
        <v>0</v>
      </c>
    </row>
    <row r="4" spans="1:13" x14ac:dyDescent="0.25">
      <c r="A4">
        <v>-8</v>
      </c>
      <c r="B4">
        <f t="shared" si="0"/>
        <v>-18559</v>
      </c>
      <c r="E4">
        <v>-4</v>
      </c>
      <c r="F4">
        <f t="shared" ref="F4:F9" si="2">E4^5+4*E4^4+3*E4^3+E4^2+96*E4+65</f>
        <v>-495</v>
      </c>
      <c r="G4">
        <f>F5-F4</f>
        <v>380</v>
      </c>
      <c r="H4">
        <f t="shared" ref="H4:K8" si="3">G5-G4</f>
        <v>-200</v>
      </c>
      <c r="I4">
        <f t="shared" si="3"/>
        <v>336</v>
      </c>
      <c r="J4">
        <f t="shared" si="3"/>
        <v>1536</v>
      </c>
      <c r="K4">
        <f t="shared" si="3"/>
        <v>3840</v>
      </c>
      <c r="L4" s="2">
        <f>K5-K4</f>
        <v>0</v>
      </c>
    </row>
    <row r="5" spans="1:13" x14ac:dyDescent="0.25">
      <c r="A5">
        <v>-7</v>
      </c>
      <c r="B5">
        <f t="shared" si="0"/>
        <v>-8790</v>
      </c>
      <c r="E5">
        <v>-2</v>
      </c>
      <c r="F5">
        <f t="shared" si="2"/>
        <v>-115</v>
      </c>
      <c r="G5">
        <f t="shared" ref="G5:G9" si="4">F6-F5</f>
        <v>180</v>
      </c>
      <c r="H5">
        <f t="shared" si="3"/>
        <v>136</v>
      </c>
      <c r="I5">
        <f t="shared" si="3"/>
        <v>1872</v>
      </c>
      <c r="J5">
        <f t="shared" si="3"/>
        <v>5376</v>
      </c>
      <c r="K5" s="2">
        <f t="shared" si="3"/>
        <v>3840</v>
      </c>
    </row>
    <row r="6" spans="1:13" x14ac:dyDescent="0.25">
      <c r="A6">
        <v>-6</v>
      </c>
      <c r="B6">
        <f t="shared" si="0"/>
        <v>-3715</v>
      </c>
      <c r="E6">
        <v>0</v>
      </c>
      <c r="F6">
        <f t="shared" si="2"/>
        <v>65</v>
      </c>
      <c r="G6">
        <f t="shared" si="4"/>
        <v>316</v>
      </c>
      <c r="H6">
        <f t="shared" si="3"/>
        <v>2008</v>
      </c>
      <c r="I6">
        <f t="shared" si="3"/>
        <v>7248</v>
      </c>
      <c r="J6" s="2">
        <f t="shared" si="3"/>
        <v>9216</v>
      </c>
    </row>
    <row r="7" spans="1:13" x14ac:dyDescent="0.25">
      <c r="A7">
        <v>-5</v>
      </c>
      <c r="B7">
        <f t="shared" si="0"/>
        <v>-1390</v>
      </c>
      <c r="E7">
        <v>2</v>
      </c>
      <c r="F7">
        <f t="shared" si="2"/>
        <v>381</v>
      </c>
      <c r="G7">
        <f t="shared" si="4"/>
        <v>2324</v>
      </c>
      <c r="H7">
        <f t="shared" si="3"/>
        <v>9256</v>
      </c>
      <c r="I7" s="2">
        <f t="shared" si="3"/>
        <v>16464</v>
      </c>
    </row>
    <row r="8" spans="1:13" x14ac:dyDescent="0.25">
      <c r="A8">
        <v>-4</v>
      </c>
      <c r="B8">
        <f t="shared" si="0"/>
        <v>-495</v>
      </c>
      <c r="E8">
        <v>4</v>
      </c>
      <c r="F8">
        <f t="shared" si="2"/>
        <v>2705</v>
      </c>
      <c r="G8">
        <f t="shared" si="4"/>
        <v>11580</v>
      </c>
      <c r="H8" s="2">
        <f t="shared" si="3"/>
        <v>25720</v>
      </c>
    </row>
    <row r="9" spans="1:13" x14ac:dyDescent="0.25">
      <c r="A9">
        <v>-3</v>
      </c>
      <c r="B9">
        <f t="shared" si="0"/>
        <v>-214</v>
      </c>
      <c r="E9">
        <v>6</v>
      </c>
      <c r="F9">
        <f t="shared" si="2"/>
        <v>14285</v>
      </c>
      <c r="G9" s="2">
        <f t="shared" si="4"/>
        <v>37300</v>
      </c>
    </row>
    <row r="10" spans="1:13" x14ac:dyDescent="0.25">
      <c r="A10">
        <v>-2</v>
      </c>
      <c r="B10">
        <f t="shared" si="0"/>
        <v>-115</v>
      </c>
      <c r="E10">
        <v>8</v>
      </c>
      <c r="F10" s="2">
        <f>E10^5+4*E10^4+3*E10^3+E10^2+96*E10+65</f>
        <v>51585</v>
      </c>
    </row>
    <row r="11" spans="1:13" x14ac:dyDescent="0.25">
      <c r="A11">
        <v>-1</v>
      </c>
      <c r="B11">
        <f t="shared" si="0"/>
        <v>-30</v>
      </c>
    </row>
    <row r="12" spans="1:13" x14ac:dyDescent="0.25">
      <c r="A12">
        <v>0</v>
      </c>
      <c r="B12">
        <f t="shared" si="0"/>
        <v>65</v>
      </c>
    </row>
    <row r="13" spans="1:13" x14ac:dyDescent="0.25">
      <c r="A13">
        <v>1</v>
      </c>
      <c r="B13">
        <f t="shared" si="0"/>
        <v>170</v>
      </c>
    </row>
    <row r="14" spans="1:13" x14ac:dyDescent="0.25">
      <c r="A14">
        <v>2</v>
      </c>
      <c r="B14">
        <f t="shared" si="0"/>
        <v>381</v>
      </c>
    </row>
    <row r="15" spans="1:13" x14ac:dyDescent="0.25">
      <c r="A15">
        <v>3</v>
      </c>
      <c r="B15">
        <f t="shared" si="0"/>
        <v>1010</v>
      </c>
    </row>
    <row r="16" spans="1:13" x14ac:dyDescent="0.25">
      <c r="A16">
        <v>4</v>
      </c>
      <c r="B16">
        <f t="shared" si="0"/>
        <v>2705</v>
      </c>
    </row>
    <row r="17" spans="1:2" x14ac:dyDescent="0.25">
      <c r="A17">
        <v>5</v>
      </c>
      <c r="B17">
        <f t="shared" si="0"/>
        <v>6570</v>
      </c>
    </row>
    <row r="18" spans="1:2" x14ac:dyDescent="0.25">
      <c r="A18">
        <v>6</v>
      </c>
      <c r="B18">
        <f t="shared" si="0"/>
        <v>14285</v>
      </c>
    </row>
    <row r="19" spans="1:2" x14ac:dyDescent="0.25">
      <c r="A19">
        <v>7</v>
      </c>
      <c r="B19">
        <f t="shared" si="0"/>
        <v>28226</v>
      </c>
    </row>
    <row r="20" spans="1:2" x14ac:dyDescent="0.25">
      <c r="A20">
        <v>8</v>
      </c>
      <c r="B20">
        <f t="shared" si="0"/>
        <v>51585</v>
      </c>
    </row>
    <row r="21" spans="1:2" x14ac:dyDescent="0.25">
      <c r="A21">
        <v>9</v>
      </c>
      <c r="B21">
        <f t="shared" si="0"/>
        <v>88490</v>
      </c>
    </row>
    <row r="22" spans="1:2" x14ac:dyDescent="0.25">
      <c r="A22">
        <v>10</v>
      </c>
      <c r="B22">
        <f t="shared" si="0"/>
        <v>144125</v>
      </c>
    </row>
    <row r="24" spans="1:2" x14ac:dyDescent="0.25">
      <c r="A24" t="s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C1D2-5D49-40D7-AFE8-4515A786AEA1}">
  <dimension ref="A1:B9"/>
  <sheetViews>
    <sheetView tabSelected="1" zoomScale="130" zoomScaleNormal="130" workbookViewId="0">
      <selection activeCell="F4" sqref="F4"/>
    </sheetView>
  </sheetViews>
  <sheetFormatPr defaultRowHeight="15" x14ac:dyDescent="0.25"/>
  <sheetData>
    <row r="1" spans="1:2" x14ac:dyDescent="0.25">
      <c r="A1" s="1" t="s">
        <v>1</v>
      </c>
      <c r="B1" s="1" t="s">
        <v>11</v>
      </c>
    </row>
    <row r="2" spans="1:2" x14ac:dyDescent="0.25">
      <c r="A2">
        <v>3</v>
      </c>
      <c r="B2">
        <f>EXP(A2)*LN(A2)</f>
        <v>22.066217688311028</v>
      </c>
    </row>
    <row r="3" spans="1:2" x14ac:dyDescent="0.25">
      <c r="A3">
        <v>3.2</v>
      </c>
      <c r="B3">
        <f t="shared" ref="B3:B9" si="0">EXP(A3)*LN(A3)</f>
        <v>28.535032365350062</v>
      </c>
    </row>
    <row r="4" spans="1:2" x14ac:dyDescent="0.25">
      <c r="A4">
        <v>3.4</v>
      </c>
      <c r="B4">
        <f t="shared" si="0"/>
        <v>36.669329468671535</v>
      </c>
    </row>
    <row r="5" spans="1:2" x14ac:dyDescent="0.25">
      <c r="A5">
        <v>3.6</v>
      </c>
      <c r="B5">
        <f t="shared" si="0"/>
        <v>46.879917183062616</v>
      </c>
    </row>
    <row r="6" spans="1:2" x14ac:dyDescent="0.25">
      <c r="A6">
        <v>3.8</v>
      </c>
      <c r="B6">
        <f t="shared" si="0"/>
        <v>59.676128982755721</v>
      </c>
    </row>
    <row r="7" spans="1:2" x14ac:dyDescent="0.25">
      <c r="A7">
        <v>4</v>
      </c>
      <c r="B7">
        <f t="shared" si="0"/>
        <v>75.689107518525617</v>
      </c>
    </row>
    <row r="8" spans="1:2" x14ac:dyDescent="0.25">
      <c r="A8">
        <v>4.2</v>
      </c>
      <c r="B8">
        <f t="shared" si="0"/>
        <v>95.700521725152697</v>
      </c>
    </row>
    <row r="9" spans="1:2" x14ac:dyDescent="0.25">
      <c r="A9">
        <v>4.4000000000000004</v>
      </c>
      <c r="B9">
        <f t="shared" si="0"/>
        <v>120.6779768762387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vitalie sandiuc</dc:creator>
  <cp:lastModifiedBy>Пользователь</cp:lastModifiedBy>
  <dcterms:created xsi:type="dcterms:W3CDTF">2015-06-05T18:17:20Z</dcterms:created>
  <dcterms:modified xsi:type="dcterms:W3CDTF">2021-04-08T08:38:59Z</dcterms:modified>
</cp:coreProperties>
</file>