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 Workspace\BendingToolsPriceCalc\data\"/>
    </mc:Choice>
  </mc:AlternateContent>
  <bookViews>
    <workbookView xWindow="-120" yWindow="-120" windowWidth="29040" windowHeight="15840" firstSheet="4" activeTab="8"/>
  </bookViews>
  <sheets>
    <sheet name="Пуансон" sheetId="1" r:id="rId1"/>
    <sheet name="Тримач поліуретанової вставки" sheetId="2" r:id="rId2"/>
    <sheet name="Радіусна вставка" sheetId="3" r:id="rId3"/>
    <sheet name="Матриця одноручова" sheetId="4" r:id="rId4"/>
    <sheet name="Матриця плющення" sheetId="5" r:id="rId5"/>
    <sheet name="Пуансон плющення" sheetId="6" r:id="rId6"/>
    <sheet name="Уретанова вставка матриці" sheetId="7" r:id="rId7"/>
    <sheet name="Прямокутна вставка пуансона" sheetId="8" r:id="rId8"/>
    <sheet name="Матриця багаторучова" sheetId="9" r:id="rId9"/>
    <sheet name="Тримач радіусних вставок" sheetId="10" r:id="rId10"/>
  </sheets>
  <calcPr calcId="152511"/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3" i="9"/>
  <c r="A3" i="8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8" i="7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3" i="7"/>
  <c r="A32" i="6"/>
  <c r="A33" i="6" s="1"/>
  <c r="A34" i="6" s="1"/>
  <c r="A35" i="6" s="1"/>
  <c r="A36" i="6" s="1"/>
  <c r="A37" i="6" s="1"/>
  <c r="A38" i="6" s="1"/>
  <c r="A39" i="6" s="1"/>
  <c r="A40" i="6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8" i="6"/>
  <c r="A9" i="6" s="1"/>
  <c r="A10" i="6" s="1"/>
  <c r="A11" i="6" s="1"/>
  <c r="A12" i="6" s="1"/>
  <c r="A13" i="6" s="1"/>
  <c r="A14" i="6" s="1"/>
  <c r="A15" i="6" s="1"/>
  <c r="A4" i="6"/>
  <c r="A5" i="6" s="1"/>
  <c r="A6" i="6" s="1"/>
  <c r="A7" i="6" s="1"/>
  <c r="A3" i="6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5" i="4"/>
  <c r="A6" i="4" s="1"/>
  <c r="A7" i="4" s="1"/>
  <c r="A8" i="4" s="1"/>
  <c r="A9" i="4" s="1"/>
  <c r="A10" i="4" s="1"/>
  <c r="A11" i="4" s="1"/>
  <c r="A12" i="4" s="1"/>
  <c r="A3" i="4"/>
  <c r="A4" i="4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6" i="3"/>
  <c r="A7" i="3" s="1"/>
  <c r="A8" i="3" s="1"/>
  <c r="A9" i="3" s="1"/>
  <c r="A4" i="3"/>
  <c r="A5" i="3" s="1"/>
  <c r="A3" i="3"/>
  <c r="A21" i="2"/>
  <c r="A17" i="2"/>
  <c r="A18" i="2" s="1"/>
  <c r="A19" i="2" s="1"/>
  <c r="A20" i="2" s="1"/>
  <c r="A13" i="2"/>
  <c r="A14" i="2" s="1"/>
  <c r="A15" i="2" s="1"/>
  <c r="A16" i="2" s="1"/>
  <c r="A11" i="2"/>
  <c r="A12" i="2" s="1"/>
  <c r="A10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<sst xmlns="http://schemas.openxmlformats.org/spreadsheetml/2006/main" count="4790" uniqueCount="2909">
  <si>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</si>
  <si>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</si>
  <si>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</si>
  <si>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</si>
  <si>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</si>
  <si>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</si>
  <si>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</si>
  <si>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</si>
  <si>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</si>
  <si>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</si>
  <si>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</si>
  <si>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</si>
  <si>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</si>
  <si>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</si>
  <si>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</si>
  <si>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</si>
  <si>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 xml:space="preserve">10.136M Пуансон AMADA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</si>
  <si>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10.136.jpg</t>
  </si>
  <si>
    <t>10.136S</t>
  </si>
  <si>
    <t>10.136S  α=60° R=6,0 H=65,00 L = 835</t>
  </si>
  <si>
    <t xml:space="preserve">10.136S Пуансон AMADA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</si>
  <si>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10.136K</t>
  </si>
  <si>
    <t>10.136K  α=60° R=6,0 H=65,00 
L = 800 SECTIONED</t>
  </si>
  <si>
    <t xml:space="preserve">10.136K Пуансон AMADA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</si>
  <si>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+ 15 + 10 + 300 + 100R = 800</t>
  </si>
  <si>
    <t>10.142M</t>
  </si>
  <si>
    <t>10.142M  α=60° R=0,8 H=67,00 
L = 415</t>
  </si>
  <si>
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</si>
  <si>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10.142.jpg</t>
  </si>
  <si>
    <t>10.142S</t>
  </si>
  <si>
    <t>10.142S  α=60° R=0,8 H=67,00 
L = 835</t>
  </si>
  <si>
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</si>
  <si>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10.142K</t>
  </si>
  <si>
    <t>10.142K  α=60° R=0,8 H=67,00
L = 800 SECTIONED</t>
  </si>
  <si>
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</si>
  <si>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10.143M</t>
  </si>
  <si>
    <t>10.143M  α=60° R=2,0 H=65,80 
L = 415</t>
  </si>
  <si>
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</si>
  <si>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10.143S</t>
  </si>
  <si>
    <t>10.143S  α=60° R=2,0 H=65,80 
L = 835</t>
  </si>
  <si>
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</si>
  <si>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10.143K</t>
  </si>
  <si>
    <t>10.143K  α=60° R=2,0 H=65,80 
L = 800 SECTIONED</t>
  </si>
  <si>
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</si>
  <si>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10.170M</t>
  </si>
  <si>
    <t xml:space="preserve">10.170M  α=60° R=2,0 H=65,80 
L = 415 </t>
  </si>
  <si>
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</si>
  <si>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10.170.jpg</t>
  </si>
  <si>
    <t>10.170S</t>
  </si>
  <si>
    <t xml:space="preserve">10.170S  α=60° R=2,0 H=65,80 L = 835 </t>
  </si>
  <si>
    <t xml:space="preserve">10.170S Пуансон AMADA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</si>
  <si>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10.170K</t>
  </si>
  <si>
    <t>10.170S  α=60° R=2,0 H=65,80 
L = 800K SECTIONED</t>
  </si>
  <si>
    <t xml:space="preserve">10.170K Пуансон AMADA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</si>
  <si>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10.500M</t>
  </si>
  <si>
    <t>10.500M  α=60° R=0,8 H=115 
L = 415</t>
  </si>
  <si>
    <t xml:space="preserve">10.500M Пуансон AMADA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</si>
  <si>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10.500.jpg</t>
  </si>
  <si>
    <t>10.500S</t>
  </si>
  <si>
    <t>10.500S  α=60° R=0,8 H=115 
L = 835</t>
  </si>
  <si>
    <t xml:space="preserve">10.500S Пуансон AMADA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</si>
  <si>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10.500K</t>
  </si>
  <si>
    <t>10.500K  α=60° R=0,8 H=115 
L = 800K SECTIONED</t>
  </si>
  <si>
    <t xml:space="preserve">10.500K Пуансон AMADA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</si>
  <si>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10.506M</t>
  </si>
  <si>
    <t>10.506M  α=60° R=0,8 H=130 
L = 415</t>
  </si>
  <si>
    <t xml:space="preserve">10.506M Пуансон AMADA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</si>
  <si>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10.506.jpg</t>
  </si>
  <si>
    <t>10.506S</t>
  </si>
  <si>
    <t>10.506M  α=60° R=0,8 H=130 L = 835</t>
  </si>
  <si>
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</si>
  <si>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10.506K</t>
  </si>
  <si>
    <t>10.506M  α=60° R=0,8 H=130 
L = 800K SECTIONED</t>
  </si>
  <si>
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</si>
  <si>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10.510M</t>
  </si>
  <si>
    <t>10.510S  α=60° R=0,8 H=115 
L = 415</t>
  </si>
  <si>
    <t xml:space="preserve">10.510M Пуансон AMADA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</si>
  <si>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10.510.jpg</t>
  </si>
  <si>
    <t>10.510S</t>
  </si>
  <si>
    <t>10.510K  α=60° R=0,8 H=115 L = 835</t>
  </si>
  <si>
    <t xml:space="preserve">10.510S Пуансон AMADA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</si>
  <si>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10.510K</t>
  </si>
  <si>
    <t>10.510M  α=60° R=0,8 H=115 
L = 800K SECTIONED</t>
  </si>
  <si>
    <t xml:space="preserve">10.510K Пуансон AMADA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</si>
  <si>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10.511M</t>
  </si>
  <si>
    <t>10.511M  α=30° R=3,0 H=80 
L = 415</t>
  </si>
  <si>
    <t xml:space="preserve">10.511M Пуансон AMADA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</si>
  <si>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10.511.jpg</t>
  </si>
  <si>
    <t>10.511S</t>
  </si>
  <si>
    <t>10.511S  α=30° R=3,0 H=80 
L = 835</t>
  </si>
  <si>
    <t xml:space="preserve">10.511S Пуансон AMADA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</si>
  <si>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10.511K</t>
  </si>
  <si>
    <t>10.511K  α=30° R=3,0 H=80 
L = 800K SECTIONED</t>
  </si>
  <si>
    <t xml:space="preserve">10.511K Пуансон AMADA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</si>
  <si>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10.514M</t>
  </si>
  <si>
    <t>10.514M  α=30° R=0,6 H=80 
L = 415</t>
  </si>
  <si>
    <t xml:space="preserve">10.514M Пуансон AMADA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</si>
  <si>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10.514.jpg</t>
  </si>
  <si>
    <t>10.514S</t>
  </si>
  <si>
    <t>10.514S  α=30° R=0,6 H=80 
L = 835</t>
  </si>
  <si>
    <t xml:space="preserve">10.514S Пуансон AMADA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</si>
  <si>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10.514K</t>
  </si>
  <si>
    <t>10.514K  α=30° R=0,6 H=80 
L = 800K SECTIONED</t>
  </si>
  <si>
    <t xml:space="preserve">10.514K Пуансон AMADA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</si>
  <si>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10.515M</t>
  </si>
  <si>
    <t>10.515M  α=30° R=0,6 H=140 
L = 415</t>
  </si>
  <si>
    <t xml:space="preserve">10.515M Пуансон AMADA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</si>
  <si>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10.515.jpg</t>
  </si>
  <si>
    <t>10.515S</t>
  </si>
  <si>
    <t>10.515S  α=30° R=0,6 H=140 
L = 835</t>
  </si>
  <si>
    <t xml:space="preserve">10.515S Пуансон AMADA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</si>
  <si>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10.515K</t>
  </si>
  <si>
    <t>10.515K  α=30° R=0,6 H=140 
L = 800K SECTIONED</t>
  </si>
  <si>
    <t xml:space="preserve">10.515K Пуансон AMADA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</si>
  <si>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10.516M</t>
  </si>
  <si>
    <t>10.516M  α=60° R=0,8 H=85 
L = 415</t>
  </si>
  <si>
    <t xml:space="preserve">10.516M Пуансон AMADA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</si>
  <si>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10.516.jpg</t>
  </si>
  <si>
    <t>10.516S</t>
  </si>
  <si>
    <t>10.516S  α=60° R=0,8 H=85 
L = 835</t>
  </si>
  <si>
    <t xml:space="preserve">10.516S Пуансон AMADA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</si>
  <si>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10.516K</t>
  </si>
  <si>
    <t>10.516K  α=60° R=0,8 H=85 
L = 800K SECTIONED</t>
  </si>
  <si>
    <t xml:space="preserve">10.516K Пуансон AMADA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</si>
  <si>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10.517M</t>
  </si>
  <si>
    <t>10.517M  α=60° R=0,8 H=80 
L = 415</t>
  </si>
  <si>
    <t xml:space="preserve">10.517M Пуансон AMADA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</si>
  <si>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10.517.jpg</t>
  </si>
  <si>
    <t>10.517S</t>
  </si>
  <si>
    <t>10.517S  α=60° R=0,8 H=80 
L = 835</t>
  </si>
  <si>
    <t xml:space="preserve">10.517S Пуансон AMADA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</si>
  <si>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10.517K</t>
  </si>
  <si>
    <t>10.517K  α=60° R=0,8 H=80 
L = 800K SECTIONED</t>
  </si>
  <si>
    <t xml:space="preserve">10.517K Пуансон AMADA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</si>
  <si>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10.520M</t>
  </si>
  <si>
    <t>10.520M  α=60° R=0,8 H=115
L = 415</t>
  </si>
  <si>
    <t xml:space="preserve">10.520M Пуансон AMADA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</si>
  <si>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10.520.jpg</t>
  </si>
  <si>
    <t>10.520S</t>
  </si>
  <si>
    <t>10.520S  α=60° R=0,8 H=115
L = 835</t>
  </si>
  <si>
    <t xml:space="preserve">10.520S Пуансон AMADA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</si>
  <si>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10.520K</t>
  </si>
  <si>
    <t>10.520K  α=60° R=0,8 H=115
L = 800K SECTIONED</t>
  </si>
  <si>
    <t xml:space="preserve">10.520K Пуансон AMADA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</si>
  <si>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10.672M</t>
  </si>
  <si>
    <t>10.672M  α=85° R=0,25 H=90
L = 415</t>
  </si>
  <si>
    <t xml:space="preserve">10.672M Пуансон AMADA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</si>
  <si>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10.672.jpg</t>
  </si>
  <si>
    <t>10.672S</t>
  </si>
  <si>
    <t>10.672S  α=85° R=0,25 H=90
L = 835</t>
  </si>
  <si>
    <t xml:space="preserve">10.672S Пуансон AMADA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</si>
  <si>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10.672K</t>
  </si>
  <si>
    <t>10.672K  α=85° R=0,25 H=90
L = 800K SECTIONED</t>
  </si>
  <si>
    <t xml:space="preserve">10.672K Пуансон AMADA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</si>
  <si>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11.103M</t>
  </si>
  <si>
    <t>11.103M  α=35° R=0,6 H=86
L = 415</t>
  </si>
  <si>
    <t xml:space="preserve">11.103M Пуансон AMADA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</si>
  <si>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11.103.jpg</t>
  </si>
  <si>
    <t>11.103S</t>
  </si>
  <si>
    <t>11.103S  α=35° R=0,6 H=86
L = 835</t>
  </si>
  <si>
    <t xml:space="preserve">11.104S Пуансон AMADA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</si>
  <si>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11.103K</t>
  </si>
  <si>
    <t>11.103K  α=35° R=0,6 H=86
L = 800K SECTIONED</t>
  </si>
  <si>
    <t xml:space="preserve">10.672K Пуансон AMADA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</si>
  <si>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11.104M</t>
  </si>
  <si>
    <t>11.104M  α=35° R=1,5 H=86
L = 415</t>
  </si>
  <si>
    <t xml:space="preserve">11.104M Пуансон AMADA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</si>
  <si>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11.104S</t>
  </si>
  <si>
    <t>11.104S  α=35° R=1,5 H=86
L = 835</t>
  </si>
  <si>
    <t xml:space="preserve">11.104S Пуансон AMADA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</si>
  <si>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11.104K</t>
  </si>
  <si>
    <t>11.104K  α=35° R=1,5 H=86
L = 800K SECTIONED</t>
  </si>
  <si>
    <t xml:space="preserve">10.672K Пуансон AMADA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</si>
  <si>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11.151M</t>
  </si>
  <si>
    <t>11.151M  α=85° R=0,8 H=104,5
L = 415</t>
  </si>
  <si>
    <t xml:space="preserve">11.151M Пуансон AMADA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</si>
  <si>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11.151.jpg</t>
  </si>
  <si>
    <t>11.151S</t>
  </si>
  <si>
    <t>11.151S  α=85° R=0,8 H=104,5
L = 835</t>
  </si>
  <si>
    <t xml:space="preserve">11.151S Пуансон  AMADA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</si>
  <si>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11.151K</t>
  </si>
  <si>
    <t>11.151K  α=85° R=0,8 H=104,5
L = 800K SECTIONED</t>
  </si>
  <si>
    <t xml:space="preserve">11.151K Пуансон  AMADA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</si>
  <si>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11.158M</t>
  </si>
  <si>
    <t>11.158M  α=30° R=0,6 H=80,0
L = 415</t>
  </si>
  <si>
    <t xml:space="preserve">11.158M Пуансон AMADA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</si>
  <si>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11.158.jpg</t>
  </si>
  <si>
    <t>11.158S</t>
  </si>
  <si>
    <t>11.158S  α=30° R=0,6 H=80,0
L = 835</t>
  </si>
  <si>
    <t xml:space="preserve">11.158S Пуансон  AMADA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</si>
  <si>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11.158K</t>
  </si>
  <si>
    <t>11.158K  α=30° R=0,6 H=80,0
L = 800K SECTIONED</t>
  </si>
  <si>
    <t xml:space="preserve">11.158K Пуансон  AMADA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</si>
  <si>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11.200M</t>
  </si>
  <si>
    <t>11.200M  α=85° R=0,8 H=66,50
L = 415</t>
  </si>
  <si>
    <t xml:space="preserve">11.200M Пуансон AMADA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</si>
  <si>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11.200.jpg</t>
  </si>
  <si>
    <t>11.200S</t>
  </si>
  <si>
    <t>11.200S  α=85° R=0,8 H=66,50
L = 835</t>
  </si>
  <si>
    <t xml:space="preserve">11.200S Пуансон  AMADA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</si>
  <si>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11.200K</t>
  </si>
  <si>
    <t>11.200K  α=85° R=0,8 H=66,50
L = 800K SECTIONED</t>
  </si>
  <si>
    <t xml:space="preserve">11.200K Пуансон  AMADA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</si>
  <si>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11.201M</t>
  </si>
  <si>
    <t>11.201M  α=85° R=3,0 H=65,45
L = 415</t>
  </si>
  <si>
    <t xml:space="preserve">11.201M Пуансон AMADA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</si>
  <si>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11.201S</t>
  </si>
  <si>
    <t>11.201S  α=85° R=3,0 H=65,45
L = 835</t>
  </si>
  <si>
    <t xml:space="preserve">11.201S Пуансон  AMADA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</si>
  <si>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11.201K</t>
  </si>
  <si>
    <t>11.201K  α=85° R=3,0 H=65,45
L = 800K SECTIONED</t>
  </si>
  <si>
    <t xml:space="preserve">11.201K Пуансон  AMADA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</si>
  <si>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11.230M</t>
  </si>
  <si>
    <t>11.230M  α=85° R=0,8 H=105,00
L = 415</t>
  </si>
  <si>
    <t xml:space="preserve">11.230M Пуансон AMADA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</si>
  <si>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11.230.jpg</t>
  </si>
  <si>
    <t>11.230S</t>
  </si>
  <si>
    <t>11.230S  α=85° R=0,8 H=105,00
L = 835</t>
  </si>
  <si>
    <t xml:space="preserve">11.230S Пуансон AMADA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</si>
  <si>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11.230K</t>
  </si>
  <si>
    <t>11.230K  α=85° R=0,8 H=105,00
L = 800K SECTIONED</t>
  </si>
  <si>
    <t xml:space="preserve">11.230K Пуансон AMADA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</si>
  <si>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11.231M</t>
  </si>
  <si>
    <t>11.231M  α=85° R=3,0 H=105,00
L = 415</t>
  </si>
  <si>
    <t xml:space="preserve">11.231M Пуансон AMADA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</si>
  <si>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11.231S</t>
  </si>
  <si>
    <t xml:space="preserve">11.231S Пуансон AMADA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</si>
  <si>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11.231K</t>
  </si>
  <si>
    <t>11.230K  α=85° R=0,8 H=105,00
L = 800K SETIONED</t>
  </si>
  <si>
    <t xml:space="preserve">11.231K Пуансон AMADA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</si>
  <si>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11.232M</t>
  </si>
  <si>
    <t>11.232M  α=85° R=0,8 H=135,00
L = 415</t>
  </si>
  <si>
    <t xml:space="preserve">11.232M Пуансон AMADA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</si>
  <si>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11.232.jpg</t>
  </si>
  <si>
    <t>11.232S</t>
  </si>
  <si>
    <t>11.232S  α=85° R=0,8 H=135,00
L = 835</t>
  </si>
  <si>
    <t xml:space="preserve">11.232S Пуансон AMADA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</si>
  <si>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11.232K</t>
  </si>
  <si>
    <t>11.232K  α=85° R=0,8 H=135,00
L = 800K SECTIONED</t>
  </si>
  <si>
    <t xml:space="preserve">11.232K Пуансон AMADA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</si>
  <si>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11.258M</t>
  </si>
  <si>
    <t>11.258M  α=30° R=0,6 H=104,00
L = 415</t>
  </si>
  <si>
    <t xml:space="preserve">11.258M Пуансон AMADA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</si>
  <si>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11.258.jpg</t>
  </si>
  <si>
    <t>11.258S</t>
  </si>
  <si>
    <t>11.258S  α=30° R=0,6 H=104,00
L = 835</t>
  </si>
  <si>
    <t xml:space="preserve">11.258S Пуансон AMADA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</si>
  <si>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11.258K</t>
  </si>
  <si>
    <t>11.258K  α=30° R=0,6 H=104,00
L = 800K SECTIONED</t>
  </si>
  <si>
    <t xml:space="preserve">11.258K Пуансон AMADA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</si>
  <si>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11.270M</t>
  </si>
  <si>
    <t>11.270M  α=85° R=0,6 H=95,00
L = 415</t>
  </si>
  <si>
    <t xml:space="preserve">11.270M Пуансон AMADA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</si>
  <si>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11.270.jpg</t>
  </si>
  <si>
    <t>11.270S</t>
  </si>
  <si>
    <t>11.270S α=85° R=0,6 H=95,00
L = 835</t>
  </si>
  <si>
    <t xml:space="preserve">11.270SПуансон AMADA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</si>
  <si>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11.270K</t>
  </si>
  <si>
    <t>11.270K  α=85° R=0,6 H=95,00
L = 800 SECTIONED</t>
  </si>
  <si>
    <t xml:space="preserve">11.270K Пуансон AMADA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</si>
  <si>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11.275M</t>
  </si>
  <si>
    <t>11.275M  α=75° R=0,8 H=67,60
L = 415</t>
  </si>
  <si>
    <t xml:space="preserve">11.275M Пуансон AMADA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</si>
  <si>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11.275S</t>
  </si>
  <si>
    <t>11.275S  α=75° R=0,8 H=67,60
L = 835</t>
  </si>
  <si>
    <t xml:space="preserve">11.275S Пуансон AMADA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</si>
  <si>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11.275K</t>
  </si>
  <si>
    <t>11.275K α=75° R=0,8 H=67,60
L = 800 SECTIONED</t>
  </si>
  <si>
    <t xml:space="preserve">11.275K Пуансон AMADA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</si>
  <si>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11.280M</t>
  </si>
  <si>
    <t>11.280M  α=30° R=0,6 H=95,0
L = 415</t>
  </si>
  <si>
    <t xml:space="preserve">11.280M Пуансон AMADA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</si>
  <si>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11.280.jpg</t>
  </si>
  <si>
    <t>11.280S</t>
  </si>
  <si>
    <t>11.280S  α=30° R=0,6 H=95,0
L = 835</t>
  </si>
  <si>
    <t xml:space="preserve">11.280S Пуансон AMADA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</si>
  <si>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11.280K</t>
  </si>
  <si>
    <t>11.280K α=30° R=0,6 H=95,0
L = 800 SECTIONED</t>
  </si>
  <si>
    <t xml:space="preserve">11.280K Пуансон AMADA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</si>
  <si>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11.514M</t>
  </si>
  <si>
    <t>11.514M  α=30° R=0,6 H=104,0
L = 415</t>
  </si>
  <si>
    <t xml:space="preserve">11.514M Пуансон AMADA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</si>
  <si>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11.514.jpg</t>
  </si>
  <si>
    <t>11.514S</t>
  </si>
  <si>
    <t>11.514S  α=30° R=0,6 H=104,0
L = 835</t>
  </si>
  <si>
    <t xml:space="preserve">11.514S Пуансон AMADA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</si>
  <si>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11.514K</t>
  </si>
  <si>
    <t>11.514K α=30° R=0,6 H=104,0
L = 800 SECTIONED</t>
  </si>
  <si>
    <t xml:space="preserve">11.514K Пуансон AMADA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</si>
  <si>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11.528M</t>
  </si>
  <si>
    <t>11.528M α=30° R=3,0 H=104,0
L = 415</t>
  </si>
  <si>
    <t xml:space="preserve">11.528M Пуансон AMADA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</si>
  <si>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11.528.jpg</t>
  </si>
  <si>
    <t>11.528S</t>
  </si>
  <si>
    <t>11.528S α=30° R=3,0 H=104,0
L = 835</t>
  </si>
  <si>
    <t xml:space="preserve">11.528S Пуансон AMADA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</si>
  <si>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11.528K</t>
  </si>
  <si>
    <t>11.528K α=30° R=3,0 H=104,0
L = 800K SECTIONED</t>
  </si>
  <si>
    <t xml:space="preserve">11.528K Пуансон AMADA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</si>
  <si>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11.530M</t>
  </si>
  <si>
    <t>11.530M α=30° R=5,0 H=104,0
L = 415</t>
  </si>
  <si>
    <t xml:space="preserve">11.530M Пуансон AMADA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</si>
  <si>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11.530S</t>
  </si>
  <si>
    <t>11.530S α=30° R=5,0 H=104,0
L = 835</t>
  </si>
  <si>
    <t xml:space="preserve">11.530S Пуансон AMADA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</si>
  <si>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11.530K</t>
  </si>
  <si>
    <t>11.530K α=30° R=5,0 H=104,0
L = 800 SECTIONED</t>
  </si>
  <si>
    <t xml:space="preserve">11.530K Пуансон AMADA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</si>
  <si>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11.540M</t>
  </si>
  <si>
    <t>11.540M α=26° R=0,8 H=117,0
L = 415</t>
  </si>
  <si>
    <t xml:space="preserve">11.540M Пуансон AMADA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</si>
  <si>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</si>
  <si>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</si>
  <si>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</si>
  <si>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</si>
  <si>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</si>
  <si>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</si>
  <si>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 xml:space="preserve">11.540K Пуансон AMADA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</si>
  <si>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11.545M</t>
  </si>
  <si>
    <t>11.545M α=26° R=0,8 H=145,0
L = 415</t>
  </si>
  <si>
    <t xml:space="preserve">11.545M Пуансон AMADA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</si>
  <si>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11.545.jpg</t>
  </si>
  <si>
    <t>11.545S</t>
  </si>
  <si>
    <t>11.545S α=26° R=0,8 H=145,0
L = 835</t>
  </si>
  <si>
    <t xml:space="preserve">11.545S Пуансон AMADA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</si>
  <si>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11.545K</t>
  </si>
  <si>
    <t>11.545K α=26° R=0,8 H=145,0
L = 800 SECTIONED</t>
  </si>
  <si>
    <t xml:space="preserve">11.545K Пуансон AMADA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</si>
  <si>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11.600M</t>
  </si>
  <si>
    <t>11.600M α=35° R=0,8 H=90,0
L = 415</t>
  </si>
  <si>
    <t xml:space="preserve">11.600M Пуансон AMADA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</si>
  <si>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11.600S</t>
  </si>
  <si>
    <t>11.600S α=35° R=0,8 H=90,0
L = 835</t>
  </si>
  <si>
    <t xml:space="preserve">11.600S Пуансон AMADA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</si>
  <si>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11.600K</t>
  </si>
  <si>
    <t>11.600K α=35° R=0,8 H=90,0
L = 800 SECTIONED</t>
  </si>
  <si>
    <t xml:space="preserve">11.600K Пуансон AMADA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</si>
  <si>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11.650M</t>
  </si>
  <si>
    <t>11.650M α=85° R=0,8 H=104,5
L = 415</t>
  </si>
  <si>
    <t xml:space="preserve">11.650M Пуансон AMADA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</si>
  <si>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11.650.jpg</t>
  </si>
  <si>
    <t>11.650S</t>
  </si>
  <si>
    <t>11.650S α=85° R=0,8 H=104,5
L = 835</t>
  </si>
  <si>
    <t xml:space="preserve">11.650S Пуансон AMADA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</si>
  <si>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11.650K</t>
  </si>
  <si>
    <t>11.650K α=85° R=0,8 H=104,5
L = 800K SECTIONED</t>
  </si>
  <si>
    <t xml:space="preserve">11.650K Пуансон AMADA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</si>
  <si>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11.660M</t>
  </si>
  <si>
    <t>11.660M α=85° R=0,8 H=89,58
L = 415</t>
  </si>
  <si>
    <t xml:space="preserve">11.660M Пуансон AMADA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</si>
  <si>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11.660.jpg</t>
  </si>
  <si>
    <t>11.660S</t>
  </si>
  <si>
    <t>11.660S α=85° R=0,8 H=89,58
L = 835</t>
  </si>
  <si>
    <t xml:space="preserve">11.660S Пуансон AMADA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</si>
  <si>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11.660K</t>
  </si>
  <si>
    <t>11.660K α=85° R=0,8 H=89,58
L = 800 SECTIONED</t>
  </si>
  <si>
    <t xml:space="preserve">11.660K Пуансон AMADA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</si>
  <si>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11.670M</t>
  </si>
  <si>
    <t>11.670M α=85° R=0,8 H=145
L = 415</t>
  </si>
  <si>
    <t xml:space="preserve">11.670M Пуансон AMADA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</si>
  <si>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11.670.jpg</t>
  </si>
  <si>
    <t>11.670S</t>
  </si>
  <si>
    <t>11.670S α=85° R=0,8 H=145
L = 835</t>
  </si>
  <si>
    <t xml:space="preserve">11.670S Пуансон AMADA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</si>
  <si>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11.670K</t>
  </si>
  <si>
    <t>11.670K α=85° R=0,8 H=145
L = 800 SECTIONED</t>
  </si>
  <si>
    <t xml:space="preserve">11.670K Пуансон AMADA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</si>
  <si>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11.680M</t>
  </si>
  <si>
    <t>11.680M α=85° R=0,8 H=145
L = 415</t>
  </si>
  <si>
    <t xml:space="preserve">11.680M Пуансон AMADA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</si>
  <si>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11.680.jpg</t>
  </si>
  <si>
    <t>11.680S</t>
  </si>
  <si>
    <t>11.680S α=85° R=0,8 H=145
L = 835</t>
  </si>
  <si>
    <t xml:space="preserve">11.680S Пуансон AMADA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</si>
  <si>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11.680K</t>
  </si>
  <si>
    <t>11.680K α=85° R=0,8 H=145
L = 800 SECTIONED</t>
  </si>
  <si>
    <t xml:space="preserve">11.680K Пуансон AMADA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</si>
  <si>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11.710M</t>
  </si>
  <si>
    <t>11.710M α=60° R=5,0 H=115
L = 415</t>
  </si>
  <si>
    <t xml:space="preserve">11.710M Пуансон AMADA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</si>
  <si>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11.710.jpg</t>
  </si>
  <si>
    <t>11.710S</t>
  </si>
  <si>
    <t>11.710S α=60° R=5,0 H=115
L = 835</t>
  </si>
  <si>
    <t xml:space="preserve">11.710S Пуансон AMADA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</si>
  <si>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11.710K</t>
  </si>
  <si>
    <t>11.710K α=60° R=5,0 H=115
L = 800 SECTIONED</t>
  </si>
  <si>
    <t xml:space="preserve">11.710K Пуансон AMADA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</si>
  <si>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11.720M</t>
  </si>
  <si>
    <t>11.720M α=60° R=10,0 H=115
L = 415</t>
  </si>
  <si>
    <t xml:space="preserve">11.720M Пуансон AMADA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</si>
  <si>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11.720.jpg</t>
  </si>
  <si>
    <t>11.720S</t>
  </si>
  <si>
    <t>11.720S α=60° R=10,0 H=115
L = 835</t>
  </si>
  <si>
    <t xml:space="preserve">11.720S Пуансон AMADA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</si>
  <si>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11.720K</t>
  </si>
  <si>
    <t>11.720K α=60° R=10,0 H=115
L = 800 SECTIONED</t>
  </si>
  <si>
    <t xml:space="preserve">11.720K Пуансон AMADA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</si>
  <si>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11.730M</t>
  </si>
  <si>
    <t>11.730M α=60° R=5,0 H=145
L = 415</t>
  </si>
  <si>
    <t xml:space="preserve">11.730M Пуансон AMADA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</si>
  <si>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11.730.jpg</t>
  </si>
  <si>
    <t>11.730S</t>
  </si>
  <si>
    <t>11.730S α=60° R=5,0 H=145
L = 835</t>
  </si>
  <si>
    <t xml:space="preserve">11.730S Пуансон AMADA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</si>
  <si>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11.730K</t>
  </si>
  <si>
    <t>11.730K α=60° R=5,0 H=145
L = 800 SECTIONED</t>
  </si>
  <si>
    <t xml:space="preserve">11.730S Пуансон AMADA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</si>
  <si>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11.750M</t>
  </si>
  <si>
    <t>11.750M α=60° R=0,8 H=135
L = 415</t>
  </si>
  <si>
    <t xml:space="preserve">11.750M Пуансон AMADA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</si>
  <si>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11.750.jpg</t>
  </si>
  <si>
    <t>11.750S</t>
  </si>
  <si>
    <t>11.750S α=60° R=0,8 H=135
L = 835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</si>
  <si>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</si>
  <si>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11.750K</t>
  </si>
  <si>
    <t>11.750K α=60° R=0,8 H=135
L = 800 SECTIONED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</si>
  <si>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</si>
  <si>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11.780M</t>
  </si>
  <si>
    <t>11.780M α=30° R=0,5 H=135
L = 415</t>
  </si>
  <si>
    <t xml:space="preserve">11.780M Пуансон AMADA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</si>
  <si>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11.780.jpg</t>
  </si>
  <si>
    <t>11.780S</t>
  </si>
  <si>
    <t>11.780S α=30° R=0,5 H=135
L = 835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</si>
  <si>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</si>
  <si>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11.780K</t>
  </si>
  <si>
    <t>11.780K α=30° R=0,5 H=135
L = 800 SECTIONED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</si>
  <si>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</si>
  <si>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11.800S</t>
  </si>
  <si>
    <t>11.800S α=85° R=1,0 H=200
L =505</t>
  </si>
  <si>
    <t xml:space="preserve">11.800S Пуансон AMADA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</si>
  <si>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11.800.jpg</t>
  </si>
  <si>
    <t>11.800F</t>
  </si>
  <si>
    <t>11.800F α=85° R=1,0 H=200
L = 500 SECTIONED</t>
  </si>
  <si>
    <t xml:space="preserve">11.800F Пуансон AMADA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</si>
  <si>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100L + 20 + 25 + 25 +30 + 35 + 40 + 50 + 100 + 100R = 500</t>
  </si>
  <si>
    <t>11.810M</t>
  </si>
  <si>
    <t>11.810M α=30° R=1,0 H=200
L = 415</t>
  </si>
  <si>
    <t xml:space="preserve">11.810M Пуансон AMADA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</si>
  <si>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11.810.jpg</t>
  </si>
  <si>
    <t>11.810S</t>
  </si>
  <si>
    <t>11.810S α=30° R=1,0 H=200
L = 835</t>
  </si>
  <si>
    <t xml:space="preserve">11.810S Пуансон AMADA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</si>
  <si>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11.810K</t>
  </si>
  <si>
    <t>11.810K α=30° R=1,0 H=200
L = 800 SETIONED</t>
  </si>
  <si>
    <t xml:space="preserve">11.810K Пуансон AMADA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</si>
  <si>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11.820M</t>
  </si>
  <si>
    <t>11.820M α=85° R=0,6 H=115
L = 415</t>
  </si>
  <si>
    <t xml:space="preserve">11.820M Пуансон AMADA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</si>
  <si>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11.820.jpg</t>
  </si>
  <si>
    <t>11.820S</t>
  </si>
  <si>
    <t>11.820S α=85° R=0,6 H=115
L = 835</t>
  </si>
  <si>
    <t xml:space="preserve">11.820S Пуансон AMADA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</si>
  <si>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11.820K</t>
  </si>
  <si>
    <t>11.820K α=85° R=0,6 H=115
L = 800 SECTIONED</t>
  </si>
  <si>
    <t xml:space="preserve">11.820K Пуансон AMADA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</si>
  <si>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11.831M</t>
  </si>
  <si>
    <t>11.831M α=85° R=0,6 H=85
L = 415</t>
  </si>
  <si>
    <t xml:space="preserve">11.831M Пуансон AMADA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</si>
  <si>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11.831.jpg</t>
  </si>
  <si>
    <t>11.831S</t>
  </si>
  <si>
    <t>11.831S α=85° R=0,6 H=85
L = 835</t>
  </si>
  <si>
    <t xml:space="preserve">11.831S Пуансон AMADA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</si>
  <si>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11.831K</t>
  </si>
  <si>
    <t>11.831K α=85° R=0,6 H=85
L = 800 SECTIONED</t>
  </si>
  <si>
    <t xml:space="preserve">11.831K Пуансон AMADA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</si>
  <si>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11.835M</t>
  </si>
  <si>
    <t>11.835M α=85° R=0,8 H=120
L = 415</t>
  </si>
  <si>
    <t xml:space="preserve">11.835M Пуансон AMADA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</si>
  <si>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11.835.jpg</t>
  </si>
  <si>
    <t>11.835S</t>
  </si>
  <si>
    <t>11.835S α=85° R=0,8 H=120
L = 835</t>
  </si>
  <si>
    <t xml:space="preserve">11.835S Пуансон AMADA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</si>
  <si>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11.835K</t>
  </si>
  <si>
    <t>11.835K α=85° R=0,8 H=120
L = 800 SETIONED</t>
  </si>
  <si>
    <t xml:space="preserve">11.835K Пуансон AMADA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</si>
  <si>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11.840S</t>
  </si>
  <si>
    <t>11.840S α=85° R=1,0 H=185
L = 500</t>
  </si>
  <si>
    <t xml:space="preserve">11.840S Пуансон AMADA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</si>
  <si>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11.840.jpg</t>
  </si>
  <si>
    <t>11.840F</t>
  </si>
  <si>
    <t>11.840F α=85° R=1,0 H=185
L = 505 SECTIONED</t>
  </si>
  <si>
    <t xml:space="preserve">11.840F Пуансон AMADA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</si>
  <si>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11.848M</t>
  </si>
  <si>
    <t>11.848M α=85° R=0,8 H=145
L = 415</t>
  </si>
  <si>
    <t xml:space="preserve">11.848M Пуансон AMADA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</si>
  <si>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11.848.jpg</t>
  </si>
  <si>
    <t>11.848S</t>
  </si>
  <si>
    <t>11.848S α=85° R=0,8 H=145
L = 835</t>
  </si>
  <si>
    <t xml:space="preserve">11.848S Пуансон AMADA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</si>
  <si>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11.848K</t>
  </si>
  <si>
    <t>11.848K α=85° R=0,8 H=145
L = 800 SECTIONED</t>
  </si>
  <si>
    <t xml:space="preserve">11.848K Пуансон AMADA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</si>
  <si>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11.849M</t>
  </si>
  <si>
    <t>11.849M α=85° R=0,8 H=165
L = 415</t>
  </si>
  <si>
    <t xml:space="preserve">11.849M Пуансон AMADA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</si>
  <si>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11.849.jpg</t>
  </si>
  <si>
    <t>11.849S</t>
  </si>
  <si>
    <t>11.849S α=85° R=0,8 H=165
L = 835</t>
  </si>
  <si>
    <t xml:space="preserve">11.849S Пуансон AMADA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</si>
  <si>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11.849K</t>
  </si>
  <si>
    <t>11.849K α=85° R=0,8 H=165
L = 800 SETIONED</t>
  </si>
  <si>
    <t xml:space="preserve">11.849K Пуансон AMADA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</si>
  <si>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11.850S</t>
  </si>
  <si>
    <t>11.850S α=85° R=1,0 H=185
L = 500</t>
  </si>
  <si>
    <t xml:space="preserve">11.850S Пуансон AMADA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</si>
  <si>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11.850.jpg</t>
  </si>
  <si>
    <t>11.850F</t>
  </si>
  <si>
    <t>11.850F α=85° R=1,0 H=185
L = 505 SECTIONED</t>
  </si>
  <si>
    <t xml:space="preserve">11.850F Пуансон AMADA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</si>
  <si>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11.853M</t>
  </si>
  <si>
    <t>11.853M α=85° R=0,25 H=66,5
L = 415</t>
  </si>
  <si>
    <t xml:space="preserve">11.853M Пуансон AMADA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</si>
  <si>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11.853S</t>
  </si>
  <si>
    <t>11.853S α=85° R=0,25 H=66,5
L = 835</t>
  </si>
  <si>
    <t xml:space="preserve">11.853S Пуансон AMADA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</si>
  <si>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11.853K</t>
  </si>
  <si>
    <t>11.853K α=85° R=0,25 H=66,5
L = 800 SETIONED</t>
  </si>
  <si>
    <t xml:space="preserve">11.853K Пуансон AMADA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</si>
  <si>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11.855M</t>
  </si>
  <si>
    <t>11.855M α=85° R=0,6 H=135,0
L = 415</t>
  </si>
  <si>
    <t xml:space="preserve">11.855M Пуансон AMADA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</si>
  <si>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11.855.jpg</t>
  </si>
  <si>
    <t>11.855S</t>
  </si>
  <si>
    <t>11.855S α=85° R=0,6 H=135,0
L = 835</t>
  </si>
  <si>
    <t xml:space="preserve">11.855S Пуансон AMADA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</si>
  <si>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11.855K</t>
  </si>
  <si>
    <t>11.855K α=85° R=0,6 H=135,0
L = 800 SECTIONED</t>
  </si>
  <si>
    <t xml:space="preserve">11.855K Пуансон AMADA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</si>
  <si>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11.857M</t>
  </si>
  <si>
    <t>11.857M α=85° R=0,25 H=67,0
L = 415</t>
  </si>
  <si>
    <t xml:space="preserve">11.857M Пуансон AMADA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</si>
  <si>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11.857S</t>
  </si>
  <si>
    <t>11.857S α=85° R=0,25 H=67,0
L = 835</t>
  </si>
  <si>
    <t xml:space="preserve">11.857S Пуансон AMADA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</si>
  <si>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11.857K</t>
  </si>
  <si>
    <t>11.857K α=85° R=0,25 H=67,0
L = 800 SECTIONED</t>
  </si>
  <si>
    <t xml:space="preserve">11.857K Пуансон AMADA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</si>
  <si>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11.863M</t>
  </si>
  <si>
    <t>11.863M α=85° R=3,0 H=88,5
L = 415</t>
  </si>
  <si>
    <t xml:space="preserve">11.863M Пуансон AMADA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</si>
  <si>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11.863S</t>
  </si>
  <si>
    <t>11.863S α=85° R=3,0 H=88,5
L = 835</t>
  </si>
  <si>
    <t xml:space="preserve">11.863S Пуансон AMADA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</si>
  <si>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11.863K</t>
  </si>
  <si>
    <t>11.863K α=85° R=3,0 H=88,5
L = 800 SECTIONED</t>
  </si>
  <si>
    <t xml:space="preserve">11.863K Пуансон AMADA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</si>
  <si>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11.864M</t>
  </si>
  <si>
    <t>11.864M α=85° R=0,25 H=89,7
L = 415</t>
  </si>
  <si>
    <t xml:space="preserve">11.864M Пуансон AMADA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</si>
  <si>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11.864.jpg</t>
  </si>
  <si>
    <t>11.864S</t>
  </si>
  <si>
    <t>11.864S α=85° R=0,25 H=89,7
L = 835</t>
  </si>
  <si>
    <t xml:space="preserve">11.864S Пуансон AMADA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</si>
  <si>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11.864K</t>
  </si>
  <si>
    <t>11.864K α=85° R=0,25 H=89,7
L = 800 SECTIONED</t>
  </si>
  <si>
    <t xml:space="preserve">11.864K Пуансон AMADA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</si>
  <si>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11.865M</t>
  </si>
  <si>
    <t>11.865M α=85° R=0,8 H=89,7
L = 415</t>
  </si>
  <si>
    <t xml:space="preserve">11.865M Пуансон AMADA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</si>
  <si>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11.865S</t>
  </si>
  <si>
    <t>11.865S α=85° R=0,8 H=89,7
L = 835</t>
  </si>
  <si>
    <t xml:space="preserve">11.865S Пуансон AMADA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</si>
  <si>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11.865K</t>
  </si>
  <si>
    <t>11.865K α=85° R=0,8 H=89,7
L = 800 SECTIONED</t>
  </si>
  <si>
    <t xml:space="preserve">11.865K Пуансон AMADA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</si>
  <si>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11.866M</t>
  </si>
  <si>
    <t>11.866M α=85° R=3,0 H=103,5
L = 415</t>
  </si>
  <si>
    <t xml:space="preserve">11.866M Пуансон AMADA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</si>
  <si>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11.866S</t>
  </si>
  <si>
    <t>11.866S α=85° R=3,0 H=103,5
L = 835</t>
  </si>
  <si>
    <t xml:space="preserve">11.866S Пуансон AMADA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</si>
  <si>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11.866K</t>
  </si>
  <si>
    <t>11.866K α=85° R=3,0 H=103,5
L = 800 SECTIONED</t>
  </si>
  <si>
    <t xml:space="preserve">11.866K Пуансон AMADA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</si>
  <si>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11.867M</t>
  </si>
  <si>
    <t>11.867M α=85° R=0,25 H=104,5
L = 415</t>
  </si>
  <si>
    <t xml:space="preserve">11.867M Пуансон AMADA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</si>
  <si>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11.867S</t>
  </si>
  <si>
    <t>11.867S α=85° R=0,25 H=104,5
L = 835</t>
  </si>
  <si>
    <t xml:space="preserve">11.867S Пуансон AMADA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</si>
  <si>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11.867K</t>
  </si>
  <si>
    <t>11.867K α=85° R=0,25 H=104,5
L = 800 SECTIONED</t>
  </si>
  <si>
    <t xml:space="preserve">11.867K Пуансон AMADA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</si>
  <si>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11.868M</t>
  </si>
  <si>
    <t>11.868M α=85° R=0,25 H=104,7
L = 415</t>
  </si>
  <si>
    <t xml:space="preserve">11.868M Пуансон AMADA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</si>
  <si>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11.868S</t>
  </si>
  <si>
    <t>11.868S α=85° R=0,25 H=104,7
L = 835</t>
  </si>
  <si>
    <t xml:space="preserve">11.868S Пуансон AMADA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</si>
  <si>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11.868K</t>
  </si>
  <si>
    <t>11.868K α=85° R=0,25 H=104,7
L = 800 SECTIONED</t>
  </si>
  <si>
    <t xml:space="preserve">11.868K Пуансон AMADA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</si>
  <si>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11.869M</t>
  </si>
  <si>
    <t>11.869M α=85° R=0,8 H=105,0
L = 415</t>
  </si>
  <si>
    <t xml:space="preserve">11.869M Пуансон AMADA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</si>
  <si>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11.869.jpg</t>
  </si>
  <si>
    <t>11.869S</t>
  </si>
  <si>
    <t>11.869S α=85° R=0,8 H=105,0
L = 835</t>
  </si>
  <si>
    <t xml:space="preserve">11.869S Пуансон AMADA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</si>
  <si>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11.869K</t>
  </si>
  <si>
    <t>11.869K α=85° R=0,8 H=105,0
L = 800 SECTIONED</t>
  </si>
  <si>
    <t xml:space="preserve">11.869K Пуансон AMADA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</si>
  <si>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11.880M</t>
  </si>
  <si>
    <t>11.880M α=30° R=0,8 H=150,0
L = 415</t>
  </si>
  <si>
    <t xml:space="preserve">11.880M Пуансон AMADA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</si>
  <si>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11.880.jpg</t>
  </si>
  <si>
    <t>11.880S</t>
  </si>
  <si>
    <t>11.880S α=30° R=0,8 H=150,0
L = 835</t>
  </si>
  <si>
    <t xml:space="preserve">11.880S Пуансон AMADA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</si>
  <si>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11.880K</t>
  </si>
  <si>
    <t>11.880K α=30° R=0,8 H=150,0
L = 800 SECTIONED</t>
  </si>
  <si>
    <t xml:space="preserve">11.880K Пуансон AMADA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</si>
  <si>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11.904M</t>
  </si>
  <si>
    <t>11.904M α=30° R=10,0 H=83,0
L = 415</t>
  </si>
  <si>
    <t xml:space="preserve">11.904M Пуансон AMADA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</si>
  <si>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11.904.jpg</t>
  </si>
  <si>
    <t>11.904S</t>
  </si>
  <si>
    <t>11.904S α=30° R=10,0 H=83,0
L = 835</t>
  </si>
  <si>
    <t xml:space="preserve">11.904S Пуансон AMADA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</si>
  <si>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11.904K</t>
  </si>
  <si>
    <t>11.904K α=30° R=10,0 H=83,0
L = 800 SECTIONED</t>
  </si>
  <si>
    <t xml:space="preserve">11.904K Пуансон AMADA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</si>
  <si>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11.911M</t>
  </si>
  <si>
    <t>11.911M α=30° R=15,0 H=87,0
L = 415</t>
  </si>
  <si>
    <t xml:space="preserve">11.911M Пуансон AMADA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</si>
  <si>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11.911.jpg</t>
  </si>
  <si>
    <t>11.911S</t>
  </si>
  <si>
    <t>11.911S α=30° R=15,0 H=87,0
L = 835</t>
  </si>
  <si>
    <t xml:space="preserve">11.911S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</si>
  <si>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11.911K</t>
  </si>
  <si>
    <t>11.911K α=30° R=15,0 H=87,0
L = 800 SECTIONED</t>
  </si>
  <si>
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</si>
  <si>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11.914M</t>
  </si>
  <si>
    <t>11.914M α=30° R=17,5 H=89,0
L = 415</t>
  </si>
  <si>
    <t xml:space="preserve">11.914M Пуансон AMADA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</si>
  <si>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11.914.jpg</t>
  </si>
  <si>
    <t>11.914S</t>
  </si>
  <si>
    <t>11.914S α=30° R=17,5 H=89,0
L = 835</t>
  </si>
  <si>
    <t xml:space="preserve">11.914S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</si>
  <si>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11.914K</t>
  </si>
  <si>
    <t>11.914M α=30° R=17,5 H=89,0
L = 800 SECTIONED</t>
  </si>
  <si>
    <t>11.916M</t>
  </si>
  <si>
    <t>11.916M α=30° R=20,0 H=91,0
L = 415</t>
  </si>
  <si>
    <t xml:space="preserve">11.916M Пуансон AMADA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</si>
  <si>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</si>
  <si>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</si>
  <si>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</si>
  <si>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</si>
  <si>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</si>
  <si>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</si>
  <si>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</si>
  <si>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</si>
  <si>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</si>
  <si>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</si>
  <si>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</si>
  <si>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</si>
  <si>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</si>
  <si>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</si>
  <si>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</si>
  <si>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</si>
  <si>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</si>
  <si>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</si>
  <si>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</si>
  <si>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</si>
  <si>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</si>
  <si>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</si>
  <si>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</si>
  <si>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</si>
  <si>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</si>
  <si>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</si>
  <si>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</si>
  <si>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</si>
  <si>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</si>
  <si>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</si>
  <si>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</si>
  <si>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</si>
  <si>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</si>
  <si>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</si>
  <si>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</si>
  <si>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</si>
  <si>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</si>
  <si>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</si>
  <si>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</si>
  <si>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</si>
  <si>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</si>
  <si>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</si>
  <si>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</si>
  <si>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</si>
  <si>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</si>
  <si>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</si>
  <si>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</si>
  <si>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</si>
  <si>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</si>
  <si>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</si>
  <si>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</si>
  <si>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</si>
  <si>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</si>
  <si>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</si>
  <si>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</si>
  <si>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</si>
  <si>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</si>
  <si>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</si>
  <si>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</si>
  <si>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</si>
  <si>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</si>
  <si>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</si>
  <si>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</si>
  <si>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</si>
  <si>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</si>
  <si>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</si>
  <si>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</si>
  <si>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</si>
  <si>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</si>
  <si>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</si>
  <si>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</si>
  <si>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</si>
  <si>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</si>
  <si>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</si>
  <si>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</si>
  <si>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</si>
  <si>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</si>
  <si>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</si>
  <si>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</si>
  <si>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</si>
  <si>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</si>
  <si>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</si>
  <si>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</si>
  <si>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</si>
  <si>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</si>
  <si>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</si>
  <si>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</si>
  <si>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</si>
  <si>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</si>
  <si>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</si>
  <si>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</si>
  <si>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</si>
  <si>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</si>
  <si>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</si>
  <si>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</si>
  <si>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</si>
  <si>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</si>
  <si>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</si>
  <si>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</si>
  <si>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</si>
  <si>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</si>
  <si>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</si>
  <si>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</si>
  <si>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</si>
  <si>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</si>
  <si>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</si>
  <si>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</si>
  <si>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</si>
  <si>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</si>
  <si>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</si>
  <si>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</si>
  <si>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</si>
  <si>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</si>
  <si>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</si>
  <si>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</si>
  <si>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</si>
  <si>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</si>
  <si>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</si>
  <si>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</si>
  <si>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</si>
  <si>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</si>
  <si>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</si>
  <si>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</si>
  <si>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</si>
  <si>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</si>
  <si>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</si>
  <si>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</si>
  <si>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</si>
  <si>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</si>
  <si>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</si>
  <si>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</si>
  <si>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</si>
  <si>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</si>
  <si>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</si>
  <si>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</si>
  <si>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</si>
  <si>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</si>
  <si>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</si>
  <si>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</si>
  <si>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</si>
  <si>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</si>
  <si>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</si>
  <si>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</si>
  <si>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</si>
  <si>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</si>
  <si>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</si>
  <si>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</si>
  <si>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</si>
  <si>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</si>
  <si>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</si>
  <si>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</si>
  <si>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</si>
  <si>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</si>
  <si>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</si>
  <si>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</si>
  <si>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</si>
  <si>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</si>
  <si>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</si>
  <si>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</si>
  <si>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</si>
  <si>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</si>
  <si>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</si>
  <si>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</si>
  <si>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</si>
  <si>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</si>
  <si>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</si>
  <si>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</si>
  <si>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</si>
  <si>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</si>
  <si>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</si>
  <si>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</si>
  <si>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</si>
  <si>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</si>
  <si>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</si>
  <si>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</si>
  <si>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</si>
  <si>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</si>
  <si>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</si>
  <si>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</si>
  <si>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</si>
  <si>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</si>
  <si>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</si>
  <si>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</si>
  <si>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</si>
  <si>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</si>
  <si>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</si>
  <si>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</si>
  <si>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</si>
  <si>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</si>
  <si>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</si>
  <si>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</si>
  <si>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</si>
  <si>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</si>
  <si>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</si>
  <si>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</si>
  <si>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</si>
  <si>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</si>
  <si>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</si>
  <si>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</si>
  <si>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</si>
  <si>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</si>
  <si>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</si>
  <si>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</si>
  <si>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</si>
  <si>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</si>
  <si>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</si>
  <si>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</si>
  <si>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</si>
  <si>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</si>
  <si>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</si>
  <si>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</si>
  <si>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</si>
  <si>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</si>
  <si>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</si>
  <si>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</si>
  <si>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</si>
  <si>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</si>
  <si>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</si>
  <si>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</si>
  <si>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</si>
  <si>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</si>
  <si>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</si>
  <si>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</si>
  <si>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</si>
  <si>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</si>
  <si>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</si>
  <si>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</si>
  <si>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</si>
  <si>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</si>
  <si>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</si>
  <si>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100L + 25 + 25 + 30 + 35 + 40 + 45 + 50 + 100 + 100R = 550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</si>
  <si>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</si>
  <si>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</si>
  <si>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</si>
  <si>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</si>
  <si>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</si>
  <si>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</si>
  <si>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</si>
  <si>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</si>
  <si>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</si>
  <si>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</si>
  <si>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</si>
  <si>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</si>
  <si>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</si>
  <si>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</si>
  <si>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</si>
  <si>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</si>
  <si>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</si>
  <si>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</si>
  <si>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</si>
  <si>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</si>
  <si>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</si>
  <si>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</si>
  <si>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</si>
  <si>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</si>
  <si>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</si>
  <si>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</si>
  <si>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</si>
  <si>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</si>
  <si>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</si>
  <si>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</si>
  <si>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</si>
  <si>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</si>
  <si>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</si>
  <si>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</si>
  <si>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</si>
  <si>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</si>
  <si>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</si>
  <si>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</si>
  <si>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</si>
  <si>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</si>
  <si>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</si>
  <si>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</si>
  <si>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</si>
  <si>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</si>
  <si>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</si>
  <si>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</si>
  <si>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</si>
  <si>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</si>
  <si>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</si>
  <si>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</si>
  <si>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</si>
  <si>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</si>
  <si>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</si>
  <si>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</si>
  <si>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</si>
  <si>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</si>
  <si>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</si>
  <si>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</si>
  <si>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</si>
  <si>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</si>
  <si>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</si>
  <si>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</si>
  <si>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</si>
  <si>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</si>
  <si>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</si>
  <si>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</si>
  <si>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</si>
  <si>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</si>
  <si>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</si>
  <si>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</si>
  <si>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</si>
  <si>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</si>
  <si>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</si>
  <si>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</si>
  <si>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</si>
  <si>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</si>
  <si>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</si>
  <si>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</si>
  <si>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</si>
  <si>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</si>
  <si>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</si>
  <si>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</si>
  <si>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</si>
  <si>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</si>
  <si>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</si>
  <si>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</si>
  <si>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</si>
  <si>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</si>
  <si>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</si>
  <si>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</si>
  <si>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</si>
  <si>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</si>
  <si>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</si>
  <si>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</si>
  <si>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</si>
  <si>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</si>
  <si>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</si>
  <si>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</si>
  <si>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</si>
  <si>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</si>
  <si>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</si>
  <si>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</si>
  <si>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</si>
  <si>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</si>
  <si>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</si>
  <si>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</si>
  <si>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</si>
  <si>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</si>
  <si>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</si>
  <si>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</si>
  <si>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</si>
  <si>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</si>
  <si>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</si>
  <si>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</si>
  <si>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</si>
  <si>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</si>
  <si>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</si>
  <si>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</si>
  <si>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</si>
  <si>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</si>
  <si>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</si>
  <si>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</si>
  <si>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</si>
  <si>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</si>
  <si>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</si>
  <si>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</si>
  <si>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</si>
  <si>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</si>
  <si>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</si>
  <si>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</si>
  <si>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</si>
  <si>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</si>
  <si>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</si>
  <si>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</si>
  <si>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</si>
  <si>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</si>
  <si>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</si>
  <si>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</si>
  <si>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</si>
  <si>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</si>
  <si>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</si>
  <si>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</si>
  <si>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</si>
  <si>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</si>
  <si>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</si>
  <si>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</si>
  <si>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</si>
  <si>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</si>
  <si>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</si>
  <si>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</si>
  <si>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</si>
  <si>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</si>
  <si>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</si>
  <si>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</si>
  <si>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</si>
  <si>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</si>
  <si>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</si>
  <si>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</si>
  <si>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</si>
  <si>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</si>
  <si>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</si>
  <si>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</si>
  <si>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</si>
  <si>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</si>
  <si>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</si>
  <si>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</si>
  <si>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</si>
  <si>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</si>
  <si>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</si>
  <si>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</si>
  <si>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</si>
  <si>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</si>
  <si>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</si>
  <si>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</si>
  <si>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</si>
  <si>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</si>
  <si>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</si>
  <si>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</si>
  <si>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</si>
  <si>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</si>
  <si>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</si>
  <si>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</si>
  <si>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</si>
  <si>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</si>
  <si>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</si>
  <si>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</si>
  <si>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</si>
  <si>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</si>
  <si>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</si>
  <si>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</si>
  <si>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</si>
  <si>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</si>
  <si>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</si>
  <si>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</si>
  <si>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</si>
  <si>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</si>
  <si>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</si>
  <si>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</si>
  <si>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</si>
  <si>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</si>
  <si>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</si>
  <si>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</si>
  <si>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</si>
  <si>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</si>
  <si>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</si>
  <si>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</si>
  <si>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</si>
  <si>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</si>
  <si>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</si>
  <si>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</si>
  <si>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</si>
  <si>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</si>
  <si>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</si>
  <si>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</si>
  <si>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</si>
  <si>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</si>
  <si>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</si>
  <si>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</si>
  <si>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</si>
  <si>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</si>
  <si>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</si>
  <si>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</si>
  <si>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</si>
  <si>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</si>
  <si>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</si>
  <si>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</si>
  <si>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</si>
  <si>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</si>
  <si>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</si>
  <si>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</si>
  <si>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</si>
  <si>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</si>
  <si>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</si>
  <si>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</si>
  <si>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</si>
  <si>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</si>
  <si>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</si>
  <si>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</si>
  <si>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</si>
  <si>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</si>
  <si>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</si>
  <si>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</si>
  <si>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</si>
  <si>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</si>
  <si>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</si>
  <si>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</si>
  <si>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</si>
  <si>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</si>
  <si>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</si>
  <si>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</si>
  <si>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</si>
  <si>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</si>
  <si>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</si>
  <si>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</si>
  <si>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</si>
  <si>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</si>
  <si>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</si>
  <si>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</si>
  <si>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</si>
  <si>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</si>
  <si>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</si>
  <si>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</si>
  <si>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</si>
  <si>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</si>
  <si>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</si>
  <si>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</si>
  <si>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</si>
  <si>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</si>
  <si>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</si>
  <si>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</si>
  <si>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</si>
  <si>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</si>
  <si>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</si>
  <si>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</si>
  <si>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</si>
  <si>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</si>
  <si>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</si>
  <si>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</si>
  <si>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</si>
  <si>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</si>
  <si>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</si>
  <si>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</si>
  <si>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</si>
  <si>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</si>
  <si>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</si>
  <si>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</si>
  <si>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</si>
  <si>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</si>
  <si>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</si>
  <si>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</si>
  <si>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</si>
  <si>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</si>
  <si>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</si>
  <si>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</si>
  <si>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</si>
  <si>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</si>
  <si>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</si>
  <si>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</si>
  <si>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</si>
  <si>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</si>
  <si>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</si>
  <si>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</si>
  <si>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</si>
  <si>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</si>
  <si>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</si>
  <si>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</si>
  <si>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</si>
  <si>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</si>
  <si>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15.310.jpg</t>
  </si>
  <si>
    <t>15.310D</t>
  </si>
  <si>
    <t>15.310D α=60° R=4,0 H=120,0
L = 200</t>
  </si>
  <si>
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</si>
  <si>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</t>
  </si>
  <si>
    <t>15.310T α=60° R=4,0 H=120,0
L = 300</t>
  </si>
  <si>
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</si>
  <si>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</t>
  </si>
  <si>
    <t>15.310S α=60° R=4,0 H=120,0
L = 500</t>
  </si>
  <si>
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</si>
  <si>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</t>
  </si>
  <si>
    <t>15.310F α=60° R=4,0 H=120,0
L = 550 SECTIONED</t>
  </si>
  <si>
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</si>
  <si>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15.310CX</t>
  </si>
  <si>
    <t>15.310CX Push Button α=60° R=4,0 H=120,0
L = 100</t>
  </si>
  <si>
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</si>
  <si>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15.310X.jpg</t>
  </si>
  <si>
    <t>15.310DX</t>
  </si>
  <si>
    <t>15.310DX Push Button α=60° R=4,0 H=120,0
L = 200</t>
  </si>
  <si>
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</si>
  <si>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15.310TX</t>
  </si>
  <si>
    <t>15.310TX Push Button α=60° R=4,0 H=120,0
L = 300</t>
  </si>
  <si>
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</si>
  <si>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15.310SX</t>
  </si>
  <si>
    <t>15.310SX Push Button α=60° R=4,0 H=120,0
L = 500</t>
  </si>
  <si>
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</si>
  <si>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15.310FX</t>
  </si>
  <si>
    <t>15.310FX Push Button α=60° R=4,0 H=120,0
L = 550 SECTIONED</t>
  </si>
  <si>
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</si>
  <si>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15.320C</t>
  </si>
  <si>
    <t>15.320C α=28° R=1,0 H=120,0
L = 100</t>
  </si>
  <si>
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</si>
  <si>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15.320.jpg</t>
  </si>
  <si>
    <t>15.320D</t>
  </si>
  <si>
    <t>15.320D α=28° R=1,0 H=120,0
L = 200</t>
  </si>
  <si>
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</si>
  <si>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</t>
  </si>
  <si>
    <t>15.320T α=28° R=1,0 H=120,0
L = 300</t>
  </si>
  <si>
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</si>
  <si>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</si>
  <si>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</si>
  <si>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</si>
  <si>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</si>
  <si>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</si>
  <si>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</si>
  <si>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15.320CX</t>
  </si>
  <si>
    <t>15.320CX α=28° R=1,0 H=120,0
L = 100</t>
  </si>
  <si>
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</si>
  <si>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15.320X.jpg</t>
  </si>
  <si>
    <t>15.320DX</t>
  </si>
  <si>
    <t>15.320DX α=28° R=1,0 H=120,0
L = 200</t>
  </si>
  <si>
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</si>
  <si>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15.320TX</t>
  </si>
  <si>
    <t>15.320TX α=28° R=1,0 H=120,0
L = 300</t>
  </si>
  <si>
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</si>
  <si>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15.320SX</t>
  </si>
  <si>
    <t>15.320SX α=28° R=1,0 H=120,0
L = 500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</si>
  <si>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</si>
  <si>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15.320FX</t>
  </si>
  <si>
    <t>15.320FX α=28° R=1,0 H=120,0
L = 550 SECTIONED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</si>
  <si>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</si>
  <si>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15.330C</t>
  </si>
  <si>
    <t>15.330C α=86° R=1,0 H=120,0
L = 100</t>
  </si>
  <si>
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</si>
  <si>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15.330.jpg</t>
  </si>
  <si>
    <t>15.330D</t>
  </si>
  <si>
    <t>15.330D α=86° R=1,0 H=120,0
L = 200</t>
  </si>
  <si>
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</si>
  <si>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</t>
  </si>
  <si>
    <t>15.330T α=86° R=1,0 H=120,0
L = 300</t>
  </si>
  <si>
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</si>
  <si>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</t>
  </si>
  <si>
    <t>15.330S α=86° R=1,0 H=120,0
L = 500</t>
  </si>
  <si>
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</si>
  <si>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</t>
  </si>
  <si>
    <t>15.330F α=86° R=1,0 H=120,0
L = 550 SECTIONED</t>
  </si>
  <si>
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</si>
  <si>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15.330CX</t>
  </si>
  <si>
    <t>15.330CX α=86° R=1,0 H=120,0
L = 100</t>
  </si>
  <si>
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</si>
  <si>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15.330X.jpg</t>
  </si>
  <si>
    <t>15.330DX</t>
  </si>
  <si>
    <t>15.330DX α=86° R=1,0 H=120,0
L = 200</t>
  </si>
  <si>
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</si>
  <si>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15.330TX</t>
  </si>
  <si>
    <t>15.330TX α=86° R=1,0 H=120,0
L = 300</t>
  </si>
  <si>
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</si>
  <si>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15.330SX</t>
  </si>
  <si>
    <t>15.330SX α=86° R=1,0 H=120,0
L = 500</t>
  </si>
  <si>
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</si>
  <si>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15.330FX</t>
  </si>
  <si>
    <t>15.330FX α=86° R=1,0 H=120,0
L = 550 SECTIONED</t>
  </si>
  <si>
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</si>
  <si>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>100L + 25 + 25 + 30 + 35 + 40 + 45 + 50 + 100 + 100R = 550</t>
  </si>
  <si>
    <t>15.335C</t>
  </si>
  <si>
    <t>15.335C α=86° R=1,0 H=120,0
L = 100</t>
  </si>
  <si>
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</si>
  <si>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15.335.jpg</t>
  </si>
  <si>
    <t>15.335D</t>
  </si>
  <si>
    <t>15.335D α=86° R=1,0 H=120,0
L = 200</t>
  </si>
  <si>
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</si>
  <si>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</t>
  </si>
  <si>
    <t>15.335T α=86° R=1,0 H=120,0
L = 300</t>
  </si>
  <si>
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</si>
  <si>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</t>
  </si>
  <si>
    <t>15.335S α=86° R=1,0 H=120,0
L = 500</t>
  </si>
  <si>
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</si>
  <si>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</t>
  </si>
  <si>
    <t>15.335F α=86° R=1,0 H=120,0
L = 550 SECTIONED</t>
  </si>
  <si>
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</si>
  <si>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15.335CX</t>
  </si>
  <si>
    <t>15.335CX α=86° R=1,0 H=120,0
L = 100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</si>
  <si>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</si>
  <si>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15.335X.jpg</t>
  </si>
  <si>
    <t>15.335DX</t>
  </si>
  <si>
    <t>15.335CX α=86° R=1,0 H=120,0
L = 200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</si>
  <si>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</si>
  <si>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15.335TX</t>
  </si>
  <si>
    <t>15.335CX α=86° R=1,0 H=120,0
L = 300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</si>
  <si>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</si>
  <si>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15.335SX</t>
  </si>
  <si>
    <t>15.335SX α=86° R=1,0 H=120,0
L = 500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</si>
  <si>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</si>
  <si>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15.335FX</t>
  </si>
  <si>
    <t>15.335SX α=86° R=1,0 H=120,0
L = 550 SECTIONED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</si>
  <si>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</si>
  <si>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>15.370C</t>
  </si>
  <si>
    <t>15.370C α=86° R=1,0 H=120,0
L = 100</t>
  </si>
  <si>
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</si>
  <si>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15.370.jpg</t>
  </si>
  <si>
    <t>15.370D</t>
  </si>
  <si>
    <t>15.370D α=86° R=1,0 H=120,0
L = 200</t>
  </si>
  <si>
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</si>
  <si>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</t>
  </si>
  <si>
    <t>15.370T α=86° R=1,0 H=120,0
L = 300</t>
  </si>
  <si>
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</si>
  <si>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15.370S</t>
  </si>
  <si>
    <t>15.370S α=86° R=1,0 H=120,0
L = 500</t>
  </si>
  <si>
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</si>
  <si>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15.370F</t>
  </si>
  <si>
    <t>15.370F α=86° R=1,0 H=120,0
L = 550 SECTIONED</t>
  </si>
  <si>
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</si>
  <si>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15.370CX</t>
  </si>
  <si>
    <t>15.370CX α=86° R=1,0 H=120,0
L = 100</t>
  </si>
  <si>
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</si>
  <si>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15.370X.jpg</t>
  </si>
  <si>
    <t>15.370DX</t>
  </si>
  <si>
    <t>15.370DX α=86° R=1,0 H=120,0
L = 200</t>
  </si>
  <si>
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</si>
  <si>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15.370TX</t>
  </si>
  <si>
    <t>15.370TX α=86° R=1,0 H=120,0
L = 300</t>
  </si>
  <si>
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</si>
  <si>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15.370FX</t>
  </si>
  <si>
    <t>15.370FX α=86° R=1,0 H=120,0
L = 550 SECTIONED</t>
  </si>
  <si>
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</si>
  <si>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>15.380C</t>
  </si>
  <si>
    <t>15.380C α=86° R=1,0 H=120,0
L = 100</t>
  </si>
  <si>
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</si>
  <si>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15.380.jpg</t>
  </si>
  <si>
    <t>15.380D</t>
  </si>
  <si>
    <t>15.380D α=86° R=1,0 H=120,0
L = 200</t>
  </si>
  <si>
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</si>
  <si>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</t>
  </si>
  <si>
    <t>15.380T α=86° R=1,0 H=120,0
L = 300</t>
  </si>
  <si>
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</si>
  <si>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15.380S</t>
  </si>
  <si>
    <t>15.380S α=86° R=1,0 H=120,0
L = 500</t>
  </si>
  <si>
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</si>
  <si>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15.380F</t>
  </si>
  <si>
    <t>15.380F α=86° R=1,0 H=120,0
L = 550 SECTIONED</t>
  </si>
  <si>
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</si>
  <si>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15.380CX</t>
  </si>
  <si>
    <t>15.380CX α=86° R=1,0 H=120,0
L = 100</t>
  </si>
  <si>
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</si>
  <si>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15.380X.jpg</t>
  </si>
  <si>
    <t>15.380DX</t>
  </si>
  <si>
    <t>15.380DX α=86° R=1,0 H=120,0
L = 200</t>
  </si>
  <si>
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</si>
  <si>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15.380TX</t>
  </si>
  <si>
    <t>15.380TX α=86° R=1,0 H=120,0
L = 300</t>
  </si>
  <si>
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</si>
  <si>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15.380FX</t>
  </si>
  <si>
    <t>15.380FX α=86° R=1,0 H=120,0
L = 550 SECTIONED</t>
  </si>
  <si>
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</si>
  <si>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</t>
  </si>
  <si>
    <t>15.450C α=28° R=1,0 H=140,0
L = 100</t>
  </si>
  <si>
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</si>
  <si>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15.450.jpg</t>
  </si>
  <si>
    <t>15.450D</t>
  </si>
  <si>
    <t>15.450D α=28° R=1,0 H=140,0
L = 200</t>
  </si>
  <si>
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</si>
  <si>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</t>
  </si>
  <si>
    <t>15.450T α=28° R=1,0 H=140,0
L = 300</t>
  </si>
  <si>
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</si>
  <si>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</si>
  <si>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</si>
  <si>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</si>
  <si>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</si>
  <si>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</si>
  <si>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</si>
  <si>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</si>
  <si>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</si>
  <si>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</si>
  <si>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</si>
  <si>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</si>
  <si>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</si>
  <si>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</si>
  <si>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</si>
  <si>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</si>
  <si>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</si>
  <si>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</si>
  <si>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</si>
  <si>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</si>
  <si>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</si>
  <si>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</si>
  <si>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</si>
  <si>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</si>
  <si>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</si>
  <si>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</si>
  <si>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</si>
  <si>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</si>
  <si>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</si>
  <si>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</si>
  <si>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</si>
  <si>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</si>
  <si>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</si>
  <si>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</si>
  <si>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</si>
  <si>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</si>
  <si>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</si>
  <si>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</si>
  <si>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</si>
  <si>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</si>
  <si>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</si>
  <si>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</si>
  <si>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</si>
  <si>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</si>
  <si>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</si>
  <si>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</si>
  <si>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</si>
  <si>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</si>
  <si>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</si>
  <si>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</si>
  <si>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</si>
  <si>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</si>
  <si>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</si>
  <si>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</si>
  <si>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</si>
  <si>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</si>
  <si>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</si>
  <si>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</si>
  <si>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</si>
  <si>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</si>
  <si>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</si>
  <si>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</si>
  <si>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</si>
  <si>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</si>
  <si>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</si>
  <si>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</si>
  <si>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</si>
  <si>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</si>
  <si>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</si>
  <si>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</si>
  <si>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</si>
  <si>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</si>
  <si>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</si>
  <si>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</si>
  <si>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</si>
  <si>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</si>
  <si>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</si>
  <si>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</si>
  <si>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</si>
  <si>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</si>
  <si>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</si>
  <si>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</si>
  <si>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</si>
  <si>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</si>
  <si>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</si>
  <si>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</si>
  <si>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</si>
  <si>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</si>
  <si>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</si>
  <si>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</si>
  <si>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</si>
  <si>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</si>
  <si>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</si>
  <si>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</si>
  <si>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</si>
  <si>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</si>
  <si>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</si>
  <si>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</si>
  <si>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</si>
  <si>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</si>
  <si>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</si>
  <si>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</si>
  <si>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</si>
  <si>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</si>
  <si>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</si>
  <si>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</si>
  <si>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</si>
  <si>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</si>
  <si>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</si>
  <si>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</si>
  <si>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</si>
  <si>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</si>
  <si>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</si>
  <si>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</si>
  <si>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</si>
  <si>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</si>
  <si>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</si>
  <si>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</si>
  <si>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</si>
  <si>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</si>
  <si>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</si>
  <si>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</si>
  <si>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</si>
  <si>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</si>
  <si>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</si>
  <si>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</si>
  <si>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</si>
  <si>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</si>
  <si>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</si>
  <si>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</si>
  <si>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</si>
  <si>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</si>
  <si>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</si>
  <si>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</si>
  <si>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</si>
  <si>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</si>
  <si>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</si>
  <si>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</si>
  <si>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</si>
  <si>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</si>
  <si>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</si>
  <si>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</si>
  <si>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</si>
  <si>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</si>
  <si>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</si>
  <si>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</si>
  <si>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</si>
  <si>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</si>
  <si>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</si>
  <si>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</si>
  <si>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</si>
  <si>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</si>
  <si>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</si>
  <si>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</si>
  <si>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</si>
  <si>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</si>
  <si>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</si>
  <si>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</si>
  <si>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</si>
  <si>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</si>
  <si>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</si>
  <si>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</si>
  <si>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</si>
  <si>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</si>
  <si>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</si>
  <si>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</si>
  <si>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</si>
  <si>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</si>
  <si>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</si>
  <si>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</si>
  <si>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</si>
  <si>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</si>
  <si>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</si>
  <si>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</si>
  <si>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</si>
  <si>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</si>
  <si>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</si>
  <si>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</si>
  <si>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</si>
  <si>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</si>
  <si>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</si>
  <si>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</si>
  <si>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</si>
  <si>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</si>
  <si>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</si>
  <si>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</si>
  <si>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</si>
  <si>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</si>
  <si>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</si>
  <si>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</si>
  <si>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</si>
  <si>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</si>
  <si>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</si>
  <si>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</si>
  <si>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</si>
  <si>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</si>
  <si>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</si>
  <si>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</si>
  <si>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</si>
  <si>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</si>
  <si>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</si>
  <si>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</si>
  <si>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</si>
  <si>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</si>
  <si>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</si>
  <si>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</si>
  <si>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</si>
  <si>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</si>
  <si>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</si>
  <si>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</si>
  <si>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</si>
  <si>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</si>
  <si>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</si>
  <si>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</si>
  <si>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</si>
  <si>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</si>
  <si>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</si>
  <si>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</si>
  <si>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</si>
  <si>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</si>
  <si>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</si>
  <si>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</si>
  <si>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</si>
  <si>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</si>
  <si>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</si>
  <si>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</si>
  <si>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</si>
  <si>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</si>
  <si>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</si>
  <si>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</si>
  <si>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</si>
  <si>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</si>
  <si>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</si>
  <si>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</si>
  <si>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</si>
  <si>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</si>
  <si>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</si>
  <si>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</si>
  <si>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</si>
  <si>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</si>
  <si>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</si>
  <si>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</si>
  <si>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</si>
  <si>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</si>
  <si>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</si>
  <si>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</si>
  <si>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</si>
  <si>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</si>
  <si>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</si>
  <si>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</si>
  <si>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</si>
  <si>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</si>
  <si>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</si>
  <si>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</si>
  <si>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</si>
  <si>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</si>
  <si>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</si>
  <si>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</si>
  <si>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</si>
  <si>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</si>
  <si>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</si>
  <si>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</si>
  <si>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</si>
  <si>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</si>
  <si>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</si>
  <si>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</si>
  <si>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</si>
  <si>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</si>
  <si>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</si>
  <si>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</si>
  <si>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</si>
  <si>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</si>
  <si>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</si>
  <si>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</si>
  <si>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</si>
  <si>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</si>
  <si>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</si>
  <si>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</si>
  <si>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</si>
  <si>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</si>
  <si>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</si>
  <si>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</si>
  <si>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</si>
  <si>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</si>
  <si>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</si>
  <si>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</si>
  <si>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</si>
  <si>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</si>
  <si>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</si>
  <si>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</si>
  <si>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</si>
  <si>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</si>
  <si>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</si>
  <si>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</si>
  <si>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</si>
  <si>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</si>
  <si>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</si>
  <si>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</si>
  <si>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</si>
  <si>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</si>
  <si>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</si>
  <si>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</si>
  <si>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</si>
  <si>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</si>
  <si>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</si>
  <si>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</si>
  <si>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</si>
  <si>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</si>
  <si>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</si>
  <si>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</si>
  <si>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</si>
  <si>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</si>
  <si>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</si>
  <si>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</si>
  <si>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</si>
  <si>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</si>
  <si>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</si>
  <si>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</si>
  <si>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</si>
  <si>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</si>
  <si>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</si>
  <si>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</si>
  <si>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</si>
  <si>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</si>
  <si>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</si>
  <si>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</si>
  <si>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</si>
  <si>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</si>
  <si>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</si>
  <si>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</si>
  <si>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</si>
  <si>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</si>
  <si>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</si>
  <si>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</si>
  <si>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</si>
  <si>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</si>
  <si>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</si>
  <si>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</si>
  <si>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</si>
  <si>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</si>
  <si>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</si>
  <si>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</si>
  <si>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</si>
  <si>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</si>
  <si>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</si>
  <si>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</si>
  <si>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</si>
  <si>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</si>
  <si>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</si>
  <si>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</si>
  <si>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</si>
  <si>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</si>
  <si>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</si>
  <si>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</si>
  <si>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</si>
  <si>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</si>
  <si>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</si>
  <si>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</si>
  <si>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</si>
  <si>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</si>
  <si>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</si>
  <si>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</si>
  <si>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</si>
  <si>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</si>
  <si>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</si>
  <si>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</si>
  <si>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</si>
  <si>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</si>
  <si>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</si>
  <si>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</si>
  <si>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</si>
  <si>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</si>
  <si>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</si>
  <si>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</si>
  <si>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</si>
  <si>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</si>
  <si>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</si>
  <si>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</si>
  <si>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</si>
  <si>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</si>
  <si>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</si>
  <si>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</si>
  <si>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</si>
  <si>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</si>
  <si>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</si>
  <si>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</si>
  <si>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</si>
  <si>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</si>
  <si>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</si>
  <si>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</si>
  <si>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</si>
  <si>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</si>
  <si>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</si>
  <si>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</si>
  <si>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</si>
  <si>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</si>
  <si>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</si>
  <si>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</si>
  <si>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</si>
  <si>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</si>
  <si>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</si>
  <si>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</si>
  <si>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</si>
  <si>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</si>
  <si>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</si>
  <si>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</si>
  <si>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</si>
  <si>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</si>
  <si>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</si>
  <si>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</si>
  <si>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</si>
  <si>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</si>
  <si>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</si>
  <si>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</si>
  <si>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</si>
  <si>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</si>
  <si>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</si>
  <si>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</si>
  <si>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</si>
  <si>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</si>
  <si>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</si>
  <si>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</si>
  <si>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</si>
  <si>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</si>
  <si>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</si>
  <si>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</si>
  <si>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</si>
  <si>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</si>
  <si>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</si>
  <si>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</si>
  <si>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</si>
  <si>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</si>
  <si>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</si>
  <si>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</si>
  <si>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</si>
  <si>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</si>
  <si>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</si>
  <si>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</si>
  <si>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</si>
  <si>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</si>
  <si>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</si>
  <si>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</si>
  <si>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</si>
  <si>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</si>
  <si>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</si>
  <si>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</si>
  <si>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</si>
  <si>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</si>
  <si>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</si>
  <si>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</si>
  <si>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</si>
  <si>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</si>
  <si>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</si>
  <si>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</si>
  <si>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</si>
  <si>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</si>
  <si>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</si>
  <si>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</si>
  <si>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</si>
  <si>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</si>
  <si>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</si>
  <si>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</si>
  <si>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</si>
  <si>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</si>
  <si>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</si>
  <si>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</si>
  <si>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</si>
  <si>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</si>
  <si>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</si>
  <si>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</si>
  <si>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</si>
  <si>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</si>
  <si>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</si>
  <si>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</si>
  <si>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</si>
  <si>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</si>
  <si>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</si>
  <si>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</si>
  <si>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</si>
  <si>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</si>
  <si>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</si>
  <si>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</si>
  <si>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</si>
  <si>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</si>
  <si>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</si>
  <si>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</si>
  <si>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</si>
  <si>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</si>
  <si>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</si>
  <si>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</si>
  <si>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</si>
  <si>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</si>
  <si>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</si>
  <si>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</si>
  <si>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</si>
  <si>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</si>
  <si>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</si>
  <si>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</si>
  <si>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</si>
  <si>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</si>
  <si>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</si>
  <si>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</si>
  <si>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</si>
  <si>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</si>
  <si>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</si>
  <si>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</si>
  <si>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</si>
  <si>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</si>
  <si>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</si>
  <si>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</si>
  <si>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</si>
  <si>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</si>
  <si>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</si>
  <si>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</si>
  <si>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</si>
  <si>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</si>
  <si>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</si>
  <si>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</si>
  <si>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</si>
  <si>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</si>
  <si>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</si>
  <si>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</si>
  <si>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</si>
  <si>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</si>
  <si>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</si>
  <si>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</si>
  <si>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</si>
  <si>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</si>
  <si>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</si>
  <si>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</si>
  <si>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</si>
  <si>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</si>
  <si>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</si>
  <si>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</si>
  <si>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</si>
  <si>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</si>
  <si>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</si>
  <si>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</si>
  <si>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</si>
  <si>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</si>
  <si>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</si>
  <si>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</si>
  <si>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</si>
  <si>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</si>
  <si>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</si>
  <si>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</si>
  <si>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</si>
  <si>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</si>
  <si>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</si>
  <si>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</si>
  <si>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</si>
  <si>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</si>
  <si>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</si>
  <si>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</si>
  <si>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</si>
  <si>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</si>
  <si>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</si>
  <si>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</si>
  <si>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</si>
  <si>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</si>
  <si>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</si>
  <si>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</si>
  <si>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</si>
  <si>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</si>
  <si>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</si>
  <si>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</si>
  <si>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</si>
  <si>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</si>
  <si>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</si>
  <si>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</si>
  <si>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</si>
  <si>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</si>
  <si>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</si>
  <si>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</si>
  <si>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</si>
  <si>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</si>
  <si>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</si>
  <si>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</si>
  <si>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</si>
  <si>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</si>
  <si>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</si>
  <si>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</si>
  <si>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</si>
  <si>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</si>
  <si>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</si>
  <si>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</si>
  <si>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</si>
  <si>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</si>
  <si>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</si>
  <si>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</si>
  <si>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</si>
  <si>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</si>
  <si>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</si>
  <si>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</si>
  <si>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 xml:space="preserve">20.210M Матриця AMADA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</si>
  <si>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20.210.jpg</t>
  </si>
  <si>
    <t>20.210S</t>
  </si>
  <si>
    <t>20.210S  α=85° V = 32 R=4,0 H=60,00 
L = 835</t>
  </si>
  <si>
    <t xml:space="preserve">20.210S Матриця AMADA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</si>
  <si>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20.210K</t>
  </si>
  <si>
    <t>20.210K  α=85° V = 32 R=4,0 H=60,00 
L= 800 SECTIONED</t>
  </si>
  <si>
    <t xml:space="preserve">20.210K Матриця AMADA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</si>
  <si>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20.211M</t>
  </si>
  <si>
    <t>20.211M  α=85° V = 40 R=4,0 H=60,00 
L = 415</t>
  </si>
  <si>
    <t xml:space="preserve">20.211M Матриця AMADA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</si>
  <si>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20.211.jpg</t>
  </si>
  <si>
    <t>20.211S</t>
  </si>
  <si>
    <t>20.211S  α=85° V = 32 R=4,0 H=60,00 
L = 835</t>
  </si>
  <si>
    <t xml:space="preserve">20.211S Матриця AMADA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</si>
  <si>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20.211K</t>
  </si>
  <si>
    <t>20.211K  α=85° V = 40 R=4,0 H=60,00 
L= 800 SECTIONED</t>
  </si>
  <si>
    <t xml:space="preserve">20.211K Матриця AMADA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</si>
  <si>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20.212M</t>
  </si>
  <si>
    <t>20.212M  α=85° V = 50 R=4,0 H=60,00 
L = 415</t>
  </si>
  <si>
    <t xml:space="preserve">20.212M Матриця AMADA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</si>
  <si>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20.212.jpg</t>
  </si>
  <si>
    <t>20.212S</t>
  </si>
  <si>
    <t>20.212S  α=85° V = 50 R=4,0 H=60,00 
L = 835</t>
  </si>
  <si>
    <t xml:space="preserve">20.212S Матриця AMADA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</si>
  <si>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20.212K</t>
  </si>
  <si>
    <t>20.212K  α=85° V = 50 R=4,0 H=60,00 
L= 800 SECTIONED</t>
  </si>
  <si>
    <t xml:space="preserve">20.212K Матриця AMADA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</si>
  <si>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20.213M</t>
  </si>
  <si>
    <t>20.213M  α=85° V = 63 R=5,0 H=75,00 
L = 415</t>
  </si>
  <si>
    <t xml:space="preserve">20.213M Матриця AMADA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</si>
  <si>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20.213.jpg</t>
  </si>
  <si>
    <t>20.213S</t>
  </si>
  <si>
    <t>20.213S  α=85° V = 63 R=5,0 H=75,00 
L = 835</t>
  </si>
  <si>
    <t xml:space="preserve">20.213S Матриця AMADA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</si>
  <si>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20.213K</t>
  </si>
  <si>
    <t>20.213K  α=85° V = 63 R=5,0 H=75,00 
L= 800 SECTIONED</t>
  </si>
  <si>
    <t xml:space="preserve">20.213K Матриця AMADA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</si>
  <si>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20.214M</t>
  </si>
  <si>
    <t>20.214M  α=85° V = 80 R=5,0 H=75,00 
L = 415</t>
  </si>
  <si>
    <t xml:space="preserve">20.214M Матриця AMADA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</si>
  <si>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20.214.jpg</t>
  </si>
  <si>
    <t>20.214S</t>
  </si>
  <si>
    <t>20.214S  α=85° V = 80 R=5,0 H=75,00 
L = 835</t>
  </si>
  <si>
    <t xml:space="preserve">20.214S Матриця AMADA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</si>
  <si>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20.214K</t>
  </si>
  <si>
    <t>20.214K  α=85° V = 63 R=5,0 H=75,00 
L= 800 SECTIONED</t>
  </si>
  <si>
    <t xml:space="preserve">20.214K Матриця AMADA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</si>
  <si>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20.215M</t>
  </si>
  <si>
    <t>20.215M  α=85° V = 100 R=7,0 H=95,00 
L = 415</t>
  </si>
  <si>
    <t xml:space="preserve">20.215M Матриця AMADA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</si>
  <si>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20.215.jpg</t>
  </si>
  <si>
    <t>20.215S</t>
  </si>
  <si>
    <t>20.215S  α=85° V = 100 R=7,0 H=95,00 
L = 835</t>
  </si>
  <si>
    <t xml:space="preserve">20.215S Матриця AMADA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</si>
  <si>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20.215K</t>
  </si>
  <si>
    <t>20.215K  α=85° V = 100 R=7,0 H=95,00 
L= 800 SECTIONED</t>
  </si>
  <si>
    <t xml:space="preserve">20.215K Матриця AMADA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</si>
  <si>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20.216D</t>
  </si>
  <si>
    <t>20.216D  α=80° V = 125 R=9,0 H=103,00 
L = 200</t>
  </si>
  <si>
    <t xml:space="preserve">20.216D Матриця AMADA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</si>
  <si>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20.216.jpg</t>
  </si>
  <si>
    <t>20.216M</t>
  </si>
  <si>
    <t>20.216M  α=80° V = 125 R=9,0 H=103,00 
L = 415</t>
  </si>
  <si>
    <t xml:space="preserve">20.216M Матриця AMADA 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</si>
  <si>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20.216K</t>
  </si>
  <si>
    <t>20.216K    α=80° V = 125 R=9,0 H=103,00 
L= 800 SECTIONED</t>
  </si>
  <si>
    <t xml:space="preserve">20.216K Матриця AMADA 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</si>
  <si>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20.217D</t>
  </si>
  <si>
    <t>20.217D  α=80° V = 160 R=10,0  H=130,00 
L = 200</t>
  </si>
  <si>
    <t xml:space="preserve">20.217D Матриця AMADA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</si>
  <si>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20.217.jpg</t>
  </si>
  <si>
    <t>20.217M</t>
  </si>
  <si>
    <t>20.217M   α=80° V = 160 R=10,0  H=130,00 
L = 415</t>
  </si>
  <si>
    <t xml:space="preserve">20.217M Матриця AMADA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</si>
  <si>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20.217K</t>
  </si>
  <si>
    <t>20.217K    α=80° V = 160 R=10,0  H=130,00 
L= 800 SECTIONED</t>
  </si>
  <si>
    <t xml:space="preserve">20.217K Матриця AMADA 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</si>
  <si>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20.297M</t>
  </si>
  <si>
    <t>20.297M   α=60° V = 6 R=0,4  H=80,00 
L = 415</t>
  </si>
  <si>
    <t xml:space="preserve">20.297M Матриця AMADA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</si>
  <si>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20.207.jpg</t>
  </si>
  <si>
    <t>20.297S</t>
  </si>
  <si>
    <t>20.297S   α=60° V = 6 R=0,4  H=80,00 
L = 835</t>
  </si>
  <si>
    <t xml:space="preserve">20.297S Матриця AMADA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</si>
  <si>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20.297K</t>
  </si>
  <si>
    <t>20.297K   α=60° V = 6 R=0,4  H=80,00 
L = 800 SECTIONED</t>
  </si>
  <si>
    <t xml:space="preserve">20.297K Матриця AMADA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</si>
  <si>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Т/Мt</t>
  </si>
  <si>
    <t>20.231M</t>
  </si>
  <si>
    <t>20.231M  α=26° V = 10 R=1,5 H=135,00 
L = 415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</si>
  <si>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</si>
  <si>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>20.231.jpg</t>
  </si>
  <si>
    <t>20.231S</t>
  </si>
  <si>
    <t>20.231S  α=26° V = 10 R=1,5 H=135,00 
L = 835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</si>
  <si>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</si>
  <si>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20.240M</t>
  </si>
  <si>
    <t>20.240M  H=80,00 L = 415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</si>
  <si>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</si>
  <si>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20.240.jpg</t>
  </si>
  <si>
    <t>20.240S</t>
  </si>
  <si>
    <t>20.240S   H=80,00 L = 835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</si>
  <si>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</si>
  <si>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>20.240K</t>
  </si>
  <si>
    <t>20.240K  H=80,00 
L = 800 SECTIONED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</si>
  <si>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</si>
  <si>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</si>
  <si>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20.264M  α=35° V = 6 R=1,0 H=105,00 
L = 415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</si>
  <si>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</si>
  <si>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>20.264.jpg</t>
  </si>
  <si>
    <t>20.264S</t>
  </si>
  <si>
    <t>20.264S  α=35° V = 6 R=1,0 H=105,00 
L = 835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</si>
  <si>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</si>
  <si>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</t>
  </si>
  <si>
    <t>20.303M  α=30° V = 8 R=1,0 H=110,00 
L = 415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</si>
  <si>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</si>
  <si>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>20.303.jpg</t>
  </si>
  <si>
    <t>20.303S</t>
  </si>
  <si>
    <t>20.303S α=30° V = 8 R=1,0 H=110,00 
L = 835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</si>
  <si>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</si>
  <si>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</t>
  </si>
  <si>
    <t>20.305M  α=26° V = 12 R=3,0 H=140,00 
L = 415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</si>
  <si>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</si>
  <si>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>20.305.jpg</t>
  </si>
  <si>
    <t>20.305S</t>
  </si>
  <si>
    <t>20.305S α=26° V = 12 R=3,0 H=140,00 
L = 835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</si>
  <si>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</si>
  <si>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20.450M</t>
  </si>
  <si>
    <t>20.450M  α=30° V = 8 R=1,5 H=135,00 
L = 415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</si>
  <si>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</si>
  <si>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>20.450.jpg</t>
  </si>
  <si>
    <t>20.450S</t>
  </si>
  <si>
    <t>20.450S α=30° V = 8 R=1,5 H=135,00 
L = 835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</si>
  <si>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</si>
  <si>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20.550M</t>
  </si>
  <si>
    <t>20.550M  H=80,00 R =1,0 L = 415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</si>
  <si>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</si>
  <si>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>20.550.jpg</t>
  </si>
  <si>
    <t>20.550S</t>
  </si>
  <si>
    <t>20.550S   H=80,00 R =1,0 L = 835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</si>
  <si>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</si>
  <si>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>20.550K</t>
  </si>
  <si>
    <t>20.550K  H=80,00 R =1,0 
L = 800 SECTIONED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</si>
  <si>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</si>
  <si>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>20.554M</t>
  </si>
  <si>
    <t>20.554M  H=80,00 R =1,0 L = 415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</si>
  <si>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</si>
  <si>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>20.554.jpg</t>
  </si>
  <si>
    <t>20.554S</t>
  </si>
  <si>
    <t>20.554S   H=80,00 R =1,0 L = 835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</si>
  <si>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</si>
  <si>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>20.554K</t>
  </si>
  <si>
    <t>20.554K  H=80,00 R =1,0 
L = 800 SECTIONED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</si>
  <si>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</si>
  <si>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>20.560M</t>
  </si>
  <si>
    <t>20.560M  H=80,00 R =1,0 L = 415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</si>
  <si>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</si>
  <si>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>20.560.jpg</t>
  </si>
  <si>
    <t>20.560S</t>
  </si>
  <si>
    <t>20.560S   H=80,00 R =1,0 L = 835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</si>
  <si>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</si>
  <si>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>20.560K</t>
  </si>
  <si>
    <t>20.560K  H=80,00 R =1,0 
L = 800 SECTIONED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</si>
  <si>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</si>
  <si>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>21.231M</t>
  </si>
  <si>
    <t>21.231M α=26° H=135,00 R =1,5 V = 10  L = 415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</si>
  <si>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</si>
  <si>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>21.231.jpg</t>
  </si>
  <si>
    <t>21.231S</t>
  </si>
  <si>
    <t>21.231S α=26° H=135,00 R =1,5 V = 10  L = 835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</si>
  <si>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</si>
  <si>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21.264M</t>
  </si>
  <si>
    <t>21.264M α=35° H=105,00 R =1,0 V = 6  L = 415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</si>
  <si>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</si>
  <si>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>21.264.jpg</t>
  </si>
  <si>
    <t>21.264S</t>
  </si>
  <si>
    <t>21.264S α=35° H=105,00 R =1,0 V = 6  L = 835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</si>
  <si>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</si>
  <si>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21.303M</t>
  </si>
  <si>
    <t>21.303M α=30° H=110,00 R =1,5 V = 8  L = 415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</si>
  <si>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</si>
  <si>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>21.303.jpg</t>
  </si>
  <si>
    <t>21.303S</t>
  </si>
  <si>
    <t>21.303S α=30° H=110,00 R =1,5 V = 8  L = 835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</si>
  <si>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</si>
  <si>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</t>
  </si>
  <si>
    <t>21.305M α=26° H=140,00 R =3 V = 12  L = 415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</si>
  <si>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</si>
  <si>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>21.305.jpg</t>
  </si>
  <si>
    <t>21.305S</t>
  </si>
  <si>
    <t>21.305S α=26° H=140,00 R =3 V = 12  L = 835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</si>
  <si>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</si>
  <si>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21.450M</t>
  </si>
  <si>
    <t>21.450M α=30° H=135,00 R =1,5 V = 8  L = 415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</si>
  <si>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</si>
  <si>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</si>
  <si>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</si>
  <si>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</si>
  <si>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</si>
  <si>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</si>
  <si>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</si>
  <si>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</si>
  <si>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</si>
  <si>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</si>
  <si>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</si>
  <si>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</si>
  <si>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</si>
  <si>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</si>
  <si>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</si>
  <si>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</si>
  <si>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</si>
  <si>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</si>
  <si>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</si>
  <si>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</si>
  <si>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</si>
  <si>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</si>
  <si>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</si>
  <si>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</si>
  <si>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</si>
  <si>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</si>
  <si>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</si>
  <si>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</si>
  <si>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</si>
  <si>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</si>
  <si>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</si>
  <si>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</si>
  <si>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</si>
  <si>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</si>
  <si>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</si>
  <si>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</si>
  <si>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</si>
  <si>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</si>
  <si>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</si>
  <si>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</si>
  <si>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</si>
  <si>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</si>
  <si>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</si>
  <si>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</si>
  <si>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</si>
  <si>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</si>
  <si>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</si>
  <si>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</si>
  <si>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</si>
  <si>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</si>
  <si>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</si>
  <si>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</si>
  <si>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</si>
  <si>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</si>
  <si>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</si>
  <si>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</si>
  <si>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 xml:space="preserve">11.550M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</si>
  <si>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11.550.jpg</t>
  </si>
  <si>
    <t>11.550S</t>
  </si>
  <si>
    <t>11.550S α=24° R=0,6 H=128,00 L = 835</t>
  </si>
  <si>
    <t xml:space="preserve">11.550S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</si>
  <si>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11.550K</t>
  </si>
  <si>
    <t>11.550K  α=24° R=0,6 H=128,00 L = 800 SECTIONED</t>
  </si>
  <si>
    <t xml:space="preserve">11.550K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</si>
  <si>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+15 +10 + 300 + 100R = 800</t>
  </si>
  <si>
    <t>11.554M</t>
  </si>
  <si>
    <t>11.554M  α=24° R=0,6 H=128,00 L = 415</t>
  </si>
  <si>
    <t xml:space="preserve">11.554M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</si>
  <si>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11.554.jpg</t>
  </si>
  <si>
    <t>11.554S</t>
  </si>
  <si>
    <t>11.554S α=24° R=0,6 H=128,00 L = 835</t>
  </si>
  <si>
    <t xml:space="preserve">11.554S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</si>
  <si>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11.554K</t>
  </si>
  <si>
    <t>11.554K  α=24° R=0,6 H=128,00 L = 800 SECTIONED</t>
  </si>
  <si>
    <t xml:space="preserve">11.554K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</si>
  <si>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11.560M</t>
  </si>
  <si>
    <t>11.560M  α=24° R=0,6 H=128,00 L = 415</t>
  </si>
  <si>
    <t xml:space="preserve">11.560M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</si>
  <si>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11.560.jpg</t>
  </si>
  <si>
    <t>11.560S</t>
  </si>
  <si>
    <t>11.560S α=24° R=0,6 H=128,00 L = 835</t>
  </si>
  <si>
    <t xml:space="preserve">11.560S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</si>
  <si>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11.560K</t>
  </si>
  <si>
    <t>11.560K  α=24° R=0,6 H=128,00 L = 800 SECTIONED</t>
  </si>
  <si>
    <t xml:space="preserve">11.560K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</si>
  <si>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12.051M</t>
  </si>
  <si>
    <t>12.051M  H=120 L = 415</t>
  </si>
  <si>
    <t xml:space="preserve">12.051M Пуансон плющення AMADA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</si>
  <si>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12.051.jpg</t>
  </si>
  <si>
    <t>12.051S</t>
  </si>
  <si>
    <t>12.051S  H=120 L = 835</t>
  </si>
  <si>
    <t xml:space="preserve">12.051S Пуансон плющення AMADA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</si>
  <si>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12.051K</t>
  </si>
  <si>
    <t>12.051K  H=120 L = 800 SECTIONED</t>
  </si>
  <si>
    <t xml:space="preserve">12.051K Пуансон плющення AMADA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</si>
  <si>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15.902C</t>
  </si>
  <si>
    <t>15.902C α=24° H=158 R=0,6 L = 100</t>
  </si>
  <si>
    <t xml:space="preserve">15.902C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</si>
  <si>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15.902.jpg</t>
  </si>
  <si>
    <t>15.902D</t>
  </si>
  <si>
    <t>15.902D α=24° H=158 R=0,6 L = 200</t>
  </si>
  <si>
    <t xml:space="preserve">15.902D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</si>
  <si>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15.902T</t>
  </si>
  <si>
    <t>15.902T α=24° H=158 R=0,6 L = 300</t>
  </si>
  <si>
    <t xml:space="preserve">15.902T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</si>
  <si>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15.902S</t>
  </si>
  <si>
    <t>15.902S α=24° H=158 R=0,6 L = 500</t>
  </si>
  <si>
    <t xml:space="preserve">15.902S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</si>
  <si>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</si>
  <si>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</si>
  <si>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</si>
  <si>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</si>
  <si>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</si>
  <si>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</si>
  <si>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15.902X.jpg</t>
  </si>
  <si>
    <t>15.902DX</t>
  </si>
  <si>
    <t>15.902DX α=24° H=158 R=0,6 L = 200</t>
  </si>
  <si>
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</si>
  <si>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15.902TX</t>
  </si>
  <si>
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</si>
  <si>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15.902FX</t>
  </si>
  <si>
    <t>15.902FX α=24° H=158 R=0,6 L = 550 SECTIONED</t>
  </si>
  <si>
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</si>
  <si>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15.904C</t>
  </si>
  <si>
    <t>15.904C α=24° H=158 R=0,6 L = 100</t>
  </si>
  <si>
    <t xml:space="preserve">15.904C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</si>
  <si>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15.904.jpg</t>
  </si>
  <si>
    <t>15.904D</t>
  </si>
  <si>
    <t>15.904D α=24° H=158 R=0,6 L = 200</t>
  </si>
  <si>
    <t xml:space="preserve">15.904D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</si>
  <si>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15.904T</t>
  </si>
  <si>
    <t>15.904T α=24° H=158 R=0,6 L = 300</t>
  </si>
  <si>
    <t xml:space="preserve">15.904T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</si>
  <si>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15.904S</t>
  </si>
  <si>
    <t>15.904S α=24° H=158 R=0,6 L = 500</t>
  </si>
  <si>
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</si>
  <si>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15.904F</t>
  </si>
  <si>
    <t>15.904F α=24° H=158 R=0,6 L = 550 SECTIONED</t>
  </si>
  <si>
    <t xml:space="preserve">15.904F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</si>
  <si>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15.904CX</t>
  </si>
  <si>
    <t>15.904CX α=24° H=158 R=0,6 L = 100</t>
  </si>
  <si>
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</si>
  <si>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15.904X.jpg</t>
  </si>
  <si>
    <t>15.904DX</t>
  </si>
  <si>
    <t>15.904DX α=24° H=158 R=0,6 L = 200</t>
  </si>
  <si>
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</si>
  <si>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15.904TX</t>
  </si>
  <si>
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</si>
  <si>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15.904FX</t>
  </si>
  <si>
    <t>15.904FX α=24° H=158 R=0,6 L = 550 SECTIONED</t>
  </si>
  <si>
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</si>
  <si>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15.905C</t>
  </si>
  <si>
    <t>15.905C α=24° H=158 R=0,6 L = 100</t>
  </si>
  <si>
    <t xml:space="preserve">15.905C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</si>
  <si>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15.905.jpg</t>
  </si>
  <si>
    <t>15.905D</t>
  </si>
  <si>
    <t>15.905D α=24° H=158 R=0,6 L = 200</t>
  </si>
  <si>
    <t xml:space="preserve">15.905D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</si>
  <si>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15.905T</t>
  </si>
  <si>
    <t>15.905T α=24° H=158 R=0,6 L = 300</t>
  </si>
  <si>
    <t xml:space="preserve">15.905T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</si>
  <si>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15.905S</t>
  </si>
  <si>
    <t>15.905F</t>
  </si>
  <si>
    <t>15.905F α=24° H=158 R=0,6 L = 550 SECTIONED</t>
  </si>
  <si>
    <t xml:space="preserve">15.905F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</si>
  <si>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15.905CX</t>
  </si>
  <si>
    <t>15.905CX α=24° H=158 R=0,6 L = 100</t>
  </si>
  <si>
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</si>
  <si>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15.905X.jpg</t>
  </si>
  <si>
    <t>15.905DX</t>
  </si>
  <si>
    <t>15.905DX α=24° H=158 R=0,6 L = 200</t>
  </si>
  <si>
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</si>
  <si>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15.905TX</t>
  </si>
  <si>
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</si>
  <si>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15.905FX</t>
  </si>
  <si>
    <t>15.905FX α=24° H=158 R=0,6 L = 550 SECTIONED</t>
  </si>
  <si>
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</si>
  <si>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</si>
  <si>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</si>
  <si>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</si>
  <si>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</si>
  <si>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</si>
  <si>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</si>
  <si>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</si>
  <si>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</si>
  <si>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</si>
  <si>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</si>
  <si>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</si>
  <si>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</si>
  <si>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</si>
  <si>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</si>
  <si>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</si>
  <si>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</si>
  <si>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</si>
  <si>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</si>
  <si>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</si>
  <si>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</si>
  <si>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</si>
  <si>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</si>
  <si>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</si>
  <si>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</si>
  <si>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</si>
  <si>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</si>
  <si>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</si>
  <si>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</si>
  <si>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</si>
  <si>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</si>
  <si>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</si>
  <si>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</si>
  <si>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</si>
  <si>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</si>
  <si>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</si>
  <si>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</si>
  <si>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</si>
  <si>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</si>
  <si>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</si>
  <si>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</si>
  <si>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</si>
  <si>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</si>
  <si>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</si>
  <si>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</si>
  <si>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</si>
  <si>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</si>
  <si>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</si>
  <si>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</si>
  <si>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</si>
  <si>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</si>
  <si>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</si>
  <si>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</si>
  <si>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</si>
  <si>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</si>
  <si>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</si>
  <si>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</si>
  <si>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</si>
  <si>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</si>
  <si>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</si>
  <si>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</si>
  <si>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</si>
  <si>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</si>
  <si>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</si>
  <si>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</si>
  <si>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</si>
  <si>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</si>
  <si>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</si>
  <si>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</si>
  <si>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</si>
  <si>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</si>
  <si>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</si>
  <si>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</si>
  <si>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</si>
  <si>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</si>
  <si>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</si>
  <si>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</si>
  <si>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</si>
  <si>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</si>
  <si>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</si>
  <si>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</si>
  <si>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</si>
  <si>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</si>
  <si>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</si>
  <si>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</si>
  <si>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</si>
  <si>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</si>
  <si>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</si>
  <si>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</si>
  <si>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</si>
  <si>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</si>
  <si>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</si>
  <si>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</si>
  <si>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</si>
  <si>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</si>
  <si>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</si>
  <si>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</si>
  <si>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</si>
  <si>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</si>
  <si>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</si>
  <si>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</si>
  <si>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</si>
  <si>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</si>
  <si>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</si>
  <si>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</si>
  <si>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</si>
  <si>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</si>
  <si>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</si>
  <si>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</si>
  <si>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</si>
  <si>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</si>
  <si>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</si>
  <si>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</si>
  <si>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</si>
  <si>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</si>
  <si>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</si>
  <si>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</si>
  <si>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</si>
  <si>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</si>
  <si>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</si>
  <si>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</si>
  <si>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</si>
  <si>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</si>
  <si>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</si>
  <si>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</si>
  <si>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</si>
  <si>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</si>
  <si>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</si>
  <si>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</si>
  <si>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</si>
  <si>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</si>
  <si>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</si>
  <si>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</si>
  <si>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</si>
  <si>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</si>
  <si>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</si>
  <si>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</si>
  <si>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</si>
  <si>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</si>
  <si>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</si>
  <si>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</si>
  <si>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</si>
  <si>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</si>
  <si>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</si>
  <si>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</si>
  <si>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</si>
  <si>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</si>
  <si>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</si>
  <si>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</si>
  <si>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</si>
  <si>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</si>
  <si>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</si>
  <si>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</si>
  <si>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</si>
  <si>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</si>
  <si>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</si>
  <si>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</si>
  <si>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</si>
  <si>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</si>
  <si>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</si>
  <si>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</si>
  <si>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</si>
  <si>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</si>
  <si>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</si>
  <si>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</si>
  <si>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</si>
  <si>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</si>
  <si>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</si>
  <si>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</si>
  <si>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</si>
  <si>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</si>
  <si>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</si>
  <si>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</si>
  <si>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</si>
  <si>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</si>
  <si>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</si>
  <si>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</si>
  <si>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</si>
  <si>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</si>
  <si>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</si>
  <si>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</si>
  <si>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</si>
  <si>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</si>
  <si>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</si>
  <si>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</si>
  <si>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</si>
  <si>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</si>
  <si>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</si>
  <si>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</si>
  <si>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</si>
  <si>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</si>
  <si>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</si>
  <si>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</si>
  <si>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</si>
  <si>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</si>
  <si>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</si>
  <si>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</si>
  <si>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</si>
  <si>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</si>
  <si>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</si>
  <si>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</si>
  <si>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</si>
  <si>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</si>
  <si>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</si>
  <si>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</si>
  <si>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</si>
  <si>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</si>
  <si>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</si>
  <si>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</si>
  <si>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</si>
  <si>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</si>
  <si>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</si>
  <si>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</si>
  <si>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</si>
  <si>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</si>
  <si>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</si>
  <si>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</si>
  <si>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</si>
  <si>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</si>
  <si>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</si>
  <si>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</si>
  <si>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</si>
  <si>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</si>
  <si>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</si>
  <si>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</si>
  <si>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</si>
  <si>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</si>
  <si>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</si>
  <si>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</si>
  <si>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</si>
  <si>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</si>
  <si>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</si>
  <si>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</si>
  <si>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</si>
  <si>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</si>
  <si>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</si>
  <si>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</si>
  <si>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</si>
  <si>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</si>
  <si>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</si>
  <si>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</si>
  <si>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</si>
  <si>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</si>
  <si>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</si>
  <si>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</si>
  <si>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</si>
  <si>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</si>
  <si>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</si>
  <si>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</si>
  <si>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</si>
  <si>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</si>
  <si>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</si>
  <si>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</si>
  <si>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</si>
  <si>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</si>
  <si>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</si>
  <si>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</si>
  <si>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</si>
  <si>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</si>
  <si>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</si>
  <si>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</si>
  <si>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</si>
  <si>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</si>
  <si>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</si>
  <si>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</si>
  <si>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</si>
  <si>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</si>
  <si>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</si>
  <si>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</si>
  <si>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</si>
  <si>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</si>
  <si>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</si>
  <si>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</si>
  <si>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</si>
  <si>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</si>
  <si>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</si>
  <si>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</si>
  <si>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</si>
  <si>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</si>
  <si>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</si>
  <si>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</si>
  <si>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</si>
  <si>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</si>
  <si>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</si>
  <si>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</si>
  <si>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</si>
  <si>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</si>
  <si>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</si>
  <si>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</si>
  <si>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</si>
  <si>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</si>
  <si>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</si>
  <si>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</si>
  <si>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</si>
  <si>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</si>
  <si>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</si>
  <si>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</si>
  <si>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</si>
  <si>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</si>
  <si>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</si>
  <si>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</si>
  <si>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</si>
  <si>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</si>
  <si>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</si>
  <si>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</si>
  <si>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</si>
  <si>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</si>
  <si>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</si>
  <si>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</si>
  <si>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</si>
  <si>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</si>
  <si>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</si>
  <si>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</si>
  <si>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</si>
  <si>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</si>
  <si>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</si>
  <si>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</si>
  <si>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</si>
  <si>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</si>
  <si>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10.325M Радіусна вставка пуансону A = 17,0 мм B = 22,0 мм;
Матеріал Steel C45;
Довжина L = 415 мм.</t>
  </si>
  <si>
    <t>10.325.jpg</t>
  </si>
  <si>
    <t>10.325S</t>
  </si>
  <si>
    <t>10.325S A =17,0 B = 22,0 L = 835</t>
  </si>
  <si>
    <t>10.325S Радіусна вставка пуансону  A = 17,0 мм B = 22,0 мм;
Матеріал Steel C45;
Довжина L = 835 мм.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</si>
  <si>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</si>
  <si>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</si>
  <si>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</si>
  <si>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</si>
  <si>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</si>
  <si>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</si>
  <si>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</si>
  <si>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</si>
  <si>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</si>
  <si>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</si>
  <si>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</si>
  <si>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</si>
  <si>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</si>
  <si>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20.244M  α=85° V1 = 4 R1 = 0,6 V2 = 4 R2 = 1,0 H = 46,00 
L = 415</t>
  </si>
  <si>
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</si>
  <si>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20.344.jpg</t>
  </si>
  <si>
    <t>4,7</t>
  </si>
  <si>
    <t>20.344S</t>
  </si>
  <si>
    <t>20.244S  α=85° V1 = 4 R1 = 0,6 V2 = 7 R2 = 1,0 H = 46,00 
L = 835</t>
  </si>
  <si>
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</si>
  <si>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9,5</t>
  </si>
  <si>
    <t>20.344K</t>
  </si>
  <si>
    <t>20.244K  α=85° V1 = 4 R1 = 0,6 V2 = 7 R2 = 1,0 H = 46,00 
800 SECTIONED</t>
  </si>
  <si>
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</si>
  <si>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9,2</t>
  </si>
  <si>
    <t>20.345M</t>
  </si>
  <si>
    <t>20.245M  α = 85° V1 = 6 R = 1,0 V2 = 10 R2 = 1,5 H = 46,00 
L = 415</t>
  </si>
  <si>
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</si>
  <si>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5</t>
  </si>
  <si>
    <t>20.345S</t>
  </si>
  <si>
    <t>20.245S  α = 85° V1 = 6 R = 1,0 V2 = 10 R2 = 1,5 H = 46,00 
L = 835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</si>
  <si>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</si>
  <si>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10</t>
  </si>
  <si>
    <t>20.345K</t>
  </si>
  <si>
    <t>20.245K  α = 85° V1 = 6 R = 1,0 V2 = 10 R2 = 1,5 H = 46,00 
800 SECTIONED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</si>
  <si>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</si>
  <si>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9,7</t>
  </si>
  <si>
    <t>20.346M</t>
  </si>
  <si>
    <t>20.246M  α = 85° V1 = 8 R = 1,2 V2 = 12 R2 = 1,75 H = 46,00 
L = 415</t>
  </si>
  <si>
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</si>
  <si>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5,2</t>
  </si>
  <si>
    <t>20.346S</t>
  </si>
  <si>
    <t>20.246S  α = 85° V1 = 8 R = 1,2 V2 = 12 R2 = 1,75 H = 46,00 
L = 835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</si>
  <si>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</si>
  <si>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10,5</t>
  </si>
  <si>
    <t>20.346K</t>
  </si>
  <si>
    <t>20.246K  α = 85° V1 = 8 R = 1,2 V2 = 12 R2 = 1,75 H = 46,00 
800 SECTIONED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</si>
  <si>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</si>
  <si>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10,1</t>
  </si>
  <si>
    <t>20.347M</t>
  </si>
  <si>
    <t>20.247M  α = 85° V1 = 12 R = 1,75 V2 = 20  R2 = 2,5 H = 46,00 
L = 415</t>
  </si>
  <si>
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</si>
  <si>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6</t>
  </si>
  <si>
    <t>20.347S</t>
  </si>
  <si>
    <t>20.247S  α = 85° V1 = 12 R = 1,75 V2 = 20 R2 = 2,5 H = 46,00  
L = 835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</si>
  <si>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</si>
  <si>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12</t>
  </si>
  <si>
    <t>20.347K</t>
  </si>
  <si>
    <t>20.247K  α = 85° V1 = 12 R = 1,75 V2 = 20 R2 = 2,5 H = 46,00 
800 SECTIONED</t>
  </si>
  <si>
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</si>
  <si>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11,6</t>
  </si>
  <si>
    <t>20.348M</t>
  </si>
  <si>
    <t>20.248M  α = 85° V1 = 16 R = 2,0 V2 = 25 R2 = 3,0 H = 46,00
L = 415</t>
  </si>
  <si>
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</si>
  <si>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6,5</t>
  </si>
  <si>
    <t>20.348S</t>
  </si>
  <si>
    <t>20.248S  α = 85° V1 = 16 R = 2,0 V2 = 25 R2 = 3,0 H = 46,00
L = 835</t>
  </si>
  <si>
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</si>
  <si>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13</t>
  </si>
  <si>
    <t>20.348K</t>
  </si>
  <si>
    <t>20.248K  α = 85° V1 = 16 R = 2,0 V2 = 25 R2 = 3,0 H = 46,00
800 SECTIONED</t>
  </si>
  <si>
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</si>
  <si>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12,6</t>
  </si>
  <si>
    <t>20.349M</t>
  </si>
  <si>
    <t>20.249M  α = 85° V1 = 14 R = 1,5 V2 = 18 R2 = 2,0 H = 46,00
L = 415</t>
  </si>
  <si>
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</si>
  <si>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</t>
  </si>
  <si>
    <t>20.249S  α = 85° V1 = 14 R = 1,5 V2 = 18 R2 = 2,0 H = 46,00
L = 835</t>
  </si>
  <si>
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</si>
  <si>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</t>
  </si>
  <si>
    <t>20.249K  α = 85° V1 = 14 R = 1,5 V2 = 18 R2 = 2,0 H = 46,00
800 SECTIONED</t>
  </si>
  <si>
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</si>
  <si>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</si>
  <si>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</si>
  <si>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</si>
  <si>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</si>
  <si>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8,9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</si>
  <si>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</si>
  <si>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</si>
  <si>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</si>
  <si>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17,8</t>
  </si>
  <si>
    <t>20.350K</t>
  </si>
  <si>
    <t>20.350K α = 60° V1 = 10 R = 1,5 V2 = 16 R2 = 1,6 V3 = 22 R3 =2,5 V4 = 35 R4 = 3 H = 60,00
800 SECTIONED</t>
  </si>
  <si>
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</si>
  <si>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17,2</t>
  </si>
  <si>
    <t>20.438M</t>
  </si>
  <si>
    <t>20.438M  α = 30° V1 = 6 R = 0,6 V2 = 10 R2 = 1,0 H = 46,00
L = 415</t>
  </si>
  <si>
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</si>
  <si>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6,2</t>
  </si>
  <si>
    <t>20.438S</t>
  </si>
  <si>
    <t>20.438S α = 30° V1 = 6 R = 0,6 V2 = 10 R2 = 1,0 H = 46,00
L = 835</t>
  </si>
  <si>
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</si>
  <si>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12,5</t>
  </si>
  <si>
    <t>20.438K</t>
  </si>
  <si>
    <t>20.438K  α = 30° V1 = 6 R = 0,6 V2 = 10 R2 = 1,0 H = 46,00
800 SECTIONED</t>
  </si>
  <si>
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</si>
  <si>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12,1</t>
  </si>
  <si>
    <t>20.478M</t>
  </si>
  <si>
    <t>20.478M  α = 30° V1 = 8 R = 0,8 V2 = 12 R2 = 1,5 H = 46,00
L = 415</t>
  </si>
  <si>
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</si>
  <si>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20.478S</t>
  </si>
  <si>
    <t>20.478S α = 30° V1 = 8 R = 0,8 V2 = 12 R2 = 1,5 H = 46,00
L = 835</t>
  </si>
  <si>
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</si>
  <si>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20.478K</t>
  </si>
  <si>
    <t>20.478K  α = 30° V1 = 8 R = 0,8 V2 = 12 R2 = 1,5 H = 46,00
800 SECTIONED</t>
  </si>
  <si>
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</si>
  <si>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</t>
  </si>
  <si>
    <t>20.820M  α = 85° V1 = 32 R1 = 4,0 V2 = 40 R2 = 4,0 H = 80,00
L = 415</t>
  </si>
  <si>
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</si>
  <si>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20.820.jpg</t>
  </si>
  <si>
    <t>13,5</t>
  </si>
  <si>
    <t>20.820S</t>
  </si>
  <si>
    <t>20.820S  α = 85° V1 = 32 R1 = 4,0 V2 = 40 R2 = 4,0 H = 80,00
L = 835</t>
  </si>
  <si>
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</si>
  <si>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27</t>
  </si>
  <si>
    <t>20.820K</t>
  </si>
  <si>
    <t>20.820K  α = 85° V1 = 32 R1 = 4,0 V2 = 40 R2 = 4,0 H = 80,00
800 SECTIONED</t>
  </si>
  <si>
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</si>
  <si>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26</t>
  </si>
  <si>
    <t>20.830M</t>
  </si>
  <si>
    <t>20.830M  α = 30° V1 = 18 R1 = 2,0 V2 = 25 R2 = 3,0 H = 80,00
L = 415</t>
  </si>
  <si>
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</si>
  <si>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20.830.jpg</t>
  </si>
  <si>
    <t>20.830S</t>
  </si>
  <si>
    <t>20.830S α = 30° V1 = 18 R1 = 2,0 V2 = 25 R2 = 3,0 H = 80,00
L = 835</t>
  </si>
  <si>
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</si>
  <si>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</t>
  </si>
  <si>
    <t>20.830K α = 30° V1 = 18 R1 = 2,0 V2 = 25 R2 = 3,0 H = 80,00
800 SECTIONED</t>
  </si>
  <si>
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</si>
  <si>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25,1</t>
  </si>
  <si>
    <t>21.207M</t>
  </si>
  <si>
    <t>21.207M  α = 85° V1 = 16 R1 = 2,0 V2 = 22 R2 = 2,5  V3 = 35 R3 = 3,0 V4 = 50 R2 = 4,0 H = 60,00
L = 415</t>
  </si>
  <si>
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</si>
  <si>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21.207.jpg</t>
  </si>
  <si>
    <t>7,7</t>
  </si>
  <si>
    <t>21.207S</t>
  </si>
  <si>
    <t>21.207S α = 85° V1 = 16 R1 = 2,0 V2 = 22 R2 = 2,5  V3 = 35 R3 = 3,0 V4 = 50 R2 = 4,0 H = 60,00
L = 835</t>
  </si>
  <si>
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</si>
  <si>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15,5</t>
  </si>
  <si>
    <t>21.207K</t>
  </si>
  <si>
    <t>21.207K α = 85° V1 = 16 R1 = 2,0 V2 = 22 R2 = 2,5  V3 = 35 R3 = 3,0 V4 = 50 R2 = 4,0 H = 60,00
800 SECTIONED</t>
  </si>
  <si>
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</si>
  <si>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15</t>
  </si>
  <si>
    <t>21.209M</t>
  </si>
  <si>
    <t>21.209M V1 = 6 R1 = 1,5 V2 = 10 R2 = 2  V3 = 18 R3 = 3,0 V4 = 50 R2 = 4,0 H = 60,00
L = 415</t>
  </si>
  <si>
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</si>
  <si>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</si>
  <si>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</si>
  <si>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</si>
  <si>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</si>
  <si>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20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</si>
  <si>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</si>
  <si>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</si>
  <si>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</si>
  <si>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19,3</t>
  </si>
  <si>
    <t>28.820M</t>
  </si>
  <si>
    <t>28.820M α1 = 60° V1 = 20 R1 = 2 α2 = 80° V2 = 30 R2 = 4  α3 = 80° V3 = 45 R3 = 4,0 α4 = 80° V4 = 70 R4 = 5,0 H = 60,00
L = 415</t>
  </si>
  <si>
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</si>
  <si>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28.820.jpg</t>
  </si>
  <si>
    <t>18</t>
  </si>
  <si>
    <t>28.820S</t>
  </si>
  <si>
    <t>28.820S α1 = 60° V1 = 20 R1 = 2 α2 = 80° V2 = 30 R2 = 4  α3 = 80° V3 = 45 R3 = 4,0 α4 = 80° V4 = 70 R4 = 5,0 H = 60,00
L = 835</t>
  </si>
  <si>
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</si>
  <si>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36</t>
  </si>
  <si>
    <t>28.820K</t>
  </si>
  <si>
    <t>28.820K α1 = 60° V1 = 20 R1 = 2 α2 = 80° V2 = 30 R2 = 4  α3 = 80° V3 = 45 R3 = 4,0 α4 = 80° V4 = 70 R4 = 5,0 H = 60,00
800 SECTIONED</t>
  </si>
  <si>
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</si>
  <si>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34,7</t>
  </si>
  <si>
    <t>10.115M</t>
  </si>
  <si>
    <t>10.115M H = 67 L = 412</t>
  </si>
  <si>
    <t>10.115M Тримач радіусних вставок AMADA  H=67 мм;
Максимальне навантаження 80 Т/mt;
Довжина L=412</t>
  </si>
  <si>
    <t>10.115.jpg</t>
  </si>
  <si>
    <t>10.115S</t>
  </si>
  <si>
    <t>10.115S H = 67 L = 830</t>
  </si>
  <si>
    <t>10.115S Тримач радіусних вставок AMADA H=67 мм;
Максимальне навантаження 80 Т/mt;
Довжина L=830</t>
  </si>
  <si>
    <t>10.116M</t>
  </si>
  <si>
    <t>10.116M H = 115 L = 412</t>
  </si>
  <si>
    <t>10.116M Тримач радіусних вставок AMADA H=115 мм;
Максимальне навантаження 80 Т/mt;
Довжина L=412</t>
  </si>
  <si>
    <t>10.116.jpg</t>
  </si>
  <si>
    <t>10.116S</t>
  </si>
  <si>
    <t>10.116S H = 115 L = 830</t>
  </si>
  <si>
    <t>10.116S Тримач радіусних вставок AMADA H=115 мм;
Максимальне навантаження 80 Т/mt;
Довжина L=830</t>
  </si>
  <si>
    <t>10.190M</t>
  </si>
  <si>
    <t>10.190M H = 87 L = 412</t>
  </si>
  <si>
    <t>10.190M Тримач радіусних вставок AMADA H=87 мм;
Максимальне навантаження 50 Т/mt;
Довжина L=412</t>
  </si>
  <si>
    <t>10.190.jpg</t>
  </si>
  <si>
    <t>10.190S</t>
  </si>
  <si>
    <t>10.190S H = 87 L = 830</t>
  </si>
  <si>
    <t>10.190S Тримач радіусних вставок AMADA H=87 мм;
Максимальне навантаження 50 Т/mt;
Довжина L=830</t>
  </si>
  <si>
    <t>10.191M</t>
  </si>
  <si>
    <t>10.191M H = 115 L = 412</t>
  </si>
  <si>
    <t>10.191M Тримач радіусних вставок AMADA H=115 мм;
Максимальне навантаження 50 Т/mt;
Довжина L=412</t>
  </si>
  <si>
    <t>10.191.jpg</t>
  </si>
  <si>
    <t>10.191S</t>
  </si>
  <si>
    <t>10.191S H = 115 L = 830</t>
  </si>
  <si>
    <t>10.191S Тримач радіусних вставок AMADA H=115 мм;
Максимальне навантаження 50 Т/mt;
Довжина L=830</t>
  </si>
  <si>
    <t>14.250M</t>
  </si>
  <si>
    <t>14.250M H = 140 L = 412</t>
  </si>
  <si>
    <t>14.250M Тримач радіусних вставок Bystronic H=140 мм;
Максимальне навантаження 80 Т/mt;
Довжина L=412</t>
  </si>
  <si>
    <t>14.250.jpg</t>
  </si>
  <si>
    <t>14.250S</t>
  </si>
  <si>
    <t>14.250S H = 140 L = 830</t>
  </si>
  <si>
    <t>14.250S Тримач радіусних вставок Bystronic H=140 мм;
Максимальне навантаження 80 Т/mt;
Довжина L=830</t>
  </si>
  <si>
    <t>14.252M</t>
  </si>
  <si>
    <t>14.252M H = 140 L = 412</t>
  </si>
  <si>
    <t>14.252M Тримач радіусних вставок Bystronic H=140 мм;
Максимальне навантаження 80 Т/mt;
Довжина L=412</t>
  </si>
  <si>
    <t>14.252.jpg</t>
  </si>
  <si>
    <t>14.252S</t>
  </si>
  <si>
    <t>14.252S H = 140 L = 830</t>
  </si>
  <si>
    <t>14.252S Тримач радіусних вставок Bystronic H=140 мм;
Максимальне навантаження 80 Т/mt;
Довжина L=830</t>
  </si>
  <si>
    <t>15.010M</t>
  </si>
  <si>
    <t>15.010M H = 103 L = 412</t>
  </si>
  <si>
    <t>15.010M Тримач радіусних вставок Trumpf
з штіфтом H=103 мм;
Максимальне навантаження 80 Т/mt;
Довжина L=412</t>
  </si>
  <si>
    <t>15.010.jpg</t>
  </si>
  <si>
    <t>15.010S</t>
  </si>
  <si>
    <t>15.010S H = 103 L = 830</t>
  </si>
  <si>
    <t>15.010S Тримач радіусних вставок Trumpf
з штіфтом H=103 мм;
Максимальне навантаження 80 Т/mt;
Довжина L=830</t>
  </si>
  <si>
    <t>15.010MX</t>
  </si>
  <si>
    <t>15.010MX with push button H = 103 L = 412</t>
  </si>
  <si>
    <t>15.010MX Тримач радіусних вставок Trumpf
з кнопкою H=103 мм;
Максимальне навантаження 80 Т/mt;
Довжина L=412</t>
  </si>
  <si>
    <t>15.010X.jpg</t>
  </si>
  <si>
    <t>15.014M</t>
  </si>
  <si>
    <t>15.014M H = 160 L = 412</t>
  </si>
  <si>
    <t>15.014M Тримач радіусних вставок Trumpf
з штіфтом H=160 мм;
Максимальне навантаження 80 Т/mt;
Довжина L=412</t>
  </si>
  <si>
    <t>15.014.jpg</t>
  </si>
  <si>
    <t>15.014S</t>
  </si>
  <si>
    <t>15.014S H = 160 L = 830</t>
  </si>
  <si>
    <t>15.014S Тримач радіусних вставок Trumpf
з штіфтом H=160 мм;
Максимальне навантаження 80 Т/mt;
Довжина L=830</t>
  </si>
  <si>
    <t>15.018M</t>
  </si>
  <si>
    <t>15.018M H = 220 L = 412</t>
  </si>
  <si>
    <t>15.018M Тримач радіусних вставок Trumpf
з штіфтом H=220 мм;
Максимальне навантаження 80 Т/mt;
Довжина L=412</t>
  </si>
  <si>
    <t>15.018.jpg</t>
  </si>
  <si>
    <t>15.018S</t>
  </si>
  <si>
    <t>15.018S H = 220 L = 830</t>
  </si>
  <si>
    <t>15.018S Тримач радіусних вставок Trumpf
з штіфтом H=220 мм;
Максимальне навантаження 80 Т/mt;
Довжина L=830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</si>
</sst>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"/>
  <sheetViews>
    <sheetView topLeftCell="F1" zoomScale="120" zoomScaleNormal="120" workbookViewId="0">
      <pane ySplit="1" topLeftCell="A236" activePane="bottomLeft" state="frozen"/>
      <selection pane="bottomLeft" activeCell="A263" sqref="A263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16</v>
      </c>
      <c r="F2" s="14" t="s">
        <v>17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18</v>
      </c>
      <c r="D3" s="21" t="s">
        <v>19</v>
      </c>
      <c r="E3" s="6" t="s">
        <v>20</v>
      </c>
      <c r="F3" s="15" t="s">
        <v>17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21</v>
      </c>
      <c r="D4" s="20" t="s">
        <v>22</v>
      </c>
      <c r="E4" s="5" t="s">
        <v>23</v>
      </c>
      <c r="F4" s="14" t="s">
        <v>17</v>
      </c>
      <c r="G4" s="14" t="s">
        <v>24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25</v>
      </c>
      <c r="D5" s="20" t="s">
        <v>26</v>
      </c>
      <c r="E5" s="5" t="s">
        <v>27</v>
      </c>
      <c r="F5" s="14" t="s">
        <v>28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29</v>
      </c>
      <c r="D6" s="20" t="s">
        <v>30</v>
      </c>
      <c r="E6" s="5" t="s">
        <v>31</v>
      </c>
      <c r="F6" s="14" t="s">
        <v>28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32</v>
      </c>
      <c r="D7" s="20" t="s">
        <v>33</v>
      </c>
      <c r="E7" s="5" t="s">
        <v>34</v>
      </c>
      <c r="F7" s="14" t="s">
        <v>28</v>
      </c>
      <c r="G7" s="14" t="s">
        <v>24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35</v>
      </c>
      <c r="D8" s="20" t="s">
        <v>36</v>
      </c>
      <c r="E8" s="5" t="s">
        <v>37</v>
      </c>
      <c r="F8" s="14" t="s">
        <v>28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38</v>
      </c>
      <c r="D9" s="20" t="s">
        <v>39</v>
      </c>
      <c r="E9" s="5" t="s">
        <v>40</v>
      </c>
      <c r="F9" s="14" t="s">
        <v>28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41</v>
      </c>
      <c r="D10" s="20" t="s">
        <v>42</v>
      </c>
      <c r="E10" s="5" t="s">
        <v>43</v>
      </c>
      <c r="F10" s="14" t="s">
        <v>28</v>
      </c>
      <c r="G10" s="14" t="s">
        <v>24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44</v>
      </c>
      <c r="D11" s="20" t="s">
        <v>45</v>
      </c>
      <c r="E11" s="5" t="s">
        <v>46</v>
      </c>
      <c r="F11" s="14" t="s">
        <v>47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48</v>
      </c>
      <c r="D12" s="20" t="s">
        <v>49</v>
      </c>
      <c r="E12" s="5" t="s">
        <v>50</v>
      </c>
      <c r="F12" s="14" t="s">
        <v>47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51</v>
      </c>
      <c r="D13" s="20" t="s">
        <v>52</v>
      </c>
      <c r="E13" s="5" t="s">
        <v>53</v>
      </c>
      <c r="F13" s="14" t="s">
        <v>47</v>
      </c>
      <c r="G13" s="14" t="s">
        <v>24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54</v>
      </c>
      <c r="D14" s="20" t="s">
        <v>55</v>
      </c>
      <c r="E14" s="5" t="s">
        <v>56</v>
      </c>
      <c r="F14" s="14" t="s">
        <v>57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58</v>
      </c>
      <c r="D15" s="20" t="s">
        <v>59</v>
      </c>
      <c r="E15" s="5" t="s">
        <v>60</v>
      </c>
      <c r="F15" s="14" t="s">
        <v>57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61</v>
      </c>
      <c r="D16" s="20" t="s">
        <v>62</v>
      </c>
      <c r="E16" s="5" t="s">
        <v>63</v>
      </c>
      <c r="F16" s="14" t="s">
        <v>57</v>
      </c>
      <c r="G16" s="14" t="s">
        <v>24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64</v>
      </c>
      <c r="D17" s="20" t="s">
        <v>65</v>
      </c>
      <c r="E17" s="5" t="s">
        <v>66</v>
      </c>
      <c r="F17" s="14" t="s">
        <v>67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68</v>
      </c>
      <c r="D18" s="20" t="s">
        <v>69</v>
      </c>
      <c r="E18" s="5" t="s">
        <v>70</v>
      </c>
      <c r="F18" s="14" t="s">
        <v>67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71</v>
      </c>
      <c r="D19" s="20" t="s">
        <v>72</v>
      </c>
      <c r="E19" s="5" t="s">
        <v>73</v>
      </c>
      <c r="F19" s="14" t="s">
        <v>67</v>
      </c>
      <c r="G19" s="14" t="s">
        <v>24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74</v>
      </c>
      <c r="D20" s="20" t="s">
        <v>75</v>
      </c>
      <c r="E20" s="5" t="s">
        <v>76</v>
      </c>
      <c r="F20" s="14" t="s">
        <v>77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78</v>
      </c>
      <c r="D21" s="20" t="s">
        <v>79</v>
      </c>
      <c r="E21" s="5" t="s">
        <v>80</v>
      </c>
      <c r="F21" s="14" t="s">
        <v>77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81</v>
      </c>
      <c r="D22" s="20" t="s">
        <v>82</v>
      </c>
      <c r="E22" s="5" t="s">
        <v>83</v>
      </c>
      <c r="F22" s="14" t="s">
        <v>77</v>
      </c>
      <c r="G22" s="14" t="s">
        <v>24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84</v>
      </c>
      <c r="D23" s="20" t="s">
        <v>85</v>
      </c>
      <c r="E23" s="5" t="s">
        <v>86</v>
      </c>
      <c r="F23" s="14" t="s">
        <v>87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88</v>
      </c>
      <c r="D24" s="20" t="s">
        <v>89</v>
      </c>
      <c r="E24" s="5" t="s">
        <v>90</v>
      </c>
      <c r="F24" s="14" t="s">
        <v>87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91</v>
      </c>
      <c r="D25" s="20" t="s">
        <v>92</v>
      </c>
      <c r="E25" s="5" t="s">
        <v>93</v>
      </c>
      <c r="F25" s="14" t="s">
        <v>87</v>
      </c>
      <c r="G25" s="14" t="s">
        <v>24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94</v>
      </c>
      <c r="D26" s="20" t="s">
        <v>95</v>
      </c>
      <c r="E26" s="5" t="s">
        <v>96</v>
      </c>
      <c r="F26" s="14" t="s">
        <v>97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98</v>
      </c>
      <c r="D27" s="20" t="s">
        <v>99</v>
      </c>
      <c r="E27" s="5" t="s">
        <v>100</v>
      </c>
      <c r="F27" s="14" t="s">
        <v>97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101</v>
      </c>
      <c r="D28" s="20" t="s">
        <v>102</v>
      </c>
      <c r="E28" s="5" t="s">
        <v>103</v>
      </c>
      <c r="F28" s="14" t="s">
        <v>97</v>
      </c>
      <c r="G28" s="14" t="s">
        <v>24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104</v>
      </c>
      <c r="D29" s="20" t="s">
        <v>105</v>
      </c>
      <c r="E29" s="5" t="s">
        <v>106</v>
      </c>
      <c r="F29" s="14" t="s">
        <v>107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108</v>
      </c>
      <c r="D30" s="20" t="s">
        <v>109</v>
      </c>
      <c r="E30" s="5" t="s">
        <v>110</v>
      </c>
      <c r="F30" s="14" t="s">
        <v>107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111</v>
      </c>
      <c r="D31" s="20" t="s">
        <v>112</v>
      </c>
      <c r="E31" s="5" t="s">
        <v>113</v>
      </c>
      <c r="F31" s="14" t="s">
        <v>107</v>
      </c>
      <c r="G31" s="14" t="s">
        <v>24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114</v>
      </c>
      <c r="D32" s="20" t="s">
        <v>115</v>
      </c>
      <c r="E32" s="5" t="s">
        <v>116</v>
      </c>
      <c r="F32" s="14" t="s">
        <v>117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118</v>
      </c>
      <c r="D33" s="20" t="s">
        <v>119</v>
      </c>
      <c r="E33" s="5" t="s">
        <v>120</v>
      </c>
      <c r="F33" s="14" t="s">
        <v>117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121</v>
      </c>
      <c r="D34" s="20" t="s">
        <v>122</v>
      </c>
      <c r="E34" s="5" t="s">
        <v>123</v>
      </c>
      <c r="F34" s="14" t="s">
        <v>117</v>
      </c>
      <c r="G34" s="14" t="s">
        <v>24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124</v>
      </c>
      <c r="D35" s="20" t="s">
        <v>125</v>
      </c>
      <c r="E35" s="5" t="s">
        <v>126</v>
      </c>
      <c r="F35" s="14" t="s">
        <v>127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128</v>
      </c>
      <c r="D36" s="20" t="s">
        <v>129</v>
      </c>
      <c r="E36" s="5" t="s">
        <v>130</v>
      </c>
      <c r="F36" s="14" t="s">
        <v>127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131</v>
      </c>
      <c r="D37" s="20" t="s">
        <v>132</v>
      </c>
      <c r="E37" s="5" t="s">
        <v>133</v>
      </c>
      <c r="F37" s="14" t="s">
        <v>127</v>
      </c>
      <c r="G37" s="14" t="s">
        <v>24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134</v>
      </c>
      <c r="D38" s="20" t="s">
        <v>135</v>
      </c>
      <c r="E38" s="5" t="s">
        <v>136</v>
      </c>
      <c r="F38" s="14" t="s">
        <v>137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138</v>
      </c>
      <c r="D39" s="20" t="s">
        <v>139</v>
      </c>
      <c r="E39" s="5" t="s">
        <v>140</v>
      </c>
      <c r="F39" s="14" t="s">
        <v>137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141</v>
      </c>
      <c r="D40" s="20" t="s">
        <v>142</v>
      </c>
      <c r="E40" s="5" t="s">
        <v>143</v>
      </c>
      <c r="F40" s="14" t="s">
        <v>137</v>
      </c>
      <c r="G40" s="14" t="s">
        <v>24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144</v>
      </c>
      <c r="D41" s="20" t="s">
        <v>145</v>
      </c>
      <c r="E41" s="5" t="s">
        <v>146</v>
      </c>
      <c r="F41" s="14" t="s">
        <v>147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148</v>
      </c>
      <c r="D42" s="20" t="s">
        <v>149</v>
      </c>
      <c r="E42" s="5" t="s">
        <v>150</v>
      </c>
      <c r="F42" s="14" t="s">
        <v>147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151</v>
      </c>
      <c r="D43" s="20" t="s">
        <v>152</v>
      </c>
      <c r="E43" s="5" t="s">
        <v>153</v>
      </c>
      <c r="F43" s="14" t="s">
        <v>147</v>
      </c>
      <c r="G43" s="14" t="s">
        <v>24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154</v>
      </c>
      <c r="D44" s="20" t="s">
        <v>155</v>
      </c>
      <c r="E44" s="5" t="s">
        <v>156</v>
      </c>
      <c r="F44" s="14" t="s">
        <v>157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158</v>
      </c>
      <c r="D45" s="20" t="s">
        <v>159</v>
      </c>
      <c r="E45" s="5" t="s">
        <v>160</v>
      </c>
      <c r="F45" s="14" t="s">
        <v>157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161</v>
      </c>
      <c r="D46" s="20" t="s">
        <v>162</v>
      </c>
      <c r="E46" s="5" t="s">
        <v>163</v>
      </c>
      <c r="F46" s="14" t="s">
        <v>157</v>
      </c>
      <c r="G46" s="14" t="s">
        <v>24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164</v>
      </c>
      <c r="D47" s="20" t="s">
        <v>165</v>
      </c>
      <c r="E47" s="5" t="s">
        <v>166</v>
      </c>
      <c r="F47" s="14" t="s">
        <v>157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167</v>
      </c>
      <c r="D48" s="20" t="s">
        <v>168</v>
      </c>
      <c r="E48" s="5" t="s">
        <v>169</v>
      </c>
      <c r="F48" s="14" t="s">
        <v>157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170</v>
      </c>
      <c r="D49" s="20" t="s">
        <v>171</v>
      </c>
      <c r="E49" s="5" t="s">
        <v>172</v>
      </c>
      <c r="F49" s="14" t="s">
        <v>157</v>
      </c>
      <c r="G49" s="14" t="s">
        <v>24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173</v>
      </c>
      <c r="D50" s="20" t="s">
        <v>174</v>
      </c>
      <c r="E50" s="5" t="s">
        <v>175</v>
      </c>
      <c r="F50" s="14" t="s">
        <v>176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177</v>
      </c>
      <c r="D51" s="20" t="s">
        <v>178</v>
      </c>
      <c r="E51" s="5" t="s">
        <v>179</v>
      </c>
      <c r="F51" s="14" t="s">
        <v>176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180</v>
      </c>
      <c r="D52" s="20" t="s">
        <v>181</v>
      </c>
      <c r="E52" s="5" t="s">
        <v>182</v>
      </c>
      <c r="F52" s="14" t="s">
        <v>176</v>
      </c>
      <c r="G52" s="14" t="s">
        <v>24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183</v>
      </c>
      <c r="D53" s="20" t="s">
        <v>184</v>
      </c>
      <c r="E53" s="5" t="s">
        <v>185</v>
      </c>
      <c r="F53" s="14" t="s">
        <v>186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187</v>
      </c>
      <c r="D54" s="20" t="s">
        <v>188</v>
      </c>
      <c r="E54" s="5" t="s">
        <v>189</v>
      </c>
      <c r="F54" s="14" t="s">
        <v>186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190</v>
      </c>
      <c r="D55" s="20" t="s">
        <v>191</v>
      </c>
      <c r="E55" s="5" t="s">
        <v>192</v>
      </c>
      <c r="F55" s="14" t="s">
        <v>186</v>
      </c>
      <c r="G55" s="14" t="s">
        <v>24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193</v>
      </c>
      <c r="D56" s="20" t="s">
        <v>194</v>
      </c>
      <c r="E56" s="5" t="s">
        <v>195</v>
      </c>
      <c r="F56" s="14" t="s">
        <v>196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197</v>
      </c>
      <c r="D57" s="20" t="s">
        <v>198</v>
      </c>
      <c r="E57" s="5" t="s">
        <v>199</v>
      </c>
      <c r="F57" s="14" t="s">
        <v>196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200</v>
      </c>
      <c r="D58" s="20" t="s">
        <v>201</v>
      </c>
      <c r="E58" s="5" t="s">
        <v>202</v>
      </c>
      <c r="F58" s="14" t="s">
        <v>196</v>
      </c>
      <c r="G58" s="14" t="s">
        <v>24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203</v>
      </c>
      <c r="D59" s="20" t="s">
        <v>204</v>
      </c>
      <c r="E59" s="5" t="s">
        <v>205</v>
      </c>
      <c r="F59" s="14" t="s">
        <v>196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206</v>
      </c>
      <c r="D60" s="20" t="s">
        <v>207</v>
      </c>
      <c r="E60" s="5" t="s">
        <v>208</v>
      </c>
      <c r="F60" s="14" t="s">
        <v>196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209</v>
      </c>
      <c r="D61" s="20" t="s">
        <v>210</v>
      </c>
      <c r="E61" s="5" t="s">
        <v>211</v>
      </c>
      <c r="F61" s="14" t="s">
        <v>196</v>
      </c>
      <c r="G61" s="14" t="s">
        <v>24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212</v>
      </c>
      <c r="D62" s="20" t="s">
        <v>213</v>
      </c>
      <c r="E62" s="5" t="s">
        <v>214</v>
      </c>
      <c r="F62" s="14" t="s">
        <v>215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216</v>
      </c>
      <c r="D63" s="20" t="s">
        <v>217</v>
      </c>
      <c r="E63" s="5" t="s">
        <v>218</v>
      </c>
      <c r="F63" s="14" t="s">
        <v>215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219</v>
      </c>
      <c r="D64" s="20" t="s">
        <v>220</v>
      </c>
      <c r="E64" s="5" t="s">
        <v>221</v>
      </c>
      <c r="F64" s="14" t="s">
        <v>215</v>
      </c>
      <c r="G64" s="14" t="s">
        <v>24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222</v>
      </c>
      <c r="D65" s="20" t="s">
        <v>223</v>
      </c>
      <c r="E65" s="5" t="s">
        <v>224</v>
      </c>
      <c r="F65" s="14" t="s">
        <v>215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225</v>
      </c>
      <c r="D66" s="20" t="s">
        <v>217</v>
      </c>
      <c r="E66" s="5" t="s">
        <v>226</v>
      </c>
      <c r="F66" s="14" t="s">
        <v>215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227</v>
      </c>
      <c r="D67" s="20" t="s">
        <v>228</v>
      </c>
      <c r="E67" s="5" t="s">
        <v>229</v>
      </c>
      <c r="F67" s="14" t="s">
        <v>215</v>
      </c>
      <c r="G67" s="14" t="s">
        <v>24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230</v>
      </c>
      <c r="D68" s="20" t="s">
        <v>231</v>
      </c>
      <c r="E68" s="5" t="s">
        <v>232</v>
      </c>
      <c r="F68" s="14" t="s">
        <v>233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234</v>
      </c>
      <c r="D69" s="20" t="s">
        <v>235</v>
      </c>
      <c r="E69" s="5" t="s">
        <v>236</v>
      </c>
      <c r="F69" s="14" t="s">
        <v>233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237</v>
      </c>
      <c r="D70" s="20" t="s">
        <v>238</v>
      </c>
      <c r="E70" s="5" t="s">
        <v>239</v>
      </c>
      <c r="F70" s="14" t="s">
        <v>233</v>
      </c>
      <c r="G70" s="14" t="s">
        <v>24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240</v>
      </c>
      <c r="D71" s="20" t="s">
        <v>241</v>
      </c>
      <c r="E71" s="5" t="s">
        <v>242</v>
      </c>
      <c r="F71" s="14" t="s">
        <v>243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244</v>
      </c>
      <c r="D72" s="20" t="s">
        <v>245</v>
      </c>
      <c r="E72" s="5" t="s">
        <v>246</v>
      </c>
      <c r="F72" s="14" t="s">
        <v>243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247</v>
      </c>
      <c r="D73" s="20" t="s">
        <v>248</v>
      </c>
      <c r="E73" s="5" t="s">
        <v>249</v>
      </c>
      <c r="F73" s="14" t="s">
        <v>243</v>
      </c>
      <c r="G73" s="14" t="s">
        <v>24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250</v>
      </c>
      <c r="D74" s="20" t="s">
        <v>251</v>
      </c>
      <c r="E74" s="5" t="s">
        <v>252</v>
      </c>
      <c r="F74" s="14" t="s">
        <v>253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254</v>
      </c>
      <c r="D75" s="20" t="s">
        <v>255</v>
      </c>
      <c r="E75" s="5" t="s">
        <v>256</v>
      </c>
      <c r="F75" s="14" t="s">
        <v>253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257</v>
      </c>
      <c r="D76" s="20" t="s">
        <v>258</v>
      </c>
      <c r="E76" s="5" t="s">
        <v>259</v>
      </c>
      <c r="F76" s="14" t="s">
        <v>253</v>
      </c>
      <c r="G76" s="14" t="s">
        <v>24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260</v>
      </c>
      <c r="D77" s="20" t="s">
        <v>261</v>
      </c>
      <c r="E77" s="5" t="s">
        <v>262</v>
      </c>
      <c r="F77" s="14" t="s">
        <v>196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263</v>
      </c>
      <c r="D78" s="20" t="s">
        <v>264</v>
      </c>
      <c r="E78" s="5" t="s">
        <v>265</v>
      </c>
      <c r="F78" s="14" t="s">
        <v>196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266</v>
      </c>
      <c r="D79" s="20" t="s">
        <v>267</v>
      </c>
      <c r="E79" s="5" t="s">
        <v>268</v>
      </c>
      <c r="F79" s="14" t="s">
        <v>196</v>
      </c>
      <c r="G79" s="14" t="s">
        <v>24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269</v>
      </c>
      <c r="D80" s="20" t="s">
        <v>270</v>
      </c>
      <c r="E80" s="5" t="s">
        <v>271</v>
      </c>
      <c r="F80" s="14" t="s">
        <v>272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273</v>
      </c>
      <c r="D81" s="20" t="s">
        <v>274</v>
      </c>
      <c r="E81" s="5" t="s">
        <v>275</v>
      </c>
      <c r="F81" s="14" t="s">
        <v>272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276</v>
      </c>
      <c r="D82" s="20" t="s">
        <v>277</v>
      </c>
      <c r="E82" s="5" t="s">
        <v>278</v>
      </c>
      <c r="F82" s="14" t="s">
        <v>272</v>
      </c>
      <c r="G82" s="14" t="s">
        <v>24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279</v>
      </c>
      <c r="D83" s="20" t="s">
        <v>280</v>
      </c>
      <c r="E83" s="5" t="s">
        <v>281</v>
      </c>
      <c r="F83" s="56" t="s">
        <v>282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283</v>
      </c>
      <c r="D84" s="20" t="s">
        <v>284</v>
      </c>
      <c r="E84" s="5" t="s">
        <v>285</v>
      </c>
      <c r="F84" s="56" t="s">
        <v>282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286</v>
      </c>
      <c r="D85" s="20" t="s">
        <v>287</v>
      </c>
      <c r="E85" s="5" t="s">
        <v>288</v>
      </c>
      <c r="F85" s="56" t="s">
        <v>282</v>
      </c>
      <c r="G85" s="14" t="s">
        <v>24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289</v>
      </c>
      <c r="D86" s="20" t="s">
        <v>290</v>
      </c>
      <c r="E86" s="5" t="s">
        <v>291</v>
      </c>
      <c r="F86" s="56" t="s">
        <v>292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293</v>
      </c>
      <c r="D87" s="20" t="s">
        <v>294</v>
      </c>
      <c r="E87" s="5" t="s">
        <v>295</v>
      </c>
      <c r="F87" s="56" t="s">
        <v>292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296</v>
      </c>
      <c r="D88" s="20" t="s">
        <v>297</v>
      </c>
      <c r="E88" s="5" t="s">
        <v>298</v>
      </c>
      <c r="F88" s="56" t="s">
        <v>292</v>
      </c>
      <c r="G88" s="14" t="s">
        <v>24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299</v>
      </c>
      <c r="D89" s="20" t="s">
        <v>300</v>
      </c>
      <c r="E89" s="5" t="s">
        <v>301</v>
      </c>
      <c r="F89" s="56" t="s">
        <v>292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302</v>
      </c>
      <c r="D90" s="20" t="s">
        <v>303</v>
      </c>
      <c r="E90" s="5" t="s">
        <v>304</v>
      </c>
      <c r="F90" s="56" t="s">
        <v>292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305</v>
      </c>
      <c r="D91" s="20" t="s">
        <v>306</v>
      </c>
      <c r="E91" s="5" t="s">
        <v>307</v>
      </c>
      <c r="F91" s="56" t="s">
        <v>292</v>
      </c>
      <c r="G91" s="14" t="s">
        <v>24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308</v>
      </c>
      <c r="D92" s="20" t="s">
        <v>309</v>
      </c>
      <c r="E92" s="5" t="s">
        <v>310</v>
      </c>
      <c r="F92" s="56" t="s">
        <v>311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312</v>
      </c>
      <c r="D93" s="20" t="s">
        <v>313</v>
      </c>
      <c r="E93" s="5" t="s">
        <v>314</v>
      </c>
      <c r="F93" s="56" t="s">
        <v>311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315</v>
      </c>
      <c r="D94" s="20" t="s">
        <v>316</v>
      </c>
      <c r="E94" s="5" t="s">
        <v>317</v>
      </c>
      <c r="F94" s="56" t="s">
        <v>311</v>
      </c>
      <c r="G94" s="14" t="s">
        <v>24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318</v>
      </c>
      <c r="D95" s="20" t="s">
        <v>319</v>
      </c>
      <c r="E95" s="5" t="s">
        <v>320</v>
      </c>
      <c r="F95" s="56" t="s">
        <v>321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322</v>
      </c>
      <c r="D96" s="20" t="s">
        <v>323</v>
      </c>
      <c r="E96" s="5" t="s">
        <v>324</v>
      </c>
      <c r="F96" s="56" t="s">
        <v>321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325</v>
      </c>
      <c r="D97" s="20" t="s">
        <v>326</v>
      </c>
      <c r="E97" s="5" t="s">
        <v>327</v>
      </c>
      <c r="F97" s="56" t="s">
        <v>321</v>
      </c>
      <c r="G97" s="14" t="s">
        <v>24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328</v>
      </c>
      <c r="D98" s="20" t="s">
        <v>329</v>
      </c>
      <c r="E98" s="5" t="s">
        <v>330</v>
      </c>
      <c r="F98" s="56" t="s">
        <v>157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331</v>
      </c>
      <c r="D99" s="20" t="s">
        <v>332</v>
      </c>
      <c r="E99" s="5" t="s">
        <v>333</v>
      </c>
      <c r="F99" s="56" t="s">
        <v>157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334</v>
      </c>
      <c r="D100" s="20" t="s">
        <v>335</v>
      </c>
      <c r="E100" s="5" t="s">
        <v>336</v>
      </c>
      <c r="F100" s="56" t="s">
        <v>157</v>
      </c>
      <c r="G100" s="14" t="s">
        <v>24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337</v>
      </c>
      <c r="D101" s="20" t="s">
        <v>338</v>
      </c>
      <c r="E101" s="5" t="s">
        <v>339</v>
      </c>
      <c r="F101" s="56" t="s">
        <v>340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341</v>
      </c>
      <c r="D102" s="20" t="s">
        <v>342</v>
      </c>
      <c r="E102" s="5" t="s">
        <v>343</v>
      </c>
      <c r="F102" s="56" t="s">
        <v>340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344</v>
      </c>
      <c r="D103" s="20" t="s">
        <v>345</v>
      </c>
      <c r="E103" s="5" t="s">
        <v>346</v>
      </c>
      <c r="F103" s="56" t="s">
        <v>340</v>
      </c>
      <c r="G103" s="14" t="s">
        <v>24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347</v>
      </c>
      <c r="D104" s="20" t="s">
        <v>348</v>
      </c>
      <c r="E104" s="5" t="s">
        <v>349</v>
      </c>
      <c r="F104" s="56" t="s">
        <v>350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351</v>
      </c>
      <c r="D105" s="20" t="s">
        <v>352</v>
      </c>
      <c r="E105" s="5" t="s">
        <v>353</v>
      </c>
      <c r="F105" s="56" t="s">
        <v>350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354</v>
      </c>
      <c r="D106" s="20" t="s">
        <v>355</v>
      </c>
      <c r="E106" s="5" t="s">
        <v>356</v>
      </c>
      <c r="F106" s="56" t="s">
        <v>350</v>
      </c>
      <c r="G106" s="14" t="s">
        <v>24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357</v>
      </c>
      <c r="D107" s="20" t="s">
        <v>358</v>
      </c>
      <c r="E107" s="5" t="s">
        <v>359</v>
      </c>
      <c r="F107" s="56" t="s">
        <v>360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361</v>
      </c>
      <c r="D108" s="20" t="s">
        <v>362</v>
      </c>
      <c r="E108" s="5" t="s">
        <v>363</v>
      </c>
      <c r="F108" s="56" t="s">
        <v>360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364</v>
      </c>
      <c r="D109" s="20" t="s">
        <v>365</v>
      </c>
      <c r="E109" s="5" t="s">
        <v>366</v>
      </c>
      <c r="F109" s="56" t="s">
        <v>360</v>
      </c>
      <c r="G109" s="14" t="s">
        <v>24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367</v>
      </c>
      <c r="D110" s="20" t="s">
        <v>368</v>
      </c>
      <c r="E110" s="5" t="s">
        <v>369</v>
      </c>
      <c r="F110" s="56" t="s">
        <v>370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371</v>
      </c>
      <c r="D111" s="20" t="s">
        <v>372</v>
      </c>
      <c r="E111" s="5" t="s">
        <v>373</v>
      </c>
      <c r="F111" s="56" t="s">
        <v>370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374</v>
      </c>
      <c r="D112" s="20" t="s">
        <v>375</v>
      </c>
      <c r="E112" s="5" t="s">
        <v>376</v>
      </c>
      <c r="F112" s="56" t="s">
        <v>370</v>
      </c>
      <c r="G112" s="14" t="s">
        <v>24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377</v>
      </c>
      <c r="D113" s="20" t="s">
        <v>378</v>
      </c>
      <c r="E113" s="5" t="s">
        <v>379</v>
      </c>
      <c r="F113" s="56" t="s">
        <v>380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381</v>
      </c>
      <c r="D114" s="20" t="s">
        <v>382</v>
      </c>
      <c r="E114" s="5" t="s">
        <v>383</v>
      </c>
      <c r="F114" s="56" t="s">
        <v>380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384</v>
      </c>
      <c r="D115" s="20" t="s">
        <v>385</v>
      </c>
      <c r="E115" s="5" t="s">
        <v>386</v>
      </c>
      <c r="F115" s="56" t="s">
        <v>380</v>
      </c>
      <c r="G115" s="14" t="s">
        <v>24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387</v>
      </c>
      <c r="D116" s="20" t="s">
        <v>388</v>
      </c>
      <c r="E116" s="5" t="s">
        <v>389</v>
      </c>
      <c r="F116" s="56" t="s">
        <v>390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391</v>
      </c>
      <c r="D117" s="20" t="s">
        <v>392</v>
      </c>
      <c r="E117" s="5" t="s">
        <v>393</v>
      </c>
      <c r="F117" s="56" t="s">
        <v>390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394</v>
      </c>
      <c r="D118" s="20" t="s">
        <v>395</v>
      </c>
      <c r="E118" s="5" t="s">
        <v>396</v>
      </c>
      <c r="F118" s="56" t="s">
        <v>390</v>
      </c>
      <c r="G118" s="14" t="s">
        <v>24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397</v>
      </c>
      <c r="D119" s="20" t="s">
        <v>398</v>
      </c>
      <c r="E119" s="5" t="s">
        <v>399</v>
      </c>
      <c r="F119" s="56" t="s">
        <v>400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401</v>
      </c>
      <c r="D120" s="20" t="s">
        <v>402</v>
      </c>
      <c r="E120" s="5" t="s">
        <v>403</v>
      </c>
      <c r="F120" s="56" t="s">
        <v>400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404</v>
      </c>
      <c r="D121" s="20" t="s">
        <v>405</v>
      </c>
      <c r="E121" s="5" t="s">
        <v>406</v>
      </c>
      <c r="F121" s="56" t="s">
        <v>400</v>
      </c>
      <c r="G121" s="14" t="s">
        <v>24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407</v>
      </c>
      <c r="D122" s="20" t="s">
        <v>408</v>
      </c>
      <c r="E122" s="5" t="s">
        <v>409</v>
      </c>
      <c r="F122" s="56" t="s">
        <v>410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411</v>
      </c>
      <c r="D123" s="20" t="s">
        <v>412</v>
      </c>
      <c r="E123" s="5" t="s">
        <v>413</v>
      </c>
      <c r="F123" s="56" t="s">
        <v>410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414</v>
      </c>
      <c r="D124" s="20" t="s">
        <v>415</v>
      </c>
      <c r="E124" s="5" t="s">
        <v>416</v>
      </c>
      <c r="F124" s="56" t="s">
        <v>410</v>
      </c>
      <c r="G124" s="14" t="s">
        <v>24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417</v>
      </c>
      <c r="D125" s="20" t="s">
        <v>418</v>
      </c>
      <c r="E125" s="5" t="s">
        <v>419</v>
      </c>
      <c r="F125" s="56" t="s">
        <v>420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421</v>
      </c>
      <c r="D126" s="20" t="s">
        <v>422</v>
      </c>
      <c r="E126" s="5" t="s">
        <v>423</v>
      </c>
      <c r="F126" s="56" t="s">
        <v>420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424</v>
      </c>
      <c r="D127" s="20" t="s">
        <v>425</v>
      </c>
      <c r="E127" s="5" t="s">
        <v>426</v>
      </c>
      <c r="F127" s="56" t="s">
        <v>420</v>
      </c>
      <c r="G127" s="14" t="s">
        <v>24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427</v>
      </c>
      <c r="D128" s="20" t="s">
        <v>428</v>
      </c>
      <c r="E128" s="5" t="s">
        <v>429</v>
      </c>
      <c r="F128" s="56" t="s">
        <v>430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431</v>
      </c>
      <c r="D129" s="20" t="s">
        <v>432</v>
      </c>
      <c r="E129" s="5" t="s">
        <v>433</v>
      </c>
      <c r="F129" s="56" t="s">
        <v>430</v>
      </c>
      <c r="G129" s="52" t="s">
        <v>434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435</v>
      </c>
      <c r="D130" s="20" t="s">
        <v>436</v>
      </c>
      <c r="E130" s="5" t="s">
        <v>437</v>
      </c>
      <c r="F130" s="56" t="s">
        <v>438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439</v>
      </c>
      <c r="D131" s="20" t="s">
        <v>440</v>
      </c>
      <c r="E131" s="5" t="s">
        <v>441</v>
      </c>
      <c r="F131" s="56" t="s">
        <v>438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442</v>
      </c>
      <c r="D132" s="20" t="s">
        <v>443</v>
      </c>
      <c r="E132" s="5" t="s">
        <v>444</v>
      </c>
      <c r="F132" s="56" t="s">
        <v>438</v>
      </c>
      <c r="G132" s="14" t="s">
        <v>24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445</v>
      </c>
      <c r="D133" s="20" t="s">
        <v>446</v>
      </c>
      <c r="E133" s="5" t="s">
        <v>447</v>
      </c>
      <c r="F133" s="56" t="s">
        <v>448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449</v>
      </c>
      <c r="D134" s="20" t="s">
        <v>450</v>
      </c>
      <c r="E134" s="5" t="s">
        <v>451</v>
      </c>
      <c r="F134" s="56" t="s">
        <v>448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452</v>
      </c>
      <c r="D135" s="20" t="s">
        <v>453</v>
      </c>
      <c r="E135" s="5" t="s">
        <v>454</v>
      </c>
      <c r="F135" s="56" t="s">
        <v>448</v>
      </c>
      <c r="G135" s="14" t="s">
        <v>24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455</v>
      </c>
      <c r="D136" s="20" t="s">
        <v>456</v>
      </c>
      <c r="E136" s="5" t="s">
        <v>457</v>
      </c>
      <c r="F136" s="56" t="s">
        <v>458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459</v>
      </c>
      <c r="D137" s="20" t="s">
        <v>460</v>
      </c>
      <c r="E137" s="5" t="s">
        <v>461</v>
      </c>
      <c r="F137" s="56" t="s">
        <v>458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462</v>
      </c>
      <c r="D138" s="20" t="s">
        <v>463</v>
      </c>
      <c r="E138" s="5" t="s">
        <v>464</v>
      </c>
      <c r="F138" s="56" t="s">
        <v>458</v>
      </c>
      <c r="G138" s="14" t="s">
        <v>24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465</v>
      </c>
      <c r="D139" s="20" t="s">
        <v>466</v>
      </c>
      <c r="E139" s="5" t="s">
        <v>467</v>
      </c>
      <c r="F139" s="56" t="s">
        <v>468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469</v>
      </c>
      <c r="D140" s="20" t="s">
        <v>470</v>
      </c>
      <c r="E140" s="5" t="s">
        <v>471</v>
      </c>
      <c r="F140" s="56" t="s">
        <v>468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472</v>
      </c>
      <c r="D141" s="20" t="s">
        <v>473</v>
      </c>
      <c r="E141" s="5" t="s">
        <v>474</v>
      </c>
      <c r="F141" s="56" t="s">
        <v>468</v>
      </c>
      <c r="G141" s="14" t="s">
        <v>24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475</v>
      </c>
      <c r="D142" s="20" t="s">
        <v>476</v>
      </c>
      <c r="E142" s="5" t="s">
        <v>477</v>
      </c>
      <c r="F142" s="56" t="s">
        <v>478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479</v>
      </c>
      <c r="D143" s="20" t="s">
        <v>480</v>
      </c>
      <c r="E143" s="5" t="s">
        <v>481</v>
      </c>
      <c r="F143" s="56" t="s">
        <v>478</v>
      </c>
      <c r="G143" s="52" t="s">
        <v>434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482</v>
      </c>
      <c r="D144" s="20" t="s">
        <v>483</v>
      </c>
      <c r="E144" s="5" t="s">
        <v>484</v>
      </c>
      <c r="F144" s="56" t="s">
        <v>485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486</v>
      </c>
      <c r="D145" s="20" t="s">
        <v>487</v>
      </c>
      <c r="E145" s="5" t="s">
        <v>488</v>
      </c>
      <c r="F145" s="56" t="s">
        <v>485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489</v>
      </c>
      <c r="D146" s="20" t="s">
        <v>490</v>
      </c>
      <c r="E146" s="5" t="s">
        <v>491</v>
      </c>
      <c r="F146" s="56" t="s">
        <v>485</v>
      </c>
      <c r="G146" s="14" t="s">
        <v>24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492</v>
      </c>
      <c r="D147" s="20" t="s">
        <v>493</v>
      </c>
      <c r="E147" s="5" t="s">
        <v>494</v>
      </c>
      <c r="F147" s="56" t="s">
        <v>495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496</v>
      </c>
      <c r="D148" s="20" t="s">
        <v>497</v>
      </c>
      <c r="E148" s="5" t="s">
        <v>498</v>
      </c>
      <c r="F148" s="56" t="s">
        <v>495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499</v>
      </c>
      <c r="D149" s="20" t="s">
        <v>500</v>
      </c>
      <c r="E149" s="5" t="s">
        <v>501</v>
      </c>
      <c r="F149" s="56" t="s">
        <v>495</v>
      </c>
      <c r="G149" s="14" t="s">
        <v>24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502</v>
      </c>
      <c r="D150" s="20" t="s">
        <v>503</v>
      </c>
      <c r="E150" s="5" t="s">
        <v>504</v>
      </c>
      <c r="F150" s="56" t="s">
        <v>505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506</v>
      </c>
      <c r="D151" s="20" t="s">
        <v>507</v>
      </c>
      <c r="E151" s="5" t="s">
        <v>508</v>
      </c>
      <c r="F151" s="56" t="s">
        <v>505</v>
      </c>
      <c r="G151" s="52" t="s">
        <v>434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509</v>
      </c>
      <c r="D152" s="20" t="s">
        <v>510</v>
      </c>
      <c r="E152" s="5" t="s">
        <v>511</v>
      </c>
      <c r="F152" s="56" t="s">
        <v>196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512</v>
      </c>
      <c r="D153" s="20" t="s">
        <v>513</v>
      </c>
      <c r="E153" s="5" t="s">
        <v>514</v>
      </c>
      <c r="F153" s="56" t="s">
        <v>196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515</v>
      </c>
      <c r="D154" s="20" t="s">
        <v>516</v>
      </c>
      <c r="E154" s="5" t="s">
        <v>517</v>
      </c>
      <c r="F154" s="56" t="s">
        <v>196</v>
      </c>
      <c r="G154" s="14" t="s">
        <v>24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518</v>
      </c>
      <c r="D155" s="20" t="s">
        <v>519</v>
      </c>
      <c r="E155" s="5" t="s">
        <v>520</v>
      </c>
      <c r="F155" s="56" t="s">
        <v>521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522</v>
      </c>
      <c r="D156" s="20" t="s">
        <v>523</v>
      </c>
      <c r="E156" s="5" t="s">
        <v>524</v>
      </c>
      <c r="F156" s="56" t="s">
        <v>521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525</v>
      </c>
      <c r="D157" s="20" t="s">
        <v>526</v>
      </c>
      <c r="E157" s="5" t="s">
        <v>527</v>
      </c>
      <c r="F157" s="56" t="s">
        <v>521</v>
      </c>
      <c r="G157" s="14" t="s">
        <v>24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528</v>
      </c>
      <c r="D158" s="20" t="s">
        <v>529</v>
      </c>
      <c r="E158" s="5" t="s">
        <v>530</v>
      </c>
      <c r="F158" s="56" t="s">
        <v>47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531</v>
      </c>
      <c r="D159" s="20" t="s">
        <v>532</v>
      </c>
      <c r="E159" s="5" t="s">
        <v>533</v>
      </c>
      <c r="F159" s="56" t="s">
        <v>47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534</v>
      </c>
      <c r="D160" s="20" t="s">
        <v>535</v>
      </c>
      <c r="E160" s="5" t="s">
        <v>536</v>
      </c>
      <c r="F160" s="56" t="s">
        <v>47</v>
      </c>
      <c r="G160" s="14" t="s">
        <v>24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537</v>
      </c>
      <c r="D161" s="20" t="s">
        <v>538</v>
      </c>
      <c r="E161" s="5" t="s">
        <v>539</v>
      </c>
      <c r="F161" s="56" t="s">
        <v>350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540</v>
      </c>
      <c r="D162" s="20" t="s">
        <v>541</v>
      </c>
      <c r="E162" s="5" t="s">
        <v>542</v>
      </c>
      <c r="F162" s="56" t="s">
        <v>350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543</v>
      </c>
      <c r="D163" s="20" t="s">
        <v>544</v>
      </c>
      <c r="E163" s="5" t="s">
        <v>545</v>
      </c>
      <c r="F163" s="56" t="s">
        <v>350</v>
      </c>
      <c r="G163" s="14" t="s">
        <v>24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546</v>
      </c>
      <c r="D164" s="20" t="s">
        <v>547</v>
      </c>
      <c r="E164" s="5" t="s">
        <v>548</v>
      </c>
      <c r="F164" s="56" t="s">
        <v>549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550</v>
      </c>
      <c r="D165" s="20" t="s">
        <v>551</v>
      </c>
      <c r="E165" s="5" t="s">
        <v>552</v>
      </c>
      <c r="F165" s="56" t="s">
        <v>549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553</v>
      </c>
      <c r="D166" s="20" t="s">
        <v>554</v>
      </c>
      <c r="E166" s="5" t="s">
        <v>555</v>
      </c>
      <c r="F166" s="56" t="s">
        <v>549</v>
      </c>
      <c r="G166" s="14" t="s">
        <v>24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556</v>
      </c>
      <c r="D167" s="20" t="s">
        <v>557</v>
      </c>
      <c r="E167" s="5" t="s">
        <v>558</v>
      </c>
      <c r="F167" s="56" t="s">
        <v>147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559</v>
      </c>
      <c r="D168" s="20" t="s">
        <v>560</v>
      </c>
      <c r="E168" s="5" t="s">
        <v>561</v>
      </c>
      <c r="F168" s="56" t="s">
        <v>147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562</v>
      </c>
      <c r="D169" s="20" t="s">
        <v>563</v>
      </c>
      <c r="E169" s="5" t="s">
        <v>564</v>
      </c>
      <c r="F169" s="56" t="s">
        <v>147</v>
      </c>
      <c r="G169" s="14" t="s">
        <v>24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565</v>
      </c>
      <c r="D170" s="20" t="s">
        <v>566</v>
      </c>
      <c r="E170" s="5" t="s">
        <v>567</v>
      </c>
      <c r="F170" s="56" t="s">
        <v>176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568</v>
      </c>
      <c r="D171" s="20" t="s">
        <v>569</v>
      </c>
      <c r="E171" s="5" t="s">
        <v>570</v>
      </c>
      <c r="F171" s="56" t="s">
        <v>176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571</v>
      </c>
      <c r="D172" s="20" t="s">
        <v>572</v>
      </c>
      <c r="E172" s="5" t="s">
        <v>573</v>
      </c>
      <c r="F172" s="56" t="s">
        <v>176</v>
      </c>
      <c r="G172" s="14" t="s">
        <v>24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574</v>
      </c>
      <c r="D173" s="20" t="s">
        <v>575</v>
      </c>
      <c r="E173" s="5" t="s">
        <v>576</v>
      </c>
      <c r="F173" s="56" t="s">
        <v>176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577</v>
      </c>
      <c r="D174" s="20" t="s">
        <v>578</v>
      </c>
      <c r="E174" s="5" t="s">
        <v>579</v>
      </c>
      <c r="F174" s="56" t="s">
        <v>176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580</v>
      </c>
      <c r="D175" s="20" t="s">
        <v>581</v>
      </c>
      <c r="E175" s="5" t="s">
        <v>582</v>
      </c>
      <c r="F175" s="56" t="s">
        <v>176</v>
      </c>
      <c r="G175" s="14" t="s">
        <v>24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583</v>
      </c>
      <c r="D176" s="20" t="s">
        <v>584</v>
      </c>
      <c r="E176" s="5" t="s">
        <v>585</v>
      </c>
      <c r="F176" s="56" t="s">
        <v>340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586</v>
      </c>
      <c r="D177" s="20" t="s">
        <v>587</v>
      </c>
      <c r="E177" s="5" t="s">
        <v>588</v>
      </c>
      <c r="F177" s="56" t="s">
        <v>340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589</v>
      </c>
      <c r="D178" s="20" t="s">
        <v>590</v>
      </c>
      <c r="E178" s="5" t="s">
        <v>591</v>
      </c>
      <c r="F178" s="56" t="s">
        <v>340</v>
      </c>
      <c r="G178" s="14" t="s">
        <v>24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592</v>
      </c>
      <c r="D179" s="20" t="s">
        <v>593</v>
      </c>
      <c r="E179" s="5" t="s">
        <v>594</v>
      </c>
      <c r="F179" s="56" t="s">
        <v>595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596</v>
      </c>
      <c r="D180" s="20" t="s">
        <v>597</v>
      </c>
      <c r="E180" s="5" t="s">
        <v>598</v>
      </c>
      <c r="F180" s="56" t="s">
        <v>595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599</v>
      </c>
      <c r="D181" s="20" t="s">
        <v>600</v>
      </c>
      <c r="E181" s="5" t="s">
        <v>601</v>
      </c>
      <c r="F181" s="56" t="s">
        <v>595</v>
      </c>
      <c r="G181" s="14" t="s">
        <v>24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602</v>
      </c>
      <c r="D182" s="20" t="s">
        <v>603</v>
      </c>
      <c r="E182" s="5" t="s">
        <v>604</v>
      </c>
      <c r="F182" s="56" t="s">
        <v>605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606</v>
      </c>
      <c r="D183" s="20" t="s">
        <v>607</v>
      </c>
      <c r="E183" s="5" t="s">
        <v>608</v>
      </c>
      <c r="F183" s="56" t="s">
        <v>605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609</v>
      </c>
      <c r="D184" s="20" t="s">
        <v>610</v>
      </c>
      <c r="E184" s="5" t="s">
        <v>611</v>
      </c>
      <c r="F184" s="56" t="s">
        <v>605</v>
      </c>
      <c r="G184" s="14" t="s">
        <v>24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612</v>
      </c>
      <c r="D185" s="20" t="s">
        <v>613</v>
      </c>
      <c r="E185" s="5" t="s">
        <v>614</v>
      </c>
      <c r="F185" s="56" t="s">
        <v>615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616</v>
      </c>
      <c r="D186" s="20" t="s">
        <v>617</v>
      </c>
      <c r="E186" s="5" t="s">
        <v>618</v>
      </c>
      <c r="F186" s="56" t="s">
        <v>615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619</v>
      </c>
      <c r="D187" s="20" t="s">
        <v>620</v>
      </c>
      <c r="E187" s="5" t="s">
        <v>621</v>
      </c>
      <c r="F187" s="56" t="s">
        <v>615</v>
      </c>
      <c r="G187" s="14" t="s">
        <v>24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622</v>
      </c>
      <c r="D188" s="20" t="s">
        <v>623</v>
      </c>
      <c r="E188" s="5" t="s">
        <v>624</v>
      </c>
      <c r="F188" s="56" t="s">
        <v>625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626</v>
      </c>
      <c r="D189" s="20" t="s">
        <v>627</v>
      </c>
      <c r="E189" s="5" t="s">
        <v>628</v>
      </c>
      <c r="F189" s="56" t="s">
        <v>625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629</v>
      </c>
      <c r="D190" s="20" t="s">
        <v>630</v>
      </c>
      <c r="E190" s="5" t="s">
        <v>631</v>
      </c>
      <c r="F190" s="56" t="s">
        <v>625</v>
      </c>
      <c r="G190" s="14" t="s">
        <v>24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632</v>
      </c>
      <c r="D191" s="20" t="s">
        <v>633</v>
      </c>
      <c r="E191" s="5" t="s">
        <v>634</v>
      </c>
      <c r="F191" s="56" t="s">
        <v>635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636</v>
      </c>
      <c r="D192" s="20" t="s">
        <v>637</v>
      </c>
      <c r="E192" s="5" t="s">
        <v>638</v>
      </c>
      <c r="F192" s="56" t="s">
        <v>635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639</v>
      </c>
      <c r="D193" s="20" t="s">
        <v>640</v>
      </c>
      <c r="E193" s="5" t="s">
        <v>631</v>
      </c>
      <c r="F193" s="56" t="s">
        <v>635</v>
      </c>
      <c r="G193" s="14" t="s">
        <v>24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641</v>
      </c>
      <c r="D194" s="20" t="s">
        <v>642</v>
      </c>
      <c r="E194" s="5" t="s">
        <v>643</v>
      </c>
      <c r="F194" s="56" t="s">
        <v>644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645</v>
      </c>
      <c r="D195" s="20" t="s">
        <v>646</v>
      </c>
      <c r="E195" s="5" t="s">
        <v>647</v>
      </c>
      <c r="F195" s="56" t="s">
        <v>644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648</v>
      </c>
      <c r="D196" s="20" t="s">
        <v>649</v>
      </c>
      <c r="E196" s="5" t="s">
        <v>650</v>
      </c>
      <c r="F196" s="56" t="s">
        <v>644</v>
      </c>
      <c r="G196" s="14" t="s">
        <v>24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651</v>
      </c>
      <c r="D197" s="20" t="s">
        <v>652</v>
      </c>
      <c r="E197" s="5" t="s">
        <v>653</v>
      </c>
      <c r="F197" s="56" t="s">
        <v>654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655</v>
      </c>
      <c r="D198" s="20" t="s">
        <v>656</v>
      </c>
      <c r="E198" s="5" t="s">
        <v>657</v>
      </c>
      <c r="F198" s="56" t="s">
        <v>654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658</v>
      </c>
      <c r="D199" s="20" t="s">
        <v>659</v>
      </c>
      <c r="E199" s="5" t="s">
        <v>660</v>
      </c>
      <c r="F199" s="56" t="s">
        <v>654</v>
      </c>
      <c r="G199" s="14" t="s">
        <v>24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661</v>
      </c>
      <c r="D200" s="20" t="s">
        <v>662</v>
      </c>
      <c r="E200" s="5" t="s">
        <v>663</v>
      </c>
      <c r="F200" s="56" t="s">
        <v>654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664</v>
      </c>
      <c r="D201" s="20" t="s">
        <v>665</v>
      </c>
      <c r="E201" s="5" t="s">
        <v>666</v>
      </c>
      <c r="F201" s="56" t="s">
        <v>654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667</v>
      </c>
      <c r="D202" s="20" t="s">
        <v>668</v>
      </c>
      <c r="E202" s="5" t="s">
        <v>669</v>
      </c>
      <c r="F202" s="56" t="s">
        <v>654</v>
      </c>
      <c r="G202" s="14" t="s">
        <v>24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670</v>
      </c>
      <c r="D203" s="20" t="s">
        <v>671</v>
      </c>
      <c r="E203" s="5" t="s">
        <v>672</v>
      </c>
      <c r="F203" s="56" t="s">
        <v>654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673</v>
      </c>
      <c r="D204" s="20" t="s">
        <v>674</v>
      </c>
      <c r="E204" s="5" t="s">
        <v>675</v>
      </c>
      <c r="F204" s="56" t="s">
        <v>654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676</v>
      </c>
      <c r="D205" s="20" t="s">
        <v>677</v>
      </c>
      <c r="E205" s="5" t="s">
        <v>678</v>
      </c>
      <c r="F205" s="56" t="s">
        <v>654</v>
      </c>
      <c r="G205" s="14" t="s">
        <v>24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679</v>
      </c>
      <c r="D206" s="20" t="s">
        <v>680</v>
      </c>
      <c r="E206" s="5" t="s">
        <v>681</v>
      </c>
      <c r="F206" s="56" t="s">
        <v>682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683</v>
      </c>
      <c r="D207" s="20" t="s">
        <v>684</v>
      </c>
      <c r="E207" s="5" t="s">
        <v>685</v>
      </c>
      <c r="F207" s="56" t="s">
        <v>682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686</v>
      </c>
      <c r="D208" s="20" t="s">
        <v>687</v>
      </c>
      <c r="E208" s="5" t="s">
        <v>688</v>
      </c>
      <c r="F208" s="56" t="s">
        <v>682</v>
      </c>
      <c r="G208" s="14" t="s">
        <v>24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689</v>
      </c>
      <c r="D209" s="20" t="s">
        <v>690</v>
      </c>
      <c r="E209" s="5" t="s">
        <v>691</v>
      </c>
      <c r="F209" s="56" t="s">
        <v>682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692</v>
      </c>
      <c r="D210" s="20" t="s">
        <v>693</v>
      </c>
      <c r="E210" s="5" t="s">
        <v>694</v>
      </c>
      <c r="F210" s="56" t="s">
        <v>682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695</v>
      </c>
      <c r="D211" s="20" t="s">
        <v>696</v>
      </c>
      <c r="E211" s="5" t="s">
        <v>697</v>
      </c>
      <c r="F211" s="56" t="s">
        <v>682</v>
      </c>
      <c r="G211" s="14" t="s">
        <v>24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698</v>
      </c>
      <c r="D212" s="20" t="s">
        <v>699</v>
      </c>
      <c r="E212" s="5" t="s">
        <v>700</v>
      </c>
      <c r="F212" s="56" t="s">
        <v>682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701</v>
      </c>
      <c r="D213" s="20" t="s">
        <v>702</v>
      </c>
      <c r="E213" s="5" t="s">
        <v>703</v>
      </c>
      <c r="F213" s="56" t="s">
        <v>682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704</v>
      </c>
      <c r="D214" s="20" t="s">
        <v>705</v>
      </c>
      <c r="E214" s="5" t="s">
        <v>706</v>
      </c>
      <c r="F214" s="56" t="s">
        <v>682</v>
      </c>
      <c r="G214" s="14" t="s">
        <v>24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707</v>
      </c>
      <c r="D215" s="20" t="s">
        <v>708</v>
      </c>
      <c r="E215" s="5" t="s">
        <v>709</v>
      </c>
      <c r="F215" s="56" t="s">
        <v>710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711</v>
      </c>
      <c r="D216" s="20" t="s">
        <v>712</v>
      </c>
      <c r="E216" s="5" t="s">
        <v>713</v>
      </c>
      <c r="F216" s="56" t="s">
        <v>710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714</v>
      </c>
      <c r="D217" s="20" t="s">
        <v>715</v>
      </c>
      <c r="E217" s="5" t="s">
        <v>716</v>
      </c>
      <c r="F217" s="56" t="s">
        <v>710</v>
      </c>
      <c r="G217" s="14" t="s">
        <v>24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717</v>
      </c>
      <c r="D218" s="20" t="s">
        <v>718</v>
      </c>
      <c r="E218" s="5" t="s">
        <v>719</v>
      </c>
      <c r="F218" s="56" t="s">
        <v>710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720</v>
      </c>
      <c r="D219" s="20" t="s">
        <v>721</v>
      </c>
      <c r="E219" s="5" t="s">
        <v>722</v>
      </c>
      <c r="F219" s="56" t="s">
        <v>710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723</v>
      </c>
      <c r="D220" s="20" t="s">
        <v>724</v>
      </c>
      <c r="E220" s="5" t="s">
        <v>725</v>
      </c>
      <c r="F220" s="56" t="s">
        <v>710</v>
      </c>
      <c r="G220" s="14" t="s">
        <v>24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726</v>
      </c>
      <c r="D221" s="20" t="s">
        <v>727</v>
      </c>
      <c r="E221" s="5" t="s">
        <v>728</v>
      </c>
      <c r="F221" s="56" t="s">
        <v>729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730</v>
      </c>
      <c r="D222" s="20" t="s">
        <v>731</v>
      </c>
      <c r="E222" s="5" t="s">
        <v>732</v>
      </c>
      <c r="F222" s="56" t="s">
        <v>729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733</v>
      </c>
      <c r="D223" s="20" t="s">
        <v>734</v>
      </c>
      <c r="E223" s="5" t="s">
        <v>735</v>
      </c>
      <c r="F223" s="56" t="s">
        <v>729</v>
      </c>
      <c r="G223" s="14" t="s">
        <v>24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736</v>
      </c>
      <c r="D224" s="20" t="s">
        <v>737</v>
      </c>
      <c r="E224" s="5" t="s">
        <v>738</v>
      </c>
      <c r="F224" s="56" t="s">
        <v>739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740</v>
      </c>
      <c r="D225" s="20" t="s">
        <v>741</v>
      </c>
      <c r="E225" s="5" t="s">
        <v>742</v>
      </c>
      <c r="F225" s="56" t="s">
        <v>739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743</v>
      </c>
      <c r="D226" s="20" t="s">
        <v>744</v>
      </c>
      <c r="E226" s="5" t="s">
        <v>745</v>
      </c>
      <c r="F226" s="56" t="s">
        <v>739</v>
      </c>
      <c r="G226" s="14" t="s">
        <v>24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746</v>
      </c>
      <c r="D227" s="20" t="s">
        <v>747</v>
      </c>
      <c r="E227" s="5" t="s">
        <v>748</v>
      </c>
      <c r="F227" s="56" t="s">
        <v>749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750</v>
      </c>
      <c r="D228" s="20" t="s">
        <v>751</v>
      </c>
      <c r="E228" s="5" t="s">
        <v>752</v>
      </c>
      <c r="F228" s="56" t="s">
        <v>749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753</v>
      </c>
      <c r="D229" s="20" t="s">
        <v>754</v>
      </c>
      <c r="E229" s="5" t="s">
        <v>755</v>
      </c>
      <c r="F229" s="56" t="s">
        <v>749</v>
      </c>
      <c r="G229" s="14" t="s">
        <v>24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756</v>
      </c>
      <c r="D230" s="20" t="s">
        <v>757</v>
      </c>
      <c r="E230" s="5" t="s">
        <v>758</v>
      </c>
      <c r="F230" s="56" t="s">
        <v>749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759</v>
      </c>
      <c r="D231" s="20" t="s">
        <v>760</v>
      </c>
      <c r="E231" s="5" t="s">
        <v>761</v>
      </c>
      <c r="F231" s="56" t="s">
        <v>749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762</v>
      </c>
      <c r="D232" s="20" t="s">
        <v>763</v>
      </c>
      <c r="E232" s="5" t="s">
        <v>764</v>
      </c>
      <c r="F232" s="56" t="s">
        <v>749</v>
      </c>
      <c r="G232" s="14" t="s">
        <v>24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765</v>
      </c>
      <c r="D233" s="20" t="s">
        <v>766</v>
      </c>
      <c r="E233" s="5" t="s">
        <v>767</v>
      </c>
      <c r="F233" s="56" t="s">
        <v>768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769</v>
      </c>
      <c r="D234" s="20" t="s">
        <v>770</v>
      </c>
      <c r="E234" s="5" t="s">
        <v>771</v>
      </c>
      <c r="F234" s="56" t="s">
        <v>768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772</v>
      </c>
      <c r="D235" s="20" t="s">
        <v>773</v>
      </c>
      <c r="E235" s="5" t="s">
        <v>774</v>
      </c>
      <c r="F235" s="56" t="s">
        <v>768</v>
      </c>
      <c r="G235" s="14" t="s">
        <v>24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775</v>
      </c>
      <c r="D236" s="20" t="s">
        <v>776</v>
      </c>
      <c r="E236" s="5" t="s">
        <v>777</v>
      </c>
      <c r="F236" s="56" t="s">
        <v>768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778</v>
      </c>
      <c r="D237" s="20" t="s">
        <v>779</v>
      </c>
      <c r="E237" s="5" t="s">
        <v>780</v>
      </c>
      <c r="F237" s="56" t="s">
        <v>768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781</v>
      </c>
      <c r="D238" s="20" t="s">
        <v>782</v>
      </c>
      <c r="E238" s="5" t="s">
        <v>783</v>
      </c>
      <c r="F238" s="56" t="s">
        <v>768</v>
      </c>
      <c r="G238" s="14" t="s">
        <v>24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784</v>
      </c>
      <c r="D239" s="20" t="s">
        <v>785</v>
      </c>
      <c r="E239" s="5" t="s">
        <v>786</v>
      </c>
      <c r="F239" s="56" t="s">
        <v>787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788</v>
      </c>
      <c r="D240" s="20" t="s">
        <v>789</v>
      </c>
      <c r="E240" s="5" t="s">
        <v>790</v>
      </c>
      <c r="F240" s="56" t="s">
        <v>787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791</v>
      </c>
      <c r="D241" s="20" t="s">
        <v>792</v>
      </c>
      <c r="E241" s="5" t="s">
        <v>793</v>
      </c>
      <c r="F241" s="56" t="s">
        <v>787</v>
      </c>
      <c r="G241" s="14" t="s">
        <v>24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794</v>
      </c>
      <c r="D242" s="20" t="s">
        <v>795</v>
      </c>
      <c r="E242" s="5" t="s">
        <v>796</v>
      </c>
      <c r="F242" s="56" t="s">
        <v>797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798</v>
      </c>
      <c r="D243" s="20" t="s">
        <v>799</v>
      </c>
      <c r="E243" s="5" t="s">
        <v>800</v>
      </c>
      <c r="F243" s="56" t="s">
        <v>797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801</v>
      </c>
      <c r="D244" s="20" t="s">
        <v>802</v>
      </c>
      <c r="E244" s="5" t="s">
        <v>803</v>
      </c>
      <c r="F244" s="56" t="s">
        <v>797</v>
      </c>
      <c r="G244" s="14" t="s">
        <v>24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804</v>
      </c>
      <c r="D245" s="20" t="s">
        <v>805</v>
      </c>
      <c r="E245" s="5" t="s">
        <v>806</v>
      </c>
      <c r="F245" s="56" t="s">
        <v>797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807</v>
      </c>
      <c r="D246" s="20" t="s">
        <v>808</v>
      </c>
      <c r="E246" s="5" t="s">
        <v>809</v>
      </c>
      <c r="F246" s="56" t="s">
        <v>797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810</v>
      </c>
      <c r="D247" s="20" t="s">
        <v>811</v>
      </c>
      <c r="E247" s="5" t="s">
        <v>812</v>
      </c>
      <c r="F247" s="56" t="s">
        <v>797</v>
      </c>
      <c r="G247" s="14" t="s">
        <v>24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813</v>
      </c>
      <c r="D248" s="20" t="s">
        <v>814</v>
      </c>
      <c r="E248" s="5" t="s">
        <v>815</v>
      </c>
      <c r="F248" s="56" t="s">
        <v>797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816</v>
      </c>
      <c r="D249" s="20" t="s">
        <v>817</v>
      </c>
      <c r="E249" s="5" t="s">
        <v>818</v>
      </c>
      <c r="F249" s="56" t="s">
        <v>797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819</v>
      </c>
      <c r="D250" s="20" t="s">
        <v>820</v>
      </c>
      <c r="E250" s="5" t="s">
        <v>821</v>
      </c>
      <c r="F250" s="56" t="s">
        <v>797</v>
      </c>
      <c r="G250" s="14" t="s">
        <v>24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822</v>
      </c>
      <c r="D251" s="20" t="s">
        <v>823</v>
      </c>
      <c r="E251" s="5" t="s">
        <v>824</v>
      </c>
      <c r="F251" s="56" t="s">
        <v>797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825</v>
      </c>
      <c r="D252" s="20" t="s">
        <v>826</v>
      </c>
      <c r="E252" s="5" t="s">
        <v>827</v>
      </c>
      <c r="F252" s="56" t="s">
        <v>797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828</v>
      </c>
      <c r="D253" s="20" t="s">
        <v>829</v>
      </c>
      <c r="E253" s="5" t="s">
        <v>830</v>
      </c>
      <c r="F253" s="56" t="s">
        <v>797</v>
      </c>
      <c r="G253" s="14" t="s">
        <v>24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831</v>
      </c>
      <c r="D254" s="20" t="s">
        <v>832</v>
      </c>
      <c r="E254" s="5" t="s">
        <v>833</v>
      </c>
      <c r="F254" s="56" t="s">
        <v>797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834</v>
      </c>
      <c r="D255" s="20" t="s">
        <v>835</v>
      </c>
      <c r="E255" s="5" t="s">
        <v>836</v>
      </c>
      <c r="F255" s="56" t="s">
        <v>797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837</v>
      </c>
      <c r="D256" s="20" t="s">
        <v>838</v>
      </c>
      <c r="E256" s="5" t="s">
        <v>839</v>
      </c>
      <c r="F256" s="56" t="s">
        <v>797</v>
      </c>
      <c r="G256" s="14" t="s">
        <v>24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840</v>
      </c>
      <c r="D257" s="20" t="s">
        <v>841</v>
      </c>
      <c r="E257" s="5" t="s">
        <v>842</v>
      </c>
      <c r="F257" s="56" t="s">
        <v>843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844</v>
      </c>
      <c r="D258" s="20" t="s">
        <v>845</v>
      </c>
      <c r="E258" s="5" t="s">
        <v>836</v>
      </c>
      <c r="F258" s="56" t="s">
        <v>843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846</v>
      </c>
      <c r="D259" s="20" t="s">
        <v>847</v>
      </c>
      <c r="E259" s="5" t="s">
        <v>839</v>
      </c>
      <c r="F259" s="56" t="s">
        <v>843</v>
      </c>
      <c r="G259" s="14" t="s">
        <v>24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848</v>
      </c>
      <c r="D260" s="20" t="s">
        <v>849</v>
      </c>
      <c r="E260" s="5" t="s">
        <v>850</v>
      </c>
      <c r="F260" s="56" t="s">
        <v>843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851</v>
      </c>
      <c r="D261" s="20" t="s">
        <v>852</v>
      </c>
      <c r="E261" s="5" t="s">
        <v>853</v>
      </c>
      <c r="F261" s="56" t="s">
        <v>843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854</v>
      </c>
      <c r="D262" s="20" t="s">
        <v>855</v>
      </c>
      <c r="E262" s="5" t="s">
        <v>856</v>
      </c>
      <c r="F262" s="56" t="s">
        <v>843</v>
      </c>
      <c r="G262" s="14" t="s">
        <v>24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857</v>
      </c>
      <c r="C263" s="27" t="s">
        <v>858</v>
      </c>
      <c r="D263" s="20" t="s">
        <v>859</v>
      </c>
      <c r="E263" s="5" t="s">
        <v>860</v>
      </c>
      <c r="F263" s="56" t="s">
        <v>861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857</v>
      </c>
      <c r="C264" s="27" t="s">
        <v>862</v>
      </c>
      <c r="D264" s="20" t="s">
        <v>863</v>
      </c>
      <c r="E264" s="5" t="s">
        <v>864</v>
      </c>
      <c r="F264" s="56" t="s">
        <v>861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857</v>
      </c>
      <c r="C265" s="27" t="s">
        <v>865</v>
      </c>
      <c r="D265" s="20" t="s">
        <v>866</v>
      </c>
      <c r="E265" s="5" t="s">
        <v>867</v>
      </c>
      <c r="F265" s="56" t="s">
        <v>861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857</v>
      </c>
      <c r="C266" s="27" t="s">
        <v>868</v>
      </c>
      <c r="D266" s="20" t="s">
        <v>869</v>
      </c>
      <c r="E266" s="5" t="s">
        <v>870</v>
      </c>
      <c r="F266" s="56" t="s">
        <v>861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857</v>
      </c>
      <c r="C267" s="27" t="s">
        <v>871</v>
      </c>
      <c r="D267" s="20" t="s">
        <v>872</v>
      </c>
      <c r="E267" s="5" t="s">
        <v>873</v>
      </c>
      <c r="F267" s="56" t="s">
        <v>861</v>
      </c>
      <c r="G267" s="52" t="s">
        <v>874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857</v>
      </c>
      <c r="C268" s="27" t="s">
        <v>875</v>
      </c>
      <c r="D268" s="20" t="s">
        <v>876</v>
      </c>
      <c r="E268" s="5" t="s">
        <v>877</v>
      </c>
      <c r="F268" s="56" t="s">
        <v>878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857</v>
      </c>
      <c r="C269" s="27" t="s">
        <v>879</v>
      </c>
      <c r="D269" s="20" t="s">
        <v>880</v>
      </c>
      <c r="E269" s="5" t="s">
        <v>881</v>
      </c>
      <c r="F269" s="56" t="s">
        <v>878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857</v>
      </c>
      <c r="C270" s="27" t="s">
        <v>882</v>
      </c>
      <c r="D270" s="20" t="s">
        <v>883</v>
      </c>
      <c r="E270" s="5" t="s">
        <v>884</v>
      </c>
      <c r="F270" s="56" t="s">
        <v>878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857</v>
      </c>
      <c r="C271" s="27" t="s">
        <v>885</v>
      </c>
      <c r="D271" s="20" t="s">
        <v>886</v>
      </c>
      <c r="E271" s="5" t="s">
        <v>887</v>
      </c>
      <c r="F271" s="56" t="s">
        <v>878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857</v>
      </c>
      <c r="C272" s="27" t="s">
        <v>888</v>
      </c>
      <c r="D272" s="20" t="s">
        <v>889</v>
      </c>
      <c r="E272" s="5" t="s">
        <v>890</v>
      </c>
      <c r="F272" s="56" t="s">
        <v>878</v>
      </c>
      <c r="G272" s="52" t="s">
        <v>874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857</v>
      </c>
      <c r="C273" s="27" t="s">
        <v>891</v>
      </c>
      <c r="D273" s="20" t="s">
        <v>892</v>
      </c>
      <c r="E273" s="5" t="s">
        <v>893</v>
      </c>
      <c r="F273" s="56" t="s">
        <v>894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857</v>
      </c>
      <c r="C274" s="27" t="s">
        <v>895</v>
      </c>
      <c r="D274" s="20" t="s">
        <v>896</v>
      </c>
      <c r="E274" s="5" t="s">
        <v>897</v>
      </c>
      <c r="F274" s="56" t="s">
        <v>894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857</v>
      </c>
      <c r="C275" s="27" t="s">
        <v>898</v>
      </c>
      <c r="D275" s="20" t="s">
        <v>899</v>
      </c>
      <c r="E275" s="5" t="s">
        <v>900</v>
      </c>
      <c r="F275" s="56" t="s">
        <v>894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857</v>
      </c>
      <c r="C276" s="27" t="s">
        <v>901</v>
      </c>
      <c r="D276" s="20" t="s">
        <v>902</v>
      </c>
      <c r="E276" s="5" t="s">
        <v>903</v>
      </c>
      <c r="F276" s="56" t="s">
        <v>894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857</v>
      </c>
      <c r="C277" s="27" t="s">
        <v>904</v>
      </c>
      <c r="D277" s="20" t="s">
        <v>905</v>
      </c>
      <c r="E277" s="5" t="s">
        <v>906</v>
      </c>
      <c r="F277" s="56" t="s">
        <v>894</v>
      </c>
      <c r="G277" s="52" t="s">
        <v>874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857</v>
      </c>
      <c r="C278" s="27" t="s">
        <v>907</v>
      </c>
      <c r="D278" s="20" t="s">
        <v>908</v>
      </c>
      <c r="E278" s="5" t="s">
        <v>909</v>
      </c>
      <c r="F278" s="56" t="s">
        <v>910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857</v>
      </c>
      <c r="C279" s="27" t="s">
        <v>911</v>
      </c>
      <c r="D279" s="20" t="s">
        <v>912</v>
      </c>
      <c r="E279" s="5" t="s">
        <v>913</v>
      </c>
      <c r="F279" s="56" t="s">
        <v>910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857</v>
      </c>
      <c r="C280" s="27" t="s">
        <v>914</v>
      </c>
      <c r="D280" s="20" t="s">
        <v>915</v>
      </c>
      <c r="E280" s="5" t="s">
        <v>916</v>
      </c>
      <c r="F280" s="56" t="s">
        <v>910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857</v>
      </c>
      <c r="C281" s="27" t="s">
        <v>917</v>
      </c>
      <c r="D281" s="20" t="s">
        <v>918</v>
      </c>
      <c r="E281" s="5" t="s">
        <v>919</v>
      </c>
      <c r="F281" s="56" t="s">
        <v>910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857</v>
      </c>
      <c r="C282" s="27" t="s">
        <v>920</v>
      </c>
      <c r="D282" s="20" t="s">
        <v>921</v>
      </c>
      <c r="E282" s="5" t="s">
        <v>922</v>
      </c>
      <c r="F282" s="56" t="s">
        <v>910</v>
      </c>
      <c r="G282" s="52" t="s">
        <v>874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857</v>
      </c>
      <c r="C283" s="27" t="s">
        <v>923</v>
      </c>
      <c r="D283" s="20" t="s">
        <v>924</v>
      </c>
      <c r="E283" s="5" t="s">
        <v>925</v>
      </c>
      <c r="F283" s="56" t="s">
        <v>926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857</v>
      </c>
      <c r="C284" s="27" t="s">
        <v>927</v>
      </c>
      <c r="D284" s="20" t="s">
        <v>928</v>
      </c>
      <c r="E284" s="5" t="s">
        <v>929</v>
      </c>
      <c r="F284" s="56" t="s">
        <v>926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857</v>
      </c>
      <c r="C285" s="27" t="s">
        <v>930</v>
      </c>
      <c r="D285" s="20" t="s">
        <v>931</v>
      </c>
      <c r="E285" s="5" t="s">
        <v>932</v>
      </c>
      <c r="F285" s="56" t="s">
        <v>926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857</v>
      </c>
      <c r="C286" s="27" t="s">
        <v>933</v>
      </c>
      <c r="D286" s="20" t="s">
        <v>934</v>
      </c>
      <c r="E286" s="5" t="s">
        <v>935</v>
      </c>
      <c r="F286" s="56" t="s">
        <v>926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857</v>
      </c>
      <c r="C287" s="27" t="s">
        <v>936</v>
      </c>
      <c r="D287" s="20" t="s">
        <v>937</v>
      </c>
      <c r="E287" s="5" t="s">
        <v>938</v>
      </c>
      <c r="F287" s="56" t="s">
        <v>926</v>
      </c>
      <c r="G287" s="52" t="s">
        <v>874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857</v>
      </c>
      <c r="C288" s="27" t="s">
        <v>939</v>
      </c>
      <c r="D288" s="20" t="s">
        <v>940</v>
      </c>
      <c r="E288" s="5" t="s">
        <v>941</v>
      </c>
      <c r="F288" s="56" t="s">
        <v>942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857</v>
      </c>
      <c r="C289" s="27" t="s">
        <v>943</v>
      </c>
      <c r="D289" s="20" t="s">
        <v>944</v>
      </c>
      <c r="E289" s="5" t="s">
        <v>945</v>
      </c>
      <c r="F289" s="56" t="s">
        <v>942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857</v>
      </c>
      <c r="C290" s="27" t="s">
        <v>946</v>
      </c>
      <c r="D290" s="20" t="s">
        <v>947</v>
      </c>
      <c r="E290" s="5" t="s">
        <v>948</v>
      </c>
      <c r="F290" s="56" t="s">
        <v>942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857</v>
      </c>
      <c r="C291" s="27" t="s">
        <v>949</v>
      </c>
      <c r="D291" s="20" t="s">
        <v>950</v>
      </c>
      <c r="E291" s="5" t="s">
        <v>951</v>
      </c>
      <c r="F291" s="56" t="s">
        <v>942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857</v>
      </c>
      <c r="C292" s="27" t="s">
        <v>952</v>
      </c>
      <c r="D292" s="20" t="s">
        <v>953</v>
      </c>
      <c r="E292" s="5" t="s">
        <v>954</v>
      </c>
      <c r="F292" s="56" t="s">
        <v>942</v>
      </c>
      <c r="G292" s="52" t="s">
        <v>874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857</v>
      </c>
      <c r="C293" s="27" t="s">
        <v>955</v>
      </c>
      <c r="D293" s="20" t="s">
        <v>956</v>
      </c>
      <c r="E293" s="5" t="s">
        <v>957</v>
      </c>
      <c r="F293" s="56" t="s">
        <v>958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857</v>
      </c>
      <c r="C294" s="27" t="s">
        <v>959</v>
      </c>
      <c r="D294" s="20" t="s">
        <v>960</v>
      </c>
      <c r="E294" s="5" t="s">
        <v>961</v>
      </c>
      <c r="F294" s="56" t="s">
        <v>958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857</v>
      </c>
      <c r="C295" s="27" t="s">
        <v>962</v>
      </c>
      <c r="D295" s="20" t="s">
        <v>963</v>
      </c>
      <c r="E295" s="5" t="s">
        <v>964</v>
      </c>
      <c r="F295" s="56" t="s">
        <v>958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857</v>
      </c>
      <c r="C296" s="27" t="s">
        <v>965</v>
      </c>
      <c r="D296" s="20" t="s">
        <v>966</v>
      </c>
      <c r="E296" s="5" t="s">
        <v>967</v>
      </c>
      <c r="F296" s="56" t="s">
        <v>958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857</v>
      </c>
      <c r="C297" s="27" t="s">
        <v>968</v>
      </c>
      <c r="D297" s="20" t="s">
        <v>969</v>
      </c>
      <c r="E297" s="5" t="s">
        <v>970</v>
      </c>
      <c r="F297" s="56" t="s">
        <v>958</v>
      </c>
      <c r="G297" s="52" t="s">
        <v>874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857</v>
      </c>
      <c r="C298" s="27" t="s">
        <v>971</v>
      </c>
      <c r="D298" s="20" t="s">
        <v>972</v>
      </c>
      <c r="E298" s="5" t="s">
        <v>973</v>
      </c>
      <c r="F298" s="56" t="s">
        <v>974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857</v>
      </c>
      <c r="C299" s="27" t="s">
        <v>975</v>
      </c>
      <c r="D299" s="20" t="s">
        <v>976</v>
      </c>
      <c r="E299" s="5" t="s">
        <v>977</v>
      </c>
      <c r="F299" s="56" t="s">
        <v>974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857</v>
      </c>
      <c r="C300" s="27" t="s">
        <v>978</v>
      </c>
      <c r="D300" s="20" t="s">
        <v>979</v>
      </c>
      <c r="E300" s="5" t="s">
        <v>980</v>
      </c>
      <c r="F300" s="56" t="s">
        <v>974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857</v>
      </c>
      <c r="C301" s="27" t="s">
        <v>981</v>
      </c>
      <c r="D301" s="20" t="s">
        <v>982</v>
      </c>
      <c r="E301" s="5" t="s">
        <v>983</v>
      </c>
      <c r="F301" s="56" t="s">
        <v>974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857</v>
      </c>
      <c r="C302" s="27" t="s">
        <v>984</v>
      </c>
      <c r="D302" s="20" t="s">
        <v>985</v>
      </c>
      <c r="E302" s="5" t="s">
        <v>986</v>
      </c>
      <c r="F302" s="56" t="s">
        <v>974</v>
      </c>
      <c r="G302" s="52" t="s">
        <v>874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857</v>
      </c>
      <c r="C303" s="27" t="s">
        <v>987</v>
      </c>
      <c r="D303" s="20" t="s">
        <v>988</v>
      </c>
      <c r="E303" s="5" t="s">
        <v>989</v>
      </c>
      <c r="F303" s="56" t="s">
        <v>990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857</v>
      </c>
      <c r="C304" s="27" t="s">
        <v>991</v>
      </c>
      <c r="D304" s="20" t="s">
        <v>992</v>
      </c>
      <c r="E304" s="5" t="s">
        <v>993</v>
      </c>
      <c r="F304" s="56" t="s">
        <v>990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857</v>
      </c>
      <c r="C305" s="27" t="s">
        <v>994</v>
      </c>
      <c r="D305" s="20" t="s">
        <v>995</v>
      </c>
      <c r="E305" s="5" t="s">
        <v>996</v>
      </c>
      <c r="F305" s="56" t="s">
        <v>990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857</v>
      </c>
      <c r="C306" s="27" t="s">
        <v>997</v>
      </c>
      <c r="D306" s="20" t="s">
        <v>998</v>
      </c>
      <c r="E306" s="5" t="s">
        <v>999</v>
      </c>
      <c r="F306" s="56" t="s">
        <v>990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857</v>
      </c>
      <c r="C307" s="27" t="s">
        <v>1000</v>
      </c>
      <c r="D307" s="20" t="s">
        <v>1001</v>
      </c>
      <c r="E307" s="5" t="s">
        <v>1002</v>
      </c>
      <c r="F307" s="56" t="s">
        <v>990</v>
      </c>
      <c r="G307" s="52" t="s">
        <v>874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857</v>
      </c>
      <c r="C308" s="27" t="s">
        <v>1003</v>
      </c>
      <c r="D308" s="20" t="s">
        <v>1004</v>
      </c>
      <c r="E308" s="5" t="s">
        <v>1005</v>
      </c>
      <c r="F308" s="56" t="s">
        <v>1006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857</v>
      </c>
      <c r="C309" s="27" t="s">
        <v>1007</v>
      </c>
      <c r="D309" s="20" t="s">
        <v>1008</v>
      </c>
      <c r="E309" s="5" t="s">
        <v>1009</v>
      </c>
      <c r="F309" s="56" t="s">
        <v>1006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857</v>
      </c>
      <c r="C310" s="27" t="s">
        <v>1010</v>
      </c>
      <c r="D310" s="20" t="s">
        <v>1011</v>
      </c>
      <c r="E310" s="5" t="s">
        <v>1012</v>
      </c>
      <c r="F310" s="56" t="s">
        <v>1006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857</v>
      </c>
      <c r="C311" s="27" t="s">
        <v>1013</v>
      </c>
      <c r="D311" s="20" t="s">
        <v>1014</v>
      </c>
      <c r="E311" s="5" t="s">
        <v>1015</v>
      </c>
      <c r="F311" s="56" t="s">
        <v>1006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857</v>
      </c>
      <c r="C312" s="27" t="s">
        <v>1016</v>
      </c>
      <c r="D312" s="20" t="s">
        <v>1017</v>
      </c>
      <c r="E312" s="5" t="s">
        <v>1018</v>
      </c>
      <c r="F312" s="56" t="s">
        <v>1006</v>
      </c>
      <c r="G312" s="52" t="s">
        <v>874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857</v>
      </c>
      <c r="C313" s="27" t="s">
        <v>1019</v>
      </c>
      <c r="D313" s="20" t="s">
        <v>1020</v>
      </c>
      <c r="E313" s="5" t="s">
        <v>1021</v>
      </c>
      <c r="F313" s="56" t="s">
        <v>1022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857</v>
      </c>
      <c r="C314" s="27" t="s">
        <v>1023</v>
      </c>
      <c r="D314" s="20" t="s">
        <v>1024</v>
      </c>
      <c r="E314" s="5" t="s">
        <v>1025</v>
      </c>
      <c r="F314" s="56" t="s">
        <v>1022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857</v>
      </c>
      <c r="C315" s="27" t="s">
        <v>1026</v>
      </c>
      <c r="D315" s="20" t="s">
        <v>1027</v>
      </c>
      <c r="E315" s="5" t="s">
        <v>1028</v>
      </c>
      <c r="F315" s="56" t="s">
        <v>1022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857</v>
      </c>
      <c r="C316" s="27" t="s">
        <v>1029</v>
      </c>
      <c r="D316" s="20" t="s">
        <v>1030</v>
      </c>
      <c r="E316" s="5" t="s">
        <v>1031</v>
      </c>
      <c r="F316" s="56" t="s">
        <v>1022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857</v>
      </c>
      <c r="C317" s="27" t="s">
        <v>1032</v>
      </c>
      <c r="D317" s="20" t="s">
        <v>1033</v>
      </c>
      <c r="E317" s="5" t="s">
        <v>1034</v>
      </c>
      <c r="F317" s="56" t="s">
        <v>1022</v>
      </c>
      <c r="G317" s="52" t="s">
        <v>874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857</v>
      </c>
      <c r="C318" s="27" t="s">
        <v>1035</v>
      </c>
      <c r="D318" s="20" t="s">
        <v>1036</v>
      </c>
      <c r="E318" s="5" t="s">
        <v>1037</v>
      </c>
      <c r="F318" s="56" t="s">
        <v>1038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857</v>
      </c>
      <c r="C319" s="27" t="s">
        <v>1039</v>
      </c>
      <c r="D319" s="20" t="s">
        <v>1040</v>
      </c>
      <c r="E319" s="5" t="s">
        <v>1041</v>
      </c>
      <c r="F319" s="56" t="s">
        <v>1038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857</v>
      </c>
      <c r="C320" s="27" t="s">
        <v>1042</v>
      </c>
      <c r="D320" s="20" t="s">
        <v>1043</v>
      </c>
      <c r="E320" s="5" t="s">
        <v>1044</v>
      </c>
      <c r="F320" s="56" t="s">
        <v>1038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857</v>
      </c>
      <c r="C321" s="27" t="s">
        <v>1045</v>
      </c>
      <c r="D321" s="20" t="s">
        <v>1046</v>
      </c>
      <c r="E321" s="5" t="s">
        <v>1047</v>
      </c>
      <c r="F321" s="56" t="s">
        <v>1038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857</v>
      </c>
      <c r="C322" s="27" t="s">
        <v>1048</v>
      </c>
      <c r="D322" s="20" t="s">
        <v>1049</v>
      </c>
      <c r="E322" s="5" t="s">
        <v>1050</v>
      </c>
      <c r="F322" s="56" t="s">
        <v>1038</v>
      </c>
      <c r="G322" s="52" t="s">
        <v>874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857</v>
      </c>
      <c r="C323" s="27" t="s">
        <v>1051</v>
      </c>
      <c r="D323" s="20" t="s">
        <v>1052</v>
      </c>
      <c r="E323" s="5" t="s">
        <v>1053</v>
      </c>
      <c r="F323" s="56" t="s">
        <v>1054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857</v>
      </c>
      <c r="C324" s="27" t="s">
        <v>1055</v>
      </c>
      <c r="D324" s="20" t="s">
        <v>1056</v>
      </c>
      <c r="E324" s="5" t="s">
        <v>1057</v>
      </c>
      <c r="F324" s="56" t="s">
        <v>1054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857</v>
      </c>
      <c r="C325" s="27" t="s">
        <v>1058</v>
      </c>
      <c r="D325" s="20" t="s">
        <v>1059</v>
      </c>
      <c r="E325" s="5" t="s">
        <v>1060</v>
      </c>
      <c r="F325" s="56" t="s">
        <v>1054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857</v>
      </c>
      <c r="C326" s="27" t="s">
        <v>1061</v>
      </c>
      <c r="D326" s="20" t="s">
        <v>1062</v>
      </c>
      <c r="E326" s="5" t="s">
        <v>1063</v>
      </c>
      <c r="F326" s="56" t="s">
        <v>1054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857</v>
      </c>
      <c r="C327" s="27" t="s">
        <v>1064</v>
      </c>
      <c r="D327" s="20" t="s">
        <v>1065</v>
      </c>
      <c r="E327" s="5" t="s">
        <v>1066</v>
      </c>
      <c r="F327" s="56" t="s">
        <v>1054</v>
      </c>
      <c r="G327" s="52" t="s">
        <v>874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857</v>
      </c>
      <c r="C328" s="27" t="s">
        <v>1067</v>
      </c>
      <c r="D328" s="20" t="s">
        <v>1068</v>
      </c>
      <c r="E328" s="5" t="s">
        <v>1069</v>
      </c>
      <c r="F328" s="56" t="s">
        <v>1070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857</v>
      </c>
      <c r="C329" s="27" t="s">
        <v>1071</v>
      </c>
      <c r="D329" s="20" t="s">
        <v>1072</v>
      </c>
      <c r="E329" s="5" t="s">
        <v>1073</v>
      </c>
      <c r="F329" s="56" t="s">
        <v>1070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857</v>
      </c>
      <c r="C330" s="27" t="s">
        <v>1074</v>
      </c>
      <c r="D330" s="20" t="s">
        <v>1075</v>
      </c>
      <c r="E330" s="5" t="s">
        <v>1076</v>
      </c>
      <c r="F330" s="56" t="s">
        <v>1070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857</v>
      </c>
      <c r="C331" s="27" t="s">
        <v>1077</v>
      </c>
      <c r="D331" s="20" t="s">
        <v>1078</v>
      </c>
      <c r="E331" s="5" t="s">
        <v>1079</v>
      </c>
      <c r="F331" s="56" t="s">
        <v>1070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857</v>
      </c>
      <c r="C332" s="27" t="s">
        <v>1080</v>
      </c>
      <c r="D332" s="20" t="s">
        <v>1081</v>
      </c>
      <c r="E332" s="5" t="s">
        <v>1082</v>
      </c>
      <c r="F332" s="56" t="s">
        <v>1070</v>
      </c>
      <c r="G332" s="52" t="s">
        <v>874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857</v>
      </c>
      <c r="C333" s="27" t="s">
        <v>1083</v>
      </c>
      <c r="D333" s="20" t="s">
        <v>1084</v>
      </c>
      <c r="E333" s="5" t="s">
        <v>1085</v>
      </c>
      <c r="F333" s="56" t="s">
        <v>1086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857</v>
      </c>
      <c r="C334" s="27" t="s">
        <v>1087</v>
      </c>
      <c r="D334" s="20" t="s">
        <v>1088</v>
      </c>
      <c r="E334" s="5" t="s">
        <v>1089</v>
      </c>
      <c r="F334" s="56" t="s">
        <v>1086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857</v>
      </c>
      <c r="C335" s="27" t="s">
        <v>1090</v>
      </c>
      <c r="D335" s="20" t="s">
        <v>1091</v>
      </c>
      <c r="E335" s="5" t="s">
        <v>1092</v>
      </c>
      <c r="F335" s="56" t="s">
        <v>1086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857</v>
      </c>
      <c r="C336" s="27" t="s">
        <v>1093</v>
      </c>
      <c r="D336" s="20" t="s">
        <v>1094</v>
      </c>
      <c r="E336" s="5" t="s">
        <v>1095</v>
      </c>
      <c r="F336" s="56" t="s">
        <v>1086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857</v>
      </c>
      <c r="C337" s="27" t="s">
        <v>1096</v>
      </c>
      <c r="D337" s="20" t="s">
        <v>1097</v>
      </c>
      <c r="E337" s="5" t="s">
        <v>1098</v>
      </c>
      <c r="F337" s="56" t="s">
        <v>1086</v>
      </c>
      <c r="G337" s="52" t="s">
        <v>874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857</v>
      </c>
      <c r="C338" s="27" t="s">
        <v>1099</v>
      </c>
      <c r="D338" s="20" t="s">
        <v>1100</v>
      </c>
      <c r="E338" s="5" t="s">
        <v>1101</v>
      </c>
      <c r="F338" s="56" t="s">
        <v>1102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857</v>
      </c>
      <c r="C339" s="27" t="s">
        <v>1103</v>
      </c>
      <c r="D339" s="20" t="s">
        <v>1104</v>
      </c>
      <c r="E339" s="5" t="s">
        <v>1105</v>
      </c>
      <c r="F339" s="56" t="s">
        <v>1102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857</v>
      </c>
      <c r="C340" s="27" t="s">
        <v>1106</v>
      </c>
      <c r="D340" s="20" t="s">
        <v>1107</v>
      </c>
      <c r="E340" s="5" t="s">
        <v>1108</v>
      </c>
      <c r="F340" s="56" t="s">
        <v>1102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857</v>
      </c>
      <c r="C341" s="27" t="s">
        <v>1109</v>
      </c>
      <c r="D341" s="20" t="s">
        <v>1110</v>
      </c>
      <c r="E341" s="5" t="s">
        <v>1111</v>
      </c>
      <c r="F341" s="56" t="s">
        <v>1102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857</v>
      </c>
      <c r="C342" s="27" t="s">
        <v>1112</v>
      </c>
      <c r="D342" s="20" t="s">
        <v>1113</v>
      </c>
      <c r="E342" s="5" t="s">
        <v>1114</v>
      </c>
      <c r="F342" s="56" t="s">
        <v>1102</v>
      </c>
      <c r="G342" s="52" t="s">
        <v>874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857</v>
      </c>
      <c r="C343" s="27" t="s">
        <v>1115</v>
      </c>
      <c r="D343" s="20" t="s">
        <v>1116</v>
      </c>
      <c r="E343" s="5" t="s">
        <v>1117</v>
      </c>
      <c r="F343" s="56" t="s">
        <v>1118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857</v>
      </c>
      <c r="C344" s="27" t="s">
        <v>1119</v>
      </c>
      <c r="D344" s="20" t="s">
        <v>1120</v>
      </c>
      <c r="E344" s="5" t="s">
        <v>1121</v>
      </c>
      <c r="F344" s="56" t="s">
        <v>1118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857</v>
      </c>
      <c r="C345" s="27" t="s">
        <v>1122</v>
      </c>
      <c r="D345" s="20" t="s">
        <v>1123</v>
      </c>
      <c r="E345" s="5" t="s">
        <v>1124</v>
      </c>
      <c r="F345" s="56" t="s">
        <v>1118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857</v>
      </c>
      <c r="C346" s="27" t="s">
        <v>1125</v>
      </c>
      <c r="D346" s="20" t="s">
        <v>1126</v>
      </c>
      <c r="E346" s="5" t="s">
        <v>1127</v>
      </c>
      <c r="F346" s="56" t="s">
        <v>1118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857</v>
      </c>
      <c r="C347" s="27" t="s">
        <v>1128</v>
      </c>
      <c r="D347" s="20" t="s">
        <v>1129</v>
      </c>
      <c r="E347" s="5" t="s">
        <v>1130</v>
      </c>
      <c r="F347" s="56" t="s">
        <v>1118</v>
      </c>
      <c r="G347" s="52" t="s">
        <v>874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857</v>
      </c>
      <c r="C348" s="27" t="s">
        <v>1131</v>
      </c>
      <c r="D348" s="20" t="s">
        <v>1132</v>
      </c>
      <c r="E348" s="5" t="s">
        <v>1133</v>
      </c>
      <c r="F348" s="56" t="s">
        <v>1134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857</v>
      </c>
      <c r="C349" s="27" t="s">
        <v>1135</v>
      </c>
      <c r="D349" s="20" t="s">
        <v>1136</v>
      </c>
      <c r="E349" s="5" t="s">
        <v>1137</v>
      </c>
      <c r="F349" s="56" t="s">
        <v>1134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857</v>
      </c>
      <c r="C350" s="27" t="s">
        <v>1138</v>
      </c>
      <c r="D350" s="20" t="s">
        <v>1139</v>
      </c>
      <c r="E350" s="5" t="s">
        <v>1140</v>
      </c>
      <c r="F350" s="56" t="s">
        <v>1134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857</v>
      </c>
      <c r="C351" s="27" t="s">
        <v>1141</v>
      </c>
      <c r="D351" s="20" t="s">
        <v>1142</v>
      </c>
      <c r="E351" s="5" t="s">
        <v>1143</v>
      </c>
      <c r="F351" s="56" t="s">
        <v>1134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857</v>
      </c>
      <c r="C352" s="27" t="s">
        <v>1144</v>
      </c>
      <c r="D352" s="20" t="s">
        <v>1145</v>
      </c>
      <c r="E352" s="5" t="s">
        <v>1146</v>
      </c>
      <c r="F352" s="56" t="s">
        <v>1134</v>
      </c>
      <c r="G352" s="52" t="s">
        <v>874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857</v>
      </c>
      <c r="C353" s="27" t="s">
        <v>1147</v>
      </c>
      <c r="D353" s="20" t="s">
        <v>1148</v>
      </c>
      <c r="E353" s="5" t="s">
        <v>1149</v>
      </c>
      <c r="F353" s="56" t="s">
        <v>1150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857</v>
      </c>
      <c r="C354" s="27" t="s">
        <v>1151</v>
      </c>
      <c r="D354" s="20" t="s">
        <v>1152</v>
      </c>
      <c r="E354" s="5" t="s">
        <v>1153</v>
      </c>
      <c r="F354" s="56" t="s">
        <v>1150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857</v>
      </c>
      <c r="C355" s="27" t="s">
        <v>1154</v>
      </c>
      <c r="D355" s="20" t="s">
        <v>1155</v>
      </c>
      <c r="E355" s="5" t="s">
        <v>1156</v>
      </c>
      <c r="F355" s="56" t="s">
        <v>1150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857</v>
      </c>
      <c r="C356" s="27" t="s">
        <v>1157</v>
      </c>
      <c r="D356" s="20" t="s">
        <v>1158</v>
      </c>
      <c r="E356" s="5" t="s">
        <v>1159</v>
      </c>
      <c r="F356" s="56" t="s">
        <v>1150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857</v>
      </c>
      <c r="C357" s="27" t="s">
        <v>1160</v>
      </c>
      <c r="D357" s="20" t="s">
        <v>1161</v>
      </c>
      <c r="E357" s="5" t="s">
        <v>1162</v>
      </c>
      <c r="F357" s="56" t="s">
        <v>1150</v>
      </c>
      <c r="G357" s="52" t="s">
        <v>874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857</v>
      </c>
      <c r="C358" s="27" t="s">
        <v>1163</v>
      </c>
      <c r="D358" s="20" t="s">
        <v>1164</v>
      </c>
      <c r="E358" s="5" t="s">
        <v>1165</v>
      </c>
      <c r="F358" s="56" t="s">
        <v>1166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857</v>
      </c>
      <c r="C359" s="27" t="s">
        <v>1167</v>
      </c>
      <c r="D359" s="20" t="s">
        <v>1168</v>
      </c>
      <c r="E359" s="5" t="s">
        <v>1169</v>
      </c>
      <c r="F359" s="56" t="s">
        <v>1166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857</v>
      </c>
      <c r="C360" s="27" t="s">
        <v>1170</v>
      </c>
      <c r="D360" s="20" t="s">
        <v>1171</v>
      </c>
      <c r="E360" s="5" t="s">
        <v>1172</v>
      </c>
      <c r="F360" s="56" t="s">
        <v>1166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857</v>
      </c>
      <c r="C361" s="27" t="s">
        <v>1173</v>
      </c>
      <c r="D361" s="20" t="s">
        <v>1174</v>
      </c>
      <c r="E361" s="5" t="s">
        <v>1175</v>
      </c>
      <c r="F361" s="56" t="s">
        <v>1166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857</v>
      </c>
      <c r="C362" s="27" t="s">
        <v>1176</v>
      </c>
      <c r="D362" s="20" t="s">
        <v>1177</v>
      </c>
      <c r="E362" s="5" t="s">
        <v>1178</v>
      </c>
      <c r="F362" s="56" t="s">
        <v>1166</v>
      </c>
      <c r="G362" s="52" t="s">
        <v>874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1179</v>
      </c>
      <c r="C363" s="27" t="s">
        <v>1180</v>
      </c>
      <c r="D363" s="20" t="s">
        <v>1181</v>
      </c>
      <c r="E363" s="5" t="s">
        <v>1182</v>
      </c>
      <c r="F363" s="56" t="s">
        <v>1183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1179</v>
      </c>
      <c r="C364" s="27" t="s">
        <v>1184</v>
      </c>
      <c r="D364" s="20" t="s">
        <v>1185</v>
      </c>
      <c r="E364" s="5" t="s">
        <v>1186</v>
      </c>
      <c r="F364" s="56" t="s">
        <v>1183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1179</v>
      </c>
      <c r="C365" s="27" t="s">
        <v>1187</v>
      </c>
      <c r="D365" s="20" t="s">
        <v>1188</v>
      </c>
      <c r="E365" s="5" t="s">
        <v>1189</v>
      </c>
      <c r="F365" s="56" t="s">
        <v>1183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1179</v>
      </c>
      <c r="C366" s="27" t="s">
        <v>1190</v>
      </c>
      <c r="D366" s="20" t="s">
        <v>1191</v>
      </c>
      <c r="E366" s="5" t="s">
        <v>1192</v>
      </c>
      <c r="F366" s="56" t="s">
        <v>1183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1179</v>
      </c>
      <c r="C367" s="27" t="s">
        <v>1193</v>
      </c>
      <c r="D367" s="20" t="s">
        <v>1194</v>
      </c>
      <c r="E367" s="5" t="s">
        <v>1195</v>
      </c>
      <c r="F367" s="56" t="s">
        <v>1183</v>
      </c>
      <c r="G367" s="52" t="s">
        <v>874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1179</v>
      </c>
      <c r="C368" s="27" t="s">
        <v>1196</v>
      </c>
      <c r="D368" s="20" t="s">
        <v>1197</v>
      </c>
      <c r="E368" s="5" t="s">
        <v>1198</v>
      </c>
      <c r="F368" s="56" t="s">
        <v>1199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1179</v>
      </c>
      <c r="C369" s="27" t="s">
        <v>1200</v>
      </c>
      <c r="D369" s="20" t="s">
        <v>1201</v>
      </c>
      <c r="E369" s="5" t="s">
        <v>1202</v>
      </c>
      <c r="F369" s="56" t="s">
        <v>1199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1179</v>
      </c>
      <c r="C370" s="27" t="s">
        <v>1203</v>
      </c>
      <c r="D370" s="20" t="s">
        <v>1204</v>
      </c>
      <c r="E370" s="5" t="s">
        <v>1205</v>
      </c>
      <c r="F370" s="56" t="s">
        <v>1199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1179</v>
      </c>
      <c r="C371" s="27" t="s">
        <v>1206</v>
      </c>
      <c r="D371" s="20" t="s">
        <v>1207</v>
      </c>
      <c r="E371" s="5" t="s">
        <v>1208</v>
      </c>
      <c r="F371" s="56" t="s">
        <v>1199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1179</v>
      </c>
      <c r="C372" s="27" t="s">
        <v>1209</v>
      </c>
      <c r="D372" s="20" t="s">
        <v>1210</v>
      </c>
      <c r="E372" s="5" t="s">
        <v>1211</v>
      </c>
      <c r="F372" s="56" t="s">
        <v>1199</v>
      </c>
      <c r="G372" s="52" t="s">
        <v>874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1179</v>
      </c>
      <c r="C373" s="27" t="s">
        <v>1212</v>
      </c>
      <c r="D373" s="20" t="s">
        <v>1213</v>
      </c>
      <c r="E373" s="5" t="s">
        <v>1214</v>
      </c>
      <c r="F373" s="56" t="s">
        <v>1215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1179</v>
      </c>
      <c r="C374" s="27" t="s">
        <v>1216</v>
      </c>
      <c r="D374" s="20" t="s">
        <v>1217</v>
      </c>
      <c r="E374" s="5" t="s">
        <v>1218</v>
      </c>
      <c r="F374" s="56" t="s">
        <v>1215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1179</v>
      </c>
      <c r="C375" s="27" t="s">
        <v>1219</v>
      </c>
      <c r="D375" s="20" t="s">
        <v>1220</v>
      </c>
      <c r="E375" s="5" t="s">
        <v>1221</v>
      </c>
      <c r="F375" s="56" t="s">
        <v>1215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1179</v>
      </c>
      <c r="C376" s="27" t="s">
        <v>1222</v>
      </c>
      <c r="D376" s="20" t="s">
        <v>1223</v>
      </c>
      <c r="E376" s="5" t="s">
        <v>1224</v>
      </c>
      <c r="F376" s="56" t="s">
        <v>1215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1179</v>
      </c>
      <c r="C377" s="27" t="s">
        <v>1225</v>
      </c>
      <c r="D377" s="20" t="s">
        <v>1226</v>
      </c>
      <c r="E377" s="5" t="s">
        <v>1227</v>
      </c>
      <c r="F377" s="56" t="s">
        <v>1215</v>
      </c>
      <c r="G377" s="52" t="s">
        <v>874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1179</v>
      </c>
      <c r="C378" s="27" t="s">
        <v>1228</v>
      </c>
      <c r="D378" s="20" t="s">
        <v>1229</v>
      </c>
      <c r="E378" s="5" t="s">
        <v>1230</v>
      </c>
      <c r="F378" s="56" t="s">
        <v>1231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1179</v>
      </c>
      <c r="C379" s="27" t="s">
        <v>1232</v>
      </c>
      <c r="D379" s="20" t="s">
        <v>1233</v>
      </c>
      <c r="E379" s="5" t="s">
        <v>1234</v>
      </c>
      <c r="F379" s="56" t="s">
        <v>1231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1179</v>
      </c>
      <c r="C380" s="27" t="s">
        <v>1235</v>
      </c>
      <c r="D380" s="20" t="s">
        <v>1236</v>
      </c>
      <c r="E380" s="5" t="s">
        <v>1237</v>
      </c>
      <c r="F380" s="56" t="s">
        <v>1231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1179</v>
      </c>
      <c r="C381" s="27" t="s">
        <v>1238</v>
      </c>
      <c r="D381" s="20" t="s">
        <v>1239</v>
      </c>
      <c r="E381" s="5" t="s">
        <v>1240</v>
      </c>
      <c r="F381" s="56" t="s">
        <v>1231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1179</v>
      </c>
      <c r="C382" s="27" t="s">
        <v>1241</v>
      </c>
      <c r="D382" s="20" t="s">
        <v>1242</v>
      </c>
      <c r="E382" s="5" t="s">
        <v>1243</v>
      </c>
      <c r="F382" s="56" t="s">
        <v>1231</v>
      </c>
      <c r="G382" s="52" t="s">
        <v>874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1179</v>
      </c>
      <c r="C383" s="27" t="s">
        <v>1244</v>
      </c>
      <c r="D383" s="20" t="s">
        <v>1245</v>
      </c>
      <c r="E383" s="5" t="s">
        <v>1246</v>
      </c>
      <c r="F383" s="56" t="s">
        <v>1247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1179</v>
      </c>
      <c r="C384" s="27" t="s">
        <v>1248</v>
      </c>
      <c r="D384" s="20" t="s">
        <v>1249</v>
      </c>
      <c r="E384" s="5" t="s">
        <v>1250</v>
      </c>
      <c r="F384" s="56" t="s">
        <v>1247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1179</v>
      </c>
      <c r="C385" s="27" t="s">
        <v>1251</v>
      </c>
      <c r="D385" s="20" t="s">
        <v>1252</v>
      </c>
      <c r="E385" s="5" t="s">
        <v>1253</v>
      </c>
      <c r="F385" s="56" t="s">
        <v>1247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1179</v>
      </c>
      <c r="C386" s="27" t="s">
        <v>1254</v>
      </c>
      <c r="D386" s="20" t="s">
        <v>1255</v>
      </c>
      <c r="E386" s="5" t="s">
        <v>1256</v>
      </c>
      <c r="F386" s="56" t="s">
        <v>1247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1179</v>
      </c>
      <c r="C387" s="27" t="s">
        <v>1257</v>
      </c>
      <c r="D387" s="20" t="s">
        <v>1258</v>
      </c>
      <c r="E387" s="5" t="s">
        <v>1259</v>
      </c>
      <c r="F387" s="56" t="s">
        <v>1247</v>
      </c>
      <c r="G387" s="52" t="s">
        <v>874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1179</v>
      </c>
      <c r="C388" s="27" t="s">
        <v>1260</v>
      </c>
      <c r="D388" s="20" t="s">
        <v>1261</v>
      </c>
      <c r="E388" s="5" t="s">
        <v>1262</v>
      </c>
      <c r="F388" s="56" t="s">
        <v>1263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1179</v>
      </c>
      <c r="C389" s="27" t="s">
        <v>1264</v>
      </c>
      <c r="D389" s="20" t="s">
        <v>1265</v>
      </c>
      <c r="E389" s="5" t="s">
        <v>1266</v>
      </c>
      <c r="F389" s="56" t="s">
        <v>1263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1179</v>
      </c>
      <c r="C390" s="27" t="s">
        <v>1267</v>
      </c>
      <c r="D390" s="20" t="s">
        <v>1268</v>
      </c>
      <c r="E390" s="5" t="s">
        <v>1269</v>
      </c>
      <c r="F390" s="56" t="s">
        <v>1263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1179</v>
      </c>
      <c r="C391" s="27" t="s">
        <v>1270</v>
      </c>
      <c r="D391" s="20" t="s">
        <v>1271</v>
      </c>
      <c r="E391" s="5" t="s">
        <v>1272</v>
      </c>
      <c r="F391" s="56" t="s">
        <v>1263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1179</v>
      </c>
      <c r="C392" s="27" t="s">
        <v>1273</v>
      </c>
      <c r="D392" s="20" t="s">
        <v>1274</v>
      </c>
      <c r="E392" s="5" t="s">
        <v>1275</v>
      </c>
      <c r="F392" s="56" t="s">
        <v>1263</v>
      </c>
      <c r="G392" s="52" t="s">
        <v>1276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1179</v>
      </c>
      <c r="C393" s="27" t="s">
        <v>1277</v>
      </c>
      <c r="D393" s="20" t="s">
        <v>1278</v>
      </c>
      <c r="E393" s="5" t="s">
        <v>1279</v>
      </c>
      <c r="F393" s="56" t="s">
        <v>1280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1179</v>
      </c>
      <c r="C394" s="27" t="s">
        <v>1281</v>
      </c>
      <c r="D394" s="20" t="s">
        <v>1282</v>
      </c>
      <c r="E394" s="5" t="s">
        <v>1283</v>
      </c>
      <c r="F394" s="56" t="s">
        <v>1280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1179</v>
      </c>
      <c r="C395" s="27" t="s">
        <v>1284</v>
      </c>
      <c r="D395" s="20" t="s">
        <v>1285</v>
      </c>
      <c r="E395" s="5" t="s">
        <v>1286</v>
      </c>
      <c r="F395" s="56" t="s">
        <v>1280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1179</v>
      </c>
      <c r="C396" s="27" t="s">
        <v>1287</v>
      </c>
      <c r="D396" s="20" t="s">
        <v>1288</v>
      </c>
      <c r="E396" s="5" t="s">
        <v>1289</v>
      </c>
      <c r="F396" s="56" t="s">
        <v>1280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1179</v>
      </c>
      <c r="C397" s="27" t="s">
        <v>1290</v>
      </c>
      <c r="D397" s="20" t="s">
        <v>1291</v>
      </c>
      <c r="E397" s="5" t="s">
        <v>1292</v>
      </c>
      <c r="F397" s="56" t="s">
        <v>1280</v>
      </c>
      <c r="G397" s="52" t="s">
        <v>874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1179</v>
      </c>
      <c r="C398" s="27" t="s">
        <v>1293</v>
      </c>
      <c r="D398" s="20" t="s">
        <v>1294</v>
      </c>
      <c r="E398" s="5" t="s">
        <v>1295</v>
      </c>
      <c r="F398" s="56" t="s">
        <v>1296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1179</v>
      </c>
      <c r="C399" s="27" t="s">
        <v>1297</v>
      </c>
      <c r="D399" s="20" t="s">
        <v>1298</v>
      </c>
      <c r="E399" s="5" t="s">
        <v>1299</v>
      </c>
      <c r="F399" s="56" t="s">
        <v>1296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1179</v>
      </c>
      <c r="C400" s="27" t="s">
        <v>1300</v>
      </c>
      <c r="D400" s="20" t="s">
        <v>1301</v>
      </c>
      <c r="E400" s="5" t="s">
        <v>1302</v>
      </c>
      <c r="F400" s="56" t="s">
        <v>1296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1179</v>
      </c>
      <c r="C401" s="27" t="s">
        <v>1303</v>
      </c>
      <c r="D401" s="20" t="s">
        <v>1304</v>
      </c>
      <c r="E401" s="5" t="s">
        <v>1305</v>
      </c>
      <c r="F401" s="56" t="s">
        <v>1296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1179</v>
      </c>
      <c r="C402" s="27" t="s">
        <v>1306</v>
      </c>
      <c r="D402" s="20" t="s">
        <v>1307</v>
      </c>
      <c r="E402" s="5" t="s">
        <v>1308</v>
      </c>
      <c r="F402" s="56" t="s">
        <v>1296</v>
      </c>
      <c r="G402" s="52" t="s">
        <v>1276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1179</v>
      </c>
      <c r="C403" s="27" t="s">
        <v>1309</v>
      </c>
      <c r="D403" s="20" t="s">
        <v>1310</v>
      </c>
      <c r="E403" s="5" t="s">
        <v>1311</v>
      </c>
      <c r="F403" s="56" t="s">
        <v>1312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1179</v>
      </c>
      <c r="C404" s="27" t="s">
        <v>1313</v>
      </c>
      <c r="D404" s="20" t="s">
        <v>1314</v>
      </c>
      <c r="E404" s="5" t="s">
        <v>1315</v>
      </c>
      <c r="F404" s="56" t="s">
        <v>1312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1179</v>
      </c>
      <c r="C405" s="27" t="s">
        <v>1316</v>
      </c>
      <c r="D405" s="20" t="s">
        <v>1317</v>
      </c>
      <c r="E405" s="5" t="s">
        <v>1318</v>
      </c>
      <c r="F405" s="56" t="s">
        <v>1312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1179</v>
      </c>
      <c r="C406" s="27" t="s">
        <v>1319</v>
      </c>
      <c r="D406" s="20" t="s">
        <v>1320</v>
      </c>
      <c r="E406" s="5" t="s">
        <v>1321</v>
      </c>
      <c r="F406" s="56" t="s">
        <v>1312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1179</v>
      </c>
      <c r="C407" s="27" t="s">
        <v>1322</v>
      </c>
      <c r="D407" s="20" t="s">
        <v>1323</v>
      </c>
      <c r="E407" s="5" t="s">
        <v>1324</v>
      </c>
      <c r="F407" s="56" t="s">
        <v>1312</v>
      </c>
      <c r="G407" s="52" t="s">
        <v>874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1179</v>
      </c>
      <c r="C408" s="27" t="s">
        <v>1325</v>
      </c>
      <c r="D408" s="20" t="s">
        <v>1326</v>
      </c>
      <c r="E408" s="5" t="s">
        <v>1327</v>
      </c>
      <c r="F408" s="56" t="s">
        <v>1328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1179</v>
      </c>
      <c r="C409" s="27" t="s">
        <v>1329</v>
      </c>
      <c r="D409" s="20" t="s">
        <v>1330</v>
      </c>
      <c r="E409" s="5" t="s">
        <v>1331</v>
      </c>
      <c r="F409" s="56" t="s">
        <v>1328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1179</v>
      </c>
      <c r="C410" s="27" t="s">
        <v>1332</v>
      </c>
      <c r="D410" s="20" t="s">
        <v>1333</v>
      </c>
      <c r="E410" s="5" t="s">
        <v>1334</v>
      </c>
      <c r="F410" s="56" t="s">
        <v>1328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1179</v>
      </c>
      <c r="C411" s="27" t="s">
        <v>1335</v>
      </c>
      <c r="D411" s="20" t="s">
        <v>1336</v>
      </c>
      <c r="E411" s="5" t="s">
        <v>1337</v>
      </c>
      <c r="F411" s="56" t="s">
        <v>1328</v>
      </c>
      <c r="G411" s="52" t="s">
        <v>1276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1179</v>
      </c>
      <c r="C412" s="27" t="s">
        <v>1338</v>
      </c>
      <c r="D412" s="20" t="s">
        <v>1339</v>
      </c>
      <c r="E412" s="5" t="s">
        <v>1340</v>
      </c>
      <c r="F412" s="56" t="s">
        <v>1341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1179</v>
      </c>
      <c r="C413" s="27" t="s">
        <v>1342</v>
      </c>
      <c r="D413" s="20" t="s">
        <v>1343</v>
      </c>
      <c r="E413" s="5" t="s">
        <v>1344</v>
      </c>
      <c r="F413" s="56" t="s">
        <v>1341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1179</v>
      </c>
      <c r="C414" s="27" t="s">
        <v>1345</v>
      </c>
      <c r="D414" s="20" t="s">
        <v>1346</v>
      </c>
      <c r="E414" s="5" t="s">
        <v>1347</v>
      </c>
      <c r="F414" s="56" t="s">
        <v>1341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1179</v>
      </c>
      <c r="C415" s="27" t="s">
        <v>1348</v>
      </c>
      <c r="D415" s="20" t="s">
        <v>1349</v>
      </c>
      <c r="E415" s="5" t="s">
        <v>1350</v>
      </c>
      <c r="F415" s="56" t="s">
        <v>1341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1179</v>
      </c>
      <c r="C416" s="27" t="s">
        <v>1351</v>
      </c>
      <c r="D416" s="20" t="s">
        <v>1352</v>
      </c>
      <c r="E416" s="5" t="s">
        <v>1353</v>
      </c>
      <c r="F416" s="56" t="s">
        <v>1341</v>
      </c>
      <c r="G416" s="52" t="s">
        <v>874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1179</v>
      </c>
      <c r="C417" s="27" t="s">
        <v>1354</v>
      </c>
      <c r="D417" s="20" t="s">
        <v>1355</v>
      </c>
      <c r="E417" s="5" t="s">
        <v>1356</v>
      </c>
      <c r="F417" s="56" t="s">
        <v>1357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1179</v>
      </c>
      <c r="C418" s="27" t="s">
        <v>1358</v>
      </c>
      <c r="D418" s="20" t="s">
        <v>1359</v>
      </c>
      <c r="E418" s="5" t="s">
        <v>1360</v>
      </c>
      <c r="F418" s="56" t="s">
        <v>1357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1179</v>
      </c>
      <c r="C419" s="27" t="s">
        <v>1361</v>
      </c>
      <c r="D419" s="20" t="s">
        <v>1362</v>
      </c>
      <c r="E419" s="5" t="s">
        <v>1363</v>
      </c>
      <c r="F419" s="56" t="s">
        <v>1357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1179</v>
      </c>
      <c r="C420" s="27" t="s">
        <v>1364</v>
      </c>
      <c r="D420" s="20" t="s">
        <v>1365</v>
      </c>
      <c r="E420" s="5" t="s">
        <v>1366</v>
      </c>
      <c r="F420" s="56" t="s">
        <v>1357</v>
      </c>
      <c r="G420" s="52" t="s">
        <v>874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1179</v>
      </c>
      <c r="C421" s="27" t="s">
        <v>1367</v>
      </c>
      <c r="D421" s="20" t="s">
        <v>1368</v>
      </c>
      <c r="E421" s="5" t="s">
        <v>1369</v>
      </c>
      <c r="F421" s="56" t="s">
        <v>1370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1179</v>
      </c>
      <c r="C422" s="27" t="s">
        <v>1371</v>
      </c>
      <c r="D422" s="20" t="s">
        <v>1372</v>
      </c>
      <c r="E422" s="5" t="s">
        <v>1373</v>
      </c>
      <c r="F422" s="56" t="s">
        <v>1370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1179</v>
      </c>
      <c r="C423" s="27" t="s">
        <v>1374</v>
      </c>
      <c r="D423" s="20" t="s">
        <v>1375</v>
      </c>
      <c r="E423" s="5" t="s">
        <v>1376</v>
      </c>
      <c r="F423" s="56" t="s">
        <v>1370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1179</v>
      </c>
      <c r="C424" s="27" t="s">
        <v>1377</v>
      </c>
      <c r="D424" s="20" t="s">
        <v>1378</v>
      </c>
      <c r="E424" s="5" t="s">
        <v>1379</v>
      </c>
      <c r="F424" s="56" t="s">
        <v>1370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1179</v>
      </c>
      <c r="C425" s="27" t="s">
        <v>1380</v>
      </c>
      <c r="D425" s="20" t="s">
        <v>1381</v>
      </c>
      <c r="E425" s="5" t="s">
        <v>1382</v>
      </c>
      <c r="F425" s="56" t="s">
        <v>1370</v>
      </c>
      <c r="G425" s="52" t="s">
        <v>874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1179</v>
      </c>
      <c r="C426" s="27" t="s">
        <v>1383</v>
      </c>
      <c r="D426" s="20" t="s">
        <v>1384</v>
      </c>
      <c r="E426" s="5" t="s">
        <v>1385</v>
      </c>
      <c r="F426" s="56" t="s">
        <v>1386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1179</v>
      </c>
      <c r="C427" s="27" t="s">
        <v>1387</v>
      </c>
      <c r="D427" s="20" t="s">
        <v>1388</v>
      </c>
      <c r="E427" s="5" t="s">
        <v>1389</v>
      </c>
      <c r="F427" s="56" t="s">
        <v>1386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1179</v>
      </c>
      <c r="C428" s="27" t="s">
        <v>1390</v>
      </c>
      <c r="D428" s="20" t="s">
        <v>1391</v>
      </c>
      <c r="E428" s="5" t="s">
        <v>1392</v>
      </c>
      <c r="F428" s="56" t="s">
        <v>1386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1179</v>
      </c>
      <c r="C429" s="27" t="s">
        <v>1393</v>
      </c>
      <c r="D429" s="20" t="s">
        <v>1394</v>
      </c>
      <c r="E429" s="5" t="s">
        <v>1395</v>
      </c>
      <c r="F429" s="56" t="s">
        <v>1386</v>
      </c>
      <c r="G429" s="52" t="s">
        <v>874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1179</v>
      </c>
      <c r="C430" s="27" t="s">
        <v>1396</v>
      </c>
      <c r="D430" s="20" t="s">
        <v>1397</v>
      </c>
      <c r="E430" s="5" t="s">
        <v>1398</v>
      </c>
      <c r="F430" s="56" t="s">
        <v>1399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1179</v>
      </c>
      <c r="C431" s="27" t="s">
        <v>1400</v>
      </c>
      <c r="D431" s="20" t="s">
        <v>1401</v>
      </c>
      <c r="E431" s="5" t="s">
        <v>1402</v>
      </c>
      <c r="F431" s="56" t="s">
        <v>1399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1179</v>
      </c>
      <c r="C432" s="27" t="s">
        <v>1403</v>
      </c>
      <c r="D432" s="20" t="s">
        <v>1404</v>
      </c>
      <c r="E432" s="5" t="s">
        <v>1405</v>
      </c>
      <c r="F432" s="56" t="s">
        <v>1399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1179</v>
      </c>
      <c r="C433" s="27" t="s">
        <v>1406</v>
      </c>
      <c r="D433" s="20" t="s">
        <v>1407</v>
      </c>
      <c r="E433" s="5" t="s">
        <v>1408</v>
      </c>
      <c r="F433" s="56" t="s">
        <v>1399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1179</v>
      </c>
      <c r="C434" s="27" t="s">
        <v>1409</v>
      </c>
      <c r="D434" s="20" t="s">
        <v>1410</v>
      </c>
      <c r="E434" s="5" t="s">
        <v>1411</v>
      </c>
      <c r="F434" s="56" t="s">
        <v>1399</v>
      </c>
      <c r="G434" s="52" t="s">
        <v>874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1179</v>
      </c>
      <c r="C435" s="27" t="s">
        <v>1412</v>
      </c>
      <c r="D435" s="20" t="s">
        <v>1413</v>
      </c>
      <c r="E435" s="5" t="s">
        <v>1414</v>
      </c>
      <c r="F435" s="56" t="s">
        <v>1415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1179</v>
      </c>
      <c r="C436" s="27" t="s">
        <v>1416</v>
      </c>
      <c r="D436" s="20" t="s">
        <v>1417</v>
      </c>
      <c r="E436" s="5" t="s">
        <v>1418</v>
      </c>
      <c r="F436" s="56" t="s">
        <v>1415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1179</v>
      </c>
      <c r="C437" s="27" t="s">
        <v>1419</v>
      </c>
      <c r="D437" s="20" t="s">
        <v>1420</v>
      </c>
      <c r="E437" s="5" t="s">
        <v>1421</v>
      </c>
      <c r="F437" s="56" t="s">
        <v>1415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1179</v>
      </c>
      <c r="C438" s="27" t="s">
        <v>1422</v>
      </c>
      <c r="D438" s="20" t="s">
        <v>1423</v>
      </c>
      <c r="E438" s="5" t="s">
        <v>1424</v>
      </c>
      <c r="F438" s="56" t="s">
        <v>1415</v>
      </c>
      <c r="G438" s="52" t="s">
        <v>874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1179</v>
      </c>
      <c r="C439" s="27" t="s">
        <v>1425</v>
      </c>
      <c r="D439" s="20" t="s">
        <v>1426</v>
      </c>
      <c r="E439" s="5" t="s">
        <v>1427</v>
      </c>
      <c r="F439" s="56" t="s">
        <v>1428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1179</v>
      </c>
      <c r="C440" s="27" t="s">
        <v>1429</v>
      </c>
      <c r="D440" s="20" t="s">
        <v>1430</v>
      </c>
      <c r="E440" s="5" t="s">
        <v>1431</v>
      </c>
      <c r="F440" s="56" t="s">
        <v>1428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1179</v>
      </c>
      <c r="C441" s="27" t="s">
        <v>1432</v>
      </c>
      <c r="D441" s="20" t="s">
        <v>1433</v>
      </c>
      <c r="E441" s="5" t="s">
        <v>1434</v>
      </c>
      <c r="F441" s="56" t="s">
        <v>1428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1179</v>
      </c>
      <c r="C442" s="27" t="s">
        <v>1435</v>
      </c>
      <c r="D442" s="20" t="s">
        <v>1436</v>
      </c>
      <c r="E442" s="5" t="s">
        <v>1437</v>
      </c>
      <c r="F442" s="56" t="s">
        <v>1428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1179</v>
      </c>
      <c r="C443" s="27" t="s">
        <v>1438</v>
      </c>
      <c r="D443" s="20" t="s">
        <v>1436</v>
      </c>
      <c r="E443" s="5" t="s">
        <v>1437</v>
      </c>
      <c r="F443" s="56" t="s">
        <v>1428</v>
      </c>
      <c r="G443" s="52" t="s">
        <v>874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1179</v>
      </c>
      <c r="C444" s="27" t="s">
        <v>1439</v>
      </c>
      <c r="D444" s="20" t="s">
        <v>1440</v>
      </c>
      <c r="E444" s="5" t="s">
        <v>1441</v>
      </c>
      <c r="F444" s="56" t="s">
        <v>1442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1179</v>
      </c>
      <c r="C445" s="27" t="s">
        <v>1443</v>
      </c>
      <c r="D445" s="20" t="s">
        <v>1444</v>
      </c>
      <c r="E445" s="5" t="s">
        <v>1445</v>
      </c>
      <c r="F445" s="56" t="s">
        <v>1442</v>
      </c>
      <c r="G445" s="52" t="s">
        <v>874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1179</v>
      </c>
      <c r="C446" s="27" t="s">
        <v>1446</v>
      </c>
      <c r="D446" s="20" t="s">
        <v>1447</v>
      </c>
      <c r="E446" s="5" t="s">
        <v>1448</v>
      </c>
      <c r="F446" s="56" t="s">
        <v>1449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1179</v>
      </c>
      <c r="C447" s="27" t="s">
        <v>1450</v>
      </c>
      <c r="D447" s="20" t="s">
        <v>1451</v>
      </c>
      <c r="E447" s="5" t="s">
        <v>1452</v>
      </c>
      <c r="F447" s="56" t="s">
        <v>1449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1179</v>
      </c>
      <c r="C448" s="27" t="s">
        <v>1453</v>
      </c>
      <c r="D448" s="20" t="s">
        <v>1454</v>
      </c>
      <c r="E448" s="5" t="s">
        <v>1455</v>
      </c>
      <c r="F448" s="56" t="s">
        <v>1449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1179</v>
      </c>
      <c r="C449" s="27" t="s">
        <v>1456</v>
      </c>
      <c r="D449" s="20" t="s">
        <v>1457</v>
      </c>
      <c r="E449" s="5" t="s">
        <v>1458</v>
      </c>
      <c r="F449" s="56" t="s">
        <v>1449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1179</v>
      </c>
      <c r="C450" s="27" t="s">
        <v>1459</v>
      </c>
      <c r="D450" s="20" t="s">
        <v>1460</v>
      </c>
      <c r="E450" s="5" t="s">
        <v>1461</v>
      </c>
      <c r="F450" s="56" t="s">
        <v>1449</v>
      </c>
      <c r="G450" s="52" t="s">
        <v>874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487" si="7">A450+1</f>
        <v>450</v>
      </c>
      <c r="B451" s="51" t="s">
        <v>1179</v>
      </c>
      <c r="C451" s="27" t="s">
        <v>1462</v>
      </c>
      <c r="D451" s="20" t="s">
        <v>1463</v>
      </c>
      <c r="E451" s="5" t="s">
        <v>1464</v>
      </c>
      <c r="F451" s="56" t="s">
        <v>1465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1179</v>
      </c>
      <c r="C452" s="27" t="s">
        <v>1466</v>
      </c>
      <c r="D452" s="20" t="s">
        <v>1467</v>
      </c>
      <c r="E452" s="5" t="s">
        <v>1468</v>
      </c>
      <c r="F452" s="56" t="s">
        <v>1465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1179</v>
      </c>
      <c r="C453" s="27" t="s">
        <v>1469</v>
      </c>
      <c r="D453" s="20" t="s">
        <v>1470</v>
      </c>
      <c r="E453" s="5" t="s">
        <v>1471</v>
      </c>
      <c r="F453" s="56" t="s">
        <v>1465</v>
      </c>
      <c r="G453" s="52" t="s">
        <v>874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1179</v>
      </c>
      <c r="C454" s="27" t="s">
        <v>1472</v>
      </c>
      <c r="D454" s="20" t="s">
        <v>1473</v>
      </c>
      <c r="E454" s="5" t="s">
        <v>1474</v>
      </c>
      <c r="F454" s="56" t="s">
        <v>1475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1179</v>
      </c>
      <c r="C455" s="27" t="s">
        <v>1476</v>
      </c>
      <c r="D455" s="20" t="s">
        <v>1477</v>
      </c>
      <c r="E455" s="5" t="s">
        <v>1478</v>
      </c>
      <c r="F455" s="56" t="s">
        <v>1475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1179</v>
      </c>
      <c r="C456" s="27" t="s">
        <v>1479</v>
      </c>
      <c r="D456" s="20" t="s">
        <v>1480</v>
      </c>
      <c r="E456" s="5" t="s">
        <v>1481</v>
      </c>
      <c r="F456" s="56" t="s">
        <v>1475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1179</v>
      </c>
      <c r="C457" s="27" t="s">
        <v>1482</v>
      </c>
      <c r="D457" s="20" t="s">
        <v>1483</v>
      </c>
      <c r="E457" s="5" t="s">
        <v>1484</v>
      </c>
      <c r="F457" s="56" t="s">
        <v>1475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1179</v>
      </c>
      <c r="C458" s="27" t="s">
        <v>1485</v>
      </c>
      <c r="D458" s="20" t="s">
        <v>1486</v>
      </c>
      <c r="E458" s="5" t="s">
        <v>1487</v>
      </c>
      <c r="F458" s="56" t="s">
        <v>1475</v>
      </c>
      <c r="G458" s="52" t="s">
        <v>874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1179</v>
      </c>
      <c r="C459" s="27" t="s">
        <v>1488</v>
      </c>
      <c r="D459" s="20" t="s">
        <v>1489</v>
      </c>
      <c r="E459" s="5" t="s">
        <v>1490</v>
      </c>
      <c r="F459" s="56" t="s">
        <v>1491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1179</v>
      </c>
      <c r="C460" s="27" t="s">
        <v>1492</v>
      </c>
      <c r="D460" s="20" t="s">
        <v>1493</v>
      </c>
      <c r="E460" s="5" t="s">
        <v>1494</v>
      </c>
      <c r="F460" s="56" t="s">
        <v>1491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1179</v>
      </c>
      <c r="C461" s="27" t="s">
        <v>1495</v>
      </c>
      <c r="D461" s="20" t="s">
        <v>1496</v>
      </c>
      <c r="E461" s="5" t="s">
        <v>1497</v>
      </c>
      <c r="F461" s="56" t="s">
        <v>1491</v>
      </c>
      <c r="G461" s="52" t="s">
        <v>874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1179</v>
      </c>
      <c r="C462" s="27" t="s">
        <v>1498</v>
      </c>
      <c r="D462" s="20" t="s">
        <v>1499</v>
      </c>
      <c r="E462" s="5" t="s">
        <v>1500</v>
      </c>
      <c r="F462" s="56" t="s">
        <v>1501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1179</v>
      </c>
      <c r="C463" s="27" t="s">
        <v>1502</v>
      </c>
      <c r="D463" s="20" t="s">
        <v>1503</v>
      </c>
      <c r="E463" s="5" t="s">
        <v>1504</v>
      </c>
      <c r="F463" s="56" t="s">
        <v>1501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1179</v>
      </c>
      <c r="C464" s="27" t="s">
        <v>1505</v>
      </c>
      <c r="D464" s="20" t="s">
        <v>1506</v>
      </c>
      <c r="E464" s="5" t="s">
        <v>1507</v>
      </c>
      <c r="F464" s="56" t="s">
        <v>1501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1179</v>
      </c>
      <c r="C465" s="27" t="s">
        <v>1508</v>
      </c>
      <c r="D465" s="20" t="s">
        <v>1509</v>
      </c>
      <c r="E465" s="5" t="s">
        <v>1510</v>
      </c>
      <c r="F465" s="56" t="s">
        <v>1501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1179</v>
      </c>
      <c r="C466" s="27" t="s">
        <v>1511</v>
      </c>
      <c r="D466" s="20" t="s">
        <v>1512</v>
      </c>
      <c r="E466" s="5" t="s">
        <v>1513</v>
      </c>
      <c r="F466" s="56" t="s">
        <v>1501</v>
      </c>
      <c r="G466" s="52" t="s">
        <v>874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1179</v>
      </c>
      <c r="C467" s="27" t="s">
        <v>1514</v>
      </c>
      <c r="D467" s="20" t="s">
        <v>1515</v>
      </c>
      <c r="E467" s="5" t="s">
        <v>1516</v>
      </c>
      <c r="F467" s="56" t="s">
        <v>1517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1179</v>
      </c>
      <c r="C468" s="27" t="s">
        <v>1518</v>
      </c>
      <c r="D468" s="20" t="s">
        <v>1519</v>
      </c>
      <c r="E468" s="5" t="s">
        <v>1520</v>
      </c>
      <c r="F468" s="56" t="s">
        <v>1517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1179</v>
      </c>
      <c r="C469" s="27" t="s">
        <v>1521</v>
      </c>
      <c r="D469" s="20" t="s">
        <v>1522</v>
      </c>
      <c r="E469" s="5" t="s">
        <v>1523</v>
      </c>
      <c r="F469" s="56" t="s">
        <v>1517</v>
      </c>
      <c r="G469" s="52" t="s">
        <v>874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1179</v>
      </c>
      <c r="C470" s="27" t="s">
        <v>1524</v>
      </c>
      <c r="D470" s="20" t="s">
        <v>1525</v>
      </c>
      <c r="E470" s="5" t="s">
        <v>1526</v>
      </c>
      <c r="F470" s="56" t="s">
        <v>1527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1179</v>
      </c>
      <c r="C471" s="27" t="s">
        <v>1528</v>
      </c>
      <c r="D471" s="20" t="s">
        <v>1529</v>
      </c>
      <c r="E471" s="5" t="s">
        <v>1530</v>
      </c>
      <c r="F471" s="56" t="s">
        <v>1527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1179</v>
      </c>
      <c r="C472" s="27" t="s">
        <v>1531</v>
      </c>
      <c r="D472" s="20" t="s">
        <v>1532</v>
      </c>
      <c r="E472" s="5" t="s">
        <v>1533</v>
      </c>
      <c r="F472" s="56" t="s">
        <v>1527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1179</v>
      </c>
      <c r="C473" s="27" t="s">
        <v>1534</v>
      </c>
      <c r="D473" s="20" t="s">
        <v>1535</v>
      </c>
      <c r="E473" s="5" t="s">
        <v>1536</v>
      </c>
      <c r="F473" s="56" t="s">
        <v>1527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1179</v>
      </c>
      <c r="C474" s="27" t="s">
        <v>1537</v>
      </c>
      <c r="D474" s="20" t="s">
        <v>1538</v>
      </c>
      <c r="E474" s="5" t="s">
        <v>1539</v>
      </c>
      <c r="F474" s="56" t="s">
        <v>1527</v>
      </c>
      <c r="G474" s="52" t="s">
        <v>874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1179</v>
      </c>
      <c r="C475" s="27" t="s">
        <v>1540</v>
      </c>
      <c r="D475" s="20" t="s">
        <v>1541</v>
      </c>
      <c r="E475" s="5" t="s">
        <v>1542</v>
      </c>
      <c r="F475" s="56" t="s">
        <v>1517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1179</v>
      </c>
      <c r="C476" s="27" t="s">
        <v>1543</v>
      </c>
      <c r="D476" s="20" t="s">
        <v>1544</v>
      </c>
      <c r="E476" s="5" t="s">
        <v>1545</v>
      </c>
      <c r="F476" s="56" t="s">
        <v>1546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1179</v>
      </c>
      <c r="C477" s="27" t="s">
        <v>1547</v>
      </c>
      <c r="D477" s="20" t="s">
        <v>1548</v>
      </c>
      <c r="E477" s="5" t="s">
        <v>1549</v>
      </c>
      <c r="F477" s="56" t="s">
        <v>1546</v>
      </c>
      <c r="G477" s="52" t="s">
        <v>874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1179</v>
      </c>
      <c r="C478" s="27" t="s">
        <v>1550</v>
      </c>
      <c r="D478" s="20" t="s">
        <v>1551</v>
      </c>
      <c r="E478" s="5" t="s">
        <v>1552</v>
      </c>
      <c r="F478" s="56" t="s">
        <v>1553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1179</v>
      </c>
      <c r="C479" s="27" t="s">
        <v>1554</v>
      </c>
      <c r="D479" s="20" t="s">
        <v>1555</v>
      </c>
      <c r="E479" s="5" t="s">
        <v>1556</v>
      </c>
      <c r="F479" s="56" t="s">
        <v>1553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1179</v>
      </c>
      <c r="C480" s="27" t="s">
        <v>1557</v>
      </c>
      <c r="D480" s="20" t="s">
        <v>1558</v>
      </c>
      <c r="E480" s="5" t="s">
        <v>1559</v>
      </c>
      <c r="F480" s="56" t="s">
        <v>1553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1179</v>
      </c>
      <c r="C481" s="27" t="s">
        <v>1560</v>
      </c>
      <c r="D481" s="20" t="s">
        <v>1561</v>
      </c>
      <c r="E481" s="5" t="s">
        <v>1562</v>
      </c>
      <c r="F481" s="56" t="s">
        <v>1553</v>
      </c>
      <c r="G481" s="52" t="s">
        <v>874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1179</v>
      </c>
      <c r="C482" s="27" t="s">
        <v>1563</v>
      </c>
      <c r="D482" s="20" t="s">
        <v>1564</v>
      </c>
      <c r="E482" s="5" t="s">
        <v>1565</v>
      </c>
      <c r="F482" s="56" t="s">
        <v>1566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1179</v>
      </c>
      <c r="C483" s="27" t="s">
        <v>1567</v>
      </c>
      <c r="D483" s="20" t="s">
        <v>1568</v>
      </c>
      <c r="E483" s="5" t="s">
        <v>1569</v>
      </c>
      <c r="F483" s="56" t="s">
        <v>1566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1179</v>
      </c>
      <c r="C484" s="27" t="s">
        <v>1570</v>
      </c>
      <c r="D484" s="20" t="s">
        <v>1571</v>
      </c>
      <c r="E484" s="5" t="s">
        <v>1572</v>
      </c>
      <c r="F484" s="56" t="s">
        <v>1566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1179</v>
      </c>
      <c r="C485" s="27" t="s">
        <v>1573</v>
      </c>
      <c r="D485" s="20" t="s">
        <v>1574</v>
      </c>
      <c r="E485" s="5" t="s">
        <v>1575</v>
      </c>
      <c r="F485" s="56" t="s">
        <v>1566</v>
      </c>
      <c r="G485" s="52" t="s">
        <v>874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1179</v>
      </c>
      <c r="C486" s="27" t="s">
        <v>1576</v>
      </c>
      <c r="D486" s="20" t="s">
        <v>1577</v>
      </c>
      <c r="E486" s="5" t="s">
        <v>1578</v>
      </c>
      <c r="F486" s="56" t="s">
        <v>1579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1179</v>
      </c>
      <c r="C487" s="27" t="s">
        <v>1580</v>
      </c>
      <c r="D487" s="20" t="s">
        <v>1581</v>
      </c>
      <c r="E487" s="5" t="s">
        <v>1582</v>
      </c>
      <c r="F487" s="56" t="s">
        <v>1579</v>
      </c>
      <c r="G487" s="52" t="s">
        <v>874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/>
    </row>
    <row r="489" spans="1:13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40" zoomScaleNormal="140" workbookViewId="0">
      <selection activeCell="B2" sqref="B2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10</v>
      </c>
      <c r="K1" s="56" t="s">
        <v>2058</v>
      </c>
    </row>
    <row r="2" spans="1:11" ht="39.950000000000003" customHeight="1" x14ac:dyDescent="0.25">
      <c r="A2" s="27">
        <v>1</v>
      </c>
      <c r="B2" s="23" t="s">
        <v>13</v>
      </c>
      <c r="C2" s="51" t="s">
        <v>2842</v>
      </c>
      <c r="D2" s="31" t="s">
        <v>2843</v>
      </c>
      <c r="E2" s="54" t="s">
        <v>2844</v>
      </c>
      <c r="F2" s="27" t="s">
        <v>2845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2846</v>
      </c>
      <c r="D3" s="31" t="s">
        <v>2847</v>
      </c>
      <c r="E3" s="54" t="s">
        <v>2848</v>
      </c>
      <c r="F3" s="27" t="s">
        <v>2845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2849</v>
      </c>
      <c r="D4" s="31" t="s">
        <v>2850</v>
      </c>
      <c r="E4" s="54" t="s">
        <v>2851</v>
      </c>
      <c r="F4" s="27" t="s">
        <v>2852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2853</v>
      </c>
      <c r="D5" s="31" t="s">
        <v>2854</v>
      </c>
      <c r="E5" s="54" t="s">
        <v>2855</v>
      </c>
      <c r="F5" s="27" t="s">
        <v>2852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2856</v>
      </c>
      <c r="D6" s="31" t="s">
        <v>2857</v>
      </c>
      <c r="E6" s="54" t="s">
        <v>2858</v>
      </c>
      <c r="F6" s="27" t="s">
        <v>2859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2860</v>
      </c>
      <c r="D7" s="31" t="s">
        <v>2861</v>
      </c>
      <c r="E7" s="54" t="s">
        <v>2862</v>
      </c>
      <c r="F7" s="27" t="s">
        <v>2859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2863</v>
      </c>
      <c r="D8" s="31" t="s">
        <v>2864</v>
      </c>
      <c r="E8" s="54" t="s">
        <v>2865</v>
      </c>
      <c r="F8" s="27" t="s">
        <v>2866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2867</v>
      </c>
      <c r="D9" s="31" t="s">
        <v>2868</v>
      </c>
      <c r="E9" s="54" t="s">
        <v>2869</v>
      </c>
      <c r="F9" s="27" t="s">
        <v>2866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857</v>
      </c>
      <c r="C10" s="51" t="s">
        <v>2870</v>
      </c>
      <c r="D10" s="31" t="s">
        <v>2871</v>
      </c>
      <c r="E10" s="54" t="s">
        <v>2872</v>
      </c>
      <c r="F10" s="27" t="s">
        <v>2873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857</v>
      </c>
      <c r="C11" s="51" t="s">
        <v>2874</v>
      </c>
      <c r="D11" s="31" t="s">
        <v>2875</v>
      </c>
      <c r="E11" s="54" t="s">
        <v>2876</v>
      </c>
      <c r="F11" s="27" t="s">
        <v>2873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857</v>
      </c>
      <c r="C12" s="51" t="s">
        <v>2877</v>
      </c>
      <c r="D12" s="31" t="s">
        <v>2878</v>
      </c>
      <c r="E12" s="54" t="s">
        <v>2879</v>
      </c>
      <c r="F12" s="27" t="s">
        <v>2880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857</v>
      </c>
      <c r="C13" s="51" t="s">
        <v>2881</v>
      </c>
      <c r="D13" s="31" t="s">
        <v>2882</v>
      </c>
      <c r="E13" s="54" t="s">
        <v>2883</v>
      </c>
      <c r="F13" s="27" t="s">
        <v>2880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1179</v>
      </c>
      <c r="C14" s="51" t="s">
        <v>2884</v>
      </c>
      <c r="D14" s="31" t="s">
        <v>2885</v>
      </c>
      <c r="E14" s="54" t="s">
        <v>2886</v>
      </c>
      <c r="F14" s="27" t="s">
        <v>2887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1179</v>
      </c>
      <c r="C15" s="51" t="s">
        <v>2888</v>
      </c>
      <c r="D15" s="31" t="s">
        <v>2889</v>
      </c>
      <c r="E15" s="54" t="s">
        <v>2890</v>
      </c>
      <c r="F15" s="27" t="s">
        <v>2887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1179</v>
      </c>
      <c r="C16" s="51" t="s">
        <v>2891</v>
      </c>
      <c r="D16" s="55" t="s">
        <v>2892</v>
      </c>
      <c r="E16" s="54" t="s">
        <v>2893</v>
      </c>
      <c r="F16" s="27" t="s">
        <v>2894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1179</v>
      </c>
      <c r="C17" s="51" t="s">
        <v>2895</v>
      </c>
      <c r="D17" s="31" t="s">
        <v>2896</v>
      </c>
      <c r="E17" s="54" t="s">
        <v>2897</v>
      </c>
      <c r="F17" s="27" t="s">
        <v>2898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1179</v>
      </c>
      <c r="C18" s="51" t="s">
        <v>2899</v>
      </c>
      <c r="D18" s="31" t="s">
        <v>2900</v>
      </c>
      <c r="E18" s="54" t="s">
        <v>2901</v>
      </c>
      <c r="F18" s="27" t="s">
        <v>2898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1179</v>
      </c>
      <c r="C19" s="51" t="s">
        <v>2902</v>
      </c>
      <c r="D19" s="31" t="s">
        <v>2903</v>
      </c>
      <c r="E19" s="54" t="s">
        <v>2904</v>
      </c>
      <c r="F19" s="27" t="s">
        <v>2905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1179</v>
      </c>
      <c r="C20" s="51" t="s">
        <v>2906</v>
      </c>
      <c r="D20" s="31" t="s">
        <v>2907</v>
      </c>
      <c r="E20" s="54" t="s">
        <v>2908</v>
      </c>
      <c r="F20" s="27" t="s">
        <v>2905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1"/>
      <c r="E23" s="53"/>
      <c r="F23" s="22"/>
      <c r="G23" s="22"/>
      <c r="H23" s="61"/>
      <c r="I23" s="22"/>
      <c r="J23" s="22"/>
      <c r="K23" s="22"/>
    </row>
    <row r="24" spans="1:11" ht="60" customHeight="1" x14ac:dyDescent="0.25">
      <c r="A24" s="22"/>
      <c r="C24" s="42"/>
      <c r="D24" s="61"/>
      <c r="E24" s="53"/>
      <c r="F24" s="22"/>
      <c r="G24" s="22"/>
      <c r="H24" s="61"/>
      <c r="I24" s="22"/>
      <c r="J24" s="22"/>
      <c r="K24" s="22"/>
    </row>
    <row r="25" spans="1:11" ht="60" customHeight="1" x14ac:dyDescent="0.25">
      <c r="A25" s="22"/>
      <c r="C25" s="42"/>
      <c r="D25" s="61"/>
      <c r="E25" s="53"/>
      <c r="F25" s="22"/>
      <c r="G25" s="22"/>
      <c r="H25" s="61"/>
      <c r="I25" s="22"/>
      <c r="J25" s="22"/>
      <c r="K25" s="22"/>
    </row>
    <row r="26" spans="1:11" ht="60" customHeight="1" x14ac:dyDescent="0.25">
      <c r="A26" s="22"/>
      <c r="C26" s="42"/>
      <c r="D26" s="61"/>
      <c r="E26" s="53"/>
      <c r="F26" s="22"/>
      <c r="G26" s="22"/>
      <c r="H26" s="61"/>
      <c r="I26" s="22"/>
      <c r="J26" s="22"/>
      <c r="K26" s="22"/>
    </row>
    <row r="27" spans="1:11" ht="60" customHeight="1" x14ac:dyDescent="0.25">
      <c r="A27" s="22"/>
      <c r="C27" s="42"/>
      <c r="D27" s="61"/>
      <c r="E27" s="53"/>
      <c r="F27" s="22"/>
      <c r="G27" s="22"/>
      <c r="H27" s="61"/>
      <c r="I27" s="22"/>
      <c r="J27" s="22"/>
      <c r="K27" s="22"/>
    </row>
    <row r="28" spans="1:11" ht="60" customHeight="1" x14ac:dyDescent="0.25">
      <c r="A28" s="22"/>
      <c r="C28" s="42"/>
      <c r="D28" s="61"/>
      <c r="E28" s="53"/>
      <c r="F28" s="22"/>
      <c r="G28" s="22"/>
      <c r="H28" s="61"/>
      <c r="I28" s="22"/>
      <c r="J28" s="22"/>
      <c r="K28" s="22"/>
    </row>
    <row r="29" spans="1:11" ht="39.950000000000003" customHeight="1" x14ac:dyDescent="0.25">
      <c r="A29" s="22"/>
      <c r="C29" s="42"/>
      <c r="D29" s="61"/>
      <c r="E29" s="53"/>
      <c r="F29" s="22"/>
      <c r="G29" s="22"/>
      <c r="H29" s="61"/>
      <c r="I29" s="22"/>
      <c r="J29" s="22"/>
      <c r="K29" s="22"/>
    </row>
    <row r="30" spans="1:11" ht="39.950000000000003" customHeight="1" x14ac:dyDescent="0.25">
      <c r="A30" s="22"/>
      <c r="C30" s="42"/>
      <c r="D30" s="61"/>
      <c r="E30" s="53"/>
      <c r="F30" s="22"/>
      <c r="G30" s="22"/>
      <c r="H30" s="61"/>
      <c r="I30" s="22"/>
      <c r="J30" s="22"/>
      <c r="K30" s="22"/>
    </row>
    <row r="31" spans="1:11" ht="39.950000000000003" customHeight="1" x14ac:dyDescent="0.25">
      <c r="A31" s="22"/>
      <c r="C31" s="42"/>
      <c r="D31" s="61"/>
      <c r="E31" s="53"/>
      <c r="F31" s="22"/>
      <c r="G31" s="22"/>
      <c r="H31" s="61"/>
      <c r="I31" s="22"/>
      <c r="J31" s="22"/>
      <c r="K31" s="22"/>
    </row>
    <row r="32" spans="1:11" ht="39.950000000000003" customHeight="1" x14ac:dyDescent="0.25">
      <c r="A32" s="22"/>
      <c r="C32" s="42"/>
      <c r="D32" s="61"/>
      <c r="E32" s="53"/>
      <c r="F32" s="22"/>
      <c r="G32" s="22"/>
      <c r="H32" s="61"/>
      <c r="I32" s="22"/>
      <c r="J32" s="22"/>
      <c r="K32" s="22"/>
    </row>
    <row r="33" spans="1:11" ht="39.950000000000003" customHeight="1" x14ac:dyDescent="0.25">
      <c r="A33" s="22"/>
      <c r="C33" s="42"/>
      <c r="D33" s="61"/>
      <c r="E33" s="53"/>
      <c r="F33" s="22"/>
      <c r="G33" s="22"/>
      <c r="H33" s="61"/>
      <c r="I33" s="22"/>
      <c r="J33" s="22"/>
      <c r="K33" s="22"/>
    </row>
    <row r="34" spans="1:11" ht="39.950000000000003" customHeight="1" x14ac:dyDescent="0.25">
      <c r="A34" s="22"/>
      <c r="C34" s="42"/>
      <c r="D34" s="61"/>
      <c r="E34" s="53"/>
      <c r="F34" s="22"/>
      <c r="G34" s="22"/>
      <c r="H34" s="61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11" t="s">
        <v>1590</v>
      </c>
      <c r="J1" s="43" t="s">
        <v>10</v>
      </c>
    </row>
    <row r="2" spans="1:10" ht="50.1" customHeight="1" x14ac:dyDescent="0.25">
      <c r="A2" s="27">
        <v>1</v>
      </c>
      <c r="B2" s="23" t="s">
        <v>1591</v>
      </c>
      <c r="C2" s="51" t="s">
        <v>1592</v>
      </c>
      <c r="D2" s="31" t="s">
        <v>1593</v>
      </c>
      <c r="E2" s="33" t="s">
        <v>1594</v>
      </c>
      <c r="F2" s="27" t="s">
        <v>1595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1591</v>
      </c>
      <c r="C3" s="51" t="s">
        <v>1596</v>
      </c>
      <c r="D3" s="31" t="s">
        <v>1597</v>
      </c>
      <c r="E3" s="33" t="s">
        <v>1598</v>
      </c>
      <c r="F3" s="27" t="s">
        <v>1595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1591</v>
      </c>
      <c r="C4" s="51" t="s">
        <v>1599</v>
      </c>
      <c r="D4" s="31" t="s">
        <v>1600</v>
      </c>
      <c r="E4" s="33" t="s">
        <v>1601</v>
      </c>
      <c r="F4" s="27" t="s">
        <v>1602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1591</v>
      </c>
      <c r="C5" s="51" t="s">
        <v>1603</v>
      </c>
      <c r="D5" s="31" t="s">
        <v>1604</v>
      </c>
      <c r="E5" s="33" t="s">
        <v>1605</v>
      </c>
      <c r="F5" s="27" t="s">
        <v>1602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1591</v>
      </c>
      <c r="C6" s="51" t="s">
        <v>1606</v>
      </c>
      <c r="D6" s="31" t="s">
        <v>1607</v>
      </c>
      <c r="E6" s="33" t="s">
        <v>1608</v>
      </c>
      <c r="F6" s="27" t="s">
        <v>1609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1591</v>
      </c>
      <c r="C7" s="51" t="s">
        <v>1610</v>
      </c>
      <c r="D7" s="31" t="s">
        <v>1611</v>
      </c>
      <c r="E7" s="33" t="s">
        <v>1612</v>
      </c>
      <c r="F7" s="27" t="s">
        <v>1609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1591</v>
      </c>
      <c r="C8" s="51" t="s">
        <v>1613</v>
      </c>
      <c r="D8" s="31" t="s">
        <v>1614</v>
      </c>
      <c r="E8" s="33" t="s">
        <v>1615</v>
      </c>
      <c r="F8" s="27" t="s">
        <v>1616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1591</v>
      </c>
      <c r="C9" s="51" t="s">
        <v>1617</v>
      </c>
      <c r="D9" s="31" t="s">
        <v>1618</v>
      </c>
      <c r="E9" s="44" t="s">
        <v>1619</v>
      </c>
      <c r="F9" s="45" t="s">
        <v>1616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1620</v>
      </c>
      <c r="D10" s="31" t="s">
        <v>1621</v>
      </c>
      <c r="E10" s="33" t="s">
        <v>1622</v>
      </c>
      <c r="F10" s="27" t="s">
        <v>1623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1624</v>
      </c>
      <c r="D11" s="31" t="s">
        <v>1625</v>
      </c>
      <c r="E11" s="33" t="s">
        <v>1626</v>
      </c>
      <c r="F11" s="27" t="s">
        <v>1623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1627</v>
      </c>
      <c r="D12" s="31" t="s">
        <v>1628</v>
      </c>
      <c r="E12" s="33" t="s">
        <v>1629</v>
      </c>
      <c r="F12" s="27" t="s">
        <v>1623</v>
      </c>
      <c r="G12" s="14" t="s">
        <v>1630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1631</v>
      </c>
      <c r="D13" s="31" t="s">
        <v>1632</v>
      </c>
      <c r="E13" s="33" t="s">
        <v>1633</v>
      </c>
      <c r="F13" s="27" t="s">
        <v>1634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1635</v>
      </c>
      <c r="D14" s="31" t="s">
        <v>1636</v>
      </c>
      <c r="E14" s="33" t="s">
        <v>1637</v>
      </c>
      <c r="F14" s="27" t="s">
        <v>1634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1638</v>
      </c>
      <c r="D15" s="31" t="s">
        <v>1639</v>
      </c>
      <c r="E15" s="33" t="s">
        <v>1640</v>
      </c>
      <c r="F15" s="27" t="s">
        <v>1634</v>
      </c>
      <c r="G15" s="14" t="s">
        <v>1630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1641</v>
      </c>
      <c r="D16" s="31" t="s">
        <v>1642</v>
      </c>
      <c r="E16" s="33" t="s">
        <v>1643</v>
      </c>
      <c r="F16" s="27" t="s">
        <v>1644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1645</v>
      </c>
      <c r="D17" s="31" t="s">
        <v>1646</v>
      </c>
      <c r="E17" s="33" t="s">
        <v>1647</v>
      </c>
      <c r="F17" s="27" t="s">
        <v>1644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1648</v>
      </c>
      <c r="D18" s="31" t="s">
        <v>1649</v>
      </c>
      <c r="E18" s="33" t="s">
        <v>1650</v>
      </c>
      <c r="F18" s="27" t="s">
        <v>1644</v>
      </c>
      <c r="G18" s="14" t="s">
        <v>1630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1179</v>
      </c>
      <c r="C19" s="51" t="s">
        <v>1651</v>
      </c>
      <c r="D19" s="31" t="s">
        <v>1652</v>
      </c>
      <c r="E19" s="33" t="s">
        <v>1653</v>
      </c>
      <c r="F19" s="27" t="s">
        <v>1654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1179</v>
      </c>
      <c r="C20" s="51" t="s">
        <v>1655</v>
      </c>
      <c r="D20" s="31" t="s">
        <v>1656</v>
      </c>
      <c r="E20" s="33" t="s">
        <v>1657</v>
      </c>
      <c r="F20" s="27" t="s">
        <v>1654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1179</v>
      </c>
      <c r="C21" s="51" t="s">
        <v>1658</v>
      </c>
      <c r="D21" s="31" t="s">
        <v>1659</v>
      </c>
      <c r="E21" s="33" t="s">
        <v>1660</v>
      </c>
      <c r="F21" s="27" t="s">
        <v>1654</v>
      </c>
      <c r="G21" s="14" t="s">
        <v>1630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1"/>
      <c r="E22" s="40"/>
      <c r="F22" s="22"/>
      <c r="G22" s="22"/>
      <c r="H22" s="61"/>
      <c r="I22" s="22"/>
      <c r="J22" s="22"/>
    </row>
    <row r="23" spans="1:10" ht="39.950000000000003" customHeight="1" x14ac:dyDescent="0.25">
      <c r="A23" s="22"/>
      <c r="B23" s="22"/>
      <c r="C23" s="42"/>
      <c r="D23" s="61"/>
      <c r="E23" s="40"/>
      <c r="F23" s="22"/>
      <c r="G23" s="22"/>
      <c r="H23" s="61"/>
      <c r="I23" s="22"/>
      <c r="J23" s="22"/>
    </row>
    <row r="24" spans="1:10" ht="39.950000000000003" customHeight="1" x14ac:dyDescent="0.25">
      <c r="A24" s="22"/>
      <c r="B24" s="22"/>
      <c r="C24" s="42"/>
      <c r="D24" s="61"/>
      <c r="E24" s="40"/>
      <c r="F24" s="22"/>
      <c r="G24" s="22"/>
      <c r="H24" s="61"/>
      <c r="I24" s="22"/>
      <c r="J24" s="22"/>
    </row>
    <row r="25" spans="1:10" ht="39.950000000000003" customHeight="1" x14ac:dyDescent="0.25">
      <c r="A25" s="22"/>
      <c r="B25" s="22"/>
      <c r="C25" s="42"/>
      <c r="D25" s="61"/>
      <c r="E25" s="40"/>
      <c r="F25" s="22"/>
      <c r="G25" s="22"/>
      <c r="H25" s="61"/>
      <c r="I25" s="22"/>
      <c r="J25" s="22"/>
    </row>
    <row r="26" spans="1:10" ht="39.950000000000003" customHeight="1" x14ac:dyDescent="0.25">
      <c r="A26" s="22"/>
      <c r="B26" s="22"/>
      <c r="C26" s="42"/>
      <c r="D26" s="61"/>
      <c r="E26" s="40"/>
      <c r="F26" s="22"/>
      <c r="G26" s="22"/>
      <c r="H26" s="61"/>
      <c r="I26" s="22"/>
      <c r="J26" s="22"/>
    </row>
    <row r="27" spans="1:10" ht="39.950000000000003" customHeight="1" x14ac:dyDescent="0.25">
      <c r="A27" s="22"/>
      <c r="B27" s="22"/>
      <c r="C27" s="42"/>
      <c r="D27" s="61"/>
      <c r="E27" s="40"/>
      <c r="F27" s="22"/>
      <c r="G27" s="22"/>
      <c r="H27" s="61"/>
      <c r="I27" s="22"/>
      <c r="J27" s="22"/>
    </row>
    <row r="28" spans="1:10" ht="39.950000000000003" customHeight="1" x14ac:dyDescent="0.25">
      <c r="A28" s="22"/>
      <c r="B28" s="22"/>
      <c r="C28" s="42"/>
      <c r="D28" s="61"/>
      <c r="E28" s="40"/>
      <c r="F28" s="22"/>
      <c r="G28" s="22"/>
      <c r="H28" s="61"/>
      <c r="I28" s="22"/>
      <c r="J28" s="22"/>
    </row>
    <row r="29" spans="1:10" ht="15.75" customHeight="1" x14ac:dyDescent="0.25">
      <c r="A29" s="22"/>
      <c r="B29" s="22"/>
      <c r="C29" s="42"/>
      <c r="D29" s="61"/>
      <c r="E29" s="40"/>
      <c r="F29" s="22"/>
      <c r="G29" s="22"/>
      <c r="H29" s="61"/>
      <c r="I29" s="22"/>
      <c r="J29" s="22"/>
    </row>
    <row r="30" spans="1:10" ht="15.75" customHeight="1" x14ac:dyDescent="0.25">
      <c r="A30" s="22"/>
      <c r="B30" s="22"/>
      <c r="C30" s="42"/>
      <c r="D30" s="61"/>
      <c r="E30" s="40"/>
      <c r="F30" s="22"/>
      <c r="G30" s="22"/>
      <c r="H30" s="61"/>
      <c r="I30" s="22"/>
      <c r="J30" s="22"/>
    </row>
    <row r="31" spans="1:10" ht="15.75" customHeight="1" x14ac:dyDescent="0.25">
      <c r="A31" s="22"/>
      <c r="B31" s="22"/>
      <c r="C31" s="42"/>
      <c r="D31" s="61"/>
      <c r="E31" s="40"/>
      <c r="F31" s="22"/>
      <c r="G31" s="22"/>
      <c r="H31" s="61"/>
      <c r="I31" s="22"/>
      <c r="J31" s="22"/>
    </row>
    <row r="32" spans="1:10" ht="15.75" customHeight="1" x14ac:dyDescent="0.25">
      <c r="A32" s="22"/>
      <c r="B32" s="22"/>
      <c r="C32" s="42"/>
      <c r="D32" s="61"/>
      <c r="E32" s="40"/>
      <c r="F32" s="22"/>
      <c r="G32" s="22"/>
      <c r="H32" s="61"/>
      <c r="I32" s="22"/>
      <c r="J32" s="22"/>
    </row>
    <row r="33" spans="1:10" ht="15.75" customHeight="1" x14ac:dyDescent="0.25">
      <c r="A33" s="22"/>
      <c r="B33" s="22"/>
      <c r="C33" s="42"/>
      <c r="D33" s="61"/>
      <c r="E33" s="40"/>
      <c r="F33" s="22"/>
      <c r="G33" s="22"/>
      <c r="H33" s="61"/>
      <c r="I33" s="22"/>
      <c r="J33" s="22"/>
    </row>
    <row r="34" spans="1:10" ht="15.75" customHeight="1" x14ac:dyDescent="0.25">
      <c r="A34" s="22"/>
      <c r="B34" s="22"/>
      <c r="C34" s="42"/>
      <c r="D34" s="61"/>
      <c r="E34" s="40"/>
      <c r="F34" s="22"/>
      <c r="G34" s="22"/>
      <c r="H34" s="61"/>
      <c r="I34" s="22"/>
      <c r="J34" s="22"/>
    </row>
    <row r="35" spans="1:10" ht="15.75" customHeight="1" x14ac:dyDescent="0.25">
      <c r="A35" s="22"/>
      <c r="B35" s="22"/>
      <c r="C35" s="42"/>
      <c r="D35" s="61"/>
      <c r="E35" s="40"/>
      <c r="F35" s="22"/>
      <c r="G35" s="22"/>
      <c r="H35" s="61"/>
      <c r="I35" s="22"/>
      <c r="J35" s="22"/>
    </row>
    <row r="36" spans="1:10" ht="15.75" customHeight="1" x14ac:dyDescent="0.25">
      <c r="A36" s="22"/>
      <c r="B36" s="22"/>
      <c r="C36" s="42"/>
      <c r="D36" s="61"/>
      <c r="E36" s="40"/>
      <c r="F36" s="22"/>
      <c r="G36" s="22"/>
      <c r="H36" s="61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A22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K1" s="56" t="s">
        <v>1661</v>
      </c>
      <c r="L1" s="56" t="s">
        <v>1662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1591</v>
      </c>
      <c r="C2" s="51" t="s">
        <v>1663</v>
      </c>
      <c r="D2" s="34" t="s">
        <v>1664</v>
      </c>
      <c r="E2" s="35" t="s">
        <v>1665</v>
      </c>
      <c r="F2" s="19" t="s">
        <v>1666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1591</v>
      </c>
      <c r="C3" s="51" t="s">
        <v>1667</v>
      </c>
      <c r="D3" s="34" t="s">
        <v>1668</v>
      </c>
      <c r="E3" s="35" t="s">
        <v>1669</v>
      </c>
      <c r="F3" s="19" t="s">
        <v>1666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1591</v>
      </c>
      <c r="C4" s="51" t="s">
        <v>1670</v>
      </c>
      <c r="D4" s="34" t="s">
        <v>1671</v>
      </c>
      <c r="E4" s="35" t="s">
        <v>1672</v>
      </c>
      <c r="F4" s="19" t="s">
        <v>1666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1591</v>
      </c>
      <c r="C5" s="51" t="s">
        <v>1673</v>
      </c>
      <c r="D5" s="34" t="s">
        <v>1674</v>
      </c>
      <c r="E5" s="35" t="s">
        <v>1675</v>
      </c>
      <c r="F5" s="19" t="s">
        <v>1666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1591</v>
      </c>
      <c r="C6" s="51" t="s">
        <v>1676</v>
      </c>
      <c r="D6" s="34" t="s">
        <v>1677</v>
      </c>
      <c r="E6" s="35" t="s">
        <v>1678</v>
      </c>
      <c r="F6" s="19" t="s">
        <v>1666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1591</v>
      </c>
      <c r="C7" s="51" t="s">
        <v>1679</v>
      </c>
      <c r="D7" s="34" t="s">
        <v>1680</v>
      </c>
      <c r="E7" s="35" t="s">
        <v>1681</v>
      </c>
      <c r="F7" s="19" t="s">
        <v>1666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1591</v>
      </c>
      <c r="C8" s="51" t="s">
        <v>1682</v>
      </c>
      <c r="D8" s="34" t="s">
        <v>1683</v>
      </c>
      <c r="E8" s="35" t="s">
        <v>1684</v>
      </c>
      <c r="F8" s="19" t="s">
        <v>1666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1591</v>
      </c>
      <c r="C9" s="51" t="s">
        <v>1685</v>
      </c>
      <c r="D9" s="34" t="s">
        <v>1686</v>
      </c>
      <c r="E9" s="35" t="s">
        <v>1687</v>
      </c>
      <c r="F9" s="19" t="s">
        <v>1666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1591</v>
      </c>
      <c r="C10" s="51" t="s">
        <v>1688</v>
      </c>
      <c r="D10" s="34" t="s">
        <v>1689</v>
      </c>
      <c r="E10" s="35" t="s">
        <v>1690</v>
      </c>
      <c r="F10" s="19" t="s">
        <v>1666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1591</v>
      </c>
      <c r="C11" s="51" t="s">
        <v>1691</v>
      </c>
      <c r="D11" s="34" t="s">
        <v>1692</v>
      </c>
      <c r="E11" s="35" t="s">
        <v>1693</v>
      </c>
      <c r="F11" s="19" t="s">
        <v>1666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1591</v>
      </c>
      <c r="C12" s="51" t="s">
        <v>1694</v>
      </c>
      <c r="D12" s="34" t="s">
        <v>1695</v>
      </c>
      <c r="E12" s="35" t="s">
        <v>1696</v>
      </c>
      <c r="F12" s="19" t="s">
        <v>1666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1591</v>
      </c>
      <c r="C13" s="51" t="s">
        <v>1697</v>
      </c>
      <c r="D13" s="34" t="s">
        <v>1698</v>
      </c>
      <c r="E13" s="35" t="s">
        <v>1699</v>
      </c>
      <c r="F13" s="19" t="s">
        <v>1666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1591</v>
      </c>
      <c r="C14" s="51" t="s">
        <v>1700</v>
      </c>
      <c r="D14" s="34" t="s">
        <v>1701</v>
      </c>
      <c r="E14" s="35" t="s">
        <v>1702</v>
      </c>
      <c r="F14" s="19" t="s">
        <v>1666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1591</v>
      </c>
      <c r="C15" s="51" t="s">
        <v>1703</v>
      </c>
      <c r="D15" s="34" t="s">
        <v>1704</v>
      </c>
      <c r="E15" s="35" t="s">
        <v>1705</v>
      </c>
      <c r="F15" s="19" t="s">
        <v>1666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1591</v>
      </c>
      <c r="C16" s="51" t="s">
        <v>1706</v>
      </c>
      <c r="D16" s="34" t="s">
        <v>1707</v>
      </c>
      <c r="E16" s="35" t="s">
        <v>1708</v>
      </c>
      <c r="F16" s="19" t="s">
        <v>1666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1591</v>
      </c>
      <c r="C17" s="51" t="s">
        <v>1709</v>
      </c>
      <c r="D17" s="34" t="s">
        <v>1710</v>
      </c>
      <c r="E17" s="35" t="s">
        <v>1711</v>
      </c>
      <c r="F17" s="19" t="s">
        <v>1666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1591</v>
      </c>
      <c r="C18" s="51" t="s">
        <v>1712</v>
      </c>
      <c r="D18" s="34" t="s">
        <v>1713</v>
      </c>
      <c r="E18" s="35" t="s">
        <v>1714</v>
      </c>
      <c r="F18" s="19" t="s">
        <v>1715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1591</v>
      </c>
      <c r="C19" s="51" t="s">
        <v>1716</v>
      </c>
      <c r="D19" s="34" t="s">
        <v>1717</v>
      </c>
      <c r="E19" s="35" t="s">
        <v>1718</v>
      </c>
      <c r="F19" s="19" t="s">
        <v>1715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1591</v>
      </c>
      <c r="C20" s="51" t="s">
        <v>1719</v>
      </c>
      <c r="D20" s="34" t="s">
        <v>1720</v>
      </c>
      <c r="E20" s="35" t="s">
        <v>1721</v>
      </c>
      <c r="F20" s="19" t="s">
        <v>1715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1591</v>
      </c>
      <c r="C21" s="51" t="s">
        <v>1722</v>
      </c>
      <c r="D21" s="34" t="s">
        <v>1723</v>
      </c>
      <c r="E21" s="35" t="s">
        <v>1724</v>
      </c>
      <c r="F21" s="19" t="s">
        <v>1715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1591</v>
      </c>
      <c r="C22" s="51" t="s">
        <v>1725</v>
      </c>
      <c r="D22" s="34" t="s">
        <v>1726</v>
      </c>
      <c r="E22" s="35" t="s">
        <v>1727</v>
      </c>
      <c r="F22" s="19" t="s">
        <v>1715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1591</v>
      </c>
      <c r="C23" s="51" t="s">
        <v>1728</v>
      </c>
      <c r="D23" s="34" t="s">
        <v>1729</v>
      </c>
      <c r="E23" s="35" t="s">
        <v>1730</v>
      </c>
      <c r="F23" s="19" t="s">
        <v>1715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1591</v>
      </c>
      <c r="C24" s="51" t="s">
        <v>1731</v>
      </c>
      <c r="D24" s="34" t="s">
        <v>1732</v>
      </c>
      <c r="E24" s="35" t="s">
        <v>1733</v>
      </c>
      <c r="F24" s="19" t="s">
        <v>1715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1591</v>
      </c>
      <c r="C25" s="51" t="s">
        <v>1734</v>
      </c>
      <c r="D25" s="34" t="s">
        <v>1735</v>
      </c>
      <c r="E25" s="35" t="s">
        <v>1736</v>
      </c>
      <c r="F25" s="19" t="s">
        <v>1715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1591</v>
      </c>
      <c r="C26" s="51" t="s">
        <v>1737</v>
      </c>
      <c r="D26" s="34" t="s">
        <v>1738</v>
      </c>
      <c r="E26" s="35" t="s">
        <v>1739</v>
      </c>
      <c r="F26" s="19" t="s">
        <v>1715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1591</v>
      </c>
      <c r="C27" s="51" t="s">
        <v>1740</v>
      </c>
      <c r="D27" s="34" t="s">
        <v>1741</v>
      </c>
      <c r="E27" s="35" t="s">
        <v>1742</v>
      </c>
      <c r="F27" s="19" t="s">
        <v>1715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1591</v>
      </c>
      <c r="C28" s="51" t="s">
        <v>1743</v>
      </c>
      <c r="D28" s="34" t="s">
        <v>1744</v>
      </c>
      <c r="E28" s="35" t="s">
        <v>1745</v>
      </c>
      <c r="F28" s="19" t="s">
        <v>1715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1591</v>
      </c>
      <c r="C29" s="51" t="s">
        <v>1746</v>
      </c>
      <c r="D29" s="34" t="s">
        <v>1747</v>
      </c>
      <c r="E29" s="35" t="s">
        <v>1748</v>
      </c>
      <c r="F29" s="19" t="s">
        <v>1715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1591</v>
      </c>
      <c r="C30" s="51" t="s">
        <v>1749</v>
      </c>
      <c r="D30" s="34" t="s">
        <v>1750</v>
      </c>
      <c r="E30" s="35" t="s">
        <v>1751</v>
      </c>
      <c r="F30" s="19" t="s">
        <v>1715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1591</v>
      </c>
      <c r="C31" s="51" t="s">
        <v>1752</v>
      </c>
      <c r="D31" s="34" t="s">
        <v>1753</v>
      </c>
      <c r="E31" s="35" t="s">
        <v>1754</v>
      </c>
      <c r="F31" s="19" t="s">
        <v>1715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1591</v>
      </c>
      <c r="C32" s="51" t="s">
        <v>1755</v>
      </c>
      <c r="D32" s="34" t="s">
        <v>1756</v>
      </c>
      <c r="E32" s="35" t="s">
        <v>1757</v>
      </c>
      <c r="F32" s="19" t="s">
        <v>1715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1591</v>
      </c>
      <c r="C33" s="51" t="s">
        <v>1758</v>
      </c>
      <c r="D33" s="34" t="s">
        <v>1759</v>
      </c>
      <c r="E33" s="35" t="s">
        <v>1760</v>
      </c>
      <c r="F33" s="19" t="s">
        <v>1715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1591</v>
      </c>
      <c r="C34" s="51" t="s">
        <v>1761</v>
      </c>
      <c r="D34" s="34" t="s">
        <v>1762</v>
      </c>
      <c r="E34" s="35" t="s">
        <v>1763</v>
      </c>
      <c r="F34" s="19" t="s">
        <v>1715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1591</v>
      </c>
      <c r="C35" s="51" t="s">
        <v>1764</v>
      </c>
      <c r="D35" s="34" t="s">
        <v>1765</v>
      </c>
      <c r="E35" s="35" t="s">
        <v>1766</v>
      </c>
      <c r="F35" s="19" t="s">
        <v>1715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1591</v>
      </c>
      <c r="C36" s="51" t="s">
        <v>1767</v>
      </c>
      <c r="D36" s="34" t="s">
        <v>1768</v>
      </c>
      <c r="E36" s="35" t="s">
        <v>1769</v>
      </c>
      <c r="F36" s="19" t="s">
        <v>1715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1591</v>
      </c>
      <c r="C37" s="51" t="s">
        <v>1770</v>
      </c>
      <c r="D37" s="34" t="s">
        <v>1771</v>
      </c>
      <c r="E37" s="35" t="s">
        <v>1772</v>
      </c>
      <c r="F37" s="19" t="s">
        <v>1715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1591</v>
      </c>
      <c r="C38" s="51" t="s">
        <v>1773</v>
      </c>
      <c r="D38" s="34" t="s">
        <v>1774</v>
      </c>
      <c r="E38" s="35" t="s">
        <v>1775</v>
      </c>
      <c r="F38" s="19" t="s">
        <v>1715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1591</v>
      </c>
      <c r="C39" s="51" t="s">
        <v>1776</v>
      </c>
      <c r="D39" s="34" t="s">
        <v>1777</v>
      </c>
      <c r="E39" s="35" t="s">
        <v>1778</v>
      </c>
      <c r="F39" s="19" t="s">
        <v>1715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1591</v>
      </c>
      <c r="C40" s="51" t="s">
        <v>1779</v>
      </c>
      <c r="D40" s="34" t="s">
        <v>1780</v>
      </c>
      <c r="E40" s="35" t="s">
        <v>1781</v>
      </c>
      <c r="F40" s="19" t="s">
        <v>1715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1591</v>
      </c>
      <c r="C41" s="51" t="s">
        <v>1782</v>
      </c>
      <c r="D41" s="34" t="s">
        <v>1783</v>
      </c>
      <c r="E41" s="35" t="s">
        <v>1784</v>
      </c>
      <c r="F41" s="19" t="s">
        <v>1715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1591</v>
      </c>
      <c r="C42" s="51" t="s">
        <v>1785</v>
      </c>
      <c r="D42" s="34" t="s">
        <v>1786</v>
      </c>
      <c r="E42" s="35" t="s">
        <v>1787</v>
      </c>
      <c r="F42" s="19" t="s">
        <v>1715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1591</v>
      </c>
      <c r="C43" s="51" t="s">
        <v>1788</v>
      </c>
      <c r="D43" s="34" t="s">
        <v>1789</v>
      </c>
      <c r="E43" s="35" t="s">
        <v>1790</v>
      </c>
      <c r="F43" s="19" t="s">
        <v>1715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1591</v>
      </c>
      <c r="C44" s="51" t="s">
        <v>1791</v>
      </c>
      <c r="D44" s="34" t="s">
        <v>1792</v>
      </c>
      <c r="E44" s="35" t="s">
        <v>1793</v>
      </c>
      <c r="F44" s="19" t="s">
        <v>1715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1591</v>
      </c>
      <c r="C45" s="51" t="s">
        <v>1794</v>
      </c>
      <c r="D45" s="34" t="s">
        <v>1795</v>
      </c>
      <c r="E45" s="35" t="s">
        <v>1796</v>
      </c>
      <c r="F45" s="19" t="s">
        <v>1715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1591</v>
      </c>
      <c r="C46" s="51" t="s">
        <v>1797</v>
      </c>
      <c r="D46" s="34" t="s">
        <v>1798</v>
      </c>
      <c r="E46" s="35" t="s">
        <v>1799</v>
      </c>
      <c r="F46" s="19" t="s">
        <v>1715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1591</v>
      </c>
      <c r="C47" s="51" t="s">
        <v>1800</v>
      </c>
      <c r="D47" s="34" t="s">
        <v>1801</v>
      </c>
      <c r="E47" s="35" t="s">
        <v>1802</v>
      </c>
      <c r="F47" s="19" t="s">
        <v>1715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1591</v>
      </c>
      <c r="C48" s="51" t="s">
        <v>1803</v>
      </c>
      <c r="D48" s="34" t="s">
        <v>1804</v>
      </c>
      <c r="E48" s="35" t="s">
        <v>1805</v>
      </c>
      <c r="F48" s="19" t="s">
        <v>1715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1591</v>
      </c>
      <c r="C49" s="51" t="s">
        <v>1806</v>
      </c>
      <c r="D49" s="34" t="s">
        <v>1807</v>
      </c>
      <c r="E49" s="35" t="s">
        <v>1808</v>
      </c>
      <c r="F49" s="19" t="s">
        <v>1715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1591</v>
      </c>
      <c r="C50" s="51" t="s">
        <v>1809</v>
      </c>
      <c r="D50" s="34" t="s">
        <v>1810</v>
      </c>
      <c r="E50" s="35" t="s">
        <v>1811</v>
      </c>
      <c r="F50" s="19" t="s">
        <v>1715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1591</v>
      </c>
      <c r="C51" s="51" t="s">
        <v>1812</v>
      </c>
      <c r="D51" s="34" t="s">
        <v>1813</v>
      </c>
      <c r="E51" s="35" t="s">
        <v>1814</v>
      </c>
      <c r="F51" s="19" t="s">
        <v>1715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1591</v>
      </c>
      <c r="C52" s="51" t="s">
        <v>1815</v>
      </c>
      <c r="D52" s="34" t="s">
        <v>1816</v>
      </c>
      <c r="E52" s="36" t="s">
        <v>1817</v>
      </c>
      <c r="F52" s="19" t="s">
        <v>1818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1591</v>
      </c>
      <c r="C53" s="51" t="s">
        <v>1819</v>
      </c>
      <c r="D53" s="34" t="s">
        <v>1820</v>
      </c>
      <c r="E53" s="36" t="s">
        <v>1821</v>
      </c>
      <c r="F53" s="19" t="s">
        <v>1818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1591</v>
      </c>
      <c r="C54" s="51" t="s">
        <v>1822</v>
      </c>
      <c r="D54" s="34" t="s">
        <v>1823</v>
      </c>
      <c r="E54" s="36" t="s">
        <v>1824</v>
      </c>
      <c r="F54" s="19" t="s">
        <v>1818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1591</v>
      </c>
      <c r="C55" s="51" t="s">
        <v>1825</v>
      </c>
      <c r="D55" s="34" t="s">
        <v>1826</v>
      </c>
      <c r="E55" s="36" t="s">
        <v>1827</v>
      </c>
      <c r="F55" s="19" t="s">
        <v>1818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1591</v>
      </c>
      <c r="C56" s="51" t="s">
        <v>1828</v>
      </c>
      <c r="D56" s="34" t="s">
        <v>1829</v>
      </c>
      <c r="E56" s="36" t="s">
        <v>1830</v>
      </c>
      <c r="F56" s="19" t="s">
        <v>1818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1591</v>
      </c>
      <c r="C57" s="51" t="s">
        <v>1831</v>
      </c>
      <c r="D57" s="34" t="s">
        <v>1832</v>
      </c>
      <c r="E57" s="36" t="s">
        <v>1833</v>
      </c>
      <c r="F57" s="19" t="s">
        <v>1818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1591</v>
      </c>
      <c r="C58" s="51" t="s">
        <v>1834</v>
      </c>
      <c r="D58" s="34" t="s">
        <v>1835</v>
      </c>
      <c r="E58" s="36" t="s">
        <v>1836</v>
      </c>
      <c r="F58" s="19" t="s">
        <v>1818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1591</v>
      </c>
      <c r="C59" s="51" t="s">
        <v>1837</v>
      </c>
      <c r="D59" s="34" t="s">
        <v>1838</v>
      </c>
      <c r="E59" s="36" t="s">
        <v>1839</v>
      </c>
      <c r="F59" s="19" t="s">
        <v>1818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1591</v>
      </c>
      <c r="C60" s="51" t="s">
        <v>1840</v>
      </c>
      <c r="D60" s="34" t="s">
        <v>1841</v>
      </c>
      <c r="E60" s="36" t="s">
        <v>1842</v>
      </c>
      <c r="F60" s="19" t="s">
        <v>1818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1591</v>
      </c>
      <c r="C61" s="51" t="s">
        <v>1843</v>
      </c>
      <c r="D61" s="34" t="s">
        <v>1844</v>
      </c>
      <c r="E61" s="36" t="s">
        <v>1845</v>
      </c>
      <c r="F61" s="19" t="s">
        <v>1818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1591</v>
      </c>
      <c r="C62" s="51" t="s">
        <v>1846</v>
      </c>
      <c r="D62" s="34" t="s">
        <v>1847</v>
      </c>
      <c r="E62" s="36" t="s">
        <v>1848</v>
      </c>
      <c r="F62" s="19" t="s">
        <v>1818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1591</v>
      </c>
      <c r="C63" s="51" t="s">
        <v>1849</v>
      </c>
      <c r="D63" s="34" t="s">
        <v>1850</v>
      </c>
      <c r="E63" s="36" t="s">
        <v>1851</v>
      </c>
      <c r="F63" s="19" t="s">
        <v>1818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1591</v>
      </c>
      <c r="C64" s="51" t="s">
        <v>1852</v>
      </c>
      <c r="D64" s="34" t="s">
        <v>1853</v>
      </c>
      <c r="E64" s="36" t="s">
        <v>1854</v>
      </c>
      <c r="F64" s="19" t="s">
        <v>1818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1591</v>
      </c>
      <c r="C65" s="51" t="s">
        <v>1855</v>
      </c>
      <c r="D65" s="34" t="s">
        <v>1856</v>
      </c>
      <c r="E65" s="36" t="s">
        <v>1857</v>
      </c>
      <c r="F65" s="19" t="s">
        <v>1818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1591</v>
      </c>
      <c r="C66" s="51" t="s">
        <v>1858</v>
      </c>
      <c r="D66" s="34" t="s">
        <v>1859</v>
      </c>
      <c r="E66" s="36" t="s">
        <v>1860</v>
      </c>
      <c r="F66" s="19" t="s">
        <v>1818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1591</v>
      </c>
      <c r="C67" s="51" t="s">
        <v>1861</v>
      </c>
      <c r="D67" s="34" t="s">
        <v>1862</v>
      </c>
      <c r="E67" s="36" t="s">
        <v>1863</v>
      </c>
      <c r="F67" s="19" t="s">
        <v>1818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1591</v>
      </c>
      <c r="C68" s="51" t="s">
        <v>1864</v>
      </c>
      <c r="D68" s="34" t="s">
        <v>1865</v>
      </c>
      <c r="E68" s="35" t="s">
        <v>1866</v>
      </c>
      <c r="F68" s="19" t="s">
        <v>1867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1591</v>
      </c>
      <c r="C69" s="51" t="s">
        <v>1868</v>
      </c>
      <c r="D69" s="34" t="s">
        <v>1869</v>
      </c>
      <c r="E69" s="35" t="s">
        <v>1870</v>
      </c>
      <c r="F69" s="19" t="s">
        <v>1867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1591</v>
      </c>
      <c r="C70" s="51" t="s">
        <v>1871</v>
      </c>
      <c r="D70" s="34" t="s">
        <v>1872</v>
      </c>
      <c r="E70" s="35" t="s">
        <v>1873</v>
      </c>
      <c r="F70" s="19" t="s">
        <v>1867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1591</v>
      </c>
      <c r="C71" s="51" t="s">
        <v>1874</v>
      </c>
      <c r="D71" s="34" t="s">
        <v>1875</v>
      </c>
      <c r="E71" s="35" t="s">
        <v>1876</v>
      </c>
      <c r="F71" s="19" t="s">
        <v>1867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1591</v>
      </c>
      <c r="C72" s="51" t="s">
        <v>1877</v>
      </c>
      <c r="D72" s="34" t="s">
        <v>1878</v>
      </c>
      <c r="E72" s="35" t="s">
        <v>1879</v>
      </c>
      <c r="F72" s="19" t="s">
        <v>1867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1591</v>
      </c>
      <c r="C73" s="51" t="s">
        <v>1880</v>
      </c>
      <c r="D73" s="34" t="s">
        <v>1881</v>
      </c>
      <c r="E73" s="35" t="s">
        <v>1882</v>
      </c>
      <c r="F73" s="19" t="s">
        <v>1867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1591</v>
      </c>
      <c r="C74" s="51" t="s">
        <v>1883</v>
      </c>
      <c r="D74" s="34" t="s">
        <v>1884</v>
      </c>
      <c r="E74" s="35" t="s">
        <v>1885</v>
      </c>
      <c r="F74" s="19" t="s">
        <v>1867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1591</v>
      </c>
      <c r="C75" s="51" t="s">
        <v>1886</v>
      </c>
      <c r="D75" s="34" t="s">
        <v>1887</v>
      </c>
      <c r="E75" s="35" t="s">
        <v>1888</v>
      </c>
      <c r="F75" s="19" t="s">
        <v>1867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1591</v>
      </c>
      <c r="C76" s="51" t="s">
        <v>1889</v>
      </c>
      <c r="D76" s="34" t="s">
        <v>1890</v>
      </c>
      <c r="E76" s="35" t="s">
        <v>1891</v>
      </c>
      <c r="F76" s="19" t="s">
        <v>1867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1591</v>
      </c>
      <c r="C77" s="51" t="s">
        <v>1892</v>
      </c>
      <c r="D77" s="34" t="s">
        <v>1893</v>
      </c>
      <c r="E77" s="35" t="s">
        <v>1894</v>
      </c>
      <c r="F77" s="19" t="s">
        <v>1867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1591</v>
      </c>
      <c r="C78" s="51" t="s">
        <v>1895</v>
      </c>
      <c r="D78" s="34" t="s">
        <v>1896</v>
      </c>
      <c r="E78" s="35" t="s">
        <v>1897</v>
      </c>
      <c r="F78" s="19" t="s">
        <v>1867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1591</v>
      </c>
      <c r="C79" s="51" t="s">
        <v>1898</v>
      </c>
      <c r="D79" s="34" t="s">
        <v>1899</v>
      </c>
      <c r="E79" s="35" t="s">
        <v>1900</v>
      </c>
      <c r="F79" s="19" t="s">
        <v>1867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1591</v>
      </c>
      <c r="C80" s="51" t="s">
        <v>1901</v>
      </c>
      <c r="D80" s="34" t="s">
        <v>1902</v>
      </c>
      <c r="E80" s="35" t="s">
        <v>1903</v>
      </c>
      <c r="F80" s="19" t="s">
        <v>1867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1591</v>
      </c>
      <c r="C81" s="51" t="s">
        <v>1904</v>
      </c>
      <c r="D81" s="34" t="s">
        <v>1905</v>
      </c>
      <c r="E81" s="35" t="s">
        <v>1906</v>
      </c>
      <c r="F81" s="19" t="s">
        <v>1867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1591</v>
      </c>
      <c r="C82" s="51" t="s">
        <v>1907</v>
      </c>
      <c r="D82" s="34" t="s">
        <v>1908</v>
      </c>
      <c r="E82" s="35" t="s">
        <v>1909</v>
      </c>
      <c r="F82" s="19" t="s">
        <v>1867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1591</v>
      </c>
      <c r="C83" s="51" t="s">
        <v>1910</v>
      </c>
      <c r="D83" s="34" t="s">
        <v>1911</v>
      </c>
      <c r="E83" s="35" t="s">
        <v>1912</v>
      </c>
      <c r="F83" s="19" t="s">
        <v>1867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1591</v>
      </c>
      <c r="C84" s="51" t="s">
        <v>1913</v>
      </c>
      <c r="D84" s="34" t="s">
        <v>1914</v>
      </c>
      <c r="E84" s="35" t="s">
        <v>1915</v>
      </c>
      <c r="F84" s="19" t="s">
        <v>1867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1591</v>
      </c>
      <c r="C85" s="51" t="s">
        <v>1916</v>
      </c>
      <c r="D85" s="34" t="s">
        <v>1917</v>
      </c>
      <c r="E85" s="35" t="s">
        <v>1918</v>
      </c>
      <c r="F85" s="19" t="s">
        <v>1867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1591</v>
      </c>
      <c r="C86" s="51" t="s">
        <v>1919</v>
      </c>
      <c r="D86" s="34" t="s">
        <v>1920</v>
      </c>
      <c r="E86" s="35" t="s">
        <v>1921</v>
      </c>
      <c r="F86" s="19" t="s">
        <v>1867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1591</v>
      </c>
      <c r="C87" s="51" t="s">
        <v>1922</v>
      </c>
      <c r="D87" s="34" t="s">
        <v>1923</v>
      </c>
      <c r="E87" s="35" t="s">
        <v>1924</v>
      </c>
      <c r="F87" s="19" t="s">
        <v>1867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1591</v>
      </c>
      <c r="C88" s="51" t="s">
        <v>1925</v>
      </c>
      <c r="D88" s="34" t="s">
        <v>1926</v>
      </c>
      <c r="E88" s="35" t="s">
        <v>1927</v>
      </c>
      <c r="F88" s="19" t="s">
        <v>1867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1591</v>
      </c>
      <c r="C89" s="51" t="s">
        <v>1928</v>
      </c>
      <c r="D89" s="34" t="s">
        <v>1929</v>
      </c>
      <c r="E89" s="35" t="s">
        <v>1930</v>
      </c>
      <c r="F89" s="19" t="s">
        <v>1867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1591</v>
      </c>
      <c r="C90" s="51" t="s">
        <v>1931</v>
      </c>
      <c r="D90" s="34" t="s">
        <v>1932</v>
      </c>
      <c r="E90" s="35" t="s">
        <v>1933</v>
      </c>
      <c r="F90" s="19" t="s">
        <v>1867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1591</v>
      </c>
      <c r="C91" s="51" t="s">
        <v>1934</v>
      </c>
      <c r="D91" s="34" t="s">
        <v>1935</v>
      </c>
      <c r="E91" s="35" t="s">
        <v>1936</v>
      </c>
      <c r="F91" s="19" t="s">
        <v>1867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1591</v>
      </c>
      <c r="C92" s="51" t="s">
        <v>1937</v>
      </c>
      <c r="D92" s="34" t="s">
        <v>1938</v>
      </c>
      <c r="E92" s="35" t="s">
        <v>1939</v>
      </c>
      <c r="F92" s="19" t="s">
        <v>1867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1591</v>
      </c>
      <c r="C93" s="51" t="s">
        <v>1940</v>
      </c>
      <c r="D93" s="34" t="s">
        <v>1941</v>
      </c>
      <c r="E93" s="35" t="s">
        <v>1942</v>
      </c>
      <c r="F93" s="19" t="s">
        <v>1867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1591</v>
      </c>
      <c r="C94" s="51" t="s">
        <v>1943</v>
      </c>
      <c r="D94" s="34" t="s">
        <v>1944</v>
      </c>
      <c r="E94" s="35" t="s">
        <v>1945</v>
      </c>
      <c r="F94" s="19" t="s">
        <v>1867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1591</v>
      </c>
      <c r="C95" s="51" t="s">
        <v>1946</v>
      </c>
      <c r="D95" s="34" t="s">
        <v>1947</v>
      </c>
      <c r="E95" s="35" t="s">
        <v>1948</v>
      </c>
      <c r="F95" s="19" t="s">
        <v>1867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1591</v>
      </c>
      <c r="C96" s="51" t="s">
        <v>1949</v>
      </c>
      <c r="D96" s="34" t="s">
        <v>1950</v>
      </c>
      <c r="E96" s="35" t="s">
        <v>1951</v>
      </c>
      <c r="F96" s="19" t="s">
        <v>1867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1591</v>
      </c>
      <c r="C97" s="51" t="s">
        <v>1952</v>
      </c>
      <c r="D97" s="34" t="s">
        <v>1953</v>
      </c>
      <c r="E97" s="35" t="s">
        <v>1954</v>
      </c>
      <c r="F97" s="19" t="s">
        <v>1867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1591</v>
      </c>
      <c r="C98" s="51" t="s">
        <v>1955</v>
      </c>
      <c r="D98" s="34" t="s">
        <v>1956</v>
      </c>
      <c r="E98" s="35" t="s">
        <v>1957</v>
      </c>
      <c r="F98" s="19" t="s">
        <v>1867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1591</v>
      </c>
      <c r="C99" s="51" t="s">
        <v>1958</v>
      </c>
      <c r="D99" s="34" t="s">
        <v>1959</v>
      </c>
      <c r="E99" s="35" t="s">
        <v>1960</v>
      </c>
      <c r="F99" s="19" t="s">
        <v>1867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1591</v>
      </c>
      <c r="C100" s="51" t="s">
        <v>1961</v>
      </c>
      <c r="D100" s="34" t="s">
        <v>1962</v>
      </c>
      <c r="E100" s="35" t="s">
        <v>1963</v>
      </c>
      <c r="F100" s="19" t="s">
        <v>1867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1591</v>
      </c>
      <c r="C101" s="51" t="s">
        <v>1964</v>
      </c>
      <c r="D101" s="34" t="s">
        <v>1965</v>
      </c>
      <c r="E101" s="35" t="s">
        <v>1966</v>
      </c>
      <c r="F101" s="19" t="s">
        <v>1867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opLeftCell="C1" workbookViewId="0">
      <pane ySplit="1" topLeftCell="A2" activePane="bottomLeft" state="frozen"/>
      <selection pane="bottomLeft" activeCell="J1" sqref="J1:N1"/>
    </sheetView>
  </sheetViews>
  <sheetFormatPr defaultRowHeight="15" x14ac:dyDescent="0.25"/>
  <cols>
    <col min="1" max="1" width="6.7109375" style="39" customWidth="1"/>
    <col min="2" max="2" width="22.42578125" style="39" customWidth="1"/>
    <col min="3" max="3" width="17.140625" style="39" customWidth="1"/>
    <col min="4" max="4" width="40" style="39" customWidth="1"/>
    <col min="5" max="5" width="43.140625" style="39" customWidth="1"/>
    <col min="6" max="6" width="22.85546875" style="39" customWidth="1"/>
    <col min="7" max="7" width="52.28515625" style="39" customWidth="1"/>
    <col min="8" max="8" width="14.42578125" style="39" customWidth="1"/>
    <col min="9" max="9" width="16.42578125" style="39" customWidth="1"/>
  </cols>
  <sheetData>
    <row r="1" spans="1:14" ht="15.75" customHeight="1" x14ac:dyDescent="0.25">
      <c r="A1" s="11" t="s">
        <v>0</v>
      </c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12</v>
      </c>
    </row>
    <row r="2" spans="1:14" ht="99.95" customHeight="1" x14ac:dyDescent="0.25">
      <c r="A2" s="22">
        <v>1</v>
      </c>
      <c r="B2" s="23" t="s">
        <v>13</v>
      </c>
      <c r="C2" s="51" t="s">
        <v>1968</v>
      </c>
      <c r="D2" s="20" t="s">
        <v>1969</v>
      </c>
      <c r="E2" s="5" t="s">
        <v>1970</v>
      </c>
      <c r="F2" s="27" t="s">
        <v>1971</v>
      </c>
      <c r="G2" s="14">
        <v>415</v>
      </c>
      <c r="H2" s="27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99.95" customHeight="1" x14ac:dyDescent="0.25">
      <c r="A3" s="22">
        <f t="shared" ref="A3:A28" si="0">A2+1</f>
        <v>2</v>
      </c>
      <c r="B3" s="23" t="s">
        <v>13</v>
      </c>
      <c r="C3" s="51" t="s">
        <v>1972</v>
      </c>
      <c r="D3" s="20" t="s">
        <v>1973</v>
      </c>
      <c r="E3" s="5" t="s">
        <v>1974</v>
      </c>
      <c r="F3" s="27" t="s">
        <v>1971</v>
      </c>
      <c r="G3" s="14">
        <v>835</v>
      </c>
      <c r="H3" s="27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99.95" customHeight="1" x14ac:dyDescent="0.25">
      <c r="A4" s="22">
        <f t="shared" si="0"/>
        <v>3</v>
      </c>
      <c r="B4" s="23" t="s">
        <v>13</v>
      </c>
      <c r="C4" s="51" t="s">
        <v>1975</v>
      </c>
      <c r="D4" s="20" t="s">
        <v>1976</v>
      </c>
      <c r="E4" s="5" t="s">
        <v>1977</v>
      </c>
      <c r="F4" s="27" t="s">
        <v>1971</v>
      </c>
      <c r="G4" s="14" t="s">
        <v>1630</v>
      </c>
      <c r="H4" s="27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99.95" customHeight="1" x14ac:dyDescent="0.25">
      <c r="A5" s="22">
        <f t="shared" si="0"/>
        <v>4</v>
      </c>
      <c r="B5" s="23" t="s">
        <v>13</v>
      </c>
      <c r="C5" s="51" t="s">
        <v>1978</v>
      </c>
      <c r="D5" s="20" t="s">
        <v>1979</v>
      </c>
      <c r="E5" s="5" t="s">
        <v>1980</v>
      </c>
      <c r="F5" s="27" t="s">
        <v>1981</v>
      </c>
      <c r="G5" s="14">
        <v>415</v>
      </c>
      <c r="H5" s="27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99.95" customHeight="1" x14ac:dyDescent="0.25">
      <c r="A6" s="22">
        <f t="shared" si="0"/>
        <v>5</v>
      </c>
      <c r="B6" s="23" t="s">
        <v>13</v>
      </c>
      <c r="C6" s="51" t="s">
        <v>1982</v>
      </c>
      <c r="D6" s="20" t="s">
        <v>1983</v>
      </c>
      <c r="E6" s="5" t="s">
        <v>1984</v>
      </c>
      <c r="F6" s="27" t="s">
        <v>1981</v>
      </c>
      <c r="G6" s="14">
        <v>835</v>
      </c>
      <c r="H6" s="27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99.95" customHeight="1" x14ac:dyDescent="0.25">
      <c r="A7" s="22">
        <f t="shared" si="0"/>
        <v>6</v>
      </c>
      <c r="B7" s="23" t="s">
        <v>13</v>
      </c>
      <c r="C7" s="51" t="s">
        <v>1985</v>
      </c>
      <c r="D7" s="20" t="s">
        <v>1986</v>
      </c>
      <c r="E7" s="5" t="s">
        <v>1987</v>
      </c>
      <c r="F7" s="27" t="s">
        <v>1981</v>
      </c>
      <c r="G7" s="14" t="s">
        <v>1630</v>
      </c>
      <c r="H7" s="27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99.95" customHeight="1" x14ac:dyDescent="0.25">
      <c r="A8" s="22">
        <f t="shared" si="0"/>
        <v>7</v>
      </c>
      <c r="B8" s="23" t="s">
        <v>13</v>
      </c>
      <c r="C8" s="51" t="s">
        <v>1988</v>
      </c>
      <c r="D8" s="20" t="s">
        <v>1989</v>
      </c>
      <c r="E8" s="5" t="s">
        <v>1990</v>
      </c>
      <c r="F8" s="27" t="s">
        <v>1991</v>
      </c>
      <c r="G8" s="14">
        <v>415</v>
      </c>
      <c r="H8" s="27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99.95" customHeight="1" x14ac:dyDescent="0.25">
      <c r="A9" s="22">
        <f t="shared" si="0"/>
        <v>8</v>
      </c>
      <c r="B9" s="23" t="s">
        <v>13</v>
      </c>
      <c r="C9" s="51" t="s">
        <v>1992</v>
      </c>
      <c r="D9" s="20" t="s">
        <v>1993</v>
      </c>
      <c r="E9" s="5" t="s">
        <v>1994</v>
      </c>
      <c r="F9" s="27" t="s">
        <v>1991</v>
      </c>
      <c r="G9" s="14">
        <v>835</v>
      </c>
      <c r="H9" s="27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99.95" customHeight="1" x14ac:dyDescent="0.25">
      <c r="A10" s="22">
        <f t="shared" si="0"/>
        <v>9</v>
      </c>
      <c r="B10" s="23" t="s">
        <v>13</v>
      </c>
      <c r="C10" s="51" t="s">
        <v>1995</v>
      </c>
      <c r="D10" s="20" t="s">
        <v>1996</v>
      </c>
      <c r="E10" s="5" t="s">
        <v>1997</v>
      </c>
      <c r="F10" s="27" t="s">
        <v>1991</v>
      </c>
      <c r="G10" s="14" t="s">
        <v>1630</v>
      </c>
      <c r="H10" s="27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99.95" customHeight="1" x14ac:dyDescent="0.25">
      <c r="A11" s="22">
        <f t="shared" si="0"/>
        <v>10</v>
      </c>
      <c r="B11" s="23" t="s">
        <v>13</v>
      </c>
      <c r="C11" s="51" t="s">
        <v>1998</v>
      </c>
      <c r="D11" s="20" t="s">
        <v>1999</v>
      </c>
      <c r="E11" s="5" t="s">
        <v>2000</v>
      </c>
      <c r="F11" s="27" t="s">
        <v>2001</v>
      </c>
      <c r="G11" s="14">
        <v>415</v>
      </c>
      <c r="H11" s="27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99.95" customHeight="1" x14ac:dyDescent="0.25">
      <c r="A12" s="22">
        <f t="shared" si="0"/>
        <v>11</v>
      </c>
      <c r="B12" s="23" t="s">
        <v>13</v>
      </c>
      <c r="C12" s="51" t="s">
        <v>2002</v>
      </c>
      <c r="D12" s="20" t="s">
        <v>2003</v>
      </c>
      <c r="E12" s="5" t="s">
        <v>2004</v>
      </c>
      <c r="F12" s="27" t="s">
        <v>2001</v>
      </c>
      <c r="G12" s="14">
        <v>835</v>
      </c>
      <c r="H12" s="27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99.95" customHeight="1" x14ac:dyDescent="0.25">
      <c r="A13" s="22">
        <f t="shared" si="0"/>
        <v>12</v>
      </c>
      <c r="B13" s="23" t="s">
        <v>13</v>
      </c>
      <c r="C13" s="51" t="s">
        <v>2005</v>
      </c>
      <c r="D13" s="20" t="s">
        <v>2006</v>
      </c>
      <c r="E13" s="5" t="s">
        <v>2007</v>
      </c>
      <c r="F13" s="27" t="s">
        <v>2001</v>
      </c>
      <c r="G13" s="14" t="s">
        <v>1630</v>
      </c>
      <c r="H13" s="27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99.95" customHeight="1" x14ac:dyDescent="0.25">
      <c r="A14" s="22">
        <f t="shared" si="0"/>
        <v>13</v>
      </c>
      <c r="B14" s="23" t="s">
        <v>13</v>
      </c>
      <c r="C14" s="51" t="s">
        <v>2008</v>
      </c>
      <c r="D14" s="20" t="s">
        <v>2009</v>
      </c>
      <c r="E14" s="5" t="s">
        <v>2010</v>
      </c>
      <c r="F14" s="27" t="s">
        <v>2011</v>
      </c>
      <c r="G14" s="14">
        <v>415</v>
      </c>
      <c r="H14" s="27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99.95" customHeight="1" x14ac:dyDescent="0.25">
      <c r="A15" s="22">
        <f t="shared" si="0"/>
        <v>14</v>
      </c>
      <c r="B15" s="23" t="s">
        <v>13</v>
      </c>
      <c r="C15" s="51" t="s">
        <v>2012</v>
      </c>
      <c r="D15" s="20" t="s">
        <v>2013</v>
      </c>
      <c r="E15" s="5" t="s">
        <v>2014</v>
      </c>
      <c r="F15" s="27" t="s">
        <v>2011</v>
      </c>
      <c r="G15" s="14">
        <v>835</v>
      </c>
      <c r="H15" s="27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99.95" customHeight="1" x14ac:dyDescent="0.25">
      <c r="A16" s="22">
        <f t="shared" si="0"/>
        <v>15</v>
      </c>
      <c r="B16" s="23" t="s">
        <v>13</v>
      </c>
      <c r="C16" s="51" t="s">
        <v>2015</v>
      </c>
      <c r="D16" s="20" t="s">
        <v>2016</v>
      </c>
      <c r="E16" s="5" t="s">
        <v>2017</v>
      </c>
      <c r="F16" s="27" t="s">
        <v>2011</v>
      </c>
      <c r="G16" s="14" t="s">
        <v>1630</v>
      </c>
      <c r="H16" s="27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99.95" customHeight="1" x14ac:dyDescent="0.25">
      <c r="A17" s="22">
        <f t="shared" si="0"/>
        <v>16</v>
      </c>
      <c r="B17" s="23" t="s">
        <v>13</v>
      </c>
      <c r="C17" s="51" t="s">
        <v>2018</v>
      </c>
      <c r="D17" s="20" t="s">
        <v>2019</v>
      </c>
      <c r="E17" s="5" t="s">
        <v>2020</v>
      </c>
      <c r="F17" s="27" t="s">
        <v>2021</v>
      </c>
      <c r="G17" s="14">
        <v>415</v>
      </c>
      <c r="H17" s="27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99.95" customHeight="1" x14ac:dyDescent="0.25">
      <c r="A18" s="22">
        <f t="shared" si="0"/>
        <v>17</v>
      </c>
      <c r="B18" s="23" t="s">
        <v>13</v>
      </c>
      <c r="C18" s="51" t="s">
        <v>2022</v>
      </c>
      <c r="D18" s="20" t="s">
        <v>2023</v>
      </c>
      <c r="E18" s="5" t="s">
        <v>2024</v>
      </c>
      <c r="F18" s="27" t="s">
        <v>2021</v>
      </c>
      <c r="G18" s="14">
        <v>835</v>
      </c>
      <c r="H18" s="27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99.95" customHeight="1" x14ac:dyDescent="0.25">
      <c r="A19" s="22">
        <f t="shared" si="0"/>
        <v>18</v>
      </c>
      <c r="B19" s="23" t="s">
        <v>13</v>
      </c>
      <c r="C19" s="51" t="s">
        <v>2025</v>
      </c>
      <c r="D19" s="20" t="s">
        <v>2026</v>
      </c>
      <c r="E19" s="5" t="s">
        <v>2027</v>
      </c>
      <c r="F19" s="27" t="s">
        <v>2021</v>
      </c>
      <c r="G19" s="14" t="s">
        <v>1630</v>
      </c>
      <c r="H19" s="27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99.95" customHeight="1" x14ac:dyDescent="0.25">
      <c r="A20" s="22">
        <f t="shared" si="0"/>
        <v>19</v>
      </c>
      <c r="B20" s="23" t="s">
        <v>13</v>
      </c>
      <c r="C20" s="51" t="s">
        <v>2028</v>
      </c>
      <c r="D20" s="20" t="s">
        <v>2029</v>
      </c>
      <c r="E20" s="5" t="s">
        <v>2030</v>
      </c>
      <c r="F20" s="27" t="s">
        <v>2031</v>
      </c>
      <c r="G20" s="14">
        <v>200</v>
      </c>
      <c r="H20" s="27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99.95" customHeight="1" x14ac:dyDescent="0.25">
      <c r="A21" s="22">
        <f t="shared" si="0"/>
        <v>20</v>
      </c>
      <c r="B21" s="23" t="s">
        <v>13</v>
      </c>
      <c r="C21" s="51" t="s">
        <v>2032</v>
      </c>
      <c r="D21" s="20" t="s">
        <v>2033</v>
      </c>
      <c r="E21" s="5" t="s">
        <v>2034</v>
      </c>
      <c r="F21" s="27" t="s">
        <v>2031</v>
      </c>
      <c r="G21" s="14">
        <v>415</v>
      </c>
      <c r="H21" s="27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99.95" customHeight="1" x14ac:dyDescent="0.25">
      <c r="A22" s="22">
        <f t="shared" si="0"/>
        <v>21</v>
      </c>
      <c r="B22" s="23" t="s">
        <v>13</v>
      </c>
      <c r="C22" s="51" t="s">
        <v>2035</v>
      </c>
      <c r="D22" s="20" t="s">
        <v>2036</v>
      </c>
      <c r="E22" s="5" t="s">
        <v>2037</v>
      </c>
      <c r="F22" s="27" t="s">
        <v>2031</v>
      </c>
      <c r="G22" s="14" t="s">
        <v>1630</v>
      </c>
      <c r="H22" s="27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99.95" customHeight="1" x14ac:dyDescent="0.25">
      <c r="A23" s="22">
        <f t="shared" si="0"/>
        <v>22</v>
      </c>
      <c r="B23" s="23" t="s">
        <v>13</v>
      </c>
      <c r="C23" s="51" t="s">
        <v>2038</v>
      </c>
      <c r="D23" s="20" t="s">
        <v>2039</v>
      </c>
      <c r="E23" s="5" t="s">
        <v>2040</v>
      </c>
      <c r="F23" s="27" t="s">
        <v>2041</v>
      </c>
      <c r="G23" s="14">
        <v>200</v>
      </c>
      <c r="H23" s="27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99.95" customHeight="1" x14ac:dyDescent="0.25">
      <c r="A24" s="22">
        <f t="shared" si="0"/>
        <v>23</v>
      </c>
      <c r="B24" s="23" t="s">
        <v>13</v>
      </c>
      <c r="C24" s="51" t="s">
        <v>2042</v>
      </c>
      <c r="D24" s="20" t="s">
        <v>2043</v>
      </c>
      <c r="E24" s="5" t="s">
        <v>2044</v>
      </c>
      <c r="F24" s="27" t="s">
        <v>2041</v>
      </c>
      <c r="G24" s="14">
        <v>415</v>
      </c>
      <c r="H24" s="27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99.95" customHeight="1" x14ac:dyDescent="0.25">
      <c r="A25" s="22">
        <f t="shared" si="0"/>
        <v>24</v>
      </c>
      <c r="B25" s="23" t="s">
        <v>13</v>
      </c>
      <c r="C25" s="51" t="s">
        <v>2045</v>
      </c>
      <c r="D25" s="20" t="s">
        <v>2046</v>
      </c>
      <c r="E25" s="5" t="s">
        <v>2047</v>
      </c>
      <c r="F25" s="27" t="s">
        <v>2041</v>
      </c>
      <c r="G25" s="14" t="s">
        <v>1630</v>
      </c>
      <c r="H25" s="27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ht="99.95" customHeight="1" x14ac:dyDescent="0.25">
      <c r="A26" s="22">
        <f t="shared" si="0"/>
        <v>25</v>
      </c>
      <c r="B26" s="23" t="s">
        <v>13</v>
      </c>
      <c r="C26" s="51" t="s">
        <v>2048</v>
      </c>
      <c r="D26" s="20" t="s">
        <v>2049</v>
      </c>
      <c r="E26" s="5" t="s">
        <v>2050</v>
      </c>
      <c r="F26" s="27" t="s">
        <v>2051</v>
      </c>
      <c r="G26" s="14">
        <v>415</v>
      </c>
      <c r="H26" s="27">
        <v>6.3</v>
      </c>
      <c r="I26" s="27">
        <v>184</v>
      </c>
      <c r="J26" s="27">
        <v>60</v>
      </c>
      <c r="K26" s="27">
        <v>6</v>
      </c>
      <c r="L26" s="27">
        <v>80</v>
      </c>
      <c r="M26" s="27">
        <v>0.4</v>
      </c>
      <c r="N26" s="27">
        <v>60</v>
      </c>
    </row>
    <row r="27" spans="1:14" ht="99.95" customHeight="1" x14ac:dyDescent="0.25">
      <c r="A27" s="22">
        <f t="shared" si="0"/>
        <v>26</v>
      </c>
      <c r="B27" s="23" t="s">
        <v>13</v>
      </c>
      <c r="C27" s="51" t="s">
        <v>2052</v>
      </c>
      <c r="D27" s="20" t="s">
        <v>2053</v>
      </c>
      <c r="E27" s="5" t="s">
        <v>2054</v>
      </c>
      <c r="F27" s="27" t="s">
        <v>2051</v>
      </c>
      <c r="G27" s="14">
        <v>835</v>
      </c>
      <c r="H27" s="27">
        <v>12.6</v>
      </c>
      <c r="I27" s="27">
        <v>315</v>
      </c>
      <c r="J27" s="27">
        <v>60</v>
      </c>
      <c r="K27" s="27">
        <v>6</v>
      </c>
      <c r="L27" s="27">
        <v>80</v>
      </c>
      <c r="M27" s="27">
        <v>0.4</v>
      </c>
      <c r="N27" s="27">
        <v>60</v>
      </c>
    </row>
    <row r="28" spans="1:14" ht="99.95" customHeight="1" x14ac:dyDescent="0.25">
      <c r="A28" s="22">
        <f t="shared" si="0"/>
        <v>27</v>
      </c>
      <c r="B28" s="23" t="s">
        <v>13</v>
      </c>
      <c r="C28" s="51" t="s">
        <v>2055</v>
      </c>
      <c r="D28" s="20" t="s">
        <v>2056</v>
      </c>
      <c r="E28" s="5" t="s">
        <v>2057</v>
      </c>
      <c r="F28" s="27" t="s">
        <v>2051</v>
      </c>
      <c r="G28" s="14" t="s">
        <v>1630</v>
      </c>
      <c r="H28" s="27">
        <v>12.1</v>
      </c>
      <c r="I28" s="27">
        <v>450</v>
      </c>
      <c r="J28" s="27">
        <v>60</v>
      </c>
      <c r="K28" s="27">
        <v>6</v>
      </c>
      <c r="L28" s="27">
        <v>80</v>
      </c>
      <c r="M28" s="27">
        <v>0.4</v>
      </c>
      <c r="N28" s="27">
        <v>60</v>
      </c>
    </row>
    <row r="29" spans="1:14" ht="15.75" customHeight="1" x14ac:dyDescent="0.25">
      <c r="A29" s="22"/>
      <c r="G29" s="22"/>
    </row>
    <row r="30" spans="1:14" ht="15.75" customHeight="1" x14ac:dyDescent="0.25">
      <c r="A30" s="22"/>
      <c r="G30" s="22"/>
    </row>
    <row r="31" spans="1:14" ht="15.75" customHeight="1" x14ac:dyDescent="0.25">
      <c r="A31" s="22"/>
    </row>
    <row r="32" spans="1:14" ht="15.75" customHeight="1" x14ac:dyDescent="0.25">
      <c r="A32" s="22"/>
    </row>
    <row r="33" spans="1:1" ht="15.75" customHeight="1" x14ac:dyDescent="0.25">
      <c r="A33" s="22"/>
    </row>
    <row r="34" spans="1:1" ht="15.75" customHeight="1" x14ac:dyDescent="0.25">
      <c r="A34" s="22"/>
    </row>
    <row r="35" spans="1:1" ht="15.75" customHeight="1" x14ac:dyDescent="0.25">
      <c r="A35" s="22"/>
    </row>
    <row r="36" spans="1:1" ht="15.75" customHeight="1" x14ac:dyDescent="0.25">
      <c r="A36" s="22"/>
    </row>
    <row r="37" spans="1:1" ht="15.75" customHeight="1" x14ac:dyDescent="0.25">
      <c r="A37" s="22"/>
    </row>
    <row r="38" spans="1:1" ht="15.75" customHeight="1" x14ac:dyDescent="0.25">
      <c r="A38" s="22"/>
    </row>
    <row r="39" spans="1:1" ht="15.75" customHeight="1" x14ac:dyDescent="0.25">
      <c r="A39" s="22"/>
    </row>
    <row r="40" spans="1:1" ht="15.75" customHeight="1" x14ac:dyDescent="0.25">
      <c r="A40" s="22"/>
    </row>
    <row r="41" spans="1:1" ht="15.75" customHeight="1" x14ac:dyDescent="0.25">
      <c r="A41" s="22"/>
    </row>
    <row r="42" spans="1:1" ht="15.75" customHeight="1" x14ac:dyDescent="0.25">
      <c r="A42" s="22"/>
    </row>
    <row r="43" spans="1:1" ht="15.75" customHeight="1" x14ac:dyDescent="0.25">
      <c r="A43" s="22"/>
    </row>
    <row r="44" spans="1:1" ht="15.75" customHeight="1" x14ac:dyDescent="0.25">
      <c r="A44" s="22"/>
    </row>
    <row r="45" spans="1:1" ht="15.75" customHeight="1" x14ac:dyDescent="0.25">
      <c r="A45" s="22"/>
    </row>
    <row r="46" spans="1:1" ht="15.75" customHeight="1" x14ac:dyDescent="0.25">
      <c r="A46" s="22"/>
    </row>
    <row r="47" spans="1:1" ht="15.75" customHeight="1" x14ac:dyDescent="0.25">
      <c r="A47" s="22"/>
    </row>
    <row r="48" spans="1:1" ht="15.75" customHeight="1" x14ac:dyDescent="0.25">
      <c r="A48" s="22"/>
    </row>
    <row r="49" spans="1:1" ht="15.75" customHeight="1" x14ac:dyDescent="0.25">
      <c r="A49" s="22"/>
    </row>
    <row r="50" spans="1:1" ht="15.75" customHeight="1" x14ac:dyDescent="0.25">
      <c r="A50" s="22"/>
    </row>
    <row r="51" spans="1:1" ht="15.75" customHeight="1" x14ac:dyDescent="0.25">
      <c r="A51" s="22"/>
    </row>
    <row r="52" spans="1:1" ht="15.75" customHeight="1" x14ac:dyDescent="0.25">
      <c r="A52" s="22"/>
    </row>
    <row r="53" spans="1:1" ht="15.75" customHeight="1" x14ac:dyDescent="0.25">
      <c r="A53" s="22"/>
    </row>
    <row r="54" spans="1:1" ht="15.75" customHeight="1" x14ac:dyDescent="0.25">
      <c r="A54" s="22"/>
    </row>
    <row r="55" spans="1:1" ht="15.75" customHeight="1" x14ac:dyDescent="0.25">
      <c r="A55" s="22"/>
    </row>
    <row r="56" spans="1:1" ht="15.75" customHeight="1" x14ac:dyDescent="0.25">
      <c r="A56" s="22"/>
    </row>
    <row r="57" spans="1:1" ht="15.75" customHeight="1" x14ac:dyDescent="0.25">
      <c r="A57" s="22"/>
    </row>
    <row r="58" spans="1:1" ht="15.75" customHeight="1" x14ac:dyDescent="0.25">
      <c r="A58" s="22"/>
    </row>
    <row r="59" spans="1:1" ht="15.75" customHeight="1" x14ac:dyDescent="0.25">
      <c r="A59" s="22"/>
    </row>
    <row r="60" spans="1:1" ht="15.75" customHeight="1" x14ac:dyDescent="0.25">
      <c r="A60" s="22"/>
    </row>
    <row r="61" spans="1:1" ht="15.75" customHeight="1" x14ac:dyDescent="0.25">
      <c r="A61" s="22"/>
    </row>
    <row r="62" spans="1:1" ht="15.75" customHeight="1" x14ac:dyDescent="0.25">
      <c r="A62" s="22"/>
    </row>
    <row r="63" spans="1:1" ht="15.75" customHeight="1" x14ac:dyDescent="0.25">
      <c r="A63" s="22"/>
    </row>
    <row r="64" spans="1:1" ht="15.75" customHeight="1" x14ac:dyDescent="0.25">
      <c r="A64" s="22"/>
    </row>
    <row r="65" spans="1:1" ht="15.75" customHeight="1" x14ac:dyDescent="0.25">
      <c r="A65" s="22"/>
    </row>
    <row r="66" spans="1:1" ht="15.75" customHeight="1" x14ac:dyDescent="0.25">
      <c r="A66" s="22"/>
    </row>
    <row r="67" spans="1:1" ht="15.75" customHeight="1" x14ac:dyDescent="0.25">
      <c r="A67" s="22"/>
    </row>
    <row r="68" spans="1:1" ht="15.75" customHeight="1" x14ac:dyDescent="0.25">
      <c r="A68" s="22"/>
    </row>
    <row r="69" spans="1:1" ht="15.75" customHeight="1" x14ac:dyDescent="0.25">
      <c r="A69" s="22"/>
    </row>
    <row r="70" spans="1:1" ht="15.75" customHeight="1" x14ac:dyDescent="0.25">
      <c r="A70" s="22"/>
    </row>
    <row r="71" spans="1:1" ht="15.75" customHeight="1" x14ac:dyDescent="0.25">
      <c r="A71" s="22"/>
    </row>
    <row r="72" spans="1:1" ht="15.75" customHeight="1" x14ac:dyDescent="0.25">
      <c r="A72" s="22"/>
    </row>
    <row r="73" spans="1:1" ht="15.75" customHeight="1" x14ac:dyDescent="0.25">
      <c r="A73" s="22"/>
    </row>
    <row r="74" spans="1:1" ht="15.75" customHeight="1" x14ac:dyDescent="0.25">
      <c r="A74" s="22"/>
    </row>
    <row r="75" spans="1:1" ht="15.75" customHeight="1" x14ac:dyDescent="0.25">
      <c r="A75" s="22"/>
    </row>
    <row r="76" spans="1:1" ht="15.75" customHeight="1" x14ac:dyDescent="0.25">
      <c r="A76" s="22"/>
    </row>
    <row r="77" spans="1:1" ht="15.75" customHeight="1" x14ac:dyDescent="0.25">
      <c r="A77" s="22"/>
    </row>
    <row r="78" spans="1:1" ht="15.75" customHeight="1" x14ac:dyDescent="0.25">
      <c r="A78" s="22"/>
    </row>
    <row r="79" spans="1:1" ht="15.75" customHeight="1" x14ac:dyDescent="0.25">
      <c r="A79" s="22"/>
    </row>
    <row r="80" spans="1:1" ht="15.75" customHeight="1" x14ac:dyDescent="0.25">
      <c r="A80" s="22"/>
    </row>
    <row r="81" spans="1:1" ht="15.75" customHeight="1" x14ac:dyDescent="0.25">
      <c r="A81" s="22"/>
    </row>
    <row r="82" spans="1:1" ht="15.75" customHeight="1" x14ac:dyDescent="0.25">
      <c r="A82" s="22"/>
    </row>
    <row r="83" spans="1:1" ht="15.75" customHeight="1" x14ac:dyDescent="0.25">
      <c r="A83" s="22"/>
    </row>
    <row r="84" spans="1:1" ht="15.75" customHeight="1" x14ac:dyDescent="0.25">
      <c r="A84" s="22"/>
    </row>
    <row r="85" spans="1:1" ht="15.75" customHeight="1" x14ac:dyDescent="0.25">
      <c r="A85" s="22"/>
    </row>
    <row r="86" spans="1:1" ht="15.75" customHeight="1" x14ac:dyDescent="0.25">
      <c r="A86" s="22"/>
    </row>
    <row r="87" spans="1:1" ht="15.75" customHeight="1" x14ac:dyDescent="0.25">
      <c r="A87" s="22"/>
    </row>
    <row r="88" spans="1:1" ht="15.75" customHeight="1" x14ac:dyDescent="0.25">
      <c r="A88" s="22"/>
    </row>
    <row r="89" spans="1:1" ht="15.75" customHeight="1" x14ac:dyDescent="0.25">
      <c r="A89" s="22"/>
    </row>
    <row r="90" spans="1:1" ht="15.75" customHeight="1" x14ac:dyDescent="0.25">
      <c r="A90" s="22"/>
    </row>
    <row r="91" spans="1:1" ht="15.75" customHeight="1" x14ac:dyDescent="0.25">
      <c r="A91" s="22"/>
    </row>
    <row r="92" spans="1:1" ht="15.75" customHeight="1" x14ac:dyDescent="0.25">
      <c r="A92" s="22"/>
    </row>
    <row r="93" spans="1:1" ht="15.75" customHeight="1" x14ac:dyDescent="0.25">
      <c r="A93" s="22"/>
    </row>
    <row r="94" spans="1:1" ht="15.75" customHeight="1" x14ac:dyDescent="0.25">
      <c r="A94" s="22"/>
    </row>
    <row r="95" spans="1:1" ht="15.75" customHeight="1" x14ac:dyDescent="0.25">
      <c r="A95" s="22"/>
    </row>
    <row r="96" spans="1:1" ht="15.75" customHeight="1" x14ac:dyDescent="0.25">
      <c r="A96" s="22"/>
    </row>
    <row r="97" spans="1:1" ht="15.75" customHeight="1" x14ac:dyDescent="0.25">
      <c r="A97" s="22"/>
    </row>
    <row r="98" spans="1:1" ht="15.75" customHeight="1" x14ac:dyDescent="0.25">
      <c r="A98" s="22"/>
    </row>
    <row r="99" spans="1:1" ht="15.75" customHeight="1" x14ac:dyDescent="0.25">
      <c r="A99" s="22"/>
    </row>
    <row r="100" spans="1:1" ht="15.75" customHeight="1" x14ac:dyDescent="0.25">
      <c r="A100" s="22"/>
    </row>
    <row r="101" spans="1:1" ht="15.75" customHeight="1" x14ac:dyDescent="0.25">
      <c r="A101" s="22"/>
    </row>
    <row r="102" spans="1:1" ht="15.75" customHeight="1" x14ac:dyDescent="0.25">
      <c r="A102" s="22"/>
    </row>
    <row r="103" spans="1:1" ht="15.75" customHeight="1" x14ac:dyDescent="0.25">
      <c r="A103" s="22"/>
    </row>
    <row r="104" spans="1:1" ht="15.75" customHeight="1" x14ac:dyDescent="0.25">
      <c r="A104" s="22"/>
    </row>
    <row r="105" spans="1:1" ht="15.75" customHeight="1" x14ac:dyDescent="0.25">
      <c r="A105" s="22"/>
    </row>
    <row r="106" spans="1:1" ht="15.75" customHeight="1" x14ac:dyDescent="0.25">
      <c r="A106" s="22"/>
    </row>
    <row r="107" spans="1:1" ht="15.75" customHeight="1" x14ac:dyDescent="0.25">
      <c r="A107" s="22"/>
    </row>
    <row r="108" spans="1:1" ht="15.75" customHeight="1" x14ac:dyDescent="0.25">
      <c r="A108" s="22"/>
    </row>
    <row r="109" spans="1:1" ht="15.75" customHeight="1" x14ac:dyDescent="0.25">
      <c r="A109" s="22"/>
    </row>
    <row r="110" spans="1:1" ht="15.75" customHeight="1" x14ac:dyDescent="0.25">
      <c r="A110" s="22"/>
    </row>
    <row r="111" spans="1:1" ht="15.75" customHeight="1" x14ac:dyDescent="0.25">
      <c r="A111" s="22"/>
    </row>
    <row r="112" spans="1:1" ht="15.75" customHeight="1" x14ac:dyDescent="0.25">
      <c r="A112" s="22"/>
    </row>
    <row r="113" spans="1:1" ht="15.75" customHeight="1" x14ac:dyDescent="0.25">
      <c r="A113" s="22"/>
    </row>
    <row r="114" spans="1:1" ht="15.75" customHeight="1" x14ac:dyDescent="0.25">
      <c r="A114" s="22"/>
    </row>
    <row r="115" spans="1:1" ht="15.75" customHeight="1" x14ac:dyDescent="0.25">
      <c r="A115" s="22"/>
    </row>
    <row r="116" spans="1:1" ht="15.75" customHeight="1" x14ac:dyDescent="0.25">
      <c r="A116" s="22"/>
    </row>
    <row r="117" spans="1:1" ht="15.75" customHeight="1" x14ac:dyDescent="0.25">
      <c r="A117" s="22"/>
    </row>
    <row r="118" spans="1:1" ht="15.75" customHeight="1" x14ac:dyDescent="0.25">
      <c r="A118" s="22"/>
    </row>
    <row r="119" spans="1:1" ht="15.75" customHeight="1" x14ac:dyDescent="0.25">
      <c r="A119" s="22"/>
    </row>
    <row r="120" spans="1:1" ht="15.75" customHeight="1" x14ac:dyDescent="0.25">
      <c r="A120" s="22"/>
    </row>
    <row r="121" spans="1:1" ht="15.75" customHeight="1" x14ac:dyDescent="0.25">
      <c r="A121" s="22"/>
    </row>
    <row r="122" spans="1:1" ht="15.75" customHeight="1" x14ac:dyDescent="0.25">
      <c r="A122" s="22"/>
    </row>
    <row r="123" spans="1:1" ht="15.75" customHeight="1" x14ac:dyDescent="0.25">
      <c r="A123" s="22"/>
    </row>
    <row r="124" spans="1:1" ht="15.75" customHeight="1" x14ac:dyDescent="0.25">
      <c r="A124" s="22"/>
    </row>
    <row r="125" spans="1:1" ht="15.75" customHeight="1" x14ac:dyDescent="0.25">
      <c r="A125" s="22"/>
    </row>
    <row r="126" spans="1:1" ht="15.75" customHeight="1" x14ac:dyDescent="0.25">
      <c r="A126" s="22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topLeftCell="D1" workbookViewId="0">
      <pane ySplit="1" topLeftCell="A2" activePane="bottomLeft" state="frozen"/>
      <selection activeCell="D1" sqref="D1"/>
      <selection pane="bottomLeft" activeCell="G6" sqref="G6"/>
    </sheetView>
  </sheetViews>
  <sheetFormatPr defaultRowHeight="15" x14ac:dyDescent="0.25"/>
  <cols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2058</v>
      </c>
    </row>
    <row r="2" spans="1:14" ht="99.95" customHeight="1" x14ac:dyDescent="0.25">
      <c r="A2" s="27">
        <v>1</v>
      </c>
      <c r="B2" s="23" t="s">
        <v>13</v>
      </c>
      <c r="C2" s="51" t="s">
        <v>2059</v>
      </c>
      <c r="D2" s="30" t="s">
        <v>2060</v>
      </c>
      <c r="E2" s="29" t="s">
        <v>2061</v>
      </c>
      <c r="F2" s="27" t="s">
        <v>2062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7">
        <f t="shared" ref="A3:A49" si="0">A2+1</f>
        <v>2</v>
      </c>
      <c r="B3" s="23" t="s">
        <v>13</v>
      </c>
      <c r="C3" s="51" t="s">
        <v>2063</v>
      </c>
      <c r="D3" s="30" t="s">
        <v>2064</v>
      </c>
      <c r="E3" s="29" t="s">
        <v>2065</v>
      </c>
      <c r="F3" s="27" t="s">
        <v>2062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7">
        <f t="shared" si="0"/>
        <v>3</v>
      </c>
      <c r="B4" s="23" t="s">
        <v>13</v>
      </c>
      <c r="C4" s="51" t="s">
        <v>2066</v>
      </c>
      <c r="D4" s="28" t="s">
        <v>2067</v>
      </c>
      <c r="E4" s="29" t="s">
        <v>2068</v>
      </c>
      <c r="F4" s="27" t="s">
        <v>2069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7">
        <f t="shared" si="0"/>
        <v>4</v>
      </c>
      <c r="B5" s="23" t="s">
        <v>13</v>
      </c>
      <c r="C5" s="51" t="s">
        <v>2070</v>
      </c>
      <c r="D5" s="28" t="s">
        <v>2071</v>
      </c>
      <c r="E5" s="29" t="s">
        <v>2072</v>
      </c>
      <c r="F5" s="27" t="s">
        <v>2069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7">
        <f t="shared" si="0"/>
        <v>5</v>
      </c>
      <c r="B6" s="23" t="s">
        <v>13</v>
      </c>
      <c r="C6" s="51" t="s">
        <v>2073</v>
      </c>
      <c r="D6" s="30" t="s">
        <v>2074</v>
      </c>
      <c r="E6" s="29" t="s">
        <v>2075</v>
      </c>
      <c r="F6" s="27" t="s">
        <v>2069</v>
      </c>
      <c r="G6" s="27" t="s">
        <v>1630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7">
        <f t="shared" si="0"/>
        <v>6</v>
      </c>
      <c r="B7" s="23" t="s">
        <v>13</v>
      </c>
      <c r="C7" s="51" t="s">
        <v>2076</v>
      </c>
      <c r="D7" s="30" t="s">
        <v>2077</v>
      </c>
      <c r="E7" s="29" t="s">
        <v>2078</v>
      </c>
      <c r="F7" s="27" t="s">
        <v>2079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7">
        <f t="shared" si="0"/>
        <v>7</v>
      </c>
      <c r="B8" s="23" t="s">
        <v>13</v>
      </c>
      <c r="C8" s="51" t="s">
        <v>2080</v>
      </c>
      <c r="D8" s="30" t="s">
        <v>2081</v>
      </c>
      <c r="E8" s="29" t="s">
        <v>2082</v>
      </c>
      <c r="F8" s="27" t="s">
        <v>2079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7">
        <f t="shared" si="0"/>
        <v>8</v>
      </c>
      <c r="B9" s="23" t="s">
        <v>13</v>
      </c>
      <c r="C9" s="51" t="s">
        <v>2083</v>
      </c>
      <c r="D9" s="30" t="s">
        <v>2084</v>
      </c>
      <c r="E9" s="29" t="s">
        <v>2085</v>
      </c>
      <c r="F9" s="59" t="s">
        <v>2086</v>
      </c>
      <c r="G9" s="60">
        <v>415</v>
      </c>
      <c r="H9" s="61">
        <v>16.2</v>
      </c>
      <c r="I9" s="60">
        <v>448</v>
      </c>
      <c r="J9" s="60">
        <v>30</v>
      </c>
      <c r="K9" s="60">
        <v>8</v>
      </c>
      <c r="L9" s="60">
        <v>110</v>
      </c>
      <c r="M9" s="60">
        <v>1.5</v>
      </c>
      <c r="N9" s="60">
        <v>80</v>
      </c>
    </row>
    <row r="10" spans="1:14" ht="99.95" customHeight="1" x14ac:dyDescent="0.25">
      <c r="A10" s="27">
        <f t="shared" si="0"/>
        <v>9</v>
      </c>
      <c r="B10" s="23" t="s">
        <v>13</v>
      </c>
      <c r="C10" s="51" t="s">
        <v>2087</v>
      </c>
      <c r="D10" s="30" t="s">
        <v>2088</v>
      </c>
      <c r="E10" s="29" t="s">
        <v>2089</v>
      </c>
      <c r="F10" s="59" t="s">
        <v>2086</v>
      </c>
      <c r="G10" s="60">
        <v>835</v>
      </c>
      <c r="H10" s="61">
        <v>32.5</v>
      </c>
      <c r="I10" s="60">
        <v>745</v>
      </c>
      <c r="J10" s="60">
        <v>30</v>
      </c>
      <c r="K10" s="60">
        <v>8</v>
      </c>
      <c r="L10" s="60">
        <v>110</v>
      </c>
      <c r="M10" s="60">
        <v>1.5</v>
      </c>
      <c r="N10" s="60">
        <v>80</v>
      </c>
    </row>
    <row r="11" spans="1:14" ht="99.95" customHeight="1" x14ac:dyDescent="0.25">
      <c r="A11" s="27">
        <f t="shared" si="0"/>
        <v>10</v>
      </c>
      <c r="B11" s="23" t="s">
        <v>13</v>
      </c>
      <c r="C11" s="51" t="s">
        <v>2090</v>
      </c>
      <c r="D11" s="30" t="s">
        <v>2091</v>
      </c>
      <c r="E11" s="29" t="s">
        <v>2092</v>
      </c>
      <c r="F11" s="59" t="s">
        <v>2093</v>
      </c>
      <c r="G11" s="60">
        <v>415</v>
      </c>
      <c r="H11" s="61">
        <v>22.4</v>
      </c>
      <c r="I11" s="60">
        <v>603</v>
      </c>
      <c r="J11" s="60">
        <v>26</v>
      </c>
      <c r="K11" s="60">
        <v>12</v>
      </c>
      <c r="L11" s="60">
        <v>140</v>
      </c>
      <c r="M11" s="60">
        <v>3</v>
      </c>
      <c r="N11" s="60">
        <v>100</v>
      </c>
    </row>
    <row r="12" spans="1:14" ht="99.95" customHeight="1" x14ac:dyDescent="0.25">
      <c r="A12" s="27">
        <f t="shared" si="0"/>
        <v>11</v>
      </c>
      <c r="B12" s="23" t="s">
        <v>13</v>
      </c>
      <c r="C12" s="51" t="s">
        <v>2094</v>
      </c>
      <c r="D12" s="30" t="s">
        <v>2095</v>
      </c>
      <c r="E12" s="29" t="s">
        <v>2096</v>
      </c>
      <c r="F12" s="59" t="s">
        <v>2093</v>
      </c>
      <c r="G12" s="60">
        <v>835</v>
      </c>
      <c r="H12" s="61">
        <v>45.1</v>
      </c>
      <c r="I12" s="60">
        <v>984</v>
      </c>
      <c r="J12" s="60">
        <v>26</v>
      </c>
      <c r="K12" s="60">
        <v>12</v>
      </c>
      <c r="L12" s="60">
        <v>140</v>
      </c>
      <c r="M12" s="60">
        <v>3</v>
      </c>
      <c r="N12" s="60">
        <v>100</v>
      </c>
    </row>
    <row r="13" spans="1:14" ht="99.95" customHeight="1" x14ac:dyDescent="0.25">
      <c r="A13" s="27">
        <f t="shared" si="0"/>
        <v>12</v>
      </c>
      <c r="B13" s="23" t="s">
        <v>13</v>
      </c>
      <c r="C13" s="51" t="s">
        <v>2097</v>
      </c>
      <c r="D13" s="30" t="s">
        <v>2098</v>
      </c>
      <c r="E13" s="29" t="s">
        <v>2099</v>
      </c>
      <c r="F13" s="59" t="s">
        <v>2100</v>
      </c>
      <c r="G13" s="60">
        <v>415</v>
      </c>
      <c r="H13" s="61">
        <v>18.5</v>
      </c>
      <c r="I13" s="60">
        <v>575</v>
      </c>
      <c r="J13" s="60">
        <v>30</v>
      </c>
      <c r="K13" s="60">
        <v>8</v>
      </c>
      <c r="L13" s="60">
        <v>135</v>
      </c>
      <c r="M13" s="60">
        <v>1.5</v>
      </c>
      <c r="N13" s="60">
        <v>60</v>
      </c>
    </row>
    <row r="14" spans="1:14" ht="99.95" customHeight="1" x14ac:dyDescent="0.25">
      <c r="A14" s="27">
        <f t="shared" si="0"/>
        <v>13</v>
      </c>
      <c r="B14" s="23" t="s">
        <v>13</v>
      </c>
      <c r="C14" s="51" t="s">
        <v>2101</v>
      </c>
      <c r="D14" s="30" t="s">
        <v>2102</v>
      </c>
      <c r="E14" s="29" t="s">
        <v>2103</v>
      </c>
      <c r="F14" s="59" t="s">
        <v>2100</v>
      </c>
      <c r="G14" s="60">
        <v>835</v>
      </c>
      <c r="H14" s="61">
        <v>37.200000000000003</v>
      </c>
      <c r="I14" s="60">
        <v>1020</v>
      </c>
      <c r="J14" s="60">
        <v>30</v>
      </c>
      <c r="K14" s="60">
        <v>8</v>
      </c>
      <c r="L14" s="60">
        <v>135</v>
      </c>
      <c r="M14" s="60">
        <v>1.5</v>
      </c>
      <c r="N14" s="60">
        <v>60</v>
      </c>
    </row>
    <row r="15" spans="1:14" ht="99.95" customHeight="1" x14ac:dyDescent="0.25">
      <c r="A15" s="27">
        <f t="shared" si="0"/>
        <v>14</v>
      </c>
      <c r="B15" s="23" t="s">
        <v>13</v>
      </c>
      <c r="C15" s="51" t="s">
        <v>2101</v>
      </c>
      <c r="D15" s="30" t="s">
        <v>2102</v>
      </c>
      <c r="E15" s="29" t="s">
        <v>2103</v>
      </c>
      <c r="F15" s="59" t="s">
        <v>2100</v>
      </c>
      <c r="G15" s="60">
        <v>835</v>
      </c>
      <c r="H15" s="61">
        <v>37.200000000000003</v>
      </c>
      <c r="I15" s="60">
        <v>1020</v>
      </c>
      <c r="J15" s="60">
        <v>30</v>
      </c>
      <c r="K15" s="60">
        <v>8</v>
      </c>
      <c r="L15" s="60">
        <v>135</v>
      </c>
      <c r="M15" s="60">
        <v>1.5</v>
      </c>
      <c r="N15" s="60">
        <v>60</v>
      </c>
    </row>
    <row r="16" spans="1:14" ht="99.95" customHeight="1" x14ac:dyDescent="0.25">
      <c r="A16" s="27">
        <f t="shared" si="0"/>
        <v>15</v>
      </c>
      <c r="B16" s="23" t="s">
        <v>13</v>
      </c>
      <c r="C16" s="51" t="s">
        <v>2104</v>
      </c>
      <c r="D16" s="28" t="s">
        <v>2105</v>
      </c>
      <c r="E16" s="29" t="s">
        <v>2106</v>
      </c>
      <c r="F16" s="27" t="s">
        <v>2107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7">
        <f t="shared" si="0"/>
        <v>16</v>
      </c>
      <c r="B17" s="23" t="s">
        <v>13</v>
      </c>
      <c r="C17" s="51" t="s">
        <v>2108</v>
      </c>
      <c r="D17" s="28" t="s">
        <v>2109</v>
      </c>
      <c r="E17" s="29" t="s">
        <v>2110</v>
      </c>
      <c r="F17" s="27" t="s">
        <v>2107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7">
        <f t="shared" si="0"/>
        <v>17</v>
      </c>
      <c r="B18" s="23" t="s">
        <v>13</v>
      </c>
      <c r="C18" s="51" t="s">
        <v>2111</v>
      </c>
      <c r="D18" s="30" t="s">
        <v>2112</v>
      </c>
      <c r="E18" s="29" t="s">
        <v>2113</v>
      </c>
      <c r="F18" s="27" t="s">
        <v>2107</v>
      </c>
      <c r="G18" s="27" t="s">
        <v>1630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7">
        <f t="shared" si="0"/>
        <v>18</v>
      </c>
      <c r="B19" s="23" t="s">
        <v>13</v>
      </c>
      <c r="C19" s="51" t="s">
        <v>2114</v>
      </c>
      <c r="D19" s="28" t="s">
        <v>2115</v>
      </c>
      <c r="E19" s="29" t="s">
        <v>2116</v>
      </c>
      <c r="F19" s="27" t="s">
        <v>2117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7">
        <f t="shared" si="0"/>
        <v>19</v>
      </c>
      <c r="B20" s="23" t="s">
        <v>13</v>
      </c>
      <c r="C20" s="51" t="s">
        <v>2118</v>
      </c>
      <c r="D20" s="28" t="s">
        <v>2119</v>
      </c>
      <c r="E20" s="29" t="s">
        <v>2120</v>
      </c>
      <c r="F20" s="27" t="s">
        <v>2117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7">
        <f t="shared" si="0"/>
        <v>20</v>
      </c>
      <c r="B21" s="23" t="s">
        <v>13</v>
      </c>
      <c r="C21" s="51" t="s">
        <v>2121</v>
      </c>
      <c r="D21" s="30" t="s">
        <v>2122</v>
      </c>
      <c r="E21" s="29" t="s">
        <v>2123</v>
      </c>
      <c r="F21" s="27" t="s">
        <v>2117</v>
      </c>
      <c r="G21" s="27" t="s">
        <v>1630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7">
        <f t="shared" si="0"/>
        <v>21</v>
      </c>
      <c r="B22" s="23" t="s">
        <v>13</v>
      </c>
      <c r="C22" s="51" t="s">
        <v>2124</v>
      </c>
      <c r="D22" s="28" t="s">
        <v>2125</v>
      </c>
      <c r="E22" s="29" t="s">
        <v>2126</v>
      </c>
      <c r="F22" s="27" t="s">
        <v>2127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7">
        <f t="shared" si="0"/>
        <v>22</v>
      </c>
      <c r="B23" s="23" t="s">
        <v>13</v>
      </c>
      <c r="C23" s="51" t="s">
        <v>2128</v>
      </c>
      <c r="D23" s="28" t="s">
        <v>2129</v>
      </c>
      <c r="E23" s="29" t="s">
        <v>2130</v>
      </c>
      <c r="F23" s="27" t="s">
        <v>2127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7">
        <f t="shared" si="0"/>
        <v>23</v>
      </c>
      <c r="B24" s="23" t="s">
        <v>13</v>
      </c>
      <c r="C24" s="51" t="s">
        <v>2131</v>
      </c>
      <c r="D24" s="30" t="s">
        <v>2132</v>
      </c>
      <c r="E24" s="29" t="s">
        <v>2133</v>
      </c>
      <c r="F24" s="27" t="s">
        <v>2127</v>
      </c>
      <c r="G24" s="27" t="s">
        <v>1630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7">
        <f t="shared" si="0"/>
        <v>24</v>
      </c>
      <c r="B25" s="23" t="s">
        <v>13</v>
      </c>
      <c r="C25" s="51" t="s">
        <v>2134</v>
      </c>
      <c r="D25" s="28" t="s">
        <v>2135</v>
      </c>
      <c r="E25" s="29" t="s">
        <v>2136</v>
      </c>
      <c r="F25" s="27" t="s">
        <v>2137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7">
        <f t="shared" si="0"/>
        <v>25</v>
      </c>
      <c r="B26" s="23" t="s">
        <v>13</v>
      </c>
      <c r="C26" s="51" t="s">
        <v>2138</v>
      </c>
      <c r="D26" s="28" t="s">
        <v>2139</v>
      </c>
      <c r="E26" s="29" t="s">
        <v>2140</v>
      </c>
      <c r="F26" s="27" t="s">
        <v>2137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7">
        <f t="shared" si="0"/>
        <v>26</v>
      </c>
      <c r="B27" s="23" t="s">
        <v>13</v>
      </c>
      <c r="C27" s="51" t="s">
        <v>2141</v>
      </c>
      <c r="D27" s="28" t="s">
        <v>2142</v>
      </c>
      <c r="E27" s="29" t="s">
        <v>2143</v>
      </c>
      <c r="F27" s="27" t="s">
        <v>2144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7">
        <f t="shared" si="0"/>
        <v>27</v>
      </c>
      <c r="B28" s="23" t="s">
        <v>13</v>
      </c>
      <c r="C28" s="51" t="s">
        <v>2145</v>
      </c>
      <c r="D28" s="28" t="s">
        <v>2146</v>
      </c>
      <c r="E28" s="29" t="s">
        <v>2147</v>
      </c>
      <c r="F28" s="27" t="s">
        <v>2144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7">
        <f t="shared" si="0"/>
        <v>28</v>
      </c>
      <c r="B29" s="23" t="s">
        <v>13</v>
      </c>
      <c r="C29" s="51" t="s">
        <v>2148</v>
      </c>
      <c r="D29" s="28" t="s">
        <v>2149</v>
      </c>
      <c r="E29" s="29" t="s">
        <v>2150</v>
      </c>
      <c r="F29" s="27" t="s">
        <v>2151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7">
        <f t="shared" si="0"/>
        <v>29</v>
      </c>
      <c r="B30" s="23" t="s">
        <v>13</v>
      </c>
      <c r="C30" s="51" t="s">
        <v>2152</v>
      </c>
      <c r="D30" s="28" t="s">
        <v>2153</v>
      </c>
      <c r="E30" s="29" t="s">
        <v>2154</v>
      </c>
      <c r="F30" s="27" t="s">
        <v>2151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7">
        <f t="shared" si="0"/>
        <v>30</v>
      </c>
      <c r="B31" s="23" t="s">
        <v>13</v>
      </c>
      <c r="C31" s="51" t="s">
        <v>2155</v>
      </c>
      <c r="D31" s="28" t="s">
        <v>2156</v>
      </c>
      <c r="E31" s="29" t="s">
        <v>2157</v>
      </c>
      <c r="F31" s="27" t="s">
        <v>2158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7">
        <f t="shared" si="0"/>
        <v>31</v>
      </c>
      <c r="B32" s="23" t="s">
        <v>13</v>
      </c>
      <c r="C32" s="51" t="s">
        <v>2159</v>
      </c>
      <c r="D32" s="28" t="s">
        <v>2160</v>
      </c>
      <c r="E32" s="29" t="s">
        <v>2161</v>
      </c>
      <c r="F32" s="27" t="s">
        <v>2158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7">
        <f t="shared" si="0"/>
        <v>32</v>
      </c>
      <c r="B33" s="23" t="s">
        <v>13</v>
      </c>
      <c r="C33" s="51" t="s">
        <v>2162</v>
      </c>
      <c r="D33" s="28" t="s">
        <v>2163</v>
      </c>
      <c r="E33" s="29" t="s">
        <v>2164</v>
      </c>
      <c r="F33" s="27" t="s">
        <v>2165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7">
        <f t="shared" si="0"/>
        <v>33</v>
      </c>
      <c r="B34" s="23" t="s">
        <v>13</v>
      </c>
      <c r="C34" s="51" t="s">
        <v>2166</v>
      </c>
      <c r="D34" s="28" t="s">
        <v>2167</v>
      </c>
      <c r="E34" s="29" t="s">
        <v>2168</v>
      </c>
      <c r="F34" s="27" t="s">
        <v>2165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7">
        <f t="shared" si="0"/>
        <v>34</v>
      </c>
      <c r="B35" s="51" t="s">
        <v>1179</v>
      </c>
      <c r="C35" s="51" t="s">
        <v>2169</v>
      </c>
      <c r="D35" s="28" t="s">
        <v>2170</v>
      </c>
      <c r="E35" s="29" t="s">
        <v>2171</v>
      </c>
      <c r="F35" s="27" t="s">
        <v>2172</v>
      </c>
      <c r="G35" s="27">
        <v>100</v>
      </c>
      <c r="H35" s="65">
        <v>4.3</v>
      </c>
      <c r="I35" s="66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7">
        <f t="shared" si="0"/>
        <v>35</v>
      </c>
      <c r="B36" s="51" t="s">
        <v>1179</v>
      </c>
      <c r="C36" s="51" t="s">
        <v>2173</v>
      </c>
      <c r="D36" s="28" t="s">
        <v>2174</v>
      </c>
      <c r="E36" s="29" t="s">
        <v>2175</v>
      </c>
      <c r="F36" s="27" t="s">
        <v>2172</v>
      </c>
      <c r="G36" s="27">
        <v>200</v>
      </c>
      <c r="H36" s="65">
        <v>8.6</v>
      </c>
      <c r="I36" s="66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7">
        <f t="shared" si="0"/>
        <v>36</v>
      </c>
      <c r="B37" s="51" t="s">
        <v>1179</v>
      </c>
      <c r="C37" s="51" t="s">
        <v>2176</v>
      </c>
      <c r="D37" s="28" t="s">
        <v>2177</v>
      </c>
      <c r="E37" s="29" t="s">
        <v>2178</v>
      </c>
      <c r="F37" s="27" t="s">
        <v>2172</v>
      </c>
      <c r="G37" s="27">
        <v>300</v>
      </c>
      <c r="H37" s="65">
        <v>12.9</v>
      </c>
      <c r="I37" s="66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7">
        <f t="shared" si="0"/>
        <v>37</v>
      </c>
      <c r="B38" s="51" t="s">
        <v>1179</v>
      </c>
      <c r="C38" s="51" t="s">
        <v>2179</v>
      </c>
      <c r="D38" s="28" t="s">
        <v>2180</v>
      </c>
      <c r="E38" s="29" t="s">
        <v>2181</v>
      </c>
      <c r="F38" s="27" t="s">
        <v>2172</v>
      </c>
      <c r="G38" s="27">
        <v>500</v>
      </c>
      <c r="H38" s="65">
        <v>21.5</v>
      </c>
      <c r="I38" s="66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7">
        <f t="shared" si="0"/>
        <v>38</v>
      </c>
      <c r="B39" s="51" t="s">
        <v>1179</v>
      </c>
      <c r="C39" s="51" t="s">
        <v>2182</v>
      </c>
      <c r="D39" s="28" t="s">
        <v>2183</v>
      </c>
      <c r="E39" s="29" t="s">
        <v>2184</v>
      </c>
      <c r="F39" s="27" t="s">
        <v>2172</v>
      </c>
      <c r="G39" s="27" t="s">
        <v>2185</v>
      </c>
      <c r="H39" s="65">
        <v>23.6</v>
      </c>
      <c r="I39" s="66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7">
        <f t="shared" si="0"/>
        <v>39</v>
      </c>
      <c r="B40" s="51" t="s">
        <v>1179</v>
      </c>
      <c r="C40" s="51" t="s">
        <v>2186</v>
      </c>
      <c r="D40" s="28" t="s">
        <v>2187</v>
      </c>
      <c r="E40" s="29" t="s">
        <v>2188</v>
      </c>
      <c r="F40" s="27" t="s">
        <v>2189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4"/>
    </row>
    <row r="41" spans="1:15" ht="99.95" customHeight="1" x14ac:dyDescent="0.25">
      <c r="A41" s="27">
        <f t="shared" si="0"/>
        <v>40</v>
      </c>
      <c r="B41" s="51" t="s">
        <v>1179</v>
      </c>
      <c r="C41" s="51" t="s">
        <v>2190</v>
      </c>
      <c r="D41" s="28" t="s">
        <v>2191</v>
      </c>
      <c r="E41" s="29" t="s">
        <v>2192</v>
      </c>
      <c r="F41" s="27" t="s">
        <v>2189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4"/>
    </row>
    <row r="42" spans="1:15" ht="99.95" customHeight="1" x14ac:dyDescent="0.25">
      <c r="A42" s="27">
        <f t="shared" si="0"/>
        <v>41</v>
      </c>
      <c r="B42" s="51" t="s">
        <v>1179</v>
      </c>
      <c r="C42" s="51" t="s">
        <v>2193</v>
      </c>
      <c r="D42" s="28" t="s">
        <v>2194</v>
      </c>
      <c r="E42" s="29" t="s">
        <v>2195</v>
      </c>
      <c r="F42" s="27" t="s">
        <v>2189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4"/>
    </row>
    <row r="43" spans="1:15" ht="99.95" customHeight="1" x14ac:dyDescent="0.25">
      <c r="A43" s="27">
        <f t="shared" si="0"/>
        <v>42</v>
      </c>
      <c r="B43" s="51" t="s">
        <v>1179</v>
      </c>
      <c r="C43" s="51" t="s">
        <v>2196</v>
      </c>
      <c r="D43" s="28" t="s">
        <v>2197</v>
      </c>
      <c r="E43" s="29" t="s">
        <v>2198</v>
      </c>
      <c r="F43" s="27" t="s">
        <v>2189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4"/>
    </row>
    <row r="44" spans="1:15" ht="99.95" customHeight="1" x14ac:dyDescent="0.25">
      <c r="A44" s="27">
        <f t="shared" si="0"/>
        <v>43</v>
      </c>
      <c r="B44" s="51" t="s">
        <v>1179</v>
      </c>
      <c r="C44" s="51" t="s">
        <v>2199</v>
      </c>
      <c r="D44" s="28" t="s">
        <v>2200</v>
      </c>
      <c r="E44" s="29" t="s">
        <v>2201</v>
      </c>
      <c r="F44" s="27" t="s">
        <v>2189</v>
      </c>
      <c r="G44" s="27" t="s">
        <v>2185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4"/>
    </row>
    <row r="45" spans="1:15" ht="99.95" customHeight="1" x14ac:dyDescent="0.25">
      <c r="A45" s="27">
        <f t="shared" si="0"/>
        <v>44</v>
      </c>
      <c r="B45" s="51" t="s">
        <v>1179</v>
      </c>
      <c r="C45" s="51" t="s">
        <v>2202</v>
      </c>
      <c r="D45" s="28" t="s">
        <v>2203</v>
      </c>
      <c r="E45" s="29" t="s">
        <v>2204</v>
      </c>
      <c r="F45" s="27" t="s">
        <v>2205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4"/>
    </row>
    <row r="46" spans="1:15" ht="99.95" customHeight="1" x14ac:dyDescent="0.25">
      <c r="A46" s="27">
        <f t="shared" si="0"/>
        <v>45</v>
      </c>
      <c r="B46" s="51" t="s">
        <v>1179</v>
      </c>
      <c r="C46" s="51" t="s">
        <v>2206</v>
      </c>
      <c r="D46" s="28" t="s">
        <v>2207</v>
      </c>
      <c r="E46" s="29" t="s">
        <v>2208</v>
      </c>
      <c r="F46" s="27" t="s">
        <v>2205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4"/>
    </row>
    <row r="47" spans="1:15" ht="99.95" customHeight="1" x14ac:dyDescent="0.25">
      <c r="A47" s="27">
        <f t="shared" si="0"/>
        <v>46</v>
      </c>
      <c r="B47" s="51" t="s">
        <v>1179</v>
      </c>
      <c r="C47" s="51" t="s">
        <v>2209</v>
      </c>
      <c r="D47" s="28" t="s">
        <v>2210</v>
      </c>
      <c r="E47" s="29" t="s">
        <v>2211</v>
      </c>
      <c r="F47" s="27" t="s">
        <v>2205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4"/>
    </row>
    <row r="48" spans="1:15" ht="99.95" customHeight="1" x14ac:dyDescent="0.25">
      <c r="A48" s="27">
        <f t="shared" si="0"/>
        <v>47</v>
      </c>
      <c r="B48" s="51" t="s">
        <v>1179</v>
      </c>
      <c r="C48" s="51" t="s">
        <v>2212</v>
      </c>
      <c r="D48" s="28" t="s">
        <v>2213</v>
      </c>
      <c r="E48" s="29" t="s">
        <v>2214</v>
      </c>
      <c r="F48" s="27" t="s">
        <v>2205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4"/>
    </row>
    <row r="49" spans="1:15" ht="99.95" customHeight="1" x14ac:dyDescent="0.25">
      <c r="A49" s="27">
        <f t="shared" si="0"/>
        <v>48</v>
      </c>
      <c r="B49" s="51" t="s">
        <v>1179</v>
      </c>
      <c r="C49" s="51" t="s">
        <v>2215</v>
      </c>
      <c r="D49" s="28" t="s">
        <v>2216</v>
      </c>
      <c r="E49" s="29" t="s">
        <v>2217</v>
      </c>
      <c r="F49" s="27" t="s">
        <v>2205</v>
      </c>
      <c r="G49" s="27" t="s">
        <v>2185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4"/>
    </row>
    <row r="50" spans="1:15" ht="99.95" customHeight="1" x14ac:dyDescent="0.25">
      <c r="H50" s="63"/>
      <c r="I50" s="58"/>
      <c r="J50" s="58"/>
      <c r="K50" s="58"/>
      <c r="L50" s="58"/>
      <c r="M50" s="58"/>
      <c r="N50" s="58"/>
      <c r="O50" s="64"/>
    </row>
    <row r="51" spans="1:15" ht="99.95" customHeight="1" x14ac:dyDescent="0.25">
      <c r="H51" s="63"/>
      <c r="I51" s="58"/>
      <c r="J51" s="58"/>
      <c r="K51" s="58"/>
      <c r="L51" s="58"/>
      <c r="M51" s="58"/>
      <c r="N51" s="58"/>
      <c r="O51" s="64"/>
    </row>
    <row r="52" spans="1:15" ht="99.95" customHeight="1" x14ac:dyDescent="0.25">
      <c r="H52" s="62"/>
      <c r="I52" s="57"/>
      <c r="J52" s="57"/>
      <c r="K52" s="57"/>
      <c r="L52" s="57"/>
      <c r="M52" s="57"/>
      <c r="N52" s="57"/>
    </row>
    <row r="53" spans="1:15" ht="99.95" customHeight="1" x14ac:dyDescent="0.25">
      <c r="H53" s="62"/>
      <c r="I53" s="57"/>
      <c r="J53" s="57"/>
      <c r="K53" s="57"/>
      <c r="L53" s="57"/>
      <c r="M53" s="57"/>
      <c r="N53" s="57"/>
    </row>
    <row r="54" spans="1:15" ht="99.95" customHeight="1" x14ac:dyDescent="0.25">
      <c r="H54" s="62"/>
      <c r="I54" s="57"/>
      <c r="J54" s="57"/>
      <c r="K54" s="57"/>
      <c r="L54" s="57"/>
      <c r="M54" s="57"/>
      <c r="N54" s="57"/>
    </row>
    <row r="55" spans="1:15" ht="99.95" customHeight="1" x14ac:dyDescent="0.25">
      <c r="H55" s="62"/>
      <c r="I55" s="57"/>
      <c r="J55" s="57"/>
      <c r="K55" s="57"/>
      <c r="L55" s="57"/>
      <c r="M55" s="57"/>
      <c r="N55" s="57"/>
    </row>
    <row r="56" spans="1:15" ht="99.95" customHeight="1" x14ac:dyDescent="0.25">
      <c r="H56" s="62"/>
      <c r="I56" s="57"/>
      <c r="J56" s="57"/>
      <c r="K56" s="57"/>
      <c r="L56" s="57"/>
      <c r="M56" s="57"/>
      <c r="N56" s="57"/>
    </row>
    <row r="57" spans="1:15" ht="99.95" customHeight="1" x14ac:dyDescent="0.25">
      <c r="H57" s="62"/>
      <c r="I57" s="57"/>
      <c r="J57" s="57"/>
      <c r="K57" s="57"/>
      <c r="L57" s="57"/>
      <c r="M57" s="57"/>
      <c r="N57" s="57"/>
    </row>
    <row r="58" spans="1:15" ht="99.95" customHeight="1" x14ac:dyDescent="0.25">
      <c r="H58" s="62"/>
      <c r="I58" s="57"/>
      <c r="J58" s="57"/>
      <c r="K58" s="57"/>
      <c r="L58" s="57"/>
      <c r="M58" s="57"/>
      <c r="N58" s="57"/>
    </row>
    <row r="59" spans="1:15" ht="99.95" customHeight="1" x14ac:dyDescent="0.25">
      <c r="H59" s="62"/>
      <c r="I59" s="57"/>
      <c r="J59" s="57"/>
      <c r="K59" s="57"/>
      <c r="L59" s="57"/>
      <c r="M59" s="57"/>
      <c r="N59" s="57"/>
    </row>
    <row r="60" spans="1:15" ht="99.95" customHeight="1" x14ac:dyDescent="0.25">
      <c r="H60" s="62"/>
      <c r="I60" s="57"/>
      <c r="J60" s="57"/>
      <c r="K60" s="57"/>
      <c r="L60" s="57"/>
      <c r="M60" s="57"/>
      <c r="N60" s="57"/>
    </row>
    <row r="61" spans="1:15" ht="99.95" customHeight="1" x14ac:dyDescent="0.25">
      <c r="H61" s="62"/>
      <c r="I61" s="57"/>
      <c r="J61" s="57"/>
      <c r="K61" s="57"/>
      <c r="L61" s="57"/>
      <c r="M61" s="57"/>
      <c r="N61" s="57"/>
    </row>
    <row r="62" spans="1:15" ht="99.95" customHeight="1" x14ac:dyDescent="0.25">
      <c r="H62" s="62"/>
      <c r="I62" s="57"/>
      <c r="J62" s="57"/>
      <c r="K62" s="57"/>
      <c r="L62" s="57"/>
      <c r="M62" s="57"/>
      <c r="N62" s="57"/>
    </row>
    <row r="63" spans="1:15" ht="99.95" customHeight="1" x14ac:dyDescent="0.25">
      <c r="H63" s="62"/>
      <c r="I63" s="57"/>
      <c r="J63" s="57"/>
      <c r="K63" s="57"/>
      <c r="L63" s="57"/>
      <c r="M63" s="57"/>
      <c r="N63" s="57"/>
    </row>
    <row r="64" spans="1:15" ht="99.95" customHeight="1" x14ac:dyDescent="0.25">
      <c r="H64" s="62"/>
      <c r="I64" s="57"/>
      <c r="J64" s="57"/>
      <c r="K64" s="57"/>
      <c r="L64" s="57"/>
      <c r="M64" s="57"/>
      <c r="N64" s="57"/>
    </row>
    <row r="65" spans="8:14" ht="99.95" customHeight="1" x14ac:dyDescent="0.25">
      <c r="H65" s="62"/>
      <c r="I65" s="57"/>
      <c r="J65" s="57"/>
      <c r="K65" s="57"/>
      <c r="L65" s="57"/>
      <c r="M65" s="57"/>
      <c r="N65" s="57"/>
    </row>
    <row r="66" spans="8:14" ht="99.95" customHeight="1" x14ac:dyDescent="0.25">
      <c r="H66" s="62"/>
      <c r="I66" s="57"/>
      <c r="J66" s="57"/>
      <c r="K66" s="57"/>
      <c r="L66" s="57"/>
      <c r="M66" s="57"/>
      <c r="N66" s="57"/>
    </row>
    <row r="67" spans="8:14" ht="99.95" customHeight="1" x14ac:dyDescent="0.25">
      <c r="H67" s="62"/>
      <c r="I67" s="57"/>
      <c r="J67" s="57"/>
      <c r="K67" s="57"/>
      <c r="L67" s="57"/>
      <c r="M67" s="57"/>
      <c r="N67" s="57"/>
    </row>
    <row r="68" spans="8:14" ht="99.95" customHeight="1" x14ac:dyDescent="0.25">
      <c r="H68" s="62"/>
      <c r="I68" s="57"/>
      <c r="J68" s="57"/>
      <c r="K68" s="57"/>
      <c r="L68" s="57"/>
      <c r="M68" s="57"/>
      <c r="N68" s="57"/>
    </row>
    <row r="69" spans="8:14" ht="99.95" customHeight="1" x14ac:dyDescent="0.25">
      <c r="H69" s="62"/>
      <c r="I69" s="57"/>
      <c r="J69" s="57"/>
      <c r="K69" s="57"/>
      <c r="L69" s="57"/>
      <c r="M69" s="57"/>
      <c r="N69" s="57"/>
    </row>
    <row r="70" spans="8:14" ht="99.95" customHeight="1" x14ac:dyDescent="0.25">
      <c r="H70" s="62"/>
      <c r="I70" s="57"/>
      <c r="J70" s="57"/>
      <c r="K70" s="57"/>
      <c r="L70" s="57"/>
      <c r="M70" s="57"/>
      <c r="N70" s="57"/>
    </row>
    <row r="71" spans="8:14" ht="99.95" customHeight="1" x14ac:dyDescent="0.25">
      <c r="H71" s="62"/>
      <c r="I71" s="57"/>
      <c r="J71" s="57"/>
      <c r="K71" s="57"/>
      <c r="L71" s="57"/>
      <c r="M71" s="57"/>
      <c r="N71" s="57"/>
    </row>
    <row r="72" spans="8:14" ht="99.95" customHeight="1" x14ac:dyDescent="0.25">
      <c r="H72" s="62"/>
    </row>
    <row r="73" spans="8:14" ht="99.95" customHeight="1" x14ac:dyDescent="0.25">
      <c r="H73" s="62"/>
    </row>
    <row r="74" spans="8:14" ht="99.95" customHeight="1" x14ac:dyDescent="0.25">
      <c r="H74" s="62"/>
    </row>
    <row r="75" spans="8:14" ht="99.95" customHeight="1" x14ac:dyDescent="0.25">
      <c r="H75" s="62"/>
    </row>
    <row r="76" spans="8:14" ht="99.95" customHeight="1" x14ac:dyDescent="0.25">
      <c r="H76" s="62"/>
    </row>
    <row r="77" spans="8:14" ht="99.95" customHeight="1" x14ac:dyDescent="0.25">
      <c r="H77" s="62"/>
    </row>
    <row r="78" spans="8:14" ht="99.95" customHeight="1" x14ac:dyDescent="0.25">
      <c r="H78" s="62"/>
    </row>
    <row r="79" spans="8:14" ht="99.95" customHeight="1" x14ac:dyDescent="0.25">
      <c r="H79" s="62"/>
    </row>
    <row r="80" spans="8:14" ht="99.95" customHeight="1" x14ac:dyDescent="0.25">
      <c r="H80" s="62"/>
    </row>
    <row r="81" spans="8:8" ht="99.95" customHeight="1" x14ac:dyDescent="0.25">
      <c r="H81" s="62"/>
    </row>
    <row r="82" spans="8:8" ht="99.95" customHeight="1" x14ac:dyDescent="0.25">
      <c r="H82" s="62"/>
    </row>
    <row r="83" spans="8:8" ht="99.95" customHeight="1" x14ac:dyDescent="0.25">
      <c r="H83" s="62"/>
    </row>
    <row r="84" spans="8:8" ht="99.95" customHeight="1" x14ac:dyDescent="0.25">
      <c r="H84" s="62"/>
    </row>
    <row r="85" spans="8:8" ht="99.95" customHeight="1" x14ac:dyDescent="0.25">
      <c r="H85" s="62"/>
    </row>
    <row r="86" spans="8:8" ht="99.95" customHeight="1" x14ac:dyDescent="0.25">
      <c r="H86" s="62"/>
    </row>
    <row r="87" spans="8:8" ht="99.95" customHeight="1" x14ac:dyDescent="0.25">
      <c r="H87" s="62"/>
    </row>
    <row r="88" spans="8:8" ht="99.95" customHeight="1" x14ac:dyDescent="0.25">
      <c r="H88" s="62"/>
    </row>
    <row r="89" spans="8:8" ht="99.95" customHeight="1" x14ac:dyDescent="0.25">
      <c r="H89" s="62"/>
    </row>
    <row r="90" spans="8:8" ht="99.95" customHeight="1" x14ac:dyDescent="0.25">
      <c r="H90" s="62"/>
    </row>
    <row r="91" spans="8:8" ht="99.95" customHeight="1" x14ac:dyDescent="0.25">
      <c r="H91" s="62"/>
    </row>
    <row r="92" spans="8:8" ht="99.95" customHeight="1" x14ac:dyDescent="0.25">
      <c r="H92" s="62"/>
    </row>
    <row r="93" spans="8:8" ht="99.95" customHeight="1" x14ac:dyDescent="0.25">
      <c r="H93" s="62"/>
    </row>
    <row r="94" spans="8:8" ht="99.95" customHeight="1" x14ac:dyDescent="0.25">
      <c r="H94" s="62"/>
    </row>
    <row r="95" spans="8:8" ht="99.95" customHeight="1" x14ac:dyDescent="0.25">
      <c r="H95" s="62"/>
    </row>
    <row r="96" spans="8:8" ht="99.95" customHeight="1" x14ac:dyDescent="0.25">
      <c r="H96" s="62"/>
    </row>
    <row r="97" spans="8:8" ht="99.95" customHeight="1" x14ac:dyDescent="0.25">
      <c r="H97" s="62"/>
    </row>
    <row r="98" spans="8:8" ht="99.95" customHeight="1" x14ac:dyDescent="0.25">
      <c r="H98" s="62"/>
    </row>
    <row r="99" spans="8:8" ht="99.95" customHeight="1" x14ac:dyDescent="0.25">
      <c r="H99" s="62"/>
    </row>
    <row r="100" spans="8:8" ht="99.95" customHeight="1" x14ac:dyDescent="0.25">
      <c r="H100" s="62"/>
    </row>
    <row r="101" spans="8:8" ht="99.95" customHeight="1" x14ac:dyDescent="0.25">
      <c r="H101" s="62"/>
    </row>
    <row r="102" spans="8:8" ht="99.95" customHeight="1" x14ac:dyDescent="0.25">
      <c r="H102" s="62"/>
    </row>
    <row r="103" spans="8:8" ht="99.95" customHeight="1" x14ac:dyDescent="0.25">
      <c r="H103" s="62"/>
    </row>
    <row r="104" spans="8:8" ht="99.95" customHeight="1" x14ac:dyDescent="0.25">
      <c r="H104" s="62"/>
    </row>
    <row r="105" spans="8:8" ht="99.95" customHeight="1" x14ac:dyDescent="0.25">
      <c r="H105" s="62"/>
    </row>
    <row r="106" spans="8:8" ht="99.95" customHeight="1" x14ac:dyDescent="0.25">
      <c r="H106" s="62"/>
    </row>
    <row r="107" spans="8:8" ht="99.95" customHeight="1" x14ac:dyDescent="0.25">
      <c r="H107" s="62"/>
    </row>
    <row r="108" spans="8:8" ht="99.95" customHeight="1" x14ac:dyDescent="0.25">
      <c r="H108" s="62"/>
    </row>
    <row r="109" spans="8:8" ht="99.95" customHeight="1" x14ac:dyDescent="0.25">
      <c r="H109" s="62"/>
    </row>
    <row r="110" spans="8:8" ht="99.95" customHeight="1" x14ac:dyDescent="0.25">
      <c r="H110" s="62"/>
    </row>
    <row r="111" spans="8:8" ht="99.95" customHeight="1" x14ac:dyDescent="0.25">
      <c r="H111" s="62"/>
    </row>
    <row r="112" spans="8:8" ht="99.95" customHeight="1" x14ac:dyDescent="0.25">
      <c r="H112" s="62"/>
    </row>
    <row r="113" spans="8:8" ht="99.95" customHeight="1" x14ac:dyDescent="0.25">
      <c r="H113" s="62"/>
    </row>
    <row r="114" spans="8:8" ht="99.95" customHeight="1" x14ac:dyDescent="0.25">
      <c r="H114" s="62"/>
    </row>
    <row r="115" spans="8:8" ht="99.95" customHeight="1" x14ac:dyDescent="0.25">
      <c r="H115" s="62"/>
    </row>
    <row r="116" spans="8:8" ht="99.95" customHeight="1" x14ac:dyDescent="0.25">
      <c r="H116" s="62"/>
    </row>
    <row r="117" spans="8:8" ht="99.95" customHeight="1" x14ac:dyDescent="0.25">
      <c r="H117" s="62"/>
    </row>
    <row r="118" spans="8:8" ht="99.95" customHeight="1" x14ac:dyDescent="0.25">
      <c r="H118" s="62"/>
    </row>
    <row r="119" spans="8:8" ht="99.95" customHeight="1" x14ac:dyDescent="0.25">
      <c r="H119" s="62"/>
    </row>
    <row r="120" spans="8:8" ht="99.95" customHeight="1" x14ac:dyDescent="0.25">
      <c r="H120" s="62"/>
    </row>
    <row r="121" spans="8:8" ht="99.95" customHeight="1" x14ac:dyDescent="0.25">
      <c r="H121" s="62"/>
    </row>
    <row r="122" spans="8:8" ht="99.95" customHeight="1" x14ac:dyDescent="0.25">
      <c r="H122" s="62"/>
    </row>
    <row r="123" spans="8:8" ht="99.95" customHeight="1" x14ac:dyDescent="0.25">
      <c r="H123" s="62"/>
    </row>
    <row r="124" spans="8:8" ht="99.95" customHeight="1" x14ac:dyDescent="0.25">
      <c r="H124" s="62"/>
    </row>
    <row r="125" spans="8:8" ht="99.95" customHeight="1" x14ac:dyDescent="0.25">
      <c r="H125" s="62"/>
    </row>
    <row r="126" spans="8:8" ht="99.95" customHeight="1" x14ac:dyDescent="0.25">
      <c r="H126" s="62"/>
    </row>
    <row r="127" spans="8:8" ht="99.95" customHeight="1" x14ac:dyDescent="0.25">
      <c r="H127" s="62"/>
    </row>
    <row r="128" spans="8:8" ht="99.95" customHeight="1" x14ac:dyDescent="0.25">
      <c r="H128" s="62"/>
    </row>
    <row r="129" spans="8:8" ht="99.95" customHeight="1" x14ac:dyDescent="0.25">
      <c r="H129" s="62"/>
    </row>
    <row r="130" spans="8:8" ht="99.95" customHeight="1" x14ac:dyDescent="0.25">
      <c r="H130" s="62"/>
    </row>
    <row r="131" spans="8:8" ht="99.95" customHeight="1" x14ac:dyDescent="0.25">
      <c r="H131" s="62"/>
    </row>
    <row r="132" spans="8:8" ht="99.95" customHeight="1" x14ac:dyDescent="0.25">
      <c r="H132" s="62"/>
    </row>
    <row r="133" spans="8:8" ht="99.95" customHeight="1" x14ac:dyDescent="0.25">
      <c r="H133" s="62"/>
    </row>
    <row r="134" spans="8:8" ht="99.95" customHeight="1" x14ac:dyDescent="0.25">
      <c r="H134" s="62"/>
    </row>
    <row r="135" spans="8:8" ht="99.95" customHeight="1" x14ac:dyDescent="0.25">
      <c r="H135" s="62"/>
    </row>
    <row r="136" spans="8:8" ht="99.95" customHeight="1" x14ac:dyDescent="0.25">
      <c r="H136" s="62"/>
    </row>
    <row r="137" spans="8:8" ht="99.95" customHeight="1" x14ac:dyDescent="0.25">
      <c r="H137" s="62"/>
    </row>
    <row r="138" spans="8:8" ht="99.95" customHeight="1" x14ac:dyDescent="0.25">
      <c r="H138" s="62"/>
    </row>
    <row r="139" spans="8:8" ht="99.95" customHeight="1" x14ac:dyDescent="0.25">
      <c r="H139" s="62"/>
    </row>
    <row r="140" spans="8:8" ht="99.95" customHeight="1" x14ac:dyDescent="0.25">
      <c r="H140" s="62"/>
    </row>
    <row r="141" spans="8:8" ht="99.95" customHeight="1" x14ac:dyDescent="0.25">
      <c r="H141" s="62"/>
    </row>
    <row r="142" spans="8:8" ht="99.95" customHeight="1" x14ac:dyDescent="0.25">
      <c r="H142" s="62"/>
    </row>
    <row r="143" spans="8:8" ht="99.95" customHeight="1" x14ac:dyDescent="0.25">
      <c r="H143" s="62"/>
    </row>
    <row r="144" spans="8:8" ht="99.95" customHeight="1" x14ac:dyDescent="0.25">
      <c r="H144" s="62"/>
    </row>
    <row r="145" spans="8:8" ht="99.95" customHeight="1" x14ac:dyDescent="0.25">
      <c r="H145" s="62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zoomScale="130" zoomScaleNormal="130" workbookViewId="0">
      <selection activeCell="A37" sqref="A37:XFD37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1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1583</v>
      </c>
      <c r="C1" s="11" t="s">
        <v>1584</v>
      </c>
      <c r="D1" s="9" t="s">
        <v>1585</v>
      </c>
      <c r="E1" s="10" t="s">
        <v>1586</v>
      </c>
      <c r="F1" s="11" t="s">
        <v>1587</v>
      </c>
      <c r="G1" s="11" t="s">
        <v>1588</v>
      </c>
      <c r="H1" s="9" t="s">
        <v>1589</v>
      </c>
      <c r="I1" s="11" t="s">
        <v>1590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2218</v>
      </c>
      <c r="D2" s="20" t="s">
        <v>2219</v>
      </c>
      <c r="E2" s="5" t="s">
        <v>2220</v>
      </c>
      <c r="F2" s="27" t="s">
        <v>2221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40" si="0">A2+1</f>
        <v>2</v>
      </c>
      <c r="B3" s="23" t="s">
        <v>13</v>
      </c>
      <c r="C3" s="27" t="s">
        <v>2222</v>
      </c>
      <c r="D3" s="20" t="s">
        <v>2223</v>
      </c>
      <c r="E3" s="5" t="s">
        <v>2224</v>
      </c>
      <c r="F3" s="27" t="s">
        <v>2221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2225</v>
      </c>
      <c r="D4" s="20" t="s">
        <v>2226</v>
      </c>
      <c r="E4" s="5" t="s">
        <v>2227</v>
      </c>
      <c r="F4" s="27" t="s">
        <v>2221</v>
      </c>
      <c r="G4" s="50" t="s">
        <v>2228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2229</v>
      </c>
      <c r="D5" s="20" t="s">
        <v>2230</v>
      </c>
      <c r="E5" s="5" t="s">
        <v>2231</v>
      </c>
      <c r="F5" s="27" t="s">
        <v>2232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2233</v>
      </c>
      <c r="D6" s="20" t="s">
        <v>2234</v>
      </c>
      <c r="E6" s="5" t="s">
        <v>2235</v>
      </c>
      <c r="F6" s="27" t="s">
        <v>2232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2236</v>
      </c>
      <c r="D7" s="20" t="s">
        <v>2237</v>
      </c>
      <c r="E7" s="5" t="s">
        <v>2238</v>
      </c>
      <c r="F7" s="27" t="s">
        <v>2232</v>
      </c>
      <c r="G7" s="50" t="s">
        <v>2228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2239</v>
      </c>
      <c r="D8" s="20" t="s">
        <v>2240</v>
      </c>
      <c r="E8" s="5" t="s">
        <v>2241</v>
      </c>
      <c r="F8" s="27" t="s">
        <v>2242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2243</v>
      </c>
      <c r="D9" s="20" t="s">
        <v>2244</v>
      </c>
      <c r="E9" s="5" t="s">
        <v>2245</v>
      </c>
      <c r="F9" s="27" t="s">
        <v>2242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2246</v>
      </c>
      <c r="D10" s="20" t="s">
        <v>2247</v>
      </c>
      <c r="E10" s="5" t="s">
        <v>2248</v>
      </c>
      <c r="F10" s="27" t="s">
        <v>2242</v>
      </c>
      <c r="G10" s="50" t="s">
        <v>2228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2249</v>
      </c>
      <c r="D11" s="20" t="s">
        <v>2250</v>
      </c>
      <c r="E11" s="5" t="s">
        <v>2251</v>
      </c>
      <c r="F11" s="27" t="s">
        <v>2252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2253</v>
      </c>
      <c r="D12" s="20" t="s">
        <v>2254</v>
      </c>
      <c r="E12" s="5" t="s">
        <v>2255</v>
      </c>
      <c r="F12" s="27" t="s">
        <v>2252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2256</v>
      </c>
      <c r="D13" s="20" t="s">
        <v>2257</v>
      </c>
      <c r="E13" s="5" t="s">
        <v>2258</v>
      </c>
      <c r="F13" s="27" t="s">
        <v>2252</v>
      </c>
      <c r="G13" s="50" t="s">
        <v>2228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ht="80.099999999999994" customHeight="1" x14ac:dyDescent="0.25">
      <c r="A14" s="27">
        <f t="shared" si="0"/>
        <v>13</v>
      </c>
      <c r="B14" s="51" t="s">
        <v>1179</v>
      </c>
      <c r="C14" s="27" t="s">
        <v>2259</v>
      </c>
      <c r="D14" s="20" t="s">
        <v>2260</v>
      </c>
      <c r="E14" s="5" t="s">
        <v>2261</v>
      </c>
      <c r="F14" s="27" t="s">
        <v>2262</v>
      </c>
      <c r="G14" s="27">
        <v>100</v>
      </c>
      <c r="H14" s="31">
        <v>2.9</v>
      </c>
      <c r="I14" s="27">
        <v>145</v>
      </c>
      <c r="J14" s="27">
        <v>24</v>
      </c>
      <c r="K14" s="27">
        <v>158</v>
      </c>
      <c r="L14" s="27">
        <v>0.6</v>
      </c>
      <c r="M14" s="27">
        <v>80</v>
      </c>
    </row>
    <row r="15" spans="1:13" ht="80.099999999999994" customHeight="1" x14ac:dyDescent="0.25">
      <c r="A15" s="27">
        <f t="shared" si="0"/>
        <v>14</v>
      </c>
      <c r="B15" s="51" t="s">
        <v>1179</v>
      </c>
      <c r="C15" s="27" t="s">
        <v>2263</v>
      </c>
      <c r="D15" s="20" t="s">
        <v>2264</v>
      </c>
      <c r="E15" s="5" t="s">
        <v>2265</v>
      </c>
      <c r="F15" s="27" t="s">
        <v>2262</v>
      </c>
      <c r="G15" s="27">
        <v>200</v>
      </c>
      <c r="H15" s="31">
        <v>5.7</v>
      </c>
      <c r="I15" s="27">
        <v>267</v>
      </c>
      <c r="J15" s="27">
        <v>24</v>
      </c>
      <c r="K15" s="27">
        <v>158</v>
      </c>
      <c r="L15" s="27">
        <v>0.6</v>
      </c>
      <c r="M15" s="27">
        <v>80</v>
      </c>
    </row>
    <row r="16" spans="1:13" ht="80.099999999999994" customHeight="1" x14ac:dyDescent="0.25">
      <c r="A16" s="27">
        <f t="shared" si="0"/>
        <v>15</v>
      </c>
      <c r="B16" s="51" t="s">
        <v>1179</v>
      </c>
      <c r="C16" s="27" t="s">
        <v>2266</v>
      </c>
      <c r="D16" s="20" t="s">
        <v>2267</v>
      </c>
      <c r="E16" s="5" t="s">
        <v>2268</v>
      </c>
      <c r="F16" s="27" t="s">
        <v>2262</v>
      </c>
      <c r="G16" s="27">
        <v>300</v>
      </c>
      <c r="H16" s="31">
        <v>8.6</v>
      </c>
      <c r="I16" s="27">
        <v>386</v>
      </c>
      <c r="J16" s="27">
        <v>24</v>
      </c>
      <c r="K16" s="27">
        <v>158</v>
      </c>
      <c r="L16" s="27">
        <v>0.6</v>
      </c>
      <c r="M16" s="27">
        <v>80</v>
      </c>
    </row>
    <row r="17" spans="1:13" ht="80.099999999999994" customHeight="1" x14ac:dyDescent="0.25">
      <c r="A17" s="27">
        <f t="shared" si="0"/>
        <v>16</v>
      </c>
      <c r="B17" s="51" t="s">
        <v>1179</v>
      </c>
      <c r="C17" s="27" t="s">
        <v>2269</v>
      </c>
      <c r="D17" s="20" t="s">
        <v>2270</v>
      </c>
      <c r="E17" s="5" t="s">
        <v>2271</v>
      </c>
      <c r="F17" s="27" t="s">
        <v>2262</v>
      </c>
      <c r="G17" s="27">
        <v>500</v>
      </c>
      <c r="H17" s="31">
        <v>14.4</v>
      </c>
      <c r="I17" s="27">
        <v>516</v>
      </c>
      <c r="J17" s="27">
        <v>24</v>
      </c>
      <c r="K17" s="27">
        <v>158</v>
      </c>
      <c r="L17" s="27">
        <v>0.6</v>
      </c>
      <c r="M17" s="27">
        <v>80</v>
      </c>
    </row>
    <row r="18" spans="1:13" ht="80.099999999999994" customHeight="1" x14ac:dyDescent="0.25">
      <c r="A18" s="27">
        <f t="shared" si="0"/>
        <v>17</v>
      </c>
      <c r="B18" s="51" t="s">
        <v>1179</v>
      </c>
      <c r="C18" s="27" t="s">
        <v>2272</v>
      </c>
      <c r="D18" s="20" t="s">
        <v>2273</v>
      </c>
      <c r="E18" s="5" t="s">
        <v>2274</v>
      </c>
      <c r="F18" s="27" t="s">
        <v>2262</v>
      </c>
      <c r="G18" s="52" t="s">
        <v>874</v>
      </c>
      <c r="H18" s="31">
        <v>16</v>
      </c>
      <c r="I18" s="27">
        <v>1026</v>
      </c>
      <c r="J18" s="27">
        <v>24</v>
      </c>
      <c r="K18" s="27">
        <v>158</v>
      </c>
      <c r="L18" s="27">
        <v>0.6</v>
      </c>
      <c r="M18" s="27">
        <v>80</v>
      </c>
    </row>
    <row r="19" spans="1:13" ht="80.099999999999994" customHeight="1" x14ac:dyDescent="0.25">
      <c r="A19" s="27">
        <f t="shared" si="0"/>
        <v>18</v>
      </c>
      <c r="B19" s="51" t="s">
        <v>1179</v>
      </c>
      <c r="C19" s="27" t="s">
        <v>2275</v>
      </c>
      <c r="D19" s="20" t="s">
        <v>2276</v>
      </c>
      <c r="E19" s="5" t="s">
        <v>2277</v>
      </c>
      <c r="F19" s="27" t="s">
        <v>2278</v>
      </c>
      <c r="G19" s="27">
        <v>100</v>
      </c>
      <c r="H19" s="31">
        <v>2.9</v>
      </c>
      <c r="I19" s="27">
        <v>196</v>
      </c>
      <c r="J19" s="27">
        <v>24</v>
      </c>
      <c r="K19" s="27">
        <v>158</v>
      </c>
      <c r="L19" s="27">
        <v>0.6</v>
      </c>
      <c r="M19" s="27">
        <v>80</v>
      </c>
    </row>
    <row r="20" spans="1:13" ht="80.099999999999994" customHeight="1" x14ac:dyDescent="0.25">
      <c r="A20" s="27">
        <f t="shared" si="0"/>
        <v>19</v>
      </c>
      <c r="B20" s="51" t="s">
        <v>1179</v>
      </c>
      <c r="C20" s="27" t="s">
        <v>2279</v>
      </c>
      <c r="D20" s="20" t="s">
        <v>2280</v>
      </c>
      <c r="E20" s="5" t="s">
        <v>2281</v>
      </c>
      <c r="F20" s="27" t="s">
        <v>2278</v>
      </c>
      <c r="G20" s="27">
        <v>200</v>
      </c>
      <c r="H20" s="31">
        <v>5.7</v>
      </c>
      <c r="I20" s="27">
        <v>366</v>
      </c>
      <c r="J20" s="27">
        <v>24</v>
      </c>
      <c r="K20" s="27">
        <v>158</v>
      </c>
      <c r="L20" s="27">
        <v>0.6</v>
      </c>
      <c r="M20" s="27">
        <v>80</v>
      </c>
    </row>
    <row r="21" spans="1:13" ht="80.099999999999994" customHeight="1" x14ac:dyDescent="0.25">
      <c r="A21" s="27">
        <f t="shared" si="0"/>
        <v>20</v>
      </c>
      <c r="B21" s="51" t="s">
        <v>1179</v>
      </c>
      <c r="C21" s="27" t="s">
        <v>2282</v>
      </c>
      <c r="D21" s="20" t="s">
        <v>2267</v>
      </c>
      <c r="E21" s="5" t="s">
        <v>2283</v>
      </c>
      <c r="F21" s="27" t="s">
        <v>2278</v>
      </c>
      <c r="G21" s="27">
        <v>300</v>
      </c>
      <c r="H21" s="31">
        <v>8.6</v>
      </c>
      <c r="I21" s="27">
        <v>485</v>
      </c>
      <c r="J21" s="27">
        <v>24</v>
      </c>
      <c r="K21" s="27">
        <v>158</v>
      </c>
      <c r="L21" s="27">
        <v>0.6</v>
      </c>
      <c r="M21" s="27">
        <v>80</v>
      </c>
    </row>
    <row r="22" spans="1:13" ht="80.099999999999994" customHeight="1" x14ac:dyDescent="0.25">
      <c r="A22" s="27">
        <f t="shared" si="0"/>
        <v>21</v>
      </c>
      <c r="B22" s="51" t="s">
        <v>1179</v>
      </c>
      <c r="C22" s="27" t="s">
        <v>2284</v>
      </c>
      <c r="D22" s="20" t="s">
        <v>2285</v>
      </c>
      <c r="E22" s="5" t="s">
        <v>2286</v>
      </c>
      <c r="F22" s="27" t="s">
        <v>2278</v>
      </c>
      <c r="G22" s="52" t="s">
        <v>874</v>
      </c>
      <c r="H22" s="31">
        <v>16</v>
      </c>
      <c r="I22" s="27">
        <v>1521</v>
      </c>
      <c r="J22" s="27">
        <v>24</v>
      </c>
      <c r="K22" s="27">
        <v>158</v>
      </c>
      <c r="L22" s="27">
        <v>0.6</v>
      </c>
      <c r="M22" s="27">
        <v>80</v>
      </c>
    </row>
    <row r="23" spans="1:13" ht="80.099999999999994" customHeight="1" x14ac:dyDescent="0.25">
      <c r="A23" s="27">
        <f t="shared" si="0"/>
        <v>22</v>
      </c>
      <c r="B23" s="51" t="s">
        <v>1179</v>
      </c>
      <c r="C23" s="27" t="s">
        <v>2287</v>
      </c>
      <c r="D23" s="20" t="s">
        <v>2288</v>
      </c>
      <c r="E23" s="5" t="s">
        <v>2289</v>
      </c>
      <c r="F23" s="27" t="s">
        <v>2290</v>
      </c>
      <c r="G23" s="27">
        <v>100</v>
      </c>
      <c r="H23" s="31">
        <v>3</v>
      </c>
      <c r="I23" s="27">
        <v>145</v>
      </c>
      <c r="J23" s="27">
        <v>24</v>
      </c>
      <c r="K23" s="27">
        <v>158</v>
      </c>
      <c r="L23" s="27">
        <v>0.6</v>
      </c>
      <c r="M23" s="27">
        <v>80</v>
      </c>
    </row>
    <row r="24" spans="1:13" ht="80.099999999999994" customHeight="1" x14ac:dyDescent="0.25">
      <c r="A24" s="27">
        <f t="shared" si="0"/>
        <v>23</v>
      </c>
      <c r="B24" s="51" t="s">
        <v>1179</v>
      </c>
      <c r="C24" s="27" t="s">
        <v>2291</v>
      </c>
      <c r="D24" s="20" t="s">
        <v>2292</v>
      </c>
      <c r="E24" s="5" t="s">
        <v>2293</v>
      </c>
      <c r="F24" s="27" t="s">
        <v>2290</v>
      </c>
      <c r="G24" s="27">
        <v>200</v>
      </c>
      <c r="H24" s="31">
        <v>6</v>
      </c>
      <c r="I24" s="27">
        <v>267</v>
      </c>
      <c r="J24" s="27">
        <v>24</v>
      </c>
      <c r="K24" s="27">
        <v>158</v>
      </c>
      <c r="L24" s="27">
        <v>0.6</v>
      </c>
      <c r="M24" s="27">
        <v>80</v>
      </c>
    </row>
    <row r="25" spans="1:13" ht="80.099999999999994" customHeight="1" x14ac:dyDescent="0.25">
      <c r="A25" s="27">
        <f t="shared" si="0"/>
        <v>24</v>
      </c>
      <c r="B25" s="51" t="s">
        <v>1179</v>
      </c>
      <c r="C25" s="27" t="s">
        <v>2294</v>
      </c>
      <c r="D25" s="20" t="s">
        <v>2295</v>
      </c>
      <c r="E25" s="5" t="s">
        <v>2296</v>
      </c>
      <c r="F25" s="27" t="s">
        <v>2290</v>
      </c>
      <c r="G25" s="27">
        <v>300</v>
      </c>
      <c r="H25" s="31">
        <v>9</v>
      </c>
      <c r="I25" s="27">
        <v>386</v>
      </c>
      <c r="J25" s="27">
        <v>24</v>
      </c>
      <c r="K25" s="27">
        <v>158</v>
      </c>
      <c r="L25" s="27">
        <v>0.6</v>
      </c>
      <c r="M25" s="27">
        <v>80</v>
      </c>
    </row>
    <row r="26" spans="1:13" ht="80.099999999999994" customHeight="1" x14ac:dyDescent="0.25">
      <c r="A26" s="27">
        <f t="shared" si="0"/>
        <v>25</v>
      </c>
      <c r="B26" s="51" t="s">
        <v>1179</v>
      </c>
      <c r="C26" s="27" t="s">
        <v>2297</v>
      </c>
      <c r="D26" s="20" t="s">
        <v>2298</v>
      </c>
      <c r="E26" s="5" t="s">
        <v>2299</v>
      </c>
      <c r="F26" s="27" t="s">
        <v>2290</v>
      </c>
      <c r="G26" s="27">
        <v>500</v>
      </c>
      <c r="H26" s="31">
        <v>14.9</v>
      </c>
      <c r="I26" s="27">
        <v>516</v>
      </c>
      <c r="J26" s="27">
        <v>24</v>
      </c>
      <c r="K26" s="27">
        <v>158</v>
      </c>
      <c r="L26" s="27">
        <v>0.6</v>
      </c>
      <c r="M26" s="27">
        <v>80</v>
      </c>
    </row>
    <row r="27" spans="1:13" ht="80.099999999999994" customHeight="1" x14ac:dyDescent="0.25">
      <c r="A27" s="27">
        <f t="shared" si="0"/>
        <v>26</v>
      </c>
      <c r="B27" s="51" t="s">
        <v>1179</v>
      </c>
      <c r="C27" s="27" t="s">
        <v>2300</v>
      </c>
      <c r="D27" s="20" t="s">
        <v>2301</v>
      </c>
      <c r="E27" s="5" t="s">
        <v>2302</v>
      </c>
      <c r="F27" s="27" t="s">
        <v>2290</v>
      </c>
      <c r="G27" s="52" t="s">
        <v>874</v>
      </c>
      <c r="H27" s="31">
        <v>16.2</v>
      </c>
      <c r="I27" s="27">
        <v>1026</v>
      </c>
      <c r="J27" s="27">
        <v>24</v>
      </c>
      <c r="K27" s="27">
        <v>158</v>
      </c>
      <c r="L27" s="27">
        <v>0.6</v>
      </c>
      <c r="M27" s="27">
        <v>80</v>
      </c>
    </row>
    <row r="28" spans="1:13" ht="80.099999999999994" customHeight="1" x14ac:dyDescent="0.25">
      <c r="A28" s="27">
        <f t="shared" si="0"/>
        <v>27</v>
      </c>
      <c r="B28" s="51" t="s">
        <v>1179</v>
      </c>
      <c r="C28" s="27" t="s">
        <v>2303</v>
      </c>
      <c r="D28" s="20" t="s">
        <v>2304</v>
      </c>
      <c r="E28" s="5" t="s">
        <v>2305</v>
      </c>
      <c r="F28" s="27" t="s">
        <v>2306</v>
      </c>
      <c r="G28" s="27">
        <v>100</v>
      </c>
      <c r="H28" s="31">
        <v>3</v>
      </c>
      <c r="I28" s="27">
        <v>196</v>
      </c>
      <c r="J28" s="27">
        <v>24</v>
      </c>
      <c r="K28" s="27">
        <v>158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1179</v>
      </c>
      <c r="C29" s="27" t="s">
        <v>2307</v>
      </c>
      <c r="D29" s="20" t="s">
        <v>2308</v>
      </c>
      <c r="E29" s="5" t="s">
        <v>2309</v>
      </c>
      <c r="F29" s="27" t="s">
        <v>2306</v>
      </c>
      <c r="G29" s="27">
        <v>200</v>
      </c>
      <c r="H29" s="31">
        <v>6</v>
      </c>
      <c r="I29" s="27">
        <v>366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1179</v>
      </c>
      <c r="C30" s="27" t="s">
        <v>2310</v>
      </c>
      <c r="D30" s="20" t="s">
        <v>2295</v>
      </c>
      <c r="E30" s="5" t="s">
        <v>2311</v>
      </c>
      <c r="F30" s="27" t="s">
        <v>2306</v>
      </c>
      <c r="G30" s="27">
        <v>300</v>
      </c>
      <c r="H30" s="31">
        <v>9</v>
      </c>
      <c r="I30" s="27">
        <v>485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1179</v>
      </c>
      <c r="C31" s="27" t="s">
        <v>2312</v>
      </c>
      <c r="D31" s="20" t="s">
        <v>2313</v>
      </c>
      <c r="E31" s="5" t="s">
        <v>2314</v>
      </c>
      <c r="F31" s="27" t="s">
        <v>2306</v>
      </c>
      <c r="G31" s="52" t="s">
        <v>874</v>
      </c>
      <c r="H31" s="31">
        <v>16.2</v>
      </c>
      <c r="I31" s="27">
        <v>1521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1179</v>
      </c>
      <c r="C32" s="27" t="s">
        <v>2315</v>
      </c>
      <c r="D32" s="20" t="s">
        <v>2316</v>
      </c>
      <c r="E32" s="5" t="s">
        <v>2317</v>
      </c>
      <c r="F32" s="27" t="s">
        <v>2318</v>
      </c>
      <c r="G32" s="27">
        <v>100</v>
      </c>
      <c r="H32" s="31">
        <v>3</v>
      </c>
      <c r="I32" s="27">
        <v>145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1179</v>
      </c>
      <c r="C33" s="27" t="s">
        <v>2319</v>
      </c>
      <c r="D33" s="20" t="s">
        <v>2320</v>
      </c>
      <c r="E33" s="5" t="s">
        <v>2321</v>
      </c>
      <c r="F33" s="27" t="s">
        <v>2318</v>
      </c>
      <c r="G33" s="27">
        <v>200</v>
      </c>
      <c r="H33" s="31">
        <v>6</v>
      </c>
      <c r="I33" s="27">
        <v>267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1179</v>
      </c>
      <c r="C34" s="27" t="s">
        <v>2322</v>
      </c>
      <c r="D34" s="20" t="s">
        <v>2323</v>
      </c>
      <c r="E34" s="5" t="s">
        <v>2324</v>
      </c>
      <c r="F34" s="27" t="s">
        <v>2318</v>
      </c>
      <c r="G34" s="27">
        <v>300</v>
      </c>
      <c r="H34" s="31">
        <v>9</v>
      </c>
      <c r="I34" s="27">
        <v>386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1179</v>
      </c>
      <c r="C35" s="27" t="s">
        <v>2325</v>
      </c>
      <c r="D35" s="20" t="s">
        <v>2298</v>
      </c>
      <c r="E35" s="5" t="s">
        <v>2299</v>
      </c>
      <c r="F35" s="27" t="s">
        <v>2318</v>
      </c>
      <c r="G35" s="27">
        <v>500</v>
      </c>
      <c r="H35" s="31">
        <v>15</v>
      </c>
      <c r="I35" s="27">
        <v>516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1179</v>
      </c>
      <c r="C36" s="27" t="s">
        <v>2326</v>
      </c>
      <c r="D36" s="20" t="s">
        <v>2327</v>
      </c>
      <c r="E36" s="5" t="s">
        <v>2328</v>
      </c>
      <c r="F36" s="27" t="s">
        <v>2318</v>
      </c>
      <c r="G36" s="52" t="s">
        <v>874</v>
      </c>
      <c r="H36" s="31">
        <v>16.600000000000001</v>
      </c>
      <c r="I36" s="27">
        <v>1026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1179</v>
      </c>
      <c r="C37" s="27" t="s">
        <v>2329</v>
      </c>
      <c r="D37" s="20" t="s">
        <v>2330</v>
      </c>
      <c r="E37" s="5" t="s">
        <v>2331</v>
      </c>
      <c r="F37" s="27" t="s">
        <v>2332</v>
      </c>
      <c r="G37" s="27">
        <v>100</v>
      </c>
      <c r="H37" s="31">
        <v>3</v>
      </c>
      <c r="I37" s="27">
        <v>196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1179</v>
      </c>
      <c r="C38" s="27" t="s">
        <v>2333</v>
      </c>
      <c r="D38" s="20" t="s">
        <v>2334</v>
      </c>
      <c r="E38" s="5" t="s">
        <v>2335</v>
      </c>
      <c r="F38" s="27" t="s">
        <v>2332</v>
      </c>
      <c r="G38" s="27">
        <v>200</v>
      </c>
      <c r="H38" s="31">
        <v>6</v>
      </c>
      <c r="I38" s="27">
        <v>366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1179</v>
      </c>
      <c r="C39" s="27" t="s">
        <v>2336</v>
      </c>
      <c r="D39" s="20" t="s">
        <v>2323</v>
      </c>
      <c r="E39" s="5" t="s">
        <v>2337</v>
      </c>
      <c r="F39" s="27" t="s">
        <v>2332</v>
      </c>
      <c r="G39" s="27">
        <v>300</v>
      </c>
      <c r="H39" s="31">
        <v>9</v>
      </c>
      <c r="I39" s="27">
        <v>485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1179</v>
      </c>
      <c r="C40" s="27" t="s">
        <v>2338</v>
      </c>
      <c r="D40" s="20" t="s">
        <v>2339</v>
      </c>
      <c r="E40" s="5" t="s">
        <v>2340</v>
      </c>
      <c r="F40" s="27" t="s">
        <v>2332</v>
      </c>
      <c r="G40" s="52" t="s">
        <v>874</v>
      </c>
      <c r="H40" s="31">
        <v>16.600000000000001</v>
      </c>
      <c r="I40" s="27">
        <v>1521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zoomScale="106" zoomScaleNormal="106" workbookViewId="0">
      <selection activeCell="H2" sqref="H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1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9</v>
      </c>
      <c r="K1" s="27" t="s">
        <v>1967</v>
      </c>
      <c r="L1" s="56" t="s">
        <v>12</v>
      </c>
      <c r="M1" s="49" t="s">
        <v>2341</v>
      </c>
    </row>
    <row r="2" spans="1:13" ht="50.1" customHeight="1" x14ac:dyDescent="0.25">
      <c r="A2" s="27">
        <v>1</v>
      </c>
      <c r="B2" s="23" t="s">
        <v>1591</v>
      </c>
      <c r="C2" s="27" t="s">
        <v>2342</v>
      </c>
      <c r="D2" s="28" t="s">
        <v>2343</v>
      </c>
      <c r="E2" s="41" t="s">
        <v>2344</v>
      </c>
      <c r="F2" s="27" t="s">
        <v>2345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1591</v>
      </c>
      <c r="C3" s="27" t="s">
        <v>2346</v>
      </c>
      <c r="D3" s="28" t="s">
        <v>2347</v>
      </c>
      <c r="E3" s="41" t="s">
        <v>2348</v>
      </c>
      <c r="F3" s="27" t="s">
        <v>2345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1591</v>
      </c>
      <c r="C4" s="27" t="s">
        <v>2349</v>
      </c>
      <c r="D4" s="28" t="s">
        <v>2350</v>
      </c>
      <c r="E4" s="41" t="s">
        <v>2351</v>
      </c>
      <c r="F4" s="27" t="s">
        <v>2345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1591</v>
      </c>
      <c r="C5" s="27" t="s">
        <v>2352</v>
      </c>
      <c r="D5" s="28" t="s">
        <v>2353</v>
      </c>
      <c r="E5" s="41" t="s">
        <v>2354</v>
      </c>
      <c r="F5" s="27" t="s">
        <v>2345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1591</v>
      </c>
      <c r="C6" s="27" t="s">
        <v>2355</v>
      </c>
      <c r="D6" s="28" t="s">
        <v>2356</v>
      </c>
      <c r="E6" s="41" t="s">
        <v>2357</v>
      </c>
      <c r="F6" s="27" t="s">
        <v>2345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1591</v>
      </c>
      <c r="C7" s="27" t="s">
        <v>2358</v>
      </c>
      <c r="D7" s="28" t="s">
        <v>2359</v>
      </c>
      <c r="E7" s="41" t="s">
        <v>2360</v>
      </c>
      <c r="F7" s="27" t="s">
        <v>2345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1591</v>
      </c>
      <c r="C8" s="27" t="s">
        <v>2361</v>
      </c>
      <c r="D8" s="28" t="s">
        <v>2362</v>
      </c>
      <c r="E8" s="41" t="s">
        <v>2363</v>
      </c>
      <c r="F8" s="27" t="s">
        <v>2345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1591</v>
      </c>
      <c r="C9" s="27" t="s">
        <v>2364</v>
      </c>
      <c r="D9" s="28" t="s">
        <v>2365</v>
      </c>
      <c r="E9" s="41" t="s">
        <v>2366</v>
      </c>
      <c r="F9" s="27" t="s">
        <v>2345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1591</v>
      </c>
      <c r="C10" s="27" t="s">
        <v>2367</v>
      </c>
      <c r="D10" s="28" t="s">
        <v>2368</v>
      </c>
      <c r="E10" s="41" t="s">
        <v>2369</v>
      </c>
      <c r="F10" s="27" t="s">
        <v>2345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1591</v>
      </c>
      <c r="C11" s="27" t="s">
        <v>2370</v>
      </c>
      <c r="D11" s="28" t="s">
        <v>2371</v>
      </c>
      <c r="E11" s="41" t="s">
        <v>2372</v>
      </c>
      <c r="F11" s="27" t="s">
        <v>2345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1591</v>
      </c>
      <c r="C12" s="27" t="s">
        <v>2373</v>
      </c>
      <c r="D12" s="28" t="s">
        <v>2374</v>
      </c>
      <c r="E12" s="41" t="s">
        <v>2375</v>
      </c>
      <c r="F12" s="27" t="s">
        <v>2345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1591</v>
      </c>
      <c r="C13" s="27" t="s">
        <v>2376</v>
      </c>
      <c r="D13" s="28" t="s">
        <v>2377</v>
      </c>
      <c r="E13" s="41" t="s">
        <v>2378</v>
      </c>
      <c r="F13" s="27" t="s">
        <v>2345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1591</v>
      </c>
      <c r="C14" s="27" t="s">
        <v>2379</v>
      </c>
      <c r="D14" s="28" t="s">
        <v>2380</v>
      </c>
      <c r="E14" s="41" t="s">
        <v>2381</v>
      </c>
      <c r="F14" s="27" t="s">
        <v>2345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1591</v>
      </c>
      <c r="C15" s="27" t="s">
        <v>2382</v>
      </c>
      <c r="D15" s="28" t="s">
        <v>2383</v>
      </c>
      <c r="E15" s="41" t="s">
        <v>2384</v>
      </c>
      <c r="F15" s="27" t="s">
        <v>2345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1591</v>
      </c>
      <c r="C16" s="27" t="s">
        <v>2385</v>
      </c>
      <c r="D16" s="28" t="s">
        <v>2386</v>
      </c>
      <c r="E16" s="41" t="s">
        <v>2387</v>
      </c>
      <c r="F16" s="27" t="s">
        <v>2345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1591</v>
      </c>
      <c r="C17" s="27" t="s">
        <v>2388</v>
      </c>
      <c r="D17" s="28" t="s">
        <v>2389</v>
      </c>
      <c r="E17" s="41" t="s">
        <v>2390</v>
      </c>
      <c r="F17" s="27" t="s">
        <v>2345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1591</v>
      </c>
      <c r="C18" s="27" t="s">
        <v>2391</v>
      </c>
      <c r="D18" s="28" t="s">
        <v>2392</v>
      </c>
      <c r="E18" s="41" t="s">
        <v>2393</v>
      </c>
      <c r="F18" s="27" t="s">
        <v>2345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1591</v>
      </c>
      <c r="C19" s="27" t="s">
        <v>2394</v>
      </c>
      <c r="D19" s="28" t="s">
        <v>2395</v>
      </c>
      <c r="E19" s="41" t="s">
        <v>2396</v>
      </c>
      <c r="F19" s="27" t="s">
        <v>2345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1591</v>
      </c>
      <c r="C20" s="27" t="s">
        <v>2397</v>
      </c>
      <c r="D20" s="28" t="s">
        <v>2398</v>
      </c>
      <c r="E20" s="41" t="s">
        <v>2399</v>
      </c>
      <c r="F20" s="27" t="s">
        <v>2345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1591</v>
      </c>
      <c r="C21" s="27" t="s">
        <v>2400</v>
      </c>
      <c r="D21" s="28" t="s">
        <v>2401</v>
      </c>
      <c r="E21" s="41" t="s">
        <v>2402</v>
      </c>
      <c r="F21" s="27" t="s">
        <v>2345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1591</v>
      </c>
      <c r="C22" s="27" t="s">
        <v>2403</v>
      </c>
      <c r="D22" s="28" t="s">
        <v>2404</v>
      </c>
      <c r="E22" s="41" t="s">
        <v>2405</v>
      </c>
      <c r="F22" s="27" t="s">
        <v>2345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1591</v>
      </c>
      <c r="C23" s="27" t="s">
        <v>2406</v>
      </c>
      <c r="D23" s="28" t="s">
        <v>2407</v>
      </c>
      <c r="E23" s="41" t="s">
        <v>2408</v>
      </c>
      <c r="F23" s="27" t="s">
        <v>2345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1591</v>
      </c>
      <c r="C24" s="27" t="s">
        <v>2409</v>
      </c>
      <c r="D24" s="28" t="s">
        <v>2410</v>
      </c>
      <c r="E24" s="41" t="s">
        <v>2411</v>
      </c>
      <c r="F24" s="27" t="s">
        <v>2412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1591</v>
      </c>
      <c r="C25" s="27" t="s">
        <v>2413</v>
      </c>
      <c r="D25" s="28" t="s">
        <v>2414</v>
      </c>
      <c r="E25" s="41" t="s">
        <v>2415</v>
      </c>
      <c r="F25" s="27" t="s">
        <v>2412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1591</v>
      </c>
      <c r="C26" s="27" t="s">
        <v>2416</v>
      </c>
      <c r="D26" s="28" t="s">
        <v>2417</v>
      </c>
      <c r="E26" s="41" t="s">
        <v>2418</v>
      </c>
      <c r="F26" s="27" t="s">
        <v>2412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1591</v>
      </c>
      <c r="C27" s="27" t="s">
        <v>2419</v>
      </c>
      <c r="D27" s="28" t="s">
        <v>2420</v>
      </c>
      <c r="E27" s="41" t="s">
        <v>2421</v>
      </c>
      <c r="F27" s="27" t="s">
        <v>2412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1591</v>
      </c>
      <c r="C28" s="27" t="s">
        <v>2422</v>
      </c>
      <c r="D28" s="28" t="s">
        <v>2423</v>
      </c>
      <c r="E28" s="41" t="s">
        <v>2424</v>
      </c>
      <c r="F28" s="27" t="s">
        <v>2412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1591</v>
      </c>
      <c r="C29" s="27" t="s">
        <v>2425</v>
      </c>
      <c r="D29" s="28" t="s">
        <v>2426</v>
      </c>
      <c r="E29" s="41" t="s">
        <v>2427</v>
      </c>
      <c r="F29" s="27" t="s">
        <v>2412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1591</v>
      </c>
      <c r="C30" s="27" t="s">
        <v>2428</v>
      </c>
      <c r="D30" s="28" t="s">
        <v>2429</v>
      </c>
      <c r="E30" s="41" t="s">
        <v>2430</v>
      </c>
      <c r="F30" s="27" t="s">
        <v>2412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1591</v>
      </c>
      <c r="C31" s="27" t="s">
        <v>2431</v>
      </c>
      <c r="D31" s="28" t="s">
        <v>2432</v>
      </c>
      <c r="E31" s="41" t="s">
        <v>2433</v>
      </c>
      <c r="F31" s="27" t="s">
        <v>2412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1591</v>
      </c>
      <c r="C32" s="27" t="s">
        <v>2434</v>
      </c>
      <c r="D32" s="28" t="s">
        <v>2435</v>
      </c>
      <c r="E32" s="41" t="s">
        <v>2436</v>
      </c>
      <c r="F32" s="27" t="s">
        <v>2412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1591</v>
      </c>
      <c r="C33" s="27" t="s">
        <v>2437</v>
      </c>
      <c r="D33" s="28" t="s">
        <v>2438</v>
      </c>
      <c r="E33" s="41" t="s">
        <v>2439</v>
      </c>
      <c r="F33" s="27" t="s">
        <v>2412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1591</v>
      </c>
      <c r="C34" s="27" t="s">
        <v>2440</v>
      </c>
      <c r="D34" s="28" t="s">
        <v>2441</v>
      </c>
      <c r="E34" s="41" t="s">
        <v>2442</v>
      </c>
      <c r="F34" s="27" t="s">
        <v>2412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1591</v>
      </c>
      <c r="C35" s="27" t="s">
        <v>2443</v>
      </c>
      <c r="D35" s="28" t="s">
        <v>2444</v>
      </c>
      <c r="E35" s="41" t="s">
        <v>2445</v>
      </c>
      <c r="F35" s="27" t="s">
        <v>2412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1591</v>
      </c>
      <c r="C36" s="27" t="s">
        <v>2446</v>
      </c>
      <c r="D36" s="28" t="s">
        <v>2447</v>
      </c>
      <c r="E36" s="41" t="s">
        <v>2448</v>
      </c>
      <c r="F36" s="27" t="s">
        <v>2412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1591</v>
      </c>
      <c r="C37" s="27" t="s">
        <v>2449</v>
      </c>
      <c r="D37" s="28" t="s">
        <v>2450</v>
      </c>
      <c r="E37" s="41" t="s">
        <v>2451</v>
      </c>
      <c r="F37" s="27" t="s">
        <v>2412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1591</v>
      </c>
      <c r="C38" s="27" t="s">
        <v>2452</v>
      </c>
      <c r="D38" s="28" t="s">
        <v>2453</v>
      </c>
      <c r="E38" s="41" t="s">
        <v>2454</v>
      </c>
      <c r="F38" s="27" t="s">
        <v>2412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1591</v>
      </c>
      <c r="C39" s="27" t="s">
        <v>2455</v>
      </c>
      <c r="D39" s="28" t="s">
        <v>2456</v>
      </c>
      <c r="E39" s="41" t="s">
        <v>2457</v>
      </c>
      <c r="F39" s="27" t="s">
        <v>2412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1591</v>
      </c>
      <c r="C40" s="27" t="s">
        <v>2458</v>
      </c>
      <c r="D40" s="28" t="s">
        <v>2459</v>
      </c>
      <c r="E40" s="41" t="s">
        <v>2460</v>
      </c>
      <c r="F40" s="27" t="s">
        <v>2412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1591</v>
      </c>
      <c r="C41" s="27" t="s">
        <v>2461</v>
      </c>
      <c r="D41" s="28" t="s">
        <v>2462</v>
      </c>
      <c r="E41" s="41" t="s">
        <v>2463</v>
      </c>
      <c r="F41" s="27" t="s">
        <v>2412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1591</v>
      </c>
      <c r="C42" s="27" t="s">
        <v>2464</v>
      </c>
      <c r="D42" s="28" t="s">
        <v>2465</v>
      </c>
      <c r="E42" s="41" t="s">
        <v>2466</v>
      </c>
      <c r="F42" s="27" t="s">
        <v>2412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1591</v>
      </c>
      <c r="C43" s="27" t="s">
        <v>2467</v>
      </c>
      <c r="D43" s="28" t="s">
        <v>2468</v>
      </c>
      <c r="E43" s="41" t="s">
        <v>2469</v>
      </c>
      <c r="F43" s="27" t="s">
        <v>2412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1591</v>
      </c>
      <c r="C44" s="27" t="s">
        <v>2470</v>
      </c>
      <c r="D44" s="28" t="s">
        <v>2471</v>
      </c>
      <c r="E44" s="41" t="s">
        <v>2472</v>
      </c>
      <c r="F44" s="27" t="s">
        <v>2412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1591</v>
      </c>
      <c r="C45" s="27" t="s">
        <v>2473</v>
      </c>
      <c r="D45" s="28" t="s">
        <v>2474</v>
      </c>
      <c r="E45" s="41" t="s">
        <v>2475</v>
      </c>
      <c r="F45" s="27" t="s">
        <v>2412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1591</v>
      </c>
      <c r="C46" s="27" t="s">
        <v>2476</v>
      </c>
      <c r="D46" s="28" t="s">
        <v>2477</v>
      </c>
      <c r="E46" s="41" t="s">
        <v>2478</v>
      </c>
      <c r="F46" s="27" t="s">
        <v>2412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1591</v>
      </c>
      <c r="C47" s="27" t="s">
        <v>2479</v>
      </c>
      <c r="D47" s="28" t="s">
        <v>2480</v>
      </c>
      <c r="E47" s="41" t="s">
        <v>2481</v>
      </c>
      <c r="F47" s="27" t="s">
        <v>2412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1591</v>
      </c>
      <c r="C48" s="27" t="s">
        <v>2482</v>
      </c>
      <c r="D48" s="28" t="s">
        <v>2483</v>
      </c>
      <c r="E48" s="41" t="s">
        <v>2484</v>
      </c>
      <c r="F48" s="27" t="s">
        <v>2412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1591</v>
      </c>
      <c r="C49" s="27" t="s">
        <v>2485</v>
      </c>
      <c r="D49" s="28" t="s">
        <v>2486</v>
      </c>
      <c r="E49" s="41" t="s">
        <v>2487</v>
      </c>
      <c r="F49" s="27" t="s">
        <v>2412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1591</v>
      </c>
      <c r="C50" s="27" t="s">
        <v>2488</v>
      </c>
      <c r="D50" s="28" t="s">
        <v>2489</v>
      </c>
      <c r="E50" s="41" t="s">
        <v>2490</v>
      </c>
      <c r="F50" s="27" t="s">
        <v>2412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1591</v>
      </c>
      <c r="C51" s="27" t="s">
        <v>2491</v>
      </c>
      <c r="D51" s="28" t="s">
        <v>2492</v>
      </c>
      <c r="E51" s="41" t="s">
        <v>2493</v>
      </c>
      <c r="F51" s="27" t="s">
        <v>2412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1591</v>
      </c>
      <c r="C52" s="27" t="s">
        <v>2494</v>
      </c>
      <c r="D52" s="28" t="s">
        <v>2495</v>
      </c>
      <c r="E52" s="41" t="s">
        <v>2496</v>
      </c>
      <c r="F52" s="27" t="s">
        <v>2412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1591</v>
      </c>
      <c r="C53" s="27" t="s">
        <v>2497</v>
      </c>
      <c r="D53" s="28" t="s">
        <v>2498</v>
      </c>
      <c r="E53" s="41" t="s">
        <v>2499</v>
      </c>
      <c r="F53" s="27" t="s">
        <v>2412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1591</v>
      </c>
      <c r="C54" s="27" t="s">
        <v>2500</v>
      </c>
      <c r="D54" s="28" t="s">
        <v>2501</v>
      </c>
      <c r="E54" s="41" t="s">
        <v>2502</v>
      </c>
      <c r="F54" s="27" t="s">
        <v>2412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1591</v>
      </c>
      <c r="C55" s="27" t="s">
        <v>2503</v>
      </c>
      <c r="D55" s="28" t="s">
        <v>2504</v>
      </c>
      <c r="E55" s="41" t="s">
        <v>2505</v>
      </c>
      <c r="F55" s="27" t="s">
        <v>2412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1591</v>
      </c>
      <c r="C56" s="27" t="s">
        <v>2506</v>
      </c>
      <c r="D56" s="28" t="s">
        <v>2507</v>
      </c>
      <c r="E56" s="41" t="s">
        <v>2508</v>
      </c>
      <c r="F56" s="27" t="s">
        <v>2412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1591</v>
      </c>
      <c r="C57" s="27" t="s">
        <v>2509</v>
      </c>
      <c r="D57" s="28" t="s">
        <v>2510</v>
      </c>
      <c r="E57" s="41" t="s">
        <v>2511</v>
      </c>
      <c r="F57" s="27" t="s">
        <v>2412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1591</v>
      </c>
      <c r="C58" s="27" t="s">
        <v>2512</v>
      </c>
      <c r="D58" s="28" t="s">
        <v>2513</v>
      </c>
      <c r="E58" s="41" t="s">
        <v>2514</v>
      </c>
      <c r="F58" s="27" t="s">
        <v>2515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1591</v>
      </c>
      <c r="C59" s="27" t="s">
        <v>2516</v>
      </c>
      <c r="D59" s="28" t="s">
        <v>2517</v>
      </c>
      <c r="E59" s="41" t="s">
        <v>2518</v>
      </c>
      <c r="F59" s="27" t="s">
        <v>2515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1591</v>
      </c>
      <c r="C60" s="27" t="s">
        <v>2519</v>
      </c>
      <c r="D60" s="28" t="s">
        <v>2520</v>
      </c>
      <c r="E60" s="41" t="s">
        <v>2521</v>
      </c>
      <c r="F60" s="27" t="s">
        <v>2515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1591</v>
      </c>
      <c r="C61" s="27" t="s">
        <v>2522</v>
      </c>
      <c r="D61" s="28" t="s">
        <v>2523</v>
      </c>
      <c r="E61" s="41" t="s">
        <v>2524</v>
      </c>
      <c r="F61" s="27" t="s">
        <v>2515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1591</v>
      </c>
      <c r="C62" s="27" t="s">
        <v>2525</v>
      </c>
      <c r="D62" s="28" t="s">
        <v>2526</v>
      </c>
      <c r="E62" s="41" t="s">
        <v>2527</v>
      </c>
      <c r="F62" s="27" t="s">
        <v>2515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1591</v>
      </c>
      <c r="C63" s="27" t="s">
        <v>2528</v>
      </c>
      <c r="D63" s="28" t="s">
        <v>2529</v>
      </c>
      <c r="E63" s="41" t="s">
        <v>2530</v>
      </c>
      <c r="F63" s="27" t="s">
        <v>2515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1591</v>
      </c>
      <c r="C64" s="27" t="s">
        <v>2531</v>
      </c>
      <c r="D64" s="28" t="s">
        <v>2532</v>
      </c>
      <c r="E64" s="41" t="s">
        <v>2533</v>
      </c>
      <c r="F64" s="27" t="s">
        <v>2515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1591</v>
      </c>
      <c r="C65" s="27" t="s">
        <v>2534</v>
      </c>
      <c r="D65" s="28" t="s">
        <v>2535</v>
      </c>
      <c r="E65" s="41" t="s">
        <v>2536</v>
      </c>
      <c r="F65" s="27" t="s">
        <v>2515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1591</v>
      </c>
      <c r="C66" s="27" t="s">
        <v>2537</v>
      </c>
      <c r="D66" s="28" t="s">
        <v>2538</v>
      </c>
      <c r="E66" s="41" t="s">
        <v>2539</v>
      </c>
      <c r="F66" s="27" t="s">
        <v>2515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1591</v>
      </c>
      <c r="C67" s="27" t="s">
        <v>2540</v>
      </c>
      <c r="D67" s="28" t="s">
        <v>2541</v>
      </c>
      <c r="E67" s="41" t="s">
        <v>2542</v>
      </c>
      <c r="F67" s="27" t="s">
        <v>2515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1591</v>
      </c>
      <c r="C68" s="27" t="s">
        <v>2543</v>
      </c>
      <c r="D68" s="28" t="s">
        <v>2544</v>
      </c>
      <c r="E68" s="41" t="s">
        <v>2545</v>
      </c>
      <c r="F68" s="27" t="s">
        <v>2515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1591</v>
      </c>
      <c r="C69" s="27" t="s">
        <v>2546</v>
      </c>
      <c r="D69" s="28" t="s">
        <v>2547</v>
      </c>
      <c r="E69" s="41" t="s">
        <v>2548</v>
      </c>
      <c r="F69" s="27" t="s">
        <v>2515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1591</v>
      </c>
      <c r="C70" s="27" t="s">
        <v>2549</v>
      </c>
      <c r="D70" s="28" t="s">
        <v>2550</v>
      </c>
      <c r="E70" s="41" t="s">
        <v>2551</v>
      </c>
      <c r="F70" s="27" t="s">
        <v>2515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1591</v>
      </c>
      <c r="C71" s="27" t="s">
        <v>2552</v>
      </c>
      <c r="D71" s="28" t="s">
        <v>2553</v>
      </c>
      <c r="E71" s="41" t="s">
        <v>2554</v>
      </c>
      <c r="F71" s="27" t="s">
        <v>2515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1591</v>
      </c>
      <c r="C72" s="27" t="s">
        <v>2555</v>
      </c>
      <c r="D72" s="28" t="s">
        <v>2556</v>
      </c>
      <c r="E72" s="41" t="s">
        <v>2557</v>
      </c>
      <c r="F72" s="27" t="s">
        <v>2515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1591</v>
      </c>
      <c r="C73" s="27" t="s">
        <v>2558</v>
      </c>
      <c r="D73" s="28" t="s">
        <v>2559</v>
      </c>
      <c r="E73" s="41" t="s">
        <v>2560</v>
      </c>
      <c r="F73" s="27" t="s">
        <v>2515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1591</v>
      </c>
      <c r="C74" s="27" t="s">
        <v>2561</v>
      </c>
      <c r="D74" s="28" t="s">
        <v>2562</v>
      </c>
      <c r="E74" s="41" t="s">
        <v>2563</v>
      </c>
      <c r="F74" s="27" t="s">
        <v>2515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1591</v>
      </c>
      <c r="C75" s="27" t="s">
        <v>2564</v>
      </c>
      <c r="D75" s="28" t="s">
        <v>2565</v>
      </c>
      <c r="E75" s="41" t="s">
        <v>2566</v>
      </c>
      <c r="F75" s="27" t="s">
        <v>2515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1591</v>
      </c>
      <c r="C76" s="27" t="s">
        <v>2567</v>
      </c>
      <c r="D76" s="28" t="s">
        <v>2568</v>
      </c>
      <c r="E76" s="41" t="s">
        <v>2569</v>
      </c>
      <c r="F76" s="27" t="s">
        <v>2515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1591</v>
      </c>
      <c r="C77" s="27" t="s">
        <v>2570</v>
      </c>
      <c r="D77" s="28" t="s">
        <v>2571</v>
      </c>
      <c r="E77" s="41" t="s">
        <v>2572</v>
      </c>
      <c r="F77" s="27" t="s">
        <v>2515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1591</v>
      </c>
      <c r="C78" s="27" t="s">
        <v>2573</v>
      </c>
      <c r="D78" s="28" t="s">
        <v>2574</v>
      </c>
      <c r="E78" s="41" t="s">
        <v>2575</v>
      </c>
      <c r="F78" s="27" t="s">
        <v>2515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1591</v>
      </c>
      <c r="C79" s="27" t="s">
        <v>2576</v>
      </c>
      <c r="D79" s="28" t="s">
        <v>2577</v>
      </c>
      <c r="E79" s="41" t="s">
        <v>2578</v>
      </c>
      <c r="F79" s="27" t="s">
        <v>2515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1591</v>
      </c>
      <c r="C80" s="27" t="s">
        <v>2579</v>
      </c>
      <c r="D80" s="28" t="s">
        <v>2580</v>
      </c>
      <c r="E80" s="41" t="s">
        <v>2581</v>
      </c>
      <c r="F80" s="27" t="s">
        <v>2515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1591</v>
      </c>
      <c r="C81" s="27" t="s">
        <v>2582</v>
      </c>
      <c r="D81" s="28" t="s">
        <v>2583</v>
      </c>
      <c r="E81" s="41" t="s">
        <v>2584</v>
      </c>
      <c r="F81" s="27" t="s">
        <v>2515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1591</v>
      </c>
      <c r="C82" s="27" t="s">
        <v>2585</v>
      </c>
      <c r="D82" s="28" t="s">
        <v>2586</v>
      </c>
      <c r="E82" s="41" t="s">
        <v>2587</v>
      </c>
      <c r="F82" s="27" t="s">
        <v>2515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1591</v>
      </c>
      <c r="C83" s="27" t="s">
        <v>2588</v>
      </c>
      <c r="D83" s="28" t="s">
        <v>2589</v>
      </c>
      <c r="E83" s="41" t="s">
        <v>2590</v>
      </c>
      <c r="F83" s="27" t="s">
        <v>2515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1591</v>
      </c>
      <c r="C84" s="27" t="s">
        <v>2591</v>
      </c>
      <c r="D84" s="28" t="s">
        <v>2592</v>
      </c>
      <c r="E84" s="41" t="s">
        <v>2593</v>
      </c>
      <c r="F84" s="27" t="s">
        <v>2515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1591</v>
      </c>
      <c r="C85" s="27" t="s">
        <v>2594</v>
      </c>
      <c r="D85" s="28" t="s">
        <v>2595</v>
      </c>
      <c r="E85" s="41" t="s">
        <v>2596</v>
      </c>
      <c r="F85" s="27" t="s">
        <v>2515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1591</v>
      </c>
      <c r="C86" s="27" t="s">
        <v>2597</v>
      </c>
      <c r="D86" s="28" t="s">
        <v>2598</v>
      </c>
      <c r="E86" s="41" t="s">
        <v>2599</v>
      </c>
      <c r="F86" s="27" t="s">
        <v>2515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1591</v>
      </c>
      <c r="C87" s="27" t="s">
        <v>2600</v>
      </c>
      <c r="D87" s="28" t="s">
        <v>2601</v>
      </c>
      <c r="E87" s="41" t="s">
        <v>2602</v>
      </c>
      <c r="F87" s="27" t="s">
        <v>2515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1591</v>
      </c>
      <c r="C88" s="27" t="s">
        <v>2603</v>
      </c>
      <c r="D88" s="28" t="s">
        <v>2604</v>
      </c>
      <c r="E88" s="41" t="s">
        <v>2605</v>
      </c>
      <c r="F88" s="27" t="s">
        <v>2515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1591</v>
      </c>
      <c r="C89" s="27" t="s">
        <v>2606</v>
      </c>
      <c r="D89" s="28" t="s">
        <v>2607</v>
      </c>
      <c r="E89" s="41" t="s">
        <v>2608</v>
      </c>
      <c r="F89" s="27" t="s">
        <v>2515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1591</v>
      </c>
      <c r="C90" s="27" t="s">
        <v>2609</v>
      </c>
      <c r="D90" s="28" t="s">
        <v>2610</v>
      </c>
      <c r="E90" s="41" t="s">
        <v>2611</v>
      </c>
      <c r="F90" s="27" t="s">
        <v>2515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1591</v>
      </c>
      <c r="C91" s="27" t="s">
        <v>2612</v>
      </c>
      <c r="D91" s="28" t="s">
        <v>2613</v>
      </c>
      <c r="E91" s="41" t="s">
        <v>2614</v>
      </c>
      <c r="F91" s="27" t="s">
        <v>2515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1591</v>
      </c>
      <c r="C92" s="27" t="s">
        <v>2615</v>
      </c>
      <c r="D92" s="28" t="s">
        <v>2616</v>
      </c>
      <c r="E92" s="41" t="s">
        <v>2617</v>
      </c>
      <c r="F92" s="27" t="s">
        <v>2515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1591</v>
      </c>
      <c r="C93" s="27" t="s">
        <v>2618</v>
      </c>
      <c r="D93" s="28" t="s">
        <v>2619</v>
      </c>
      <c r="E93" s="41" t="s">
        <v>2620</v>
      </c>
      <c r="F93" s="27" t="s">
        <v>2515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1591</v>
      </c>
      <c r="C94" s="27" t="s">
        <v>2621</v>
      </c>
      <c r="D94" s="28" t="s">
        <v>2622</v>
      </c>
      <c r="E94" s="41" t="s">
        <v>2623</v>
      </c>
      <c r="F94" s="27" t="s">
        <v>2515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1591</v>
      </c>
      <c r="C95" s="27" t="s">
        <v>2624</v>
      </c>
      <c r="D95" s="28" t="s">
        <v>2625</v>
      </c>
      <c r="E95" s="41" t="s">
        <v>2626</v>
      </c>
      <c r="F95" s="27" t="s">
        <v>2515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1591</v>
      </c>
      <c r="C96" s="27" t="s">
        <v>2627</v>
      </c>
      <c r="D96" s="28" t="s">
        <v>2628</v>
      </c>
      <c r="E96" s="41" t="s">
        <v>2629</v>
      </c>
      <c r="F96" s="27" t="s">
        <v>2515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1591</v>
      </c>
      <c r="C97" s="27" t="s">
        <v>2630</v>
      </c>
      <c r="D97" s="28" t="s">
        <v>2631</v>
      </c>
      <c r="E97" s="41" t="s">
        <v>2632</v>
      </c>
      <c r="F97" s="27" t="s">
        <v>2515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1591</v>
      </c>
      <c r="C98" s="27" t="s">
        <v>2633</v>
      </c>
      <c r="D98" s="28" t="s">
        <v>2634</v>
      </c>
      <c r="E98" s="41" t="s">
        <v>2635</v>
      </c>
      <c r="F98" s="27" t="s">
        <v>2515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1591</v>
      </c>
      <c r="C99" s="27" t="s">
        <v>2636</v>
      </c>
      <c r="D99" s="28" t="s">
        <v>2637</v>
      </c>
      <c r="E99" s="41" t="s">
        <v>2638</v>
      </c>
      <c r="F99" s="27" t="s">
        <v>2515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1591</v>
      </c>
      <c r="C100" s="27" t="s">
        <v>2639</v>
      </c>
      <c r="D100" s="28" t="s">
        <v>2640</v>
      </c>
      <c r="E100" s="41" t="s">
        <v>2641</v>
      </c>
      <c r="F100" s="27" t="s">
        <v>2515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1591</v>
      </c>
      <c r="C101" s="27" t="s">
        <v>2642</v>
      </c>
      <c r="D101" s="28" t="s">
        <v>2643</v>
      </c>
      <c r="E101" s="41" t="s">
        <v>2644</v>
      </c>
      <c r="F101" s="27" t="s">
        <v>2515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1591</v>
      </c>
      <c r="C102" s="27" t="s">
        <v>2645</v>
      </c>
      <c r="D102" s="28" t="s">
        <v>2646</v>
      </c>
      <c r="E102" s="41" t="s">
        <v>2647</v>
      </c>
      <c r="F102" s="27" t="s">
        <v>2515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1591</v>
      </c>
      <c r="C103" s="27" t="s">
        <v>2648</v>
      </c>
      <c r="D103" s="28" t="s">
        <v>2649</v>
      </c>
      <c r="E103" s="41" t="s">
        <v>2650</v>
      </c>
      <c r="F103" s="27" t="s">
        <v>2515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1591</v>
      </c>
      <c r="C104" s="27" t="s">
        <v>2651</v>
      </c>
      <c r="D104" s="28" t="s">
        <v>2652</v>
      </c>
      <c r="E104" s="41" t="s">
        <v>2653</v>
      </c>
      <c r="F104" s="27" t="s">
        <v>2515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1591</v>
      </c>
      <c r="C105" s="27" t="s">
        <v>2654</v>
      </c>
      <c r="D105" s="28" t="s">
        <v>2655</v>
      </c>
      <c r="E105" s="41" t="s">
        <v>2656</v>
      </c>
      <c r="F105" s="27" t="s">
        <v>2515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13" sqref="J13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1661</v>
      </c>
      <c r="K1" s="27" t="s">
        <v>1662</v>
      </c>
      <c r="L1" s="38"/>
    </row>
    <row r="2" spans="1:12" ht="99.95" customHeight="1" x14ac:dyDescent="0.25">
      <c r="A2" s="27">
        <v>1</v>
      </c>
      <c r="B2" s="23" t="s">
        <v>1591</v>
      </c>
      <c r="C2" s="51" t="s">
        <v>2657</v>
      </c>
      <c r="D2" s="34" t="s">
        <v>2658</v>
      </c>
      <c r="E2" s="35" t="s">
        <v>2659</v>
      </c>
      <c r="F2" s="27" t="s">
        <v>2660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1591</v>
      </c>
      <c r="C3" s="51" t="s">
        <v>2661</v>
      </c>
      <c r="D3" s="34" t="s">
        <v>2662</v>
      </c>
      <c r="E3" s="35" t="s">
        <v>2663</v>
      </c>
      <c r="F3" s="27" t="s">
        <v>2660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A31" workbookViewId="0">
      <selection activeCell="H7" sqref="H7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</cols>
  <sheetData>
    <row r="1" spans="1:23" ht="15.75" customHeight="1" x14ac:dyDescent="0.25">
      <c r="A1" s="26"/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2664</v>
      </c>
      <c r="K1" s="56" t="s">
        <v>2665</v>
      </c>
      <c r="L1" s="56" t="s">
        <v>2666</v>
      </c>
      <c r="M1" s="56" t="s">
        <v>2667</v>
      </c>
      <c r="N1" s="56" t="s">
        <v>2668</v>
      </c>
      <c r="O1" s="56" t="s">
        <v>2669</v>
      </c>
      <c r="P1" s="56" t="s">
        <v>2670</v>
      </c>
      <c r="Q1" s="56" t="s">
        <v>2671</v>
      </c>
      <c r="R1" s="56" t="s">
        <v>2672</v>
      </c>
      <c r="S1" s="56" t="s">
        <v>2673</v>
      </c>
      <c r="T1" s="56" t="s">
        <v>2674</v>
      </c>
      <c r="U1" s="56" t="s">
        <v>2675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2676</v>
      </c>
      <c r="D2" s="30" t="s">
        <v>2677</v>
      </c>
      <c r="E2" s="29" t="s">
        <v>2678</v>
      </c>
      <c r="F2" s="67" t="s">
        <v>2679</v>
      </c>
      <c r="G2" s="27">
        <v>415</v>
      </c>
      <c r="H2" s="19" t="s">
        <v>2680</v>
      </c>
      <c r="I2" s="19">
        <v>142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2681</v>
      </c>
      <c r="D3" s="30" t="s">
        <v>2682</v>
      </c>
      <c r="E3" s="29" t="s">
        <v>2683</v>
      </c>
      <c r="F3" s="67" t="s">
        <v>2679</v>
      </c>
      <c r="G3" s="27">
        <v>835</v>
      </c>
      <c r="H3" s="19" t="s">
        <v>2684</v>
      </c>
      <c r="I3" s="19">
        <v>245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2685</v>
      </c>
      <c r="D4" s="30" t="s">
        <v>2686</v>
      </c>
      <c r="E4" s="29" t="s">
        <v>2687</v>
      </c>
      <c r="F4" s="67" t="s">
        <v>2679</v>
      </c>
      <c r="G4" s="27" t="s">
        <v>1630</v>
      </c>
      <c r="H4" s="19" t="s">
        <v>2688</v>
      </c>
      <c r="I4" s="19">
        <v>399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2689</v>
      </c>
      <c r="D5" s="30" t="s">
        <v>2690</v>
      </c>
      <c r="E5" s="29" t="s">
        <v>2691</v>
      </c>
      <c r="F5" s="67" t="s">
        <v>2679</v>
      </c>
      <c r="G5" s="27">
        <v>415</v>
      </c>
      <c r="H5" s="19" t="s">
        <v>2692</v>
      </c>
      <c r="I5" s="19">
        <v>142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2693</v>
      </c>
      <c r="D6" s="30" t="s">
        <v>2694</v>
      </c>
      <c r="E6" s="29" t="s">
        <v>2695</v>
      </c>
      <c r="F6" s="67" t="s">
        <v>2679</v>
      </c>
      <c r="G6" s="27">
        <v>835</v>
      </c>
      <c r="H6" s="19" t="s">
        <v>2696</v>
      </c>
      <c r="I6" s="19">
        <v>245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2697</v>
      </c>
      <c r="D7" s="30" t="s">
        <v>2698</v>
      </c>
      <c r="E7" s="29" t="s">
        <v>2699</v>
      </c>
      <c r="F7" s="67" t="s">
        <v>2679</v>
      </c>
      <c r="G7" s="27" t="s">
        <v>1630</v>
      </c>
      <c r="H7" s="19" t="s">
        <v>2700</v>
      </c>
      <c r="I7" s="19">
        <v>399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2701</v>
      </c>
      <c r="D8" s="30" t="s">
        <v>2702</v>
      </c>
      <c r="E8" s="29" t="s">
        <v>2703</v>
      </c>
      <c r="F8" s="67" t="s">
        <v>2679</v>
      </c>
      <c r="G8" s="27">
        <v>415</v>
      </c>
      <c r="H8" s="19" t="s">
        <v>2704</v>
      </c>
      <c r="I8" s="19">
        <v>142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2705</v>
      </c>
      <c r="D9" s="30" t="s">
        <v>2706</v>
      </c>
      <c r="E9" s="29" t="s">
        <v>2707</v>
      </c>
      <c r="F9" s="67" t="s">
        <v>2679</v>
      </c>
      <c r="G9" s="27">
        <v>835</v>
      </c>
      <c r="H9" s="19" t="s">
        <v>2708</v>
      </c>
      <c r="I9" s="19">
        <v>245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2709</v>
      </c>
      <c r="D10" s="30" t="s">
        <v>2710</v>
      </c>
      <c r="E10" s="29" t="s">
        <v>2711</v>
      </c>
      <c r="F10" s="67" t="s">
        <v>2679</v>
      </c>
      <c r="G10" s="27" t="s">
        <v>1630</v>
      </c>
      <c r="H10" s="19" t="s">
        <v>2712</v>
      </c>
      <c r="I10" s="19">
        <v>399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2713</v>
      </c>
      <c r="D11" s="30" t="s">
        <v>2714</v>
      </c>
      <c r="E11" s="29" t="s">
        <v>2715</v>
      </c>
      <c r="F11" s="67" t="s">
        <v>2679</v>
      </c>
      <c r="G11" s="27">
        <v>415</v>
      </c>
      <c r="H11" s="19" t="s">
        <v>2716</v>
      </c>
      <c r="I11" s="19">
        <v>146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2717</v>
      </c>
      <c r="D12" s="30" t="s">
        <v>2718</v>
      </c>
      <c r="E12" s="29" t="s">
        <v>2719</v>
      </c>
      <c r="F12" s="67" t="s">
        <v>2679</v>
      </c>
      <c r="G12" s="27">
        <v>835</v>
      </c>
      <c r="H12" s="19" t="s">
        <v>2720</v>
      </c>
      <c r="I12" s="19">
        <v>250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2721</v>
      </c>
      <c r="D13" s="30" t="s">
        <v>2722</v>
      </c>
      <c r="E13" s="29" t="s">
        <v>2723</v>
      </c>
      <c r="F13" s="67" t="s">
        <v>2679</v>
      </c>
      <c r="G13" s="27" t="s">
        <v>1630</v>
      </c>
      <c r="H13" s="19" t="s">
        <v>2724</v>
      </c>
      <c r="I13" s="19">
        <v>405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2725</v>
      </c>
      <c r="D14" s="30" t="s">
        <v>2726</v>
      </c>
      <c r="E14" s="29" t="s">
        <v>2727</v>
      </c>
      <c r="F14" s="67" t="s">
        <v>2679</v>
      </c>
      <c r="G14" s="27">
        <v>415</v>
      </c>
      <c r="H14" s="19" t="s">
        <v>2728</v>
      </c>
      <c r="I14" s="19">
        <v>148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2729</v>
      </c>
      <c r="D15" s="30" t="s">
        <v>2730</v>
      </c>
      <c r="E15" s="29" t="s">
        <v>2731</v>
      </c>
      <c r="F15" s="67" t="s">
        <v>2679</v>
      </c>
      <c r="G15" s="27">
        <v>835</v>
      </c>
      <c r="H15" s="19" t="s">
        <v>2732</v>
      </c>
      <c r="I15" s="19">
        <v>255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2733</v>
      </c>
      <c r="D16" s="30" t="s">
        <v>2734</v>
      </c>
      <c r="E16" s="29" t="s">
        <v>2735</v>
      </c>
      <c r="F16" s="67" t="s">
        <v>2679</v>
      </c>
      <c r="G16" s="27" t="s">
        <v>1630</v>
      </c>
      <c r="H16" s="19" t="s">
        <v>2736</v>
      </c>
      <c r="I16" s="19">
        <v>410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2737</v>
      </c>
      <c r="D17" s="30" t="s">
        <v>2738</v>
      </c>
      <c r="E17" s="29" t="s">
        <v>2739</v>
      </c>
      <c r="F17" s="67" t="s">
        <v>2679</v>
      </c>
      <c r="G17" s="27">
        <v>415</v>
      </c>
      <c r="H17" s="19" t="s">
        <v>2716</v>
      </c>
      <c r="I17" s="19">
        <v>146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2740</v>
      </c>
      <c r="D18" s="30" t="s">
        <v>2741</v>
      </c>
      <c r="E18" s="29" t="s">
        <v>2742</v>
      </c>
      <c r="F18" s="67" t="s">
        <v>2679</v>
      </c>
      <c r="G18" s="27">
        <v>835</v>
      </c>
      <c r="H18" s="19" t="s">
        <v>2720</v>
      </c>
      <c r="I18" s="19">
        <v>250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2743</v>
      </c>
      <c r="D19" s="30" t="s">
        <v>2744</v>
      </c>
      <c r="E19" s="29" t="s">
        <v>2745</v>
      </c>
      <c r="F19" s="67" t="s">
        <v>2679</v>
      </c>
      <c r="G19" s="27" t="s">
        <v>1630</v>
      </c>
      <c r="H19" s="19" t="s">
        <v>2724</v>
      </c>
      <c r="I19" s="19">
        <v>405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2746</v>
      </c>
      <c r="D20" s="30" t="s">
        <v>2747</v>
      </c>
      <c r="E20" s="29" t="s">
        <v>2748</v>
      </c>
      <c r="F20" s="67" t="s">
        <v>2749</v>
      </c>
      <c r="G20" s="27">
        <v>415</v>
      </c>
      <c r="H20" s="19" t="s">
        <v>2750</v>
      </c>
      <c r="I20" s="19">
        <v>233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2751</v>
      </c>
      <c r="D21" s="30" t="s">
        <v>2752</v>
      </c>
      <c r="E21" s="29" t="s">
        <v>2753</v>
      </c>
      <c r="F21" s="67" t="s">
        <v>2749</v>
      </c>
      <c r="G21" s="27">
        <v>835</v>
      </c>
      <c r="H21" s="19" t="s">
        <v>2754</v>
      </c>
      <c r="I21" s="19">
        <v>409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2755</v>
      </c>
      <c r="D22" s="30" t="s">
        <v>2756</v>
      </c>
      <c r="E22" s="29" t="s">
        <v>2757</v>
      </c>
      <c r="F22" s="67" t="s">
        <v>2749</v>
      </c>
      <c r="G22" s="27" t="s">
        <v>1630</v>
      </c>
      <c r="H22" s="19" t="s">
        <v>2758</v>
      </c>
      <c r="I22" s="19">
        <v>586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2759</v>
      </c>
      <c r="D23" s="30" t="s">
        <v>2760</v>
      </c>
      <c r="E23" s="29" t="s">
        <v>2761</v>
      </c>
      <c r="F23" s="67" t="s">
        <v>2679</v>
      </c>
      <c r="G23" s="27">
        <v>415</v>
      </c>
      <c r="H23" s="19" t="s">
        <v>2762</v>
      </c>
      <c r="I23" s="19">
        <v>194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2763</v>
      </c>
      <c r="D24" s="30" t="s">
        <v>2764</v>
      </c>
      <c r="E24" s="29" t="s">
        <v>2765</v>
      </c>
      <c r="F24" s="67" t="s">
        <v>2679</v>
      </c>
      <c r="G24" s="27">
        <v>835</v>
      </c>
      <c r="H24" s="19" t="s">
        <v>2766</v>
      </c>
      <c r="I24" s="19">
        <v>334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2767</v>
      </c>
      <c r="D25" s="30" t="s">
        <v>2768</v>
      </c>
      <c r="E25" s="29" t="s">
        <v>2769</v>
      </c>
      <c r="F25" s="67" t="s">
        <v>2679</v>
      </c>
      <c r="G25" s="27" t="s">
        <v>1630</v>
      </c>
      <c r="H25" s="19" t="s">
        <v>2770</v>
      </c>
      <c r="I25" s="19">
        <v>497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2771</v>
      </c>
      <c r="D26" s="30" t="s">
        <v>2772</v>
      </c>
      <c r="E26" s="29" t="s">
        <v>2773</v>
      </c>
      <c r="F26" s="67" t="s">
        <v>2679</v>
      </c>
      <c r="G26" s="27">
        <v>415</v>
      </c>
      <c r="H26" s="19" t="s">
        <v>2716</v>
      </c>
      <c r="I26" s="19">
        <v>194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2774</v>
      </c>
      <c r="D27" s="30" t="s">
        <v>2775</v>
      </c>
      <c r="E27" s="29" t="s">
        <v>2776</v>
      </c>
      <c r="F27" s="67" t="s">
        <v>2679</v>
      </c>
      <c r="G27" s="27">
        <v>835</v>
      </c>
      <c r="H27" s="19" t="s">
        <v>2720</v>
      </c>
      <c r="I27" s="19">
        <v>334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2777</v>
      </c>
      <c r="D28" s="30" t="s">
        <v>2778</v>
      </c>
      <c r="E28" s="29" t="s">
        <v>2779</v>
      </c>
      <c r="F28" s="67" t="s">
        <v>2679</v>
      </c>
      <c r="G28" s="27" t="s">
        <v>1630</v>
      </c>
      <c r="H28" s="19" t="s">
        <v>2724</v>
      </c>
      <c r="I28" s="19">
        <v>497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2780</v>
      </c>
      <c r="D29" s="30" t="s">
        <v>2781</v>
      </c>
      <c r="E29" s="29" t="s">
        <v>2782</v>
      </c>
      <c r="F29" s="67" t="s">
        <v>2783</v>
      </c>
      <c r="G29" s="27">
        <v>415</v>
      </c>
      <c r="H29" s="19" t="s">
        <v>2784</v>
      </c>
      <c r="I29" s="19">
        <v>223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2785</v>
      </c>
      <c r="D30" s="30" t="s">
        <v>2786</v>
      </c>
      <c r="E30" s="29" t="s">
        <v>2787</v>
      </c>
      <c r="F30" s="67" t="s">
        <v>2783</v>
      </c>
      <c r="G30" s="27">
        <v>835</v>
      </c>
      <c r="H30" s="19" t="s">
        <v>2788</v>
      </c>
      <c r="I30" s="19">
        <v>384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2789</v>
      </c>
      <c r="D31" s="30" t="s">
        <v>2790</v>
      </c>
      <c r="E31" s="29" t="s">
        <v>2791</v>
      </c>
      <c r="F31" s="67" t="s">
        <v>2783</v>
      </c>
      <c r="G31" s="27" t="s">
        <v>1630</v>
      </c>
      <c r="H31" s="19" t="s">
        <v>2792</v>
      </c>
      <c r="I31" s="19">
        <v>676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2793</v>
      </c>
      <c r="D32" s="30" t="s">
        <v>2794</v>
      </c>
      <c r="E32" s="29" t="s">
        <v>2795</v>
      </c>
      <c r="F32" s="67" t="s">
        <v>2796</v>
      </c>
      <c r="G32" s="27">
        <v>415</v>
      </c>
      <c r="H32" s="19" t="s">
        <v>2732</v>
      </c>
      <c r="I32" s="19">
        <v>259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2797</v>
      </c>
      <c r="D33" s="30" t="s">
        <v>2798</v>
      </c>
      <c r="E33" s="29" t="s">
        <v>2799</v>
      </c>
      <c r="F33" s="67" t="s">
        <v>2796</v>
      </c>
      <c r="G33" s="27">
        <v>835</v>
      </c>
      <c r="H33" s="19" t="s">
        <v>2792</v>
      </c>
      <c r="I33" s="19">
        <v>457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2800</v>
      </c>
      <c r="D34" s="30" t="s">
        <v>2801</v>
      </c>
      <c r="E34" s="29" t="s">
        <v>2802</v>
      </c>
      <c r="F34" s="67" t="s">
        <v>2796</v>
      </c>
      <c r="G34" s="27" t="s">
        <v>1630</v>
      </c>
      <c r="H34" s="19" t="s">
        <v>2803</v>
      </c>
      <c r="I34" s="19">
        <v>748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2804</v>
      </c>
      <c r="D35" s="30" t="s">
        <v>2805</v>
      </c>
      <c r="E35" s="29" t="s">
        <v>2806</v>
      </c>
      <c r="F35" s="67" t="s">
        <v>2807</v>
      </c>
      <c r="G35" s="27">
        <v>415</v>
      </c>
      <c r="H35" s="19" t="s">
        <v>2808</v>
      </c>
      <c r="I35" s="19">
        <v>181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2809</v>
      </c>
      <c r="D36" s="30" t="s">
        <v>2810</v>
      </c>
      <c r="E36" s="29" t="s">
        <v>2811</v>
      </c>
      <c r="F36" s="67" t="s">
        <v>2807</v>
      </c>
      <c r="G36" s="27">
        <v>835</v>
      </c>
      <c r="H36" s="19" t="s">
        <v>2812</v>
      </c>
      <c r="I36" s="19">
        <v>303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2813</v>
      </c>
      <c r="D37" s="30" t="s">
        <v>2814</v>
      </c>
      <c r="E37" s="29" t="s">
        <v>2815</v>
      </c>
      <c r="F37" s="67" t="s">
        <v>2807</v>
      </c>
      <c r="G37" s="27" t="s">
        <v>1630</v>
      </c>
      <c r="H37" s="19" t="s">
        <v>2816</v>
      </c>
      <c r="I37" s="19">
        <v>483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2817</v>
      </c>
      <c r="D38" s="30" t="s">
        <v>2818</v>
      </c>
      <c r="E38" s="29" t="s">
        <v>2819</v>
      </c>
      <c r="F38" s="67" t="s">
        <v>2820</v>
      </c>
      <c r="G38" s="27">
        <v>415</v>
      </c>
      <c r="H38" s="19" t="s">
        <v>2696</v>
      </c>
      <c r="I38" s="19">
        <v>172</v>
      </c>
      <c r="J38" s="27">
        <v>0</v>
      </c>
      <c r="K38" s="27">
        <v>6</v>
      </c>
      <c r="L38" s="27">
        <v>1.5</v>
      </c>
      <c r="M38" s="27">
        <v>0</v>
      </c>
      <c r="N38" s="27">
        <v>10</v>
      </c>
      <c r="O38" s="27">
        <v>2</v>
      </c>
      <c r="P38" s="27">
        <v>0</v>
      </c>
      <c r="Q38" s="27">
        <v>18</v>
      </c>
      <c r="R38" s="27">
        <v>3</v>
      </c>
      <c r="S38" s="27">
        <v>0</v>
      </c>
      <c r="T38" s="27">
        <v>0</v>
      </c>
      <c r="U38" s="27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2821</v>
      </c>
      <c r="D39" s="30" t="s">
        <v>2822</v>
      </c>
      <c r="E39" s="29" t="s">
        <v>2823</v>
      </c>
      <c r="F39" s="67" t="s">
        <v>2820</v>
      </c>
      <c r="G39" s="27">
        <v>835</v>
      </c>
      <c r="H39" s="19" t="s">
        <v>2824</v>
      </c>
      <c r="I39" s="19">
        <v>287</v>
      </c>
      <c r="J39" s="27">
        <v>0</v>
      </c>
      <c r="K39" s="27">
        <v>6</v>
      </c>
      <c r="L39" s="27">
        <v>1.5</v>
      </c>
      <c r="M39" s="27">
        <v>0</v>
      </c>
      <c r="N39" s="27">
        <v>10</v>
      </c>
      <c r="O39" s="27">
        <v>2</v>
      </c>
      <c r="P39" s="27">
        <v>0</v>
      </c>
      <c r="Q39" s="27">
        <v>18</v>
      </c>
      <c r="R39" s="27">
        <v>3</v>
      </c>
      <c r="S39" s="27">
        <v>0</v>
      </c>
      <c r="T39" s="27">
        <v>0</v>
      </c>
      <c r="U39" s="27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2825</v>
      </c>
      <c r="D40" s="30" t="s">
        <v>2826</v>
      </c>
      <c r="E40" s="29" t="s">
        <v>2827</v>
      </c>
      <c r="F40" s="67" t="s">
        <v>2820</v>
      </c>
      <c r="G40" s="27" t="s">
        <v>1630</v>
      </c>
      <c r="H40" s="19" t="s">
        <v>2828</v>
      </c>
      <c r="I40" s="19">
        <v>479</v>
      </c>
      <c r="J40" s="27">
        <v>0</v>
      </c>
      <c r="K40" s="27">
        <v>6</v>
      </c>
      <c r="L40" s="27">
        <v>1.5</v>
      </c>
      <c r="M40" s="27">
        <v>0</v>
      </c>
      <c r="N40" s="27">
        <v>10</v>
      </c>
      <c r="O40" s="27">
        <v>2</v>
      </c>
      <c r="P40" s="27">
        <v>0</v>
      </c>
      <c r="Q40" s="27">
        <v>18</v>
      </c>
      <c r="R40" s="27">
        <v>3</v>
      </c>
      <c r="S40" s="27">
        <v>0</v>
      </c>
      <c r="T40" s="27">
        <v>0</v>
      </c>
      <c r="U40" s="27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2829</v>
      </c>
      <c r="D41" s="30" t="s">
        <v>2830</v>
      </c>
      <c r="E41" s="29" t="s">
        <v>2831</v>
      </c>
      <c r="F41" s="67" t="s">
        <v>2832</v>
      </c>
      <c r="G41" s="27">
        <v>415</v>
      </c>
      <c r="H41" s="19" t="s">
        <v>2833</v>
      </c>
      <c r="I41" s="19">
        <v>428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2834</v>
      </c>
      <c r="D42" s="30" t="s">
        <v>2835</v>
      </c>
      <c r="E42" s="29" t="s">
        <v>2836</v>
      </c>
      <c r="F42" s="67" t="s">
        <v>2832</v>
      </c>
      <c r="G42" s="27">
        <v>835</v>
      </c>
      <c r="H42" s="19" t="s">
        <v>2837</v>
      </c>
      <c r="I42" s="19">
        <v>737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2838</v>
      </c>
      <c r="D43" s="30" t="s">
        <v>2839</v>
      </c>
      <c r="E43" s="29" t="s">
        <v>2840</v>
      </c>
      <c r="F43" s="67" t="s">
        <v>2832</v>
      </c>
      <c r="G43" s="27" t="s">
        <v>1630</v>
      </c>
      <c r="H43" s="19" t="s">
        <v>2841</v>
      </c>
      <c r="I43" s="19">
        <v>1272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Junior</cp:lastModifiedBy>
  <dcterms:created xsi:type="dcterms:W3CDTF">2023-07-12T07:55:23Z</dcterms:created>
  <dcterms:modified xsi:type="dcterms:W3CDTF">2023-12-06T20:46:22Z</dcterms:modified>
</cp:coreProperties>
</file>