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E12" i="1" s="1"/>
  <c r="C13" i="1"/>
  <c r="C14" i="1"/>
  <c r="C15" i="1"/>
  <c r="C16" i="1"/>
  <c r="J16" i="1" s="1"/>
  <c r="C17" i="1"/>
  <c r="C18" i="1"/>
  <c r="C8" i="1"/>
  <c r="F12" i="1"/>
  <c r="G8" i="1"/>
  <c r="H10" i="1"/>
  <c r="G14" i="1"/>
  <c r="F18" i="1"/>
  <c r="F8" i="1"/>
  <c r="G9" i="1"/>
  <c r="J13" i="1"/>
  <c r="K14" i="1"/>
  <c r="H17" i="1"/>
  <c r="I8" i="1"/>
  <c r="K15" i="1"/>
  <c r="H9" i="1"/>
  <c r="E14" i="1"/>
  <c r="F9" i="1"/>
  <c r="K9" i="1"/>
  <c r="G10" i="1"/>
  <c r="E11" i="1"/>
  <c r="F11" i="1"/>
  <c r="G11" i="1"/>
  <c r="H11" i="1"/>
  <c r="I11" i="1"/>
  <c r="J11" i="1"/>
  <c r="K11" i="1"/>
  <c r="F13" i="1"/>
  <c r="G13" i="1"/>
  <c r="K13" i="1"/>
  <c r="H14" i="1"/>
  <c r="E15" i="1"/>
  <c r="F15" i="1"/>
  <c r="G15" i="1"/>
  <c r="H15" i="1"/>
  <c r="I15" i="1"/>
  <c r="J15" i="1"/>
  <c r="H16" i="1"/>
  <c r="G17" i="1"/>
  <c r="J17" i="1"/>
  <c r="K17" i="1"/>
  <c r="G18" i="1"/>
  <c r="J18" i="1"/>
  <c r="E8" i="1"/>
  <c r="F16" i="1" l="1"/>
  <c r="H12" i="1"/>
  <c r="K8" i="1"/>
  <c r="H18" i="1"/>
  <c r="E16" i="1"/>
  <c r="J12" i="1"/>
  <c r="E10" i="1"/>
  <c r="G12" i="1"/>
  <c r="I16" i="1"/>
  <c r="G16" i="1"/>
  <c r="H8" i="1"/>
  <c r="K10" i="1"/>
  <c r="J9" i="1"/>
  <c r="E18" i="1"/>
  <c r="H13" i="1"/>
  <c r="K18" i="1"/>
  <c r="F17" i="1"/>
  <c r="I12" i="1"/>
  <c r="J8" i="1"/>
  <c r="I17" i="1"/>
  <c r="E17" i="1"/>
  <c r="J14" i="1"/>
  <c r="F14" i="1"/>
  <c r="I13" i="1"/>
  <c r="E13" i="1"/>
  <c r="J10" i="1"/>
  <c r="F10" i="1"/>
  <c r="I9" i="1"/>
  <c r="E9" i="1"/>
  <c r="I18" i="1"/>
  <c r="K16" i="1"/>
  <c r="I14" i="1"/>
  <c r="K12" i="1"/>
  <c r="I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1"/>
  <sheetViews>
    <sheetView tabSelected="1" workbookViewId="0">
      <selection activeCell="C18" sqref="C18"/>
    </sheetView>
  </sheetViews>
  <sheetFormatPr defaultRowHeight="15" x14ac:dyDescent="0.25"/>
  <sheetData>
    <row r="5" spans="2:11" x14ac:dyDescent="0.25">
      <c r="B5">
        <v>24</v>
      </c>
      <c r="C5">
        <v>100</v>
      </c>
    </row>
    <row r="6" spans="2:11" x14ac:dyDescent="0.25">
      <c r="E6">
        <v>50</v>
      </c>
      <c r="F6">
        <v>35</v>
      </c>
      <c r="G6">
        <v>20</v>
      </c>
      <c r="H6" s="1">
        <v>25</v>
      </c>
      <c r="I6">
        <v>10</v>
      </c>
      <c r="J6">
        <v>15</v>
      </c>
      <c r="K6">
        <v>5</v>
      </c>
    </row>
    <row r="7" spans="2:11" x14ac:dyDescent="0.25">
      <c r="H7" s="3"/>
    </row>
    <row r="8" spans="2:11" x14ac:dyDescent="0.25">
      <c r="B8" s="2">
        <v>40</v>
      </c>
      <c r="C8" s="5">
        <f>(B8-$B$5)*3.5+100</f>
        <v>156</v>
      </c>
      <c r="E8">
        <f>E$6*$C8*ROUNDUP(E$6/$B8,0)</f>
        <v>15600</v>
      </c>
      <c r="F8">
        <f t="shared" ref="F8:K18" si="0">F$6*$C8*ROUNDUP(F$6/$B8,0)</f>
        <v>5460</v>
      </c>
      <c r="G8">
        <f t="shared" si="0"/>
        <v>3120</v>
      </c>
      <c r="H8">
        <f t="shared" si="0"/>
        <v>3900</v>
      </c>
      <c r="I8">
        <f t="shared" si="0"/>
        <v>1560</v>
      </c>
      <c r="J8">
        <f t="shared" si="0"/>
        <v>2340</v>
      </c>
      <c r="K8">
        <f t="shared" si="0"/>
        <v>780</v>
      </c>
    </row>
    <row r="9" spans="2:11" x14ac:dyDescent="0.25">
      <c r="B9" s="2">
        <v>3.5</v>
      </c>
      <c r="C9" s="5">
        <f t="shared" ref="C9:C18" si="1">(B9-$B$5)*3.5+100</f>
        <v>28.25</v>
      </c>
      <c r="E9">
        <f t="shared" ref="E9:E18" si="2">E$6*$C9*ROUNDUP(E$6/$B9,0)</f>
        <v>21187.5</v>
      </c>
      <c r="F9">
        <f t="shared" si="0"/>
        <v>9887.5</v>
      </c>
      <c r="G9">
        <f t="shared" si="0"/>
        <v>3390</v>
      </c>
      <c r="H9">
        <f t="shared" si="0"/>
        <v>5650</v>
      </c>
      <c r="I9">
        <f t="shared" si="0"/>
        <v>847.5</v>
      </c>
      <c r="J9">
        <f t="shared" si="0"/>
        <v>2118.75</v>
      </c>
      <c r="K9">
        <f t="shared" si="0"/>
        <v>282.5</v>
      </c>
    </row>
    <row r="10" spans="2:11" x14ac:dyDescent="0.25">
      <c r="B10" s="2">
        <v>35</v>
      </c>
      <c r="C10" s="5">
        <f t="shared" si="1"/>
        <v>138.5</v>
      </c>
      <c r="E10">
        <f t="shared" si="2"/>
        <v>13850</v>
      </c>
      <c r="F10">
        <f t="shared" si="0"/>
        <v>4847.5</v>
      </c>
      <c r="G10">
        <f t="shared" si="0"/>
        <v>2770</v>
      </c>
      <c r="H10">
        <f t="shared" si="0"/>
        <v>3462.5</v>
      </c>
      <c r="I10">
        <f t="shared" si="0"/>
        <v>1385</v>
      </c>
      <c r="J10">
        <f t="shared" si="0"/>
        <v>2077.5</v>
      </c>
      <c r="K10">
        <f t="shared" si="0"/>
        <v>692.5</v>
      </c>
    </row>
    <row r="11" spans="2:11" x14ac:dyDescent="0.25">
      <c r="B11" s="2">
        <v>2</v>
      </c>
      <c r="C11" s="5">
        <f t="shared" si="1"/>
        <v>23</v>
      </c>
      <c r="E11">
        <f t="shared" si="2"/>
        <v>28750</v>
      </c>
      <c r="F11">
        <f t="shared" si="0"/>
        <v>14490</v>
      </c>
      <c r="G11">
        <f t="shared" si="0"/>
        <v>4600</v>
      </c>
      <c r="H11">
        <f t="shared" si="0"/>
        <v>7475</v>
      </c>
      <c r="I11">
        <f t="shared" si="0"/>
        <v>1150</v>
      </c>
      <c r="J11">
        <f t="shared" si="0"/>
        <v>2760</v>
      </c>
      <c r="K11">
        <f t="shared" si="0"/>
        <v>345</v>
      </c>
    </row>
    <row r="12" spans="2:11" x14ac:dyDescent="0.25">
      <c r="B12" s="2">
        <v>2.2000000000000002</v>
      </c>
      <c r="C12" s="5">
        <f t="shared" si="1"/>
        <v>23.700000000000003</v>
      </c>
      <c r="E12">
        <f t="shared" si="2"/>
        <v>27255.000000000004</v>
      </c>
      <c r="F12">
        <f t="shared" si="0"/>
        <v>13272.000000000002</v>
      </c>
      <c r="G12">
        <f t="shared" si="0"/>
        <v>4740.0000000000009</v>
      </c>
      <c r="H12">
        <f t="shared" si="0"/>
        <v>7110.0000000000018</v>
      </c>
      <c r="I12">
        <f t="shared" si="0"/>
        <v>1185.0000000000002</v>
      </c>
      <c r="J12">
        <f t="shared" si="0"/>
        <v>2488.5000000000005</v>
      </c>
      <c r="K12">
        <f t="shared" si="0"/>
        <v>355.50000000000006</v>
      </c>
    </row>
    <row r="13" spans="2:11" x14ac:dyDescent="0.25">
      <c r="B13" s="2">
        <v>25</v>
      </c>
      <c r="C13" s="5">
        <f t="shared" si="1"/>
        <v>103.5</v>
      </c>
      <c r="E13">
        <f t="shared" si="2"/>
        <v>10350</v>
      </c>
      <c r="F13">
        <f t="shared" si="0"/>
        <v>7245</v>
      </c>
      <c r="G13">
        <f t="shared" si="0"/>
        <v>2070</v>
      </c>
      <c r="H13">
        <f t="shared" si="0"/>
        <v>2587.5</v>
      </c>
      <c r="I13">
        <f t="shared" si="0"/>
        <v>1035</v>
      </c>
      <c r="J13">
        <f t="shared" si="0"/>
        <v>1552.5</v>
      </c>
      <c r="K13">
        <f t="shared" si="0"/>
        <v>517.5</v>
      </c>
    </row>
    <row r="14" spans="2:11" x14ac:dyDescent="0.25">
      <c r="B14" s="2">
        <v>2.5</v>
      </c>
      <c r="C14" s="5">
        <f t="shared" si="1"/>
        <v>24.75</v>
      </c>
      <c r="E14">
        <f t="shared" si="2"/>
        <v>24750</v>
      </c>
      <c r="F14">
        <f t="shared" si="0"/>
        <v>12127.5</v>
      </c>
      <c r="G14">
        <f t="shared" si="0"/>
        <v>3960</v>
      </c>
      <c r="H14">
        <f t="shared" si="0"/>
        <v>6187.5</v>
      </c>
      <c r="I14">
        <f t="shared" si="0"/>
        <v>990</v>
      </c>
      <c r="J14">
        <f t="shared" si="0"/>
        <v>2227.5</v>
      </c>
      <c r="K14">
        <f t="shared" si="0"/>
        <v>247.5</v>
      </c>
    </row>
    <row r="15" spans="2:11" x14ac:dyDescent="0.25">
      <c r="B15" s="2">
        <v>50</v>
      </c>
      <c r="C15" s="5">
        <f t="shared" si="1"/>
        <v>191</v>
      </c>
      <c r="E15">
        <f t="shared" si="2"/>
        <v>9550</v>
      </c>
      <c r="F15">
        <f t="shared" si="0"/>
        <v>6685</v>
      </c>
      <c r="G15">
        <f t="shared" si="0"/>
        <v>3820</v>
      </c>
      <c r="H15">
        <f t="shared" si="0"/>
        <v>4775</v>
      </c>
      <c r="I15">
        <f t="shared" si="0"/>
        <v>1910</v>
      </c>
      <c r="J15">
        <f t="shared" si="0"/>
        <v>2865</v>
      </c>
      <c r="K15">
        <f>K$6*$C15*ROUNDUP(K$6/$B15,0)</f>
        <v>955</v>
      </c>
    </row>
    <row r="16" spans="2:11" x14ac:dyDescent="0.25">
      <c r="B16" s="2">
        <v>18</v>
      </c>
      <c r="C16" s="5">
        <f t="shared" si="1"/>
        <v>79</v>
      </c>
      <c r="E16">
        <f t="shared" si="2"/>
        <v>11850</v>
      </c>
      <c r="F16">
        <f t="shared" si="0"/>
        <v>5530</v>
      </c>
      <c r="G16">
        <f t="shared" si="0"/>
        <v>3160</v>
      </c>
      <c r="H16">
        <f t="shared" si="0"/>
        <v>3950</v>
      </c>
      <c r="I16">
        <f t="shared" si="0"/>
        <v>790</v>
      </c>
      <c r="J16">
        <f t="shared" si="0"/>
        <v>1185</v>
      </c>
      <c r="K16">
        <f t="shared" si="0"/>
        <v>395</v>
      </c>
    </row>
    <row r="17" spans="2:11" x14ac:dyDescent="0.25">
      <c r="B17" s="2">
        <v>15</v>
      </c>
      <c r="C17" s="5">
        <f t="shared" si="1"/>
        <v>68.5</v>
      </c>
      <c r="E17">
        <f t="shared" si="2"/>
        <v>13700</v>
      </c>
      <c r="F17">
        <f t="shared" si="0"/>
        <v>7192.5</v>
      </c>
      <c r="G17">
        <f t="shared" si="0"/>
        <v>2740</v>
      </c>
      <c r="H17">
        <f t="shared" si="0"/>
        <v>3425</v>
      </c>
      <c r="I17">
        <f t="shared" si="0"/>
        <v>685</v>
      </c>
      <c r="J17">
        <f t="shared" si="0"/>
        <v>1027.5</v>
      </c>
      <c r="K17">
        <f t="shared" si="0"/>
        <v>342.5</v>
      </c>
    </row>
    <row r="18" spans="2:11" x14ac:dyDescent="0.25">
      <c r="B18" s="2">
        <v>12</v>
      </c>
      <c r="C18" s="5">
        <f t="shared" si="1"/>
        <v>58</v>
      </c>
      <c r="E18">
        <f t="shared" si="2"/>
        <v>14500</v>
      </c>
      <c r="F18">
        <f t="shared" si="0"/>
        <v>6090</v>
      </c>
      <c r="G18">
        <f t="shared" si="0"/>
        <v>2320</v>
      </c>
      <c r="H18">
        <f t="shared" si="0"/>
        <v>4350</v>
      </c>
      <c r="I18">
        <f t="shared" si="0"/>
        <v>580</v>
      </c>
      <c r="J18">
        <f t="shared" si="0"/>
        <v>1740</v>
      </c>
      <c r="K18">
        <f t="shared" si="0"/>
        <v>290</v>
      </c>
    </row>
    <row r="19" spans="2:11" x14ac:dyDescent="0.25">
      <c r="H19" s="4"/>
    </row>
    <row r="20" spans="2:11" x14ac:dyDescent="0.25">
      <c r="H20" s="4"/>
    </row>
    <row r="21" spans="2:11" x14ac:dyDescent="0.25">
      <c r="H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2019-05-02T14:56:45Z</dcterms:modified>
</cp:coreProperties>
</file>