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5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A32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0"/>
  <c r="A29" s="1"/>
  <c r="A28" s="1"/>
  <c r="A27" s="1"/>
  <c r="A26" s="1"/>
  <c r="H9"/>
  <c r="H10"/>
  <c r="H11"/>
  <c r="H12"/>
  <c r="H13"/>
  <c r="H14"/>
  <c r="H15"/>
  <c r="H16"/>
  <c r="H17"/>
  <c r="H18"/>
  <c r="H19"/>
  <c r="H20"/>
  <c r="H21"/>
  <c r="H22"/>
  <c r="H23"/>
  <c r="H24"/>
  <c r="H26"/>
  <c r="H27"/>
  <c r="H28"/>
  <c r="H29"/>
  <c r="H30"/>
  <c r="H31"/>
  <c r="H32"/>
  <c r="H33"/>
  <c r="H25"/>
  <c r="G29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G10" s="1"/>
  <c r="G9" s="1"/>
  <c r="G8" s="1"/>
  <c r="G30"/>
  <c r="G31"/>
  <c r="G32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E30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E10" s="1"/>
  <c r="E9" s="1"/>
  <c r="E8" s="1"/>
  <c r="E32"/>
  <c r="E31" s="1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9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14"/>
  <c r="B12"/>
  <c r="B11" s="1"/>
  <c r="B10" s="1"/>
  <c r="B9" s="1"/>
  <c r="B8" s="1"/>
</calcChain>
</file>

<file path=xl/sharedStrings.xml><?xml version="1.0" encoding="utf-8"?>
<sst xmlns="http://schemas.openxmlformats.org/spreadsheetml/2006/main" count="9" uniqueCount="9">
  <si>
    <t>1 м</t>
  </si>
  <si>
    <t>м</t>
  </si>
  <si>
    <t>уе</t>
  </si>
  <si>
    <t>2^(fidelity-order)</t>
  </si>
  <si>
    <t>order</t>
  </si>
  <si>
    <t>count at maxorder</t>
  </si>
  <si>
    <t>totalcount</t>
  </si>
  <si>
    <t>side</t>
  </si>
  <si>
    <t>slice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</si>
</sst>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J51"/>
  <sheetViews>
    <sheetView tabSelected="1" workbookViewId="0">
      <selection activeCell="A33" sqref="A33"/>
    </sheetView>
  </sheetViews>
  <sheetFormatPr defaultRowHeight="15"/>
  <cols>
    <col min="5" max="5" width="13.42578125" customWidth="1"/>
    <col min="6" max="6" width="15.42578125" customWidth="1"/>
  </cols>
  <sheetData>
    <row r="5" spans="1:10">
      <c r="D5" t="s">
        <v>3</v>
      </c>
    </row>
    <row r="7" spans="1:10">
      <c r="B7" t="s">
        <v>1</v>
      </c>
      <c r="C7" t="s">
        <v>4</v>
      </c>
      <c r="D7" t="s">
        <v>2</v>
      </c>
      <c r="E7" t="s">
        <v>5</v>
      </c>
      <c r="F7" t="s">
        <v>6</v>
      </c>
      <c r="G7" t="s">
        <v>7</v>
      </c>
      <c r="H7" t="s">
        <v>8</v>
      </c>
    </row>
    <row r="8" spans="1:10">
      <c r="B8">
        <f t="shared" ref="B8:B11" si="0">B9/2</f>
        <v>3.125E-2</v>
      </c>
      <c r="C8">
        <v>25</v>
      </c>
      <c r="D8">
        <v>1</v>
      </c>
      <c r="E8">
        <f t="shared" ref="E8:E30" si="1">8*E9</f>
        <v>3.7778931862957162E+22</v>
      </c>
      <c r="F8">
        <f>SUM(E8:E$33)</f>
        <v>4.3175922129093897E+22</v>
      </c>
      <c r="G8">
        <f t="shared" ref="G8:G31" si="2">G9*2</f>
        <v>33554432</v>
      </c>
      <c r="H8">
        <v>896532.04125360004</v>
      </c>
      <c r="J8">
        <f>B$8*POWER(2,C$8-C8)</f>
        <v>3.125E-2</v>
      </c>
    </row>
    <row r="9" spans="1:10">
      <c r="B9">
        <f t="shared" si="0"/>
        <v>6.25E-2</v>
      </c>
      <c r="C9">
        <v>24</v>
      </c>
      <c r="D9">
        <f>D8*2</f>
        <v>2</v>
      </c>
      <c r="E9">
        <f t="shared" si="1"/>
        <v>4.7223664828696452E+21</v>
      </c>
      <c r="F9">
        <f>SUM(E9:E$33)</f>
        <v>5.3969902661367371E+21</v>
      </c>
      <c r="G9">
        <f t="shared" si="2"/>
        <v>16777216</v>
      </c>
      <c r="H9">
        <f t="shared" ref="H9:H24" si="3">G9*G9</f>
        <v>281474976710656</v>
      </c>
      <c r="J9">
        <f t="shared" ref="J9:J33" si="4">B$8*POWER(2,C$8-C9)</f>
        <v>6.25E-2</v>
      </c>
    </row>
    <row r="10" spans="1:10">
      <c r="B10">
        <f t="shared" si="0"/>
        <v>0.125</v>
      </c>
      <c r="C10">
        <v>23</v>
      </c>
      <c r="D10">
        <f t="shared" ref="D10:D33" si="5">D9*2</f>
        <v>4</v>
      </c>
      <c r="E10">
        <f t="shared" si="1"/>
        <v>5.9029581035870565E+20</v>
      </c>
      <c r="F10">
        <f>SUM(E10:E$33)</f>
        <v>6.7462378326709214E+20</v>
      </c>
      <c r="G10">
        <f t="shared" si="2"/>
        <v>8388608</v>
      </c>
      <c r="H10">
        <f t="shared" si="3"/>
        <v>70368744177664</v>
      </c>
      <c r="J10">
        <f t="shared" si="4"/>
        <v>0.125</v>
      </c>
    </row>
    <row r="11" spans="1:10">
      <c r="B11">
        <f t="shared" si="0"/>
        <v>0.25</v>
      </c>
      <c r="C11">
        <v>22</v>
      </c>
      <c r="D11">
        <f t="shared" si="5"/>
        <v>8</v>
      </c>
      <c r="E11">
        <f t="shared" si="1"/>
        <v>7.3786976294838206E+19</v>
      </c>
      <c r="F11">
        <f>SUM(E11:E$33)</f>
        <v>8.4327972908386517E+19</v>
      </c>
      <c r="G11">
        <f t="shared" si="2"/>
        <v>4194304</v>
      </c>
      <c r="H11">
        <f t="shared" si="3"/>
        <v>17592186044416</v>
      </c>
      <c r="J11">
        <f t="shared" si="4"/>
        <v>0.25</v>
      </c>
    </row>
    <row r="12" spans="1:10">
      <c r="B12">
        <f>B13/2</f>
        <v>0.5</v>
      </c>
      <c r="C12">
        <v>21</v>
      </c>
      <c r="D12">
        <f t="shared" si="5"/>
        <v>16</v>
      </c>
      <c r="E12">
        <f t="shared" si="1"/>
        <v>9.2233720368547758E+18</v>
      </c>
      <c r="F12">
        <f>SUM(E12:E$33)</f>
        <v>1.0540996613548315E+19</v>
      </c>
      <c r="G12">
        <f t="shared" si="2"/>
        <v>2097152</v>
      </c>
      <c r="H12">
        <f t="shared" si="3"/>
        <v>4398046511104</v>
      </c>
      <c r="J12">
        <f t="shared" si="4"/>
        <v>0.5</v>
      </c>
    </row>
    <row r="13" spans="1:10">
      <c r="A13" t="s">
        <v>0</v>
      </c>
      <c r="B13">
        <v>1</v>
      </c>
      <c r="C13">
        <v>20</v>
      </c>
      <c r="D13">
        <f t="shared" si="5"/>
        <v>32</v>
      </c>
      <c r="E13">
        <f t="shared" si="1"/>
        <v>1.152921504606847E+18</v>
      </c>
      <c r="F13">
        <f>SUM(E13:E$33)</f>
        <v>1.3176245766935393E+18</v>
      </c>
      <c r="G13">
        <f t="shared" si="2"/>
        <v>1048576</v>
      </c>
      <c r="H13">
        <f t="shared" si="3"/>
        <v>1099511627776</v>
      </c>
      <c r="J13">
        <f t="shared" si="4"/>
        <v>1</v>
      </c>
    </row>
    <row r="14" spans="1:10">
      <c r="B14">
        <f>B13*2</f>
        <v>2</v>
      </c>
      <c r="C14">
        <v>19</v>
      </c>
      <c r="D14">
        <f t="shared" si="5"/>
        <v>64</v>
      </c>
      <c r="E14">
        <f t="shared" si="1"/>
        <v>1.4411518807585587E+17</v>
      </c>
      <c r="F14">
        <f>SUM(E14:E$33)</f>
        <v>1.6470307208669242E+17</v>
      </c>
      <c r="G14">
        <f t="shared" si="2"/>
        <v>524288</v>
      </c>
      <c r="H14">
        <f t="shared" si="3"/>
        <v>274877906944</v>
      </c>
      <c r="J14">
        <f t="shared" si="4"/>
        <v>2</v>
      </c>
    </row>
    <row r="15" spans="1:10">
      <c r="B15">
        <f t="shared" ref="A15:B33" si="6">B14*2</f>
        <v>4</v>
      </c>
      <c r="C15">
        <v>18</v>
      </c>
      <c r="D15">
        <f t="shared" si="5"/>
        <v>128</v>
      </c>
      <c r="E15">
        <f t="shared" si="1"/>
        <v>1.8014398509481984E+16</v>
      </c>
      <c r="F15">
        <f>SUM(E15:E$33)</f>
        <v>2.0587884010836552E+16</v>
      </c>
      <c r="G15">
        <f t="shared" si="2"/>
        <v>262144</v>
      </c>
      <c r="H15">
        <f t="shared" si="3"/>
        <v>68719476736</v>
      </c>
      <c r="J15">
        <f t="shared" si="4"/>
        <v>4</v>
      </c>
    </row>
    <row r="16" spans="1:10">
      <c r="B16">
        <f t="shared" si="6"/>
        <v>8</v>
      </c>
      <c r="C16">
        <v>17</v>
      </c>
      <c r="D16">
        <f t="shared" si="5"/>
        <v>256</v>
      </c>
      <c r="E16">
        <f t="shared" si="1"/>
        <v>2251799813685248</v>
      </c>
      <c r="F16">
        <f>SUM(E16:E$33)</f>
        <v>2573485501354569</v>
      </c>
      <c r="G16">
        <f t="shared" si="2"/>
        <v>131072</v>
      </c>
      <c r="H16">
        <f t="shared" si="3"/>
        <v>17179869184</v>
      </c>
      <c r="J16">
        <f t="shared" si="4"/>
        <v>8</v>
      </c>
    </row>
    <row r="17" spans="1:10">
      <c r="B17">
        <f t="shared" si="6"/>
        <v>16</v>
      </c>
      <c r="C17">
        <v>16</v>
      </c>
      <c r="D17">
        <f t="shared" si="5"/>
        <v>512</v>
      </c>
      <c r="E17">
        <f t="shared" si="1"/>
        <v>281474976710656</v>
      </c>
      <c r="F17">
        <f>SUM(E17:E$33)</f>
        <v>321685687669321</v>
      </c>
      <c r="G17">
        <f t="shared" si="2"/>
        <v>65536</v>
      </c>
      <c r="H17">
        <f t="shared" si="3"/>
        <v>4294967296</v>
      </c>
      <c r="J17">
        <f t="shared" si="4"/>
        <v>16</v>
      </c>
    </row>
    <row r="18" spans="1:10">
      <c r="B18">
        <f t="shared" si="6"/>
        <v>32</v>
      </c>
      <c r="C18">
        <v>15</v>
      </c>
      <c r="D18">
        <f t="shared" si="5"/>
        <v>1024</v>
      </c>
      <c r="E18">
        <f t="shared" si="1"/>
        <v>35184372088832</v>
      </c>
      <c r="F18">
        <f>SUM(E18:E$33)</f>
        <v>40210710958665</v>
      </c>
      <c r="G18">
        <f t="shared" si="2"/>
        <v>32768</v>
      </c>
      <c r="H18">
        <f t="shared" si="3"/>
        <v>1073741824</v>
      </c>
      <c r="J18">
        <f t="shared" si="4"/>
        <v>32</v>
      </c>
    </row>
    <row r="19" spans="1:10">
      <c r="B19">
        <f t="shared" si="6"/>
        <v>64</v>
      </c>
      <c r="C19">
        <v>14</v>
      </c>
      <c r="D19">
        <f t="shared" si="5"/>
        <v>2048</v>
      </c>
      <c r="E19">
        <f t="shared" si="1"/>
        <v>4398046511104</v>
      </c>
      <c r="F19">
        <f>SUM(E19:E$33)</f>
        <v>5026338869833</v>
      </c>
      <c r="G19">
        <f t="shared" si="2"/>
        <v>16384</v>
      </c>
      <c r="H19">
        <f t="shared" si="3"/>
        <v>268435456</v>
      </c>
      <c r="J19">
        <f t="shared" si="4"/>
        <v>64</v>
      </c>
    </row>
    <row r="20" spans="1:10">
      <c r="B20">
        <f t="shared" si="6"/>
        <v>128</v>
      </c>
      <c r="C20">
        <v>13</v>
      </c>
      <c r="D20">
        <f t="shared" si="5"/>
        <v>4096</v>
      </c>
      <c r="E20">
        <f t="shared" si="1"/>
        <v>549755813888</v>
      </c>
      <c r="F20">
        <f>SUM(E20:E$33)</f>
        <v>628292358729</v>
      </c>
      <c r="G20">
        <f t="shared" si="2"/>
        <v>8192</v>
      </c>
      <c r="H20">
        <f t="shared" si="3"/>
        <v>67108864</v>
      </c>
      <c r="J20">
        <f t="shared" si="4"/>
        <v>128</v>
      </c>
    </row>
    <row r="21" spans="1:10">
      <c r="B21">
        <f t="shared" si="6"/>
        <v>256</v>
      </c>
      <c r="C21">
        <v>12</v>
      </c>
      <c r="D21">
        <f t="shared" si="5"/>
        <v>8192</v>
      </c>
      <c r="E21">
        <f t="shared" si="1"/>
        <v>68719476736</v>
      </c>
      <c r="F21">
        <f>SUM(E21:E$33)</f>
        <v>78536544841</v>
      </c>
      <c r="G21">
        <f t="shared" si="2"/>
        <v>4096</v>
      </c>
      <c r="H21">
        <f t="shared" si="3"/>
        <v>16777216</v>
      </c>
      <c r="J21">
        <f t="shared" si="4"/>
        <v>256</v>
      </c>
    </row>
    <row r="22" spans="1:10">
      <c r="B22">
        <f t="shared" si="6"/>
        <v>512</v>
      </c>
      <c r="C22">
        <v>11</v>
      </c>
      <c r="D22">
        <f t="shared" si="5"/>
        <v>16384</v>
      </c>
      <c r="E22">
        <f t="shared" si="1"/>
        <v>8589934592</v>
      </c>
      <c r="F22">
        <f>SUM(E22:E$33)</f>
        <v>9817068105</v>
      </c>
      <c r="G22">
        <f t="shared" si="2"/>
        <v>2048</v>
      </c>
      <c r="H22">
        <f t="shared" si="3"/>
        <v>4194304</v>
      </c>
      <c r="J22">
        <f t="shared" si="4"/>
        <v>512</v>
      </c>
    </row>
    <row r="23" spans="1:10">
      <c r="B23">
        <f t="shared" si="6"/>
        <v>1024</v>
      </c>
      <c r="C23">
        <v>10</v>
      </c>
      <c r="D23">
        <f t="shared" si="5"/>
        <v>32768</v>
      </c>
      <c r="E23">
        <f t="shared" si="1"/>
        <v>1073741824</v>
      </c>
      <c r="F23">
        <f>SUM(E23:E$33)</f>
        <v>1227133513</v>
      </c>
      <c r="G23">
        <f t="shared" si="2"/>
        <v>1024</v>
      </c>
      <c r="H23">
        <f t="shared" si="3"/>
        <v>1048576</v>
      </c>
      <c r="J23">
        <f t="shared" si="4"/>
        <v>1024</v>
      </c>
    </row>
    <row r="24" spans="1:10">
      <c r="B24">
        <f t="shared" si="6"/>
        <v>2048</v>
      </c>
      <c r="C24">
        <v>9</v>
      </c>
      <c r="D24">
        <f t="shared" si="5"/>
        <v>65536</v>
      </c>
      <c r="E24">
        <f t="shared" si="1"/>
        <v>134217728</v>
      </c>
      <c r="F24">
        <f>SUM(E24:E$33)</f>
        <v>153391689</v>
      </c>
      <c r="G24">
        <f t="shared" si="2"/>
        <v>512</v>
      </c>
      <c r="H24">
        <f t="shared" si="3"/>
        <v>262144</v>
      </c>
      <c r="J24">
        <f t="shared" si="4"/>
        <v>2048</v>
      </c>
    </row>
    <row r="25" spans="1:10">
      <c r="B25">
        <f t="shared" si="6"/>
        <v>4096</v>
      </c>
      <c r="C25">
        <v>8</v>
      </c>
      <c r="D25">
        <f t="shared" si="5"/>
        <v>131072</v>
      </c>
      <c r="E25">
        <f t="shared" si="1"/>
        <v>16777216</v>
      </c>
      <c r="F25">
        <f>SUM(E25:E$33)</f>
        <v>19173961</v>
      </c>
      <c r="G25">
        <f t="shared" si="2"/>
        <v>256</v>
      </c>
      <c r="H25">
        <f>G25*G25</f>
        <v>65536</v>
      </c>
      <c r="J25">
        <f t="shared" si="4"/>
        <v>4096</v>
      </c>
    </row>
    <row r="26" spans="1:10">
      <c r="A26">
        <f t="shared" ref="A26:A29" si="7">A27/2</f>
        <v>3.125E-2</v>
      </c>
      <c r="B26">
        <f t="shared" si="6"/>
        <v>8192</v>
      </c>
      <c r="C26">
        <v>7</v>
      </c>
      <c r="D26">
        <f t="shared" si="5"/>
        <v>262144</v>
      </c>
      <c r="E26">
        <f t="shared" si="1"/>
        <v>2097152</v>
      </c>
      <c r="F26">
        <f>SUM(E26:E$33)</f>
        <v>2396745</v>
      </c>
      <c r="G26">
        <f t="shared" si="2"/>
        <v>128</v>
      </c>
      <c r="H26">
        <f t="shared" ref="H26:H33" si="8">G26*G26</f>
        <v>16384</v>
      </c>
      <c r="J26">
        <f t="shared" si="4"/>
        <v>8192</v>
      </c>
    </row>
    <row r="27" spans="1:10">
      <c r="A27">
        <f t="shared" si="7"/>
        <v>6.25E-2</v>
      </c>
      <c r="B27">
        <f t="shared" si="6"/>
        <v>16384</v>
      </c>
      <c r="C27">
        <v>6</v>
      </c>
      <c r="D27">
        <f t="shared" si="5"/>
        <v>524288</v>
      </c>
      <c r="E27">
        <f t="shared" si="1"/>
        <v>262144</v>
      </c>
      <c r="F27">
        <f>SUM(E27:E$33)</f>
        <v>299593</v>
      </c>
      <c r="G27">
        <f t="shared" si="2"/>
        <v>64</v>
      </c>
      <c r="H27">
        <f t="shared" si="8"/>
        <v>4096</v>
      </c>
      <c r="J27">
        <f t="shared" si="4"/>
        <v>16384</v>
      </c>
    </row>
    <row r="28" spans="1:10">
      <c r="A28">
        <f t="shared" si="7"/>
        <v>0.125</v>
      </c>
      <c r="B28">
        <f t="shared" si="6"/>
        <v>32768</v>
      </c>
      <c r="C28">
        <v>5</v>
      </c>
      <c r="D28">
        <f t="shared" si="5"/>
        <v>1048576</v>
      </c>
      <c r="E28">
        <f t="shared" si="1"/>
        <v>32768</v>
      </c>
      <c r="F28">
        <f>SUM(E28:E$33)</f>
        <v>37449</v>
      </c>
      <c r="G28">
        <f t="shared" si="2"/>
        <v>32</v>
      </c>
      <c r="H28">
        <f t="shared" si="8"/>
        <v>1024</v>
      </c>
      <c r="J28">
        <f t="shared" si="4"/>
        <v>32768</v>
      </c>
    </row>
    <row r="29" spans="1:10">
      <c r="A29">
        <f t="shared" si="7"/>
        <v>0.25</v>
      </c>
      <c r="B29">
        <f t="shared" si="6"/>
        <v>65536</v>
      </c>
      <c r="C29">
        <v>4</v>
      </c>
      <c r="D29">
        <f t="shared" si="5"/>
        <v>2097152</v>
      </c>
      <c r="E29">
        <f t="shared" si="1"/>
        <v>4096</v>
      </c>
      <c r="F29">
        <f>SUM(E29:E$33)</f>
        <v>4681</v>
      </c>
      <c r="G29">
        <f t="shared" si="2"/>
        <v>16</v>
      </c>
      <c r="H29">
        <f t="shared" si="8"/>
        <v>256</v>
      </c>
      <c r="J29">
        <f t="shared" si="4"/>
        <v>65536</v>
      </c>
    </row>
    <row r="30" spans="1:10">
      <c r="A30">
        <f>A31/2</f>
        <v>0.5</v>
      </c>
      <c r="B30">
        <f>B29*2</f>
        <v>131072</v>
      </c>
      <c r="C30">
        <v>3</v>
      </c>
      <c r="D30">
        <f t="shared" si="5"/>
        <v>4194304</v>
      </c>
      <c r="E30">
        <f t="shared" si="1"/>
        <v>512</v>
      </c>
      <c r="F30">
        <f>SUM(E30:E$33)</f>
        <v>585</v>
      </c>
      <c r="G30">
        <f t="shared" si="2"/>
        <v>8</v>
      </c>
      <c r="H30">
        <f t="shared" si="8"/>
        <v>64</v>
      </c>
      <c r="J30">
        <f t="shared" si="4"/>
        <v>131072</v>
      </c>
    </row>
    <row r="31" spans="1:10">
      <c r="A31">
        <v>1</v>
      </c>
      <c r="B31">
        <f t="shared" si="6"/>
        <v>262144</v>
      </c>
      <c r="C31">
        <v>2</v>
      </c>
      <c r="D31">
        <f t="shared" si="5"/>
        <v>8388608</v>
      </c>
      <c r="E31">
        <f>8*E32</f>
        <v>64</v>
      </c>
      <c r="F31">
        <f>SUM(E31:E$33)</f>
        <v>73</v>
      </c>
      <c r="G31">
        <f t="shared" si="2"/>
        <v>4</v>
      </c>
      <c r="H31">
        <f t="shared" si="8"/>
        <v>16</v>
      </c>
      <c r="J31">
        <f t="shared" si="4"/>
        <v>262144</v>
      </c>
    </row>
    <row r="32" spans="1:10">
      <c r="A32">
        <f>A31*2</f>
        <v>2</v>
      </c>
      <c r="B32">
        <f t="shared" si="6"/>
        <v>524288</v>
      </c>
      <c r="C32">
        <v>1</v>
      </c>
      <c r="D32">
        <f t="shared" si="5"/>
        <v>16777216</v>
      </c>
      <c r="E32">
        <f>8*E33</f>
        <v>8</v>
      </c>
      <c r="F32">
        <f>SUM(E32:E$33)</f>
        <v>9</v>
      </c>
      <c r="G32">
        <f>G33*2</f>
        <v>2</v>
      </c>
      <c r="H32">
        <f t="shared" si="8"/>
        <v>4</v>
      </c>
      <c r="J32">
        <f t="shared" si="4"/>
        <v>524288</v>
      </c>
    </row>
    <row r="33" spans="1:10">
      <c r="A33">
        <f t="shared" si="6"/>
        <v>4</v>
      </c>
      <c r="B33">
        <f>B32*2</f>
        <v>1048576</v>
      </c>
      <c r="C33">
        <v>0</v>
      </c>
      <c r="D33">
        <f t="shared" si="5"/>
        <v>33554432</v>
      </c>
      <c r="E33">
        <v>1</v>
      </c>
      <c r="F33">
        <v>1</v>
      </c>
      <c r="G33">
        <v>1</v>
      </c>
      <c r="H33">
        <f t="shared" si="8"/>
        <v>1</v>
      </c>
      <c r="J33">
        <f t="shared" si="4"/>
        <v>1048576</v>
      </c>
    </row>
    <row r="34" spans="1:10">
      <c r="A34">
        <f t="shared" ref="A34:A50" si="9">A33*2</f>
        <v>8</v>
      </c>
    </row>
    <row r="35" spans="1:10">
      <c r="A35">
        <f t="shared" si="9"/>
        <v>16</v>
      </c>
    </row>
    <row r="36" spans="1:10">
      <c r="A36">
        <f t="shared" si="9"/>
        <v>32</v>
      </c>
    </row>
    <row r="37" spans="1:10">
      <c r="A37">
        <f t="shared" si="9"/>
        <v>64</v>
      </c>
    </row>
    <row r="38" spans="1:10">
      <c r="A38">
        <f t="shared" si="9"/>
        <v>128</v>
      </c>
    </row>
    <row r="39" spans="1:10">
      <c r="A39">
        <f t="shared" si="9"/>
        <v>256</v>
      </c>
    </row>
    <row r="40" spans="1:10">
      <c r="A40">
        <f t="shared" si="9"/>
        <v>512</v>
      </c>
    </row>
    <row r="41" spans="1:10">
      <c r="A41">
        <f t="shared" si="9"/>
        <v>1024</v>
      </c>
    </row>
    <row r="42" spans="1:10">
      <c r="A42">
        <f t="shared" si="9"/>
        <v>2048</v>
      </c>
    </row>
    <row r="43" spans="1:10">
      <c r="A43">
        <f t="shared" si="9"/>
        <v>4096</v>
      </c>
    </row>
    <row r="44" spans="1:10">
      <c r="A44">
        <f t="shared" si="9"/>
        <v>8192</v>
      </c>
    </row>
    <row r="45" spans="1:10">
      <c r="A45">
        <f t="shared" si="9"/>
        <v>16384</v>
      </c>
    </row>
    <row r="46" spans="1:10">
      <c r="A46">
        <f t="shared" si="9"/>
        <v>32768</v>
      </c>
    </row>
    <row r="47" spans="1:10">
      <c r="A47">
        <f t="shared" si="9"/>
        <v>65536</v>
      </c>
    </row>
    <row r="48" spans="1:10">
      <c r="A48">
        <f>A47*2</f>
        <v>131072</v>
      </c>
    </row>
    <row r="49" spans="1:1">
      <c r="A49">
        <f t="shared" si="9"/>
        <v>262144</v>
      </c>
    </row>
    <row r="50" spans="1:1">
      <c r="A50">
        <f t="shared" si="9"/>
        <v>524288</v>
      </c>
    </row>
    <row r="51" spans="1:1">
      <c r="A51">
        <f>A50*2</f>
        <v>1048576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Артемьев</dc:creator>
  <cp:lastModifiedBy>Виталий Артемьев</cp:lastModifiedBy>
  <dcterms:created xsi:type="dcterms:W3CDTF">2016-02-02T11:21:11Z</dcterms:created>
  <dcterms:modified xsi:type="dcterms:W3CDTF">2016-02-08T14:26:38Z</dcterms:modified>
</cp:coreProperties>
</file>