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__Школа\_виталий\"/>
    </mc:Choice>
  </mc:AlternateContent>
  <xr:revisionPtr revIDLastSave="0" documentId="13_ncr:1_{AFB5F1FD-47AF-4865-955F-F5F51E4B5EF4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титул" sheetId="2" r:id="rId1"/>
    <sheet name="физика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l="1"/>
  <c r="A12" i="1" s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l="1"/>
  <c r="A34" i="1" s="1"/>
  <c r="A37" i="1" s="1"/>
  <c r="A38" i="1" s="1"/>
  <c r="A39" i="1" s="1"/>
  <c r="A40" i="1" s="1"/>
  <c r="A41" i="1" s="1"/>
  <c r="A42" i="1" s="1"/>
  <c r="A44" i="1" l="1"/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l="1"/>
  <c r="A63" i="1" s="1"/>
  <c r="A65" i="1" l="1"/>
  <c r="A66" i="1" l="1"/>
  <c r="A67" i="1" s="1"/>
</calcChain>
</file>

<file path=xl/sharedStrings.xml><?xml version="1.0" encoding="utf-8"?>
<sst xmlns="http://schemas.openxmlformats.org/spreadsheetml/2006/main" count="92" uniqueCount="89">
  <si>
    <t>Магнітні явища. Постійні магніти. Магнітне поле Землі. Дослід Ерстеда. Індукція магнітного поля.</t>
  </si>
  <si>
    <t>Магнітні властивості речовин. Гіпотеза Ампера. Магнітне поле провідника зі струмом.  Електромагніти. Магнітна левітація</t>
  </si>
  <si>
    <t>Лабораторна робота № 1. Складання та випробування електромагніту</t>
  </si>
  <si>
    <t>Лабораторна робота № 2. Спостереження явища електромагнітної індукції</t>
  </si>
  <si>
    <t>Генератори індукційного струму. Промислові джерела електричної енергії. Розв’язування задач</t>
  </si>
  <si>
    <t>Контрольна робота № 1</t>
  </si>
  <si>
    <t xml:space="preserve">Світлові явища. Джерела і приймачі світла. Швидкість поширення світла. Світловий промінь і світловий пучок. </t>
  </si>
  <si>
    <t>Лабораторна робота № 3. Дослідження відбивання світла за допомогою плоского дзеркала</t>
  </si>
  <si>
    <t>Заломлення світла на межі поділу двох середовищ. Закон заломлення світла</t>
  </si>
  <si>
    <t>Розкладання білого світла на кольори. Утворення кольорів. Лінзи. Оптична сила та фокусна відстань лінзи. Формула тонкої лінзи. Отримання зображень за допомогою лінзи</t>
  </si>
  <si>
    <t>Лабораторна робота № 5. Визначення фокусної відстані та оптичної сили тонкої лінзи</t>
  </si>
  <si>
    <t>Найпростіші оптичні прилади. Око як оптичний прилад. Вади зору та їх корекція. Розв’язування задач</t>
  </si>
  <si>
    <t>Контрольна робота № 2</t>
  </si>
  <si>
    <t>Контрольна робота № 3</t>
  </si>
  <si>
    <t>Систематизація та корекція знань, вмінь та навичок</t>
  </si>
  <si>
    <t xml:space="preserve">Сучасна модель атома. Досліди Резерфорда. Протонно-нейтронна модель атома. Ядерні сили. Ізотопи. Використання ізотопів </t>
  </si>
  <si>
    <t>Радіоактивність, її природа і властивості. Період напіврозпаду радіонукліда</t>
  </si>
  <si>
    <t>Контрольна робота № 4</t>
  </si>
  <si>
    <t>Лабораторна робота № 7. Вивчення закону збереження механічної енергії</t>
  </si>
  <si>
    <t>Еволюція фізичної картини світу. Розвиток уявлень про природу світла</t>
  </si>
  <si>
    <t>Контрольна робота № 5</t>
  </si>
  <si>
    <t>Підведення підсумків за навчальний рік</t>
  </si>
  <si>
    <t>Управління освіти адміністрації Основ’янського району</t>
  </si>
  <si>
    <t>Харківської міської ради</t>
  </si>
  <si>
    <t>Харківська вечірня (змінна) школа №3</t>
  </si>
  <si>
    <t>Харківської міської ради Харківської області</t>
  </si>
  <si>
    <t>Календарно-тематичне планування</t>
  </si>
  <si>
    <t>на 2020/2021 навчальний рік</t>
  </si>
  <si>
    <t>Учитель фізики</t>
  </si>
  <si>
    <t>Розглянуто</t>
  </si>
  <si>
    <t xml:space="preserve">на засіданні методичного </t>
  </si>
  <si>
    <t>об’єднання вчителів природничо-</t>
  </si>
  <si>
    <t>математичних предметів</t>
  </si>
  <si>
    <t>від ___.08.2020, протокол №___</t>
  </si>
  <si>
    <t>ПОГОДЖЕНО</t>
  </si>
  <si>
    <t>Заступник директора з навчально-</t>
  </si>
  <si>
    <t>виховної роботи школи</t>
  </si>
  <si>
    <t>________________ О.Г.Синельник</t>
  </si>
  <si>
    <t xml:space="preserve">     (підпис)</t>
  </si>
  <si>
    <t>___.08.2020</t>
  </si>
  <si>
    <t>Харків 2020</t>
  </si>
  <si>
    <t>з предмету  «Фізика»  навчального плану 9-го класу</t>
  </si>
  <si>
    <t>№
уроку</t>
  </si>
  <si>
    <t>к-ть год.</t>
  </si>
  <si>
    <t>дата</t>
  </si>
  <si>
    <t>Тема уроку</t>
  </si>
  <si>
    <t>завдання до дому</t>
  </si>
  <si>
    <t>прим.</t>
  </si>
  <si>
    <t>1 семестр</t>
  </si>
  <si>
    <t>2 семестр</t>
  </si>
  <si>
    <t>(1,5 години на тиждень, всього 52,5 годин)</t>
  </si>
  <si>
    <t>Календарно-тематичний план з фізики для 9 класу</t>
  </si>
  <si>
    <t xml:space="preserve">Закон прямолінійного поширення світла. Сонячне та місячне затемнення.Відбивання світла. Закон відбивання світла. Плоске дзеркало </t>
  </si>
  <si>
    <t>Лаб. робота № 4. Дослідження заломлення світла</t>
  </si>
  <si>
    <t>Виникнення і поширення механічних хвиль. Звукові хвилі. Швидкість поширення звуку, довжина і частота звукової хвилі. Гучність звуку та висота тону.</t>
  </si>
  <si>
    <t>Ел.магн. поле і ел.магн. хвилі. Швидкість поширення, довжина і частота ел.магн. хвилі, Властивості ел.магн. хвиль. Шкала електромагнітних хвиль</t>
  </si>
  <si>
    <t>Лабораторна робота № 6. Дослідження звукових коливань різноманітних джерел звуку за допомогою сучасних цифрових засобів</t>
  </si>
  <si>
    <t>Йонізаційна дія радіоактивного випромінювання. Дозиметри. Біологічна дія радіоактивного випромінювання. Поділ важких ядер. Ланцюгова ядерна реакція поділу. Ядерна реакція</t>
  </si>
  <si>
    <t>НАВЧАЛЬНІ ПРОЕКТИ</t>
  </si>
  <si>
    <t>Фізичні основи сучасних бездротових засобів зв’язку та комунікацій. Розв’язування задач.</t>
  </si>
  <si>
    <t>РОЗДІЛ 1 МАГНІТНІ ЯВИЩА (8год)</t>
  </si>
  <si>
    <t>Явище ел.магн. індукції. Досліди Фарадея. Індукційний ел. струм</t>
  </si>
  <si>
    <t xml:space="preserve">Дія магнітного поля на провідник зі струмом. Сила Ампера. Електричні двигуни. Гучномовці. Електровимірювальні прилади. </t>
  </si>
  <si>
    <t>РОЗДІЛ 3. МЕХАНІЧНІ ТА ЕЛЕКТРОМАГНІТНІ ХВИЛІ  (7год)</t>
  </si>
  <si>
    <t xml:space="preserve"> Підведення підсумків.</t>
  </si>
  <si>
    <t>Систематизація та корекція знань, вмінь та навичок.</t>
  </si>
  <si>
    <t>РОЗДІЛ 2. СВІТЛОВІ ЯВИЩА (9год)</t>
  </si>
  <si>
    <t xml:space="preserve">Атомні електростанції. Атомна енергетика України. Екологічні проблеми атомної енергетики. Термоядерні реакції. Енергія Сонця і зір. </t>
  </si>
  <si>
    <t>Розв’язування задач.</t>
  </si>
  <si>
    <t>РОЗДІЛ 5. РУХ І ВЗАЄМОДІЯ. ЗАКОНИ ЗБЕРЕЖЕННЯ (17год)</t>
  </si>
  <si>
    <t>Рівноприскорений рух. Прискорення. Графіки прямолінійного рівноприскореного руху.</t>
  </si>
  <si>
    <t>2 закон Ньютона</t>
  </si>
  <si>
    <t>3 закон Ньютона</t>
  </si>
  <si>
    <t xml:space="preserve"> Інерціальні системи відліку. 1 закон Ньютона</t>
  </si>
  <si>
    <t xml:space="preserve"> Прояви законів збереження в теплових, електромагнітних, ядерних явищах</t>
  </si>
  <si>
    <t xml:space="preserve">Вплив фізики на суспільний розвиток та науково-технічний прогрес. </t>
  </si>
  <si>
    <t xml:space="preserve"> Закон всесвітнього тяжіння. Прискорення вільного падіння. </t>
  </si>
  <si>
    <t>Рух тіла під дією сили тяжіння.</t>
  </si>
  <si>
    <t xml:space="preserve"> Рух тіла під дією кількох сил.</t>
  </si>
  <si>
    <t>Взаємодія тіл. Імпульс. Закон збереження імпульсу.</t>
  </si>
  <si>
    <t>ФІЗИКА Й ЕКОЛОГІЯ</t>
  </si>
  <si>
    <t>Фізика і проблеми безпеки життєдіяльності</t>
  </si>
  <si>
    <t>РОЗДІЛ 4. ФІЗИКА АТОМА ТА АТОМНОГО ЯДРА. ФІЗИЧНІ ОСНОВИ АТОМНОЇ ЕНЕРГЕТИКИ (6год)</t>
  </si>
  <si>
    <t>Фізичні основи бережливого природокористування та збереження енергії. Альтернативні джерела енергії.</t>
  </si>
  <si>
    <t>Фундаментальні взаємодії у природі. Межі застосування фізичних законів і теорій.</t>
  </si>
  <si>
    <t>Фундаментальний характер законів збереження у природі.</t>
  </si>
  <si>
    <t>Захист навчальних проектів.</t>
  </si>
  <si>
    <t xml:space="preserve">(рівень стандарту, за навчальною програмою авторського колективу </t>
  </si>
  <si>
    <t>під керівництвом Локтєва В. М.)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</si>
</sst>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2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b/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4" xfId="0" applyNumberForma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3AAD-2B9B-4C7D-ABFD-FF3707743CAA}">
  <dimension ref="A2:G41"/>
  <sheetViews>
    <sheetView topLeftCell="A7" workbookViewId="0">
      <selection activeCell="F22" sqref="F22"/>
    </sheetView>
  </sheetViews>
  <sheetFormatPr defaultColWidth="16.85546875" defaultRowHeight="15.75" x14ac:dyDescent="0.25"/>
  <cols>
    <col min="1" max="4" width="13.28515625" style="1" customWidth="1"/>
    <col min="5" max="5" width="13.28515625" style="2" customWidth="1"/>
    <col min="6" max="7" width="13.28515625" style="1" customWidth="1"/>
    <col min="8" max="16384" width="16.85546875" style="1"/>
  </cols>
  <sheetData>
    <row r="2" spans="1:7" x14ac:dyDescent="0.25">
      <c r="A2" s="24" t="s">
        <v>22</v>
      </c>
      <c r="B2" s="24"/>
      <c r="C2" s="24"/>
      <c r="D2" s="24"/>
      <c r="E2" s="24"/>
      <c r="F2" s="24"/>
      <c r="G2" s="24"/>
    </row>
    <row r="3" spans="1:7" x14ac:dyDescent="0.25">
      <c r="A3" s="24" t="s">
        <v>23</v>
      </c>
      <c r="B3" s="24"/>
      <c r="C3" s="24"/>
      <c r="D3" s="24"/>
      <c r="E3" s="24"/>
      <c r="F3" s="24"/>
      <c r="G3" s="24"/>
    </row>
    <row r="5" spans="1:7" x14ac:dyDescent="0.25">
      <c r="A5" s="24" t="s">
        <v>24</v>
      </c>
      <c r="B5" s="24"/>
      <c r="C5" s="24"/>
      <c r="D5" s="24"/>
      <c r="E5" s="24"/>
      <c r="F5" s="24"/>
      <c r="G5" s="24"/>
    </row>
    <row r="6" spans="1:7" x14ac:dyDescent="0.25">
      <c r="A6" s="24" t="s">
        <v>25</v>
      </c>
      <c r="B6" s="24"/>
      <c r="C6" s="24"/>
      <c r="D6" s="24"/>
      <c r="E6" s="24"/>
      <c r="F6" s="24"/>
      <c r="G6" s="24"/>
    </row>
    <row r="10" spans="1:7" x14ac:dyDescent="0.25">
      <c r="A10" s="24" t="s">
        <v>26</v>
      </c>
      <c r="B10" s="24"/>
      <c r="C10" s="24"/>
      <c r="D10" s="24"/>
      <c r="E10" s="24"/>
      <c r="F10" s="24"/>
      <c r="G10" s="24"/>
    </row>
    <row r="11" spans="1:7" x14ac:dyDescent="0.25">
      <c r="A11" s="24" t="s">
        <v>41</v>
      </c>
      <c r="B11" s="24"/>
      <c r="C11" s="24"/>
      <c r="D11" s="24"/>
      <c r="E11" s="24"/>
      <c r="F11" s="24"/>
      <c r="G11" s="24"/>
    </row>
    <row r="12" spans="1:7" x14ac:dyDescent="0.25">
      <c r="A12" s="24" t="s">
        <v>27</v>
      </c>
      <c r="B12" s="24"/>
      <c r="C12" s="24"/>
      <c r="D12" s="24"/>
      <c r="E12" s="24"/>
      <c r="F12" s="24"/>
      <c r="G12" s="24"/>
    </row>
    <row r="16" spans="1:7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 t="s">
        <v>28</v>
      </c>
    </row>
    <row r="21" spans="5:5" x14ac:dyDescent="0.25">
      <c r="E21" s="1"/>
    </row>
    <row r="22" spans="5:5" x14ac:dyDescent="0.25">
      <c r="E22" s="1"/>
    </row>
    <row r="24" spans="5:5" x14ac:dyDescent="0.25">
      <c r="E24" s="1" t="s">
        <v>29</v>
      </c>
    </row>
    <row r="25" spans="5:5" x14ac:dyDescent="0.25">
      <c r="E25" s="1" t="s">
        <v>30</v>
      </c>
    </row>
    <row r="26" spans="5:5" x14ac:dyDescent="0.25">
      <c r="E26" s="1" t="s">
        <v>31</v>
      </c>
    </row>
    <row r="27" spans="5:5" x14ac:dyDescent="0.25">
      <c r="E27" s="1" t="s">
        <v>32</v>
      </c>
    </row>
    <row r="28" spans="5:5" x14ac:dyDescent="0.25">
      <c r="E28" s="1" t="s">
        <v>33</v>
      </c>
    </row>
    <row r="29" spans="5:5" x14ac:dyDescent="0.25">
      <c r="E29" s="1"/>
    </row>
    <row r="30" spans="5:5" x14ac:dyDescent="0.25">
      <c r="E30" s="1" t="s">
        <v>34</v>
      </c>
    </row>
    <row r="31" spans="5:5" x14ac:dyDescent="0.25">
      <c r="E31" s="1" t="s">
        <v>35</v>
      </c>
    </row>
    <row r="32" spans="5:5" x14ac:dyDescent="0.25">
      <c r="E32" s="1" t="s">
        <v>36</v>
      </c>
    </row>
    <row r="33" spans="4:5" x14ac:dyDescent="0.25">
      <c r="E33" s="1" t="s">
        <v>37</v>
      </c>
    </row>
    <row r="34" spans="4:5" x14ac:dyDescent="0.25">
      <c r="E34" s="1" t="s">
        <v>38</v>
      </c>
    </row>
    <row r="35" spans="4:5" x14ac:dyDescent="0.25">
      <c r="E35" s="1" t="s">
        <v>39</v>
      </c>
    </row>
    <row r="41" spans="4:5" x14ac:dyDescent="0.25">
      <c r="D41" s="1" t="s">
        <v>40</v>
      </c>
    </row>
  </sheetData>
  <mergeCells count="7">
    <mergeCell ref="A12:G12"/>
    <mergeCell ref="A2:G2"/>
    <mergeCell ref="A3:G3"/>
    <mergeCell ref="A5:G5"/>
    <mergeCell ref="A6:G6"/>
    <mergeCell ref="A10:G10"/>
    <mergeCell ref="A11:G1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zoomScale="130" zoomScaleNormal="130" workbookViewId="0">
      <selection activeCell="A4" sqref="A4:F4"/>
    </sheetView>
  </sheetViews>
  <sheetFormatPr defaultColWidth="9" defaultRowHeight="40.5" customHeight="1" x14ac:dyDescent="0.25"/>
  <cols>
    <col min="1" max="2" width="5.5703125" style="14" customWidth="1"/>
    <col min="3" max="3" width="9" style="14" customWidth="1"/>
    <col min="4" max="4" width="12" style="14" hidden="1" customWidth="1"/>
    <col min="5" max="5" width="47" style="18" customWidth="1"/>
    <col min="6" max="6" width="18.85546875" style="15" customWidth="1"/>
    <col min="7" max="7" width="9" style="3" hidden="1" customWidth="1"/>
    <col min="8" max="16384" width="9" style="3"/>
  </cols>
  <sheetData>
    <row r="1" spans="1:7" ht="18" customHeight="1" x14ac:dyDescent="0.25">
      <c r="A1" s="28" t="s">
        <v>51</v>
      </c>
      <c r="B1" s="28"/>
      <c r="C1" s="28"/>
      <c r="D1" s="28"/>
      <c r="E1" s="28"/>
      <c r="F1" s="28"/>
    </row>
    <row r="2" spans="1:7" ht="18" customHeight="1" x14ac:dyDescent="0.25">
      <c r="A2" s="35" t="s">
        <v>87</v>
      </c>
      <c r="B2" s="35"/>
      <c r="C2" s="35"/>
      <c r="D2" s="35"/>
      <c r="E2" s="35"/>
      <c r="F2" s="35"/>
    </row>
    <row r="3" spans="1:7" ht="18" customHeight="1" x14ac:dyDescent="0.25">
      <c r="A3" s="28" t="s">
        <v>88</v>
      </c>
      <c r="B3" s="28"/>
      <c r="C3" s="28"/>
      <c r="D3" s="28"/>
      <c r="E3" s="28"/>
      <c r="F3" s="28"/>
    </row>
    <row r="4" spans="1:7" ht="18" customHeight="1" x14ac:dyDescent="0.25">
      <c r="A4" s="36" t="s">
        <v>50</v>
      </c>
      <c r="B4" s="36"/>
      <c r="C4" s="36"/>
      <c r="D4" s="36"/>
      <c r="E4" s="36"/>
      <c r="F4" s="36"/>
      <c r="G4" s="4"/>
    </row>
    <row r="5" spans="1:7" ht="15.75" thickBot="1" x14ac:dyDescent="0.3">
      <c r="A5" s="22"/>
      <c r="B5" s="22"/>
      <c r="C5" s="22"/>
      <c r="D5" s="22"/>
      <c r="E5" s="22"/>
      <c r="F5" s="22"/>
      <c r="G5" s="4"/>
    </row>
    <row r="6" spans="1:7" ht="46.5" thickTop="1" thickBot="1" x14ac:dyDescent="0.3">
      <c r="A6" s="5" t="s">
        <v>42</v>
      </c>
      <c r="B6" s="5" t="s">
        <v>43</v>
      </c>
      <c r="C6" s="5" t="s">
        <v>44</v>
      </c>
      <c r="D6" s="5" t="s">
        <v>44</v>
      </c>
      <c r="E6" s="16" t="s">
        <v>45</v>
      </c>
      <c r="F6" s="6" t="s">
        <v>46</v>
      </c>
      <c r="G6" s="5" t="s">
        <v>47</v>
      </c>
    </row>
    <row r="7" spans="1:7" ht="25.5" customHeight="1" thickTop="1" x14ac:dyDescent="0.25">
      <c r="A7" s="29" t="s">
        <v>48</v>
      </c>
      <c r="B7" s="30"/>
      <c r="C7" s="30"/>
      <c r="D7" s="30"/>
      <c r="E7" s="30"/>
      <c r="F7" s="31"/>
      <c r="G7" s="7"/>
    </row>
    <row r="8" spans="1:7" ht="25.5" customHeight="1" x14ac:dyDescent="0.25">
      <c r="A8" s="25" t="s">
        <v>60</v>
      </c>
      <c r="B8" s="26"/>
      <c r="C8" s="26"/>
      <c r="D8" s="26"/>
      <c r="E8" s="26"/>
      <c r="F8" s="27"/>
      <c r="G8" s="8"/>
    </row>
    <row r="9" spans="1:7" ht="30" x14ac:dyDescent="0.25">
      <c r="A9" s="9">
        <v>1</v>
      </c>
      <c r="B9" s="9">
        <v>1</v>
      </c>
      <c r="C9" s="10"/>
      <c r="D9" s="10"/>
      <c r="E9" s="17" t="s">
        <v>0</v>
      </c>
      <c r="F9" s="11"/>
      <c r="G9" s="12"/>
    </row>
    <row r="10" spans="1:7" ht="45" x14ac:dyDescent="0.25">
      <c r="A10" s="9">
        <f>A9+1</f>
        <v>2</v>
      </c>
      <c r="B10" s="9">
        <v>1</v>
      </c>
      <c r="C10" s="10"/>
      <c r="D10" s="10"/>
      <c r="E10" s="17" t="s">
        <v>1</v>
      </c>
      <c r="F10" s="13"/>
      <c r="G10" s="8"/>
    </row>
    <row r="11" spans="1:7" ht="30" x14ac:dyDescent="0.25">
      <c r="A11" s="9">
        <f>A10+1</f>
        <v>3</v>
      </c>
      <c r="B11" s="9">
        <v>1</v>
      </c>
      <c r="C11" s="10"/>
      <c r="D11" s="19"/>
      <c r="E11" s="17" t="s">
        <v>2</v>
      </c>
      <c r="F11" s="20"/>
      <c r="G11" s="8"/>
    </row>
    <row r="12" spans="1:7" ht="45" x14ac:dyDescent="0.25">
      <c r="A12" s="9">
        <f t="shared" ref="A12:A16" si="0">A11+1</f>
        <v>4</v>
      </c>
      <c r="B12" s="9">
        <v>1</v>
      </c>
      <c r="C12" s="10"/>
      <c r="D12" s="19"/>
      <c r="E12" s="23" t="s">
        <v>62</v>
      </c>
      <c r="F12" s="20"/>
      <c r="G12" s="8"/>
    </row>
    <row r="13" spans="1:7" ht="30" x14ac:dyDescent="0.25">
      <c r="A13" s="9">
        <f t="shared" si="0"/>
        <v>5</v>
      </c>
      <c r="B13" s="9">
        <v>1</v>
      </c>
      <c r="C13" s="10"/>
      <c r="D13" s="19"/>
      <c r="E13" s="17" t="s">
        <v>61</v>
      </c>
      <c r="F13" s="20"/>
      <c r="G13" s="8"/>
    </row>
    <row r="14" spans="1:7" ht="30" x14ac:dyDescent="0.25">
      <c r="A14" s="9">
        <f t="shared" si="0"/>
        <v>6</v>
      </c>
      <c r="B14" s="9">
        <v>1</v>
      </c>
      <c r="C14" s="10"/>
      <c r="D14" s="19"/>
      <c r="E14" s="17" t="s">
        <v>3</v>
      </c>
      <c r="F14" s="20"/>
      <c r="G14" s="8"/>
    </row>
    <row r="15" spans="1:7" ht="45" x14ac:dyDescent="0.25">
      <c r="A15" s="9">
        <f t="shared" si="0"/>
        <v>7</v>
      </c>
      <c r="B15" s="9">
        <v>1</v>
      </c>
      <c r="C15" s="10"/>
      <c r="D15" s="19"/>
      <c r="E15" s="17" t="s">
        <v>4</v>
      </c>
      <c r="F15" s="20"/>
      <c r="G15" s="8"/>
    </row>
    <row r="16" spans="1:7" ht="16.5" x14ac:dyDescent="0.25">
      <c r="A16" s="9">
        <f t="shared" si="0"/>
        <v>8</v>
      </c>
      <c r="B16" s="9">
        <v>1</v>
      </c>
      <c r="C16" s="10"/>
      <c r="D16" s="19"/>
      <c r="E16" s="17" t="s">
        <v>5</v>
      </c>
      <c r="F16" s="20"/>
      <c r="G16" s="8"/>
    </row>
    <row r="17" spans="1:7" ht="25.5" customHeight="1" x14ac:dyDescent="0.25">
      <c r="A17" s="25" t="s">
        <v>66</v>
      </c>
      <c r="B17" s="26"/>
      <c r="C17" s="26"/>
      <c r="D17" s="26"/>
      <c r="E17" s="26"/>
      <c r="F17" s="27"/>
      <c r="G17" s="8"/>
    </row>
    <row r="18" spans="1:7" ht="49.5" x14ac:dyDescent="0.3">
      <c r="A18" s="9">
        <f>A16+1</f>
        <v>9</v>
      </c>
      <c r="B18" s="9">
        <v>1</v>
      </c>
      <c r="C18" s="10"/>
      <c r="D18" s="19"/>
      <c r="E18" s="21" t="s">
        <v>6</v>
      </c>
      <c r="F18" s="20"/>
      <c r="G18" s="8"/>
    </row>
    <row r="19" spans="1:7" ht="49.5" x14ac:dyDescent="0.3">
      <c r="A19" s="9">
        <f>A18+1</f>
        <v>10</v>
      </c>
      <c r="B19" s="9">
        <v>1</v>
      </c>
      <c r="C19" s="10"/>
      <c r="D19" s="19"/>
      <c r="E19" s="21" t="s">
        <v>52</v>
      </c>
      <c r="F19" s="20"/>
      <c r="G19" s="8"/>
    </row>
    <row r="20" spans="1:7" ht="45" x14ac:dyDescent="0.25">
      <c r="A20" s="9">
        <f>A19+1</f>
        <v>11</v>
      </c>
      <c r="B20" s="9">
        <v>1</v>
      </c>
      <c r="C20" s="10"/>
      <c r="D20" s="10"/>
      <c r="E20" s="17" t="s">
        <v>7</v>
      </c>
      <c r="F20" s="13"/>
      <c r="G20" s="8"/>
    </row>
    <row r="21" spans="1:7" ht="30" x14ac:dyDescent="0.25">
      <c r="A21" s="9">
        <f t="shared" ref="A21:A26" si="1">A20+1</f>
        <v>12</v>
      </c>
      <c r="B21" s="9">
        <v>1</v>
      </c>
      <c r="C21" s="10"/>
      <c r="D21" s="10"/>
      <c r="E21" s="17" t="s">
        <v>8</v>
      </c>
      <c r="F21" s="13"/>
      <c r="G21" s="8"/>
    </row>
    <row r="22" spans="1:7" ht="30" x14ac:dyDescent="0.25">
      <c r="A22" s="9">
        <f t="shared" si="1"/>
        <v>13</v>
      </c>
      <c r="B22" s="9">
        <v>1</v>
      </c>
      <c r="C22" s="10"/>
      <c r="D22" s="10"/>
      <c r="E22" s="17" t="s">
        <v>53</v>
      </c>
      <c r="F22" s="13"/>
      <c r="G22" s="8"/>
    </row>
    <row r="23" spans="1:7" ht="66" x14ac:dyDescent="0.3">
      <c r="A23" s="9">
        <f t="shared" si="1"/>
        <v>14</v>
      </c>
      <c r="B23" s="9">
        <v>1</v>
      </c>
      <c r="C23" s="10"/>
      <c r="D23" s="10"/>
      <c r="E23" s="21" t="s">
        <v>9</v>
      </c>
      <c r="F23" s="13"/>
      <c r="G23" s="8"/>
    </row>
    <row r="24" spans="1:7" ht="30" x14ac:dyDescent="0.25">
      <c r="A24" s="9">
        <f t="shared" si="1"/>
        <v>15</v>
      </c>
      <c r="B24" s="9">
        <v>1</v>
      </c>
      <c r="C24" s="10"/>
      <c r="D24" s="10"/>
      <c r="E24" s="17" t="s">
        <v>10</v>
      </c>
      <c r="F24" s="13"/>
      <c r="G24" s="8"/>
    </row>
    <row r="25" spans="1:7" ht="33" x14ac:dyDescent="0.3">
      <c r="A25" s="9">
        <f t="shared" si="1"/>
        <v>16</v>
      </c>
      <c r="B25" s="9">
        <v>1</v>
      </c>
      <c r="C25" s="10"/>
      <c r="D25" s="10"/>
      <c r="E25" s="21" t="s">
        <v>11</v>
      </c>
      <c r="F25" s="13"/>
      <c r="G25" s="8"/>
    </row>
    <row r="26" spans="1:7" ht="16.5" x14ac:dyDescent="0.25">
      <c r="A26" s="9">
        <f t="shared" si="1"/>
        <v>17</v>
      </c>
      <c r="B26" s="9">
        <v>1</v>
      </c>
      <c r="C26" s="10"/>
      <c r="D26" s="10"/>
      <c r="E26" s="17" t="s">
        <v>12</v>
      </c>
      <c r="F26" s="13"/>
      <c r="G26" s="8"/>
    </row>
    <row r="27" spans="1:7" ht="25.5" customHeight="1" x14ac:dyDescent="0.25">
      <c r="A27" s="25" t="s">
        <v>63</v>
      </c>
      <c r="B27" s="26"/>
      <c r="C27" s="26"/>
      <c r="D27" s="26"/>
      <c r="E27" s="26"/>
      <c r="F27" s="27"/>
      <c r="G27" s="8"/>
    </row>
    <row r="28" spans="1:7" ht="46.5" customHeight="1" x14ac:dyDescent="0.25">
      <c r="A28" s="9">
        <f>A26+1</f>
        <v>18</v>
      </c>
      <c r="B28" s="9">
        <v>1</v>
      </c>
      <c r="C28" s="10"/>
      <c r="D28" s="10"/>
      <c r="E28" s="9" t="s">
        <v>54</v>
      </c>
      <c r="F28" s="13"/>
      <c r="G28" s="8"/>
    </row>
    <row r="29" spans="1:7" ht="47.65" customHeight="1" x14ac:dyDescent="0.25">
      <c r="A29" s="9">
        <f t="shared" ref="A29:A63" si="2">A28+1</f>
        <v>19</v>
      </c>
      <c r="B29" s="9">
        <v>1</v>
      </c>
      <c r="C29" s="10"/>
      <c r="D29" s="10"/>
      <c r="E29" s="9" t="s">
        <v>55</v>
      </c>
      <c r="F29" s="13"/>
      <c r="G29" s="8"/>
    </row>
    <row r="30" spans="1:7" ht="30" x14ac:dyDescent="0.25">
      <c r="A30" s="9">
        <f t="shared" si="2"/>
        <v>20</v>
      </c>
      <c r="B30" s="9">
        <v>1</v>
      </c>
      <c r="C30" s="10"/>
      <c r="D30" s="10"/>
      <c r="E30" s="17" t="s">
        <v>59</v>
      </c>
      <c r="F30" s="13"/>
      <c r="G30" s="8"/>
    </row>
    <row r="31" spans="1:7" ht="45" x14ac:dyDescent="0.25">
      <c r="A31" s="9">
        <f t="shared" si="2"/>
        <v>21</v>
      </c>
      <c r="B31" s="9">
        <v>1</v>
      </c>
      <c r="C31" s="10"/>
      <c r="D31" s="10"/>
      <c r="E31" s="17" t="s">
        <v>56</v>
      </c>
      <c r="F31" s="13"/>
      <c r="G31" s="8"/>
    </row>
    <row r="32" spans="1:7" ht="16.5" x14ac:dyDescent="0.25">
      <c r="A32" s="9">
        <f t="shared" si="2"/>
        <v>22</v>
      </c>
      <c r="B32" s="9">
        <v>1</v>
      </c>
      <c r="C32" s="10"/>
      <c r="D32" s="10"/>
      <c r="E32" s="17" t="s">
        <v>13</v>
      </c>
      <c r="F32" s="13"/>
      <c r="G32" s="8"/>
    </row>
    <row r="33" spans="1:7" ht="30" x14ac:dyDescent="0.25">
      <c r="A33" s="9">
        <f t="shared" si="2"/>
        <v>23</v>
      </c>
      <c r="B33" s="9">
        <v>1</v>
      </c>
      <c r="C33" s="10"/>
      <c r="D33" s="10"/>
      <c r="E33" s="17" t="s">
        <v>65</v>
      </c>
      <c r="F33" s="13"/>
      <c r="G33" s="8"/>
    </row>
    <row r="34" spans="1:7" ht="16.5" x14ac:dyDescent="0.25">
      <c r="A34" s="9">
        <f t="shared" si="2"/>
        <v>24</v>
      </c>
      <c r="B34" s="9">
        <v>1</v>
      </c>
      <c r="C34" s="10"/>
      <c r="D34" s="10"/>
      <c r="E34" s="17" t="s">
        <v>64</v>
      </c>
      <c r="F34" s="13"/>
      <c r="G34" s="8"/>
    </row>
    <row r="35" spans="1:7" ht="25.5" customHeight="1" x14ac:dyDescent="0.25">
      <c r="A35" s="32" t="s">
        <v>49</v>
      </c>
      <c r="B35" s="33"/>
      <c r="C35" s="33"/>
      <c r="D35" s="33"/>
      <c r="E35" s="33"/>
      <c r="F35" s="34"/>
      <c r="G35" s="8"/>
    </row>
    <row r="36" spans="1:7" ht="25.5" customHeight="1" x14ac:dyDescent="0.25">
      <c r="A36" s="25" t="s">
        <v>82</v>
      </c>
      <c r="B36" s="26"/>
      <c r="C36" s="26"/>
      <c r="D36" s="26"/>
      <c r="E36" s="26"/>
      <c r="F36" s="27"/>
      <c r="G36" s="8"/>
    </row>
    <row r="37" spans="1:7" ht="45" x14ac:dyDescent="0.25">
      <c r="A37" s="9">
        <f>A34+1</f>
        <v>25</v>
      </c>
      <c r="B37" s="9">
        <v>1</v>
      </c>
      <c r="C37" s="10"/>
      <c r="D37" s="9"/>
      <c r="E37" s="17" t="s">
        <v>15</v>
      </c>
      <c r="F37" s="13"/>
      <c r="G37" s="8"/>
    </row>
    <row r="38" spans="1:7" ht="30" x14ac:dyDescent="0.25">
      <c r="A38" s="9">
        <f t="shared" si="2"/>
        <v>26</v>
      </c>
      <c r="B38" s="9">
        <v>1</v>
      </c>
      <c r="C38" s="10"/>
      <c r="D38" s="9"/>
      <c r="E38" s="17" t="s">
        <v>16</v>
      </c>
      <c r="F38" s="13"/>
      <c r="G38" s="8"/>
    </row>
    <row r="39" spans="1:7" ht="75" x14ac:dyDescent="0.25">
      <c r="A39" s="9">
        <f t="shared" si="2"/>
        <v>27</v>
      </c>
      <c r="B39" s="9">
        <v>1</v>
      </c>
      <c r="C39" s="10"/>
      <c r="D39" s="9"/>
      <c r="E39" s="17" t="s">
        <v>57</v>
      </c>
      <c r="F39" s="13"/>
      <c r="G39" s="8"/>
    </row>
    <row r="40" spans="1:7" ht="60" x14ac:dyDescent="0.25">
      <c r="A40" s="9">
        <f t="shared" si="2"/>
        <v>28</v>
      </c>
      <c r="B40" s="9">
        <v>1</v>
      </c>
      <c r="C40" s="10"/>
      <c r="D40" s="9"/>
      <c r="E40" s="17" t="s">
        <v>67</v>
      </c>
      <c r="F40" s="13"/>
      <c r="G40" s="8"/>
    </row>
    <row r="41" spans="1:7" ht="16.5" x14ac:dyDescent="0.25">
      <c r="A41" s="9">
        <f t="shared" si="2"/>
        <v>29</v>
      </c>
      <c r="B41" s="9">
        <v>1</v>
      </c>
      <c r="C41" s="10"/>
      <c r="D41" s="9"/>
      <c r="E41" s="17" t="s">
        <v>68</v>
      </c>
      <c r="F41" s="13"/>
      <c r="G41" s="8"/>
    </row>
    <row r="42" spans="1:7" ht="16.5" x14ac:dyDescent="0.25">
      <c r="A42" s="9">
        <f t="shared" si="2"/>
        <v>30</v>
      </c>
      <c r="B42" s="9">
        <v>1</v>
      </c>
      <c r="C42" s="10"/>
      <c r="D42" s="9"/>
      <c r="E42" s="17" t="s">
        <v>17</v>
      </c>
      <c r="F42" s="13"/>
      <c r="G42" s="8"/>
    </row>
    <row r="43" spans="1:7" ht="25.5" customHeight="1" x14ac:dyDescent="0.25">
      <c r="A43" s="25" t="s">
        <v>69</v>
      </c>
      <c r="B43" s="26"/>
      <c r="C43" s="26"/>
      <c r="D43" s="26"/>
      <c r="E43" s="26"/>
      <c r="F43" s="27"/>
      <c r="G43" s="8"/>
    </row>
    <row r="44" spans="1:7" ht="30" x14ac:dyDescent="0.25">
      <c r="A44" s="9">
        <f>A42+1</f>
        <v>31</v>
      </c>
      <c r="B44" s="9">
        <v>1</v>
      </c>
      <c r="C44" s="10"/>
      <c r="D44" s="9"/>
      <c r="E44" s="17" t="s">
        <v>70</v>
      </c>
      <c r="F44" s="13"/>
      <c r="G44" s="8"/>
    </row>
    <row r="45" spans="1:7" ht="16.5" x14ac:dyDescent="0.25">
      <c r="A45" s="9">
        <f t="shared" ref="A45:A53" si="3">A44+1</f>
        <v>32</v>
      </c>
      <c r="B45" s="9">
        <v>1</v>
      </c>
      <c r="C45" s="10"/>
      <c r="D45" s="9"/>
      <c r="E45" s="17" t="s">
        <v>73</v>
      </c>
      <c r="F45" s="13"/>
      <c r="G45" s="8"/>
    </row>
    <row r="46" spans="1:7" ht="16.5" x14ac:dyDescent="0.25">
      <c r="A46" s="9">
        <f t="shared" si="3"/>
        <v>33</v>
      </c>
      <c r="B46" s="9">
        <v>1</v>
      </c>
      <c r="C46" s="10"/>
      <c r="D46" s="9"/>
      <c r="E46" s="17" t="s">
        <v>71</v>
      </c>
      <c r="F46" s="13"/>
      <c r="G46" s="8"/>
    </row>
    <row r="47" spans="1:7" ht="16.5" x14ac:dyDescent="0.25">
      <c r="A47" s="9">
        <f t="shared" si="3"/>
        <v>34</v>
      </c>
      <c r="B47" s="9">
        <v>1</v>
      </c>
      <c r="C47" s="10"/>
      <c r="D47" s="9"/>
      <c r="E47" s="17" t="s">
        <v>72</v>
      </c>
      <c r="F47" s="13"/>
      <c r="G47" s="8"/>
    </row>
    <row r="48" spans="1:7" ht="30" x14ac:dyDescent="0.25">
      <c r="A48" s="9">
        <f t="shared" si="3"/>
        <v>35</v>
      </c>
      <c r="B48" s="9">
        <v>1</v>
      </c>
      <c r="C48" s="10"/>
      <c r="D48" s="9"/>
      <c r="E48" s="17" t="s">
        <v>76</v>
      </c>
      <c r="F48" s="13"/>
      <c r="G48" s="8"/>
    </row>
    <row r="49" spans="1:7" ht="16.5" x14ac:dyDescent="0.25">
      <c r="A49" s="9">
        <f t="shared" si="3"/>
        <v>36</v>
      </c>
      <c r="B49" s="9">
        <v>1</v>
      </c>
      <c r="C49" s="10"/>
      <c r="D49" s="9"/>
      <c r="E49" s="17" t="s">
        <v>77</v>
      </c>
      <c r="F49" s="13"/>
      <c r="G49" s="8"/>
    </row>
    <row r="50" spans="1:7" ht="16.5" x14ac:dyDescent="0.25">
      <c r="A50" s="9">
        <f t="shared" si="3"/>
        <v>37</v>
      </c>
      <c r="B50" s="9">
        <v>1</v>
      </c>
      <c r="C50" s="10"/>
      <c r="D50" s="9"/>
      <c r="E50" s="17" t="s">
        <v>78</v>
      </c>
      <c r="F50" s="13"/>
      <c r="G50" s="8"/>
    </row>
    <row r="51" spans="1:7" ht="30" x14ac:dyDescent="0.25">
      <c r="A51" s="9">
        <f t="shared" si="3"/>
        <v>38</v>
      </c>
      <c r="B51" s="9">
        <v>1</v>
      </c>
      <c r="C51" s="10"/>
      <c r="D51" s="9"/>
      <c r="E51" s="17" t="s">
        <v>79</v>
      </c>
      <c r="F51" s="13"/>
      <c r="G51" s="8"/>
    </row>
    <row r="52" spans="1:7" ht="30" x14ac:dyDescent="0.25">
      <c r="A52" s="9">
        <f t="shared" si="3"/>
        <v>39</v>
      </c>
      <c r="B52" s="9">
        <v>1</v>
      </c>
      <c r="C52" s="10"/>
      <c r="D52" s="9"/>
      <c r="E52" s="17" t="s">
        <v>18</v>
      </c>
      <c r="F52" s="13"/>
      <c r="G52" s="8"/>
    </row>
    <row r="53" spans="1:7" ht="30" x14ac:dyDescent="0.25">
      <c r="A53" s="9">
        <f t="shared" si="3"/>
        <v>40</v>
      </c>
      <c r="B53" s="9">
        <v>1</v>
      </c>
      <c r="C53" s="10"/>
      <c r="D53" s="9"/>
      <c r="E53" s="17" t="s">
        <v>84</v>
      </c>
      <c r="F53" s="13"/>
      <c r="G53" s="8"/>
    </row>
    <row r="54" spans="1:7" ht="30" x14ac:dyDescent="0.25">
      <c r="A54" s="9">
        <f t="shared" ref="A54:A60" si="4">A53+1</f>
        <v>41</v>
      </c>
      <c r="B54" s="9">
        <v>1</v>
      </c>
      <c r="C54" s="10"/>
      <c r="D54" s="9"/>
      <c r="E54" s="17" t="s">
        <v>85</v>
      </c>
      <c r="F54" s="13"/>
      <c r="G54" s="8"/>
    </row>
    <row r="55" spans="1:7" ht="30" x14ac:dyDescent="0.25">
      <c r="A55" s="9">
        <f t="shared" si="4"/>
        <v>42</v>
      </c>
      <c r="B55" s="9">
        <v>1</v>
      </c>
      <c r="C55" s="10"/>
      <c r="D55" s="9"/>
      <c r="E55" s="17" t="s">
        <v>74</v>
      </c>
      <c r="F55" s="13"/>
      <c r="G55" s="8"/>
    </row>
    <row r="56" spans="1:7" ht="30" x14ac:dyDescent="0.25">
      <c r="A56" s="9">
        <f t="shared" si="4"/>
        <v>43</v>
      </c>
      <c r="B56" s="9">
        <v>1</v>
      </c>
      <c r="C56" s="10"/>
      <c r="D56" s="9"/>
      <c r="E56" s="17" t="s">
        <v>19</v>
      </c>
      <c r="F56" s="13"/>
      <c r="G56" s="8"/>
    </row>
    <row r="57" spans="1:7" ht="30" x14ac:dyDescent="0.25">
      <c r="A57" s="9">
        <f t="shared" si="4"/>
        <v>44</v>
      </c>
      <c r="B57" s="9">
        <v>1</v>
      </c>
      <c r="C57" s="10"/>
      <c r="D57" s="9"/>
      <c r="E57" s="17" t="s">
        <v>75</v>
      </c>
      <c r="F57" s="13"/>
      <c r="G57" s="8"/>
    </row>
    <row r="58" spans="1:7" ht="16.5" x14ac:dyDescent="0.25">
      <c r="A58" s="9">
        <f t="shared" si="4"/>
        <v>45</v>
      </c>
      <c r="B58" s="9">
        <v>1</v>
      </c>
      <c r="C58" s="10"/>
      <c r="D58" s="9"/>
      <c r="E58" s="17" t="s">
        <v>68</v>
      </c>
      <c r="F58" s="13"/>
      <c r="G58" s="8"/>
    </row>
    <row r="59" spans="1:7" ht="16.5" x14ac:dyDescent="0.25">
      <c r="A59" s="9">
        <f t="shared" si="4"/>
        <v>46</v>
      </c>
      <c r="B59" s="9">
        <v>1</v>
      </c>
      <c r="C59" s="10"/>
      <c r="D59" s="9"/>
      <c r="E59" s="17" t="s">
        <v>20</v>
      </c>
      <c r="F59" s="13"/>
      <c r="G59" s="8"/>
    </row>
    <row r="60" spans="1:7" ht="30" x14ac:dyDescent="0.25">
      <c r="A60" s="9">
        <f t="shared" si="4"/>
        <v>47</v>
      </c>
      <c r="B60" s="9">
        <v>1</v>
      </c>
      <c r="C60" s="10"/>
      <c r="D60" s="9"/>
      <c r="E60" s="17" t="s">
        <v>14</v>
      </c>
      <c r="F60" s="13"/>
      <c r="G60" s="8"/>
    </row>
    <row r="61" spans="1:7" ht="25.5" customHeight="1" x14ac:dyDescent="0.25">
      <c r="A61" s="25" t="s">
        <v>80</v>
      </c>
      <c r="B61" s="26"/>
      <c r="C61" s="26"/>
      <c r="D61" s="26"/>
      <c r="E61" s="26"/>
      <c r="F61" s="27"/>
      <c r="G61" s="8"/>
    </row>
    <row r="62" spans="1:7" ht="16.5" x14ac:dyDescent="0.25">
      <c r="A62" s="9">
        <f>A60+1</f>
        <v>48</v>
      </c>
      <c r="B62" s="9">
        <v>1</v>
      </c>
      <c r="C62" s="10"/>
      <c r="D62" s="9"/>
      <c r="E62" s="17" t="s">
        <v>81</v>
      </c>
      <c r="F62" s="13"/>
      <c r="G62" s="8"/>
    </row>
    <row r="63" spans="1:7" ht="45" x14ac:dyDescent="0.25">
      <c r="A63" s="9">
        <f t="shared" si="2"/>
        <v>49</v>
      </c>
      <c r="B63" s="9">
        <v>1</v>
      </c>
      <c r="C63" s="10"/>
      <c r="D63" s="9"/>
      <c r="E63" s="17" t="s">
        <v>83</v>
      </c>
      <c r="F63" s="13"/>
      <c r="G63" s="8"/>
    </row>
    <row r="64" spans="1:7" ht="25.5" customHeight="1" x14ac:dyDescent="0.25">
      <c r="A64" s="25" t="s">
        <v>58</v>
      </c>
      <c r="B64" s="26"/>
      <c r="C64" s="26"/>
      <c r="D64" s="26"/>
      <c r="E64" s="26"/>
      <c r="F64" s="27"/>
      <c r="G64" s="8"/>
    </row>
    <row r="65" spans="1:7" ht="16.5" x14ac:dyDescent="0.25">
      <c r="A65" s="9">
        <f>A63+1</f>
        <v>50</v>
      </c>
      <c r="B65" s="9">
        <v>1</v>
      </c>
      <c r="C65" s="10"/>
      <c r="D65" s="9"/>
      <c r="E65" s="17" t="s">
        <v>86</v>
      </c>
      <c r="F65" s="13"/>
      <c r="G65" s="8"/>
    </row>
    <row r="66" spans="1:7" ht="30" x14ac:dyDescent="0.25">
      <c r="A66" s="9">
        <f>A65+1</f>
        <v>51</v>
      </c>
      <c r="B66" s="9">
        <v>1</v>
      </c>
      <c r="C66" s="10"/>
      <c r="D66" s="9"/>
      <c r="E66" s="17" t="s">
        <v>14</v>
      </c>
      <c r="F66" s="13"/>
      <c r="G66" s="8"/>
    </row>
    <row r="67" spans="1:7" ht="16.5" x14ac:dyDescent="0.25">
      <c r="A67" s="9">
        <f>A66+1</f>
        <v>52</v>
      </c>
      <c r="B67" s="9">
        <v>1</v>
      </c>
      <c r="C67" s="10"/>
      <c r="D67" s="9"/>
      <c r="E67" s="17" t="s">
        <v>21</v>
      </c>
      <c r="F67" s="13"/>
      <c r="G67" s="8"/>
    </row>
    <row r="68" spans="1:7" ht="16.5" customHeight="1" x14ac:dyDescent="0.25">
      <c r="A68" s="9"/>
      <c r="B68" s="9"/>
      <c r="C68" s="9"/>
      <c r="D68" s="9"/>
      <c r="E68" s="17"/>
      <c r="F68" s="13"/>
      <c r="G68" s="8"/>
    </row>
    <row r="69" spans="1:7" ht="16.5" x14ac:dyDescent="0.25"/>
    <row r="70" spans="1:7" ht="16.5" x14ac:dyDescent="0.25"/>
    <row r="71" spans="1:7" ht="16.5" x14ac:dyDescent="0.25"/>
    <row r="72" spans="1:7" ht="16.5" x14ac:dyDescent="0.25"/>
    <row r="73" spans="1:7" ht="16.5" x14ac:dyDescent="0.25"/>
    <row r="74" spans="1:7" ht="16.5" x14ac:dyDescent="0.25"/>
    <row r="75" spans="1:7" ht="16.5" x14ac:dyDescent="0.25"/>
    <row r="76" spans="1:7" ht="16.5" x14ac:dyDescent="0.25"/>
    <row r="77" spans="1:7" ht="16.5" x14ac:dyDescent="0.25"/>
    <row r="78" spans="1:7" ht="16.5" x14ac:dyDescent="0.25"/>
  </sheetData>
  <mergeCells count="13">
    <mergeCell ref="A61:F61"/>
    <mergeCell ref="A64:F64"/>
    <mergeCell ref="A36:F36"/>
    <mergeCell ref="A1:F1"/>
    <mergeCell ref="A4:F4"/>
    <mergeCell ref="A7:F7"/>
    <mergeCell ref="A8:F8"/>
    <mergeCell ref="A43:F43"/>
    <mergeCell ref="A35:F35"/>
    <mergeCell ref="A2:F2"/>
    <mergeCell ref="A3:F3"/>
    <mergeCell ref="A17:F17"/>
    <mergeCell ref="A27:F27"/>
  </mergeCells>
  <printOptions horizontalCentered="1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</vt:lpstr>
      <vt:lpstr>физика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2020-10-11T20:35:09Z</cp:lastPrinted>
  <dcterms:created xsi:type="dcterms:W3CDTF">2015-06-05T18:17:20Z</dcterms:created>
  <dcterms:modified xsi:type="dcterms:W3CDTF">2021-09-01T16:10:24Z</dcterms:modified>
</cp:coreProperties>
</file>