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 1" sheetId="1" r:id="rId4"/>
    <sheet state="visible" name="probacklog" sheetId="2" r:id="rId5"/>
    <sheet state="visible" name="Trang tính 2" sheetId="3" r:id="rId6"/>
    <sheet state="visible" name="Trang tính 3" sheetId="4" r:id="rId7"/>
  </sheets>
  <definedNames/>
  <calcPr/>
  <extLst>
    <ext uri="GoogleSheetsCustomDataVersion2">
      <go:sheetsCustomData xmlns:go="http://customooxmlschemas.google.com/" r:id="rId8" roundtripDataChecksum="oYYxRrzcsR1BOif3QViAXNfntJhoVcrdCnhubn8EeUI="/>
    </ext>
  </extLst>
</workbook>
</file>

<file path=xl/sharedStrings.xml><?xml version="1.0" encoding="utf-8"?>
<sst xmlns="http://schemas.openxmlformats.org/spreadsheetml/2006/main" count="519" uniqueCount="221">
  <si>
    <t>Product Backlog</t>
  </si>
  <si>
    <t>Start date</t>
  </si>
  <si>
    <t>End date</t>
  </si>
  <si>
    <t>Duration (days)</t>
  </si>
  <si>
    <t>System</t>
  </si>
  <si>
    <t>Actor</t>
  </si>
  <si>
    <t>Epic</t>
  </si>
  <si>
    <t>User Story</t>
  </si>
  <si>
    <t>Points</t>
  </si>
  <si>
    <t>Sprint</t>
  </si>
  <si>
    <t>Status</t>
  </si>
  <si>
    <t>Hotel Booking System</t>
  </si>
  <si>
    <t>Khách vãng lai (Guest)</t>
  </si>
  <si>
    <t>Xác thực người dùng</t>
  </si>
  <si>
    <t>Đăng nhập</t>
  </si>
  <si>
    <t>Not started yet</t>
  </si>
  <si>
    <t>Đăng ký</t>
  </si>
  <si>
    <t>Xem thông tin phòng</t>
  </si>
  <si>
    <t>Xem thông tin phòng đã chọn</t>
  </si>
  <si>
    <t>Yêu cầu đăng nhập</t>
  </si>
  <si>
    <t>Chia sẻ</t>
  </si>
  <si>
    <t>Chia sẻ thông tin phòng qua email</t>
  </si>
  <si>
    <t>Chia sẻ thông tin phòng qua mạng xã hội Facebook</t>
  </si>
  <si>
    <t>Tìm kiếm</t>
  </si>
  <si>
    <t>Danh sách các tỉnh thành</t>
  </si>
  <si>
    <t>Điểm du lịch</t>
  </si>
  <si>
    <t>Tên khách sạn</t>
  </si>
  <si>
    <t>Phòng còn trống theo lịch người dùng đã chọn</t>
  </si>
  <si>
    <t>Hiển thị kết quả tìm kiếm</t>
  </si>
  <si>
    <t>Lọc theo giá</t>
  </si>
  <si>
    <t>Lọc theo loại phòng</t>
  </si>
  <si>
    <t>Lọc theo đánh giá</t>
  </si>
  <si>
    <t>người thuê</t>
  </si>
  <si>
    <t>Cập nhật thông tin cá nhân</t>
  </si>
  <si>
    <t>số cccd</t>
  </si>
  <si>
    <t>địa chỉ</t>
  </si>
  <si>
    <t>Quản lý thông tin cá nhân</t>
  </si>
  <si>
    <t>Họ tên</t>
  </si>
  <si>
    <t>Email</t>
  </si>
  <si>
    <t>Số điện thoại</t>
  </si>
  <si>
    <t>Đăng ký đối tác</t>
  </si>
  <si>
    <t>Đăng ký trở thành đối tác với hệ thống để cho thuê phòng khách sạn</t>
  </si>
  <si>
    <t xml:space="preserve">Quản lý phòng đặt                   </t>
  </si>
  <si>
    <t>Đặt phòng</t>
  </si>
  <si>
    <t>Lựa chọn thanh toán</t>
  </si>
  <si>
    <t>Xem thông tin chi tiết phòng đã đặt</t>
  </si>
  <si>
    <t>Sửa yêu cầu, thông tin đặt phòng</t>
  </si>
  <si>
    <t>Hủy đặt phòng</t>
  </si>
  <si>
    <t>Lịch sử đặt phòng</t>
  </si>
  <si>
    <t>Đánh giá và phản hồi</t>
  </si>
  <si>
    <t>Đánh giá và nhận xét phòng sau khi đã trải nghiệm</t>
  </si>
  <si>
    <t>Quản lý khách sạn</t>
  </si>
  <si>
    <t>Quản lý trang khách sạn</t>
  </si>
  <si>
    <t>Thêm</t>
  </si>
  <si>
    <t>- Giới thiệu
- Ảnh tổng quan</t>
  </si>
  <si>
    <t>Sửa</t>
  </si>
  <si>
    <t>Xóa</t>
  </si>
  <si>
    <t>Quản lý thông tin phòng</t>
  </si>
  <si>
    <t>Thêm thông tin phòng</t>
  </si>
  <si>
    <t>Mô tả, hình ảnh, tiện nghi, giá phòng</t>
  </si>
  <si>
    <t>Sửa thông tin phòng</t>
  </si>
  <si>
    <t>Xóa thông tin phòng</t>
  </si>
  <si>
    <t>Cập nhật tình trạng phòng</t>
  </si>
  <si>
    <t>Trống</t>
  </si>
  <si>
    <t>Đã đặt</t>
  </si>
  <si>
    <t>Bảo trì</t>
  </si>
  <si>
    <t>Quản lý dịch vụ</t>
  </si>
  <si>
    <t>Thêm dịch vụ</t>
  </si>
  <si>
    <t>(Spa, nhà hàng, tour du lịch)</t>
  </si>
  <si>
    <t>Sửa dịch vụ</t>
  </si>
  <si>
    <t>Xóa dịch vụ</t>
  </si>
  <si>
    <t>Báo cáo và phân tích</t>
  </si>
  <si>
    <t>Biểu đồ doanh thu, tỷ lệ đặt phòng, phân tích người dùng</t>
  </si>
  <si>
    <t>Quản lý đặt phòng</t>
  </si>
  <si>
    <t>Xem thông tin yêu cầu đặt phòng</t>
  </si>
  <si>
    <t>Xác nhận yêu cầu đặt phòng</t>
  </si>
  <si>
    <t>Quản lý lựa chọn thanh toán</t>
  </si>
  <si>
    <t>Lựa chọn phương thức thanh toán</t>
  </si>
  <si>
    <t>tiền mặt</t>
  </si>
  <si>
    <t>Trả trước 1 lần</t>
  </si>
  <si>
    <t>Chuyển khoản</t>
  </si>
  <si>
    <t>Quản trị viên hệ thống</t>
  </si>
  <si>
    <t>Quản lý phê duyệt</t>
  </si>
  <si>
    <t>Phê duyệt các bài đăng, dịch vụ</t>
  </si>
  <si>
    <t>Quản lý thông tin địa phương</t>
  </si>
  <si>
    <t>Quản lý danh sách các tỉnh</t>
  </si>
  <si>
    <t>Thêm mới, sửa, xóa</t>
  </si>
  <si>
    <t>Quản lý danh sách các điểm du lịch</t>
  </si>
  <si>
    <t>Biểu đồ doanh thu, danh sách người dùng, danh sách khách sạn, biểu đồ theo tháng,...</t>
  </si>
  <si>
    <t>Quản lý chiến dịch quảng cáo</t>
  </si>
  <si>
    <t>Tạo, sửa, và quản lý các banner quảng cáo</t>
  </si>
  <si>
    <t>Thông báo</t>
  </si>
  <si>
    <t>Gửi thông báo quảng cáo và thông báo khuyến mãi đến khách hàng</t>
  </si>
  <si>
    <t>Quảng cáo</t>
  </si>
  <si>
    <t>Quản lý quảng cáo</t>
  </si>
  <si>
    <t>Hỗ trợ người dùng</t>
  </si>
  <si>
    <t>Quản lý các yêu cầu hỗ trợ người dùng</t>
  </si>
  <si>
    <t>Xem và trả lời các yêu cầu hỗ trợ của người dùng</t>
  </si>
  <si>
    <t>Cung cấp các câu hỏi thường gặp và tài liệu chỉ dẫn</t>
  </si>
  <si>
    <t>Product backlog</t>
  </si>
  <si>
    <t>User System</t>
  </si>
  <si>
    <t>Khách vãng lai</t>
  </si>
  <si>
    <t>Khi khách ấn đặt phòng thì sẽ hiện thông báo yêu cầu đăng nhập để đặt phòng</t>
  </si>
  <si>
    <t>Admin System</t>
  </si>
  <si>
    <t>Admin hotel</t>
  </si>
  <si>
    <t>user</t>
  </si>
  <si>
    <t>Quản lý khách hàng</t>
  </si>
  <si>
    <t>Lưu trữ thông tin khách hàng</t>
  </si>
  <si>
    <t>Yêu cầu đặc biệt</t>
  </si>
  <si>
    <t>Quản lý thông tin người dùng</t>
  </si>
  <si>
    <t>Xem danh sách người dùng</t>
  </si>
  <si>
    <t>Quản lý quyền hạn của người dùng</t>
  </si>
  <si>
    <t>Khách hàng (đã đăng nhập)</t>
  </si>
  <si>
    <t>User</t>
  </si>
  <si>
    <t>Hotel System</t>
  </si>
  <si>
    <t>Quản lý nội dung trang web</t>
  </si>
  <si>
    <t>Thêm nội dung trang web</t>
  </si>
  <si>
    <t>Sửa nội dung trang web</t>
  </si>
  <si>
    <t>Xóa nội dung trang web</t>
  </si>
  <si>
    <t>Payment System</t>
  </si>
  <si>
    <t>Cung cấp các phương thức thanh toán</t>
  </si>
  <si>
    <t>Đặt cọc</t>
  </si>
  <si>
    <t>Marketing System</t>
  </si>
  <si>
    <t>Email marketing</t>
  </si>
  <si>
    <t>Gửi email quảng cáo và thông báo khuyến mãi đến khách hàng</t>
  </si>
  <si>
    <t>Phê duyệt quảng cáo</t>
  </si>
  <si>
    <t>Feedback &amp; Support System</t>
  </si>
  <si>
    <t>Hỗ trợ khách hàng</t>
  </si>
  <si>
    <t>Quản lý các yêu cầu hỗ trợ khách hàng</t>
  </si>
  <si>
    <t>Xem và trả lời các yêu cầu hỗ trợ của khách hàng</t>
  </si>
  <si>
    <t>10/24</t>
  </si>
  <si>
    <t>11/24</t>
  </si>
  <si>
    <t>Hotel Manager</t>
  </si>
  <si>
    <t>Đăng ký khách sạn mới</t>
  </si>
  <si>
    <t>Quản lý thông tin khách sạn</t>
  </si>
  <si>
    <t>Mô tả</t>
  </si>
  <si>
    <t>Hình ảnh</t>
  </si>
  <si>
    <t>Tiện nghi</t>
  </si>
  <si>
    <t>Giá phòng</t>
  </si>
  <si>
    <t>Quản lý phòng</t>
  </si>
  <si>
    <t>Thêm phòng</t>
  </si>
  <si>
    <t>Xóa phòng</t>
  </si>
  <si>
    <t>Đang bảo trì</t>
  </si>
  <si>
    <t>Xác nhận đặt phòng</t>
  </si>
  <si>
    <t>Xem đánh giá và phản hồi từ khách hàng</t>
  </si>
  <si>
    <t>Admin</t>
  </si>
  <si>
    <t>Quản lý User</t>
  </si>
  <si>
    <t>Thêm User</t>
  </si>
  <si>
    <t>Xóa User</t>
  </si>
  <si>
    <t>Phân quyền truy cập</t>
  </si>
  <si>
    <t>Quản lý nội dung hiển thị trên trang web</t>
  </si>
  <si>
    <t>Phê duyệt yêu cầu</t>
  </si>
  <si>
    <t>Báo cáo và thống kê</t>
  </si>
  <si>
    <t>Liên hệ trực tuyến</t>
  </si>
  <si>
    <t>Quản lý yêu cầu hỗ trợ</t>
  </si>
  <si>
    <t>FAQ và tài liệu hướng dẫn</t>
  </si>
  <si>
    <t>Customer</t>
  </si>
  <si>
    <t>Đăng ký tài khoản</t>
  </si>
  <si>
    <t>Đăng xuất</t>
  </si>
  <si>
    <t>Đổi mật khẩu</t>
  </si>
  <si>
    <t>Tìm kiếm và đặt phòng</t>
  </si>
  <si>
    <t>Tìm kiếm khách sạn</t>
  </si>
  <si>
    <t>Chọn phòng và đặt phòng</t>
  </si>
  <si>
    <t>Xem và quản lý lịch sử đặt phòng</t>
  </si>
  <si>
    <t>Thanh toán</t>
  </si>
  <si>
    <t>Chọn phương thức thanh toán</t>
  </si>
  <si>
    <t>Xác nhận và xử lý thanh toán</t>
  </si>
  <si>
    <t>Sytem</t>
  </si>
  <si>
    <t>Hotel Management</t>
  </si>
  <si>
    <t>Hotel and service management</t>
  </si>
  <si>
    <t>Room Info</t>
  </si>
  <si>
    <t>Create</t>
  </si>
  <si>
    <t>Update</t>
  </si>
  <si>
    <t>Delete</t>
  </si>
  <si>
    <t>Booking Information</t>
  </si>
  <si>
    <t>Read</t>
  </si>
  <si>
    <t>Accept</t>
  </si>
  <si>
    <t>Cancel</t>
  </si>
  <si>
    <t>Service management</t>
  </si>
  <si>
    <t>Store customer information</t>
  </si>
  <si>
    <t>Booking history</t>
  </si>
  <si>
    <t>Customers</t>
  </si>
  <si>
    <t>Search and Booking</t>
  </si>
  <si>
    <t>Search for hotels by criteria</t>
  </si>
  <si>
    <t>Price</t>
  </si>
  <si>
    <t>Location</t>
  </si>
  <si>
    <t>Room availability</t>
  </si>
  <si>
    <t>Booking Online</t>
  </si>
  <si>
    <t>Booking Management</t>
  </si>
  <si>
    <t>Rating and Sending feedback</t>
  </si>
  <si>
    <t>Hotel Booking System Administration</t>
  </si>
  <si>
    <t>Content management, reporting, and customer support</t>
  </si>
  <si>
    <t>Manage what appears on App</t>
  </si>
  <si>
    <t>Posts</t>
  </si>
  <si>
    <t>Hotel Infomation</t>
  </si>
  <si>
    <t>View data analytics</t>
  </si>
  <si>
    <t>Revenue</t>
  </si>
  <si>
    <t>Booking rates</t>
  </si>
  <si>
    <t>User data analytics</t>
  </si>
  <si>
    <t>Information Approval</t>
  </si>
  <si>
    <t>Approve hotel-related service</t>
  </si>
  <si>
    <t>Approve hotel-related postings</t>
  </si>
  <si>
    <t>Approve hotel-related ads on the system</t>
  </si>
  <si>
    <t>User account management and access decentralization</t>
  </si>
  <si>
    <t>User account management</t>
  </si>
  <si>
    <t>Access decentralization</t>
  </si>
  <si>
    <t>Suport Custommer</t>
  </si>
  <si>
    <t>Customer support through online contact</t>
  </si>
  <si>
    <t>Provision of FAQs and instructional materials</t>
  </si>
  <si>
    <t>Marketing and Advertising Management System</t>
  </si>
  <si>
    <t>Marketing staff</t>
  </si>
  <si>
    <t>Campaign and Email Marketing Management</t>
  </si>
  <si>
    <t>Create and manage online advertising campaigns on the website</t>
  </si>
  <si>
    <t>Manage</t>
  </si>
  <si>
    <t>Send promotional emails and notify customers of special offers.</t>
  </si>
  <si>
    <t>Choice of payment methods</t>
  </si>
  <si>
    <t>Online</t>
  </si>
  <si>
    <t>Deposit</t>
  </si>
  <si>
    <t>Pay at the counter</t>
  </si>
  <si>
    <t>Revenue Management</t>
  </si>
  <si>
    <t>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</si>
</sst>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yy"/>
  </numFmts>
  <fonts count="26">
    <font>
      <sz val="10.0"/>
      <color rgb="FF000000"/>
      <name val="Arial"/>
      <scheme val="minor"/>
    </font>
    <font>
      <b/>
      <sz val="20.0"/>
      <color theme="1"/>
      <name val="Times New Roman"/>
    </font>
    <font/>
    <font>
      <color theme="1"/>
      <name val="Times New Roman"/>
    </font>
    <font>
      <sz val="11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theme="1"/>
      <name val="Arial"/>
    </font>
    <font>
      <sz val="10.0"/>
      <color rgb="FF000000"/>
      <name val="&quot;Times New Roman&quot;"/>
    </font>
    <font>
      <sz val="11.0"/>
      <color rgb="FF1F1F1F"/>
      <name val="Times New Roman"/>
    </font>
    <font>
      <b/>
      <sz val="11.0"/>
      <color theme="1"/>
      <name val="Times New Roman"/>
    </font>
    <font>
      <b/>
      <sz val="15.0"/>
      <color theme="1"/>
      <name val="Times New Roman"/>
    </font>
    <font>
      <color theme="1"/>
      <name val="Arial"/>
    </font>
    <font>
      <b/>
      <sz val="11.0"/>
      <color rgb="FF000000"/>
      <name val="&quot;Times New Roman&quot;"/>
    </font>
    <font>
      <b/>
      <sz val="20.0"/>
      <color rgb="FF000000"/>
      <name val="Times New Roman"/>
    </font>
    <font>
      <sz val="16.0"/>
      <color rgb="FF000000"/>
      <name val="Times New Roman"/>
    </font>
    <font>
      <sz val="11.0"/>
      <color rgb="FF000000"/>
      <name val="Times New Roman"/>
    </font>
    <font>
      <b/>
      <sz val="15.0"/>
      <color rgb="FF000000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Times New Roman"/>
    </font>
    <font>
      <b/>
      <sz val="16.0"/>
      <color rgb="FF000000"/>
      <name val="Times New Roman"/>
    </font>
    <font>
      <b/>
      <sz val="13.0"/>
      <color rgb="FF000000"/>
      <name val="Times New Roman"/>
    </font>
    <font>
      <sz val="13.0"/>
      <color rgb="FF111111"/>
      <name val="Times New Roman"/>
    </font>
    <font>
      <sz val="13.0"/>
      <color rgb="FF000000"/>
      <name val="Times New Roman"/>
    </font>
    <font>
      <b/>
      <sz val="13.0"/>
      <color rgb="FF11111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3" fillId="0" fontId="4" numFmtId="0" xfId="0" applyAlignment="1" applyBorder="1" applyFont="1">
      <alignment shrinkToFit="0" vertical="bottom" wrapText="1"/>
    </xf>
    <xf borderId="3" fillId="0" fontId="3" numFmtId="164" xfId="0" applyAlignment="1" applyBorder="1" applyFont="1" applyNumberFormat="1">
      <alignment shrinkToFit="0" wrapText="1"/>
    </xf>
    <xf borderId="3" fillId="0" fontId="3" numFmtId="0" xfId="0" applyAlignment="1" applyBorder="1" applyFont="1">
      <alignment shrinkToFit="0" wrapText="1"/>
    </xf>
    <xf borderId="3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5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readingOrder="0" shrinkToFit="0" wrapText="1"/>
    </xf>
    <xf borderId="6" fillId="0" fontId="2" numFmtId="0" xfId="0" applyBorder="1" applyFont="1"/>
    <xf borderId="7" fillId="0" fontId="2" numFmtId="0" xfId="0" applyBorder="1" applyFont="1"/>
    <xf borderId="1" fillId="0" fontId="6" numFmtId="0" xfId="0" applyAlignment="1" applyBorder="1" applyFont="1">
      <alignment readingOrder="0" shrinkToFit="0" vertical="bottom" wrapText="1"/>
    </xf>
    <xf borderId="5" fillId="0" fontId="6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shrinkToFit="0" vertical="bottom" wrapText="1"/>
    </xf>
    <xf borderId="9" fillId="0" fontId="2" numFmtId="0" xfId="0" applyBorder="1" applyFont="1"/>
    <xf borderId="5" fillId="0" fontId="6" numFmtId="0" xfId="0" applyAlignment="1" applyBorder="1" applyFont="1">
      <alignment readingOrder="0" shrinkToFit="0" vertical="bottom" wrapText="1"/>
    </xf>
    <xf borderId="3" fillId="0" fontId="6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vertical="bottom"/>
    </xf>
    <xf borderId="10" fillId="0" fontId="2" numFmtId="0" xfId="0" applyBorder="1" applyFont="1"/>
    <xf borderId="11" fillId="0" fontId="2" numFmtId="0" xfId="0" applyBorder="1" applyFont="1"/>
    <xf borderId="3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vertical="bottom"/>
    </xf>
    <xf borderId="5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horizontal="center" readingOrder="0" vertical="center"/>
    </xf>
    <xf borderId="11" fillId="2" fontId="6" numFmtId="0" xfId="0" applyAlignment="1" applyBorder="1" applyFill="1" applyFont="1">
      <alignment vertical="bottom"/>
    </xf>
    <xf borderId="12" fillId="0" fontId="2" numFmtId="0" xfId="0" applyBorder="1" applyFont="1"/>
    <xf borderId="5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wrapText="1"/>
    </xf>
    <xf borderId="11" fillId="2" fontId="8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center" readingOrder="0" shrinkToFit="0" vertical="bottom" wrapText="1"/>
    </xf>
    <xf borderId="1" fillId="2" fontId="9" numFmtId="0" xfId="0" applyAlignment="1" applyBorder="1" applyFont="1">
      <alignment readingOrder="0"/>
    </xf>
    <xf borderId="5" fillId="0" fontId="6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vertical="bottom"/>
    </xf>
    <xf borderId="3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bottom" wrapText="1"/>
    </xf>
    <xf borderId="8" fillId="0" fontId="6" numFmtId="0" xfId="0" applyAlignment="1" applyBorder="1" applyFont="1">
      <alignment horizontal="left" readingOrder="0" shrinkToFit="0" vertical="bottom" wrapText="1"/>
    </xf>
    <xf borderId="13" fillId="0" fontId="2" numFmtId="0" xfId="0" applyBorder="1" applyFont="1"/>
    <xf borderId="5" fillId="0" fontId="6" numFmtId="0" xfId="0" applyAlignment="1" applyBorder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3" fillId="0" fontId="6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horizontal="left" shrinkToFit="0" vertical="bottom" wrapText="1"/>
    </xf>
    <xf borderId="5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readingOrder="0" shrinkToFit="0" vertical="bottom" wrapText="1"/>
    </xf>
    <xf borderId="6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4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vertical="bottom" wrapText="1"/>
    </xf>
    <xf borderId="0" fillId="0" fontId="11" numFmtId="0" xfId="0" applyAlignment="1" applyFont="1">
      <alignment horizontal="center" readingOrder="0" shrinkToFit="0" wrapText="1"/>
    </xf>
    <xf borderId="3" fillId="0" fontId="11" numFmtId="0" xfId="0" applyAlignment="1" applyBorder="1" applyFont="1">
      <alignment horizontal="center" readingOrder="0" shrinkToFit="0" wrapText="1"/>
    </xf>
    <xf borderId="3" fillId="0" fontId="11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left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vertical="bottom" wrapText="1"/>
    </xf>
    <xf borderId="5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horizontal="center" vertical="center"/>
    </xf>
    <xf borderId="3" fillId="0" fontId="12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center" vertical="center"/>
    </xf>
    <xf borderId="5" fillId="0" fontId="12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10" numFmtId="0" xfId="0" applyAlignment="1" applyFont="1">
      <alignment readingOrder="0" shrinkToFit="0" vertical="center" wrapText="1"/>
    </xf>
    <xf borderId="5" fillId="0" fontId="10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shrinkToFit="0" wrapText="1"/>
    </xf>
    <xf borderId="5" fillId="0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bottom" wrapText="1"/>
    </xf>
    <xf borderId="8" fillId="0" fontId="4" numFmtId="0" xfId="0" applyAlignment="1" applyBorder="1" applyFont="1">
      <alignment horizontal="left" readingOrder="0" shrinkToFit="0" vertical="bottom" wrapText="1"/>
    </xf>
    <xf borderId="5" fillId="0" fontId="3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left" shrinkToFit="0" vertical="bottom" wrapText="1"/>
    </xf>
    <xf borderId="8" fillId="0" fontId="4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shrinkToFit="0" vertical="bottom" wrapText="1"/>
    </xf>
    <xf borderId="3" fillId="0" fontId="10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vertical="bottom"/>
    </xf>
    <xf borderId="8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5" fillId="2" fontId="13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center" shrinkToFit="0" wrapText="1"/>
    </xf>
    <xf borderId="0" fillId="0" fontId="15" numFmtId="0" xfId="0" applyAlignment="1" applyFont="1">
      <alignment shrinkToFit="0" vertical="bottom" wrapText="1"/>
    </xf>
    <xf borderId="7" fillId="0" fontId="16" numFmtId="0" xfId="0" applyAlignment="1" applyBorder="1" applyFont="1">
      <alignment shrinkToFit="0" vertical="bottom" wrapText="1"/>
    </xf>
    <xf borderId="12" fillId="0" fontId="16" numFmtId="0" xfId="0" applyAlignment="1" applyBorder="1" applyFont="1">
      <alignment horizontal="right" shrinkToFit="0" vertical="bottom" wrapText="1"/>
    </xf>
    <xf borderId="0" fillId="0" fontId="16" numFmtId="0" xfId="0" applyAlignment="1" applyFont="1">
      <alignment shrinkToFit="0" vertical="bottom" wrapText="1"/>
    </xf>
    <xf borderId="3" fillId="0" fontId="17" numFmtId="0" xfId="0" applyAlignment="1" applyBorder="1" applyFont="1">
      <alignment horizontal="center" shrinkToFit="0" wrapText="1"/>
    </xf>
    <xf borderId="2" fillId="0" fontId="17" numFmtId="0" xfId="0" applyAlignment="1" applyBorder="1" applyFont="1">
      <alignment horizontal="center" shrinkToFit="0" wrapText="1"/>
    </xf>
    <xf borderId="4" fillId="0" fontId="17" numFmtId="0" xfId="0" applyAlignment="1" applyBorder="1" applyFont="1">
      <alignment horizontal="center" shrinkToFit="0" wrapText="1"/>
    </xf>
    <xf borderId="6" fillId="0" fontId="17" numFmtId="0" xfId="0" applyAlignment="1" applyBorder="1" applyFont="1">
      <alignment horizontal="center" shrinkToFit="0" wrapText="1"/>
    </xf>
    <xf borderId="6" fillId="0" fontId="16" numFmtId="0" xfId="0" applyAlignment="1" applyBorder="1" applyFont="1">
      <alignment horizontal="center" shrinkToFit="0" wrapText="1"/>
    </xf>
    <xf borderId="9" fillId="0" fontId="16" numFmtId="0" xfId="0" applyAlignment="1" applyBorder="1" applyFont="1">
      <alignment horizontal="left" shrinkToFit="0" vertical="top" wrapText="1"/>
    </xf>
    <xf borderId="12" fillId="0" fontId="16" numFmtId="0" xfId="0" applyAlignment="1" applyBorder="1" applyFont="1">
      <alignment horizontal="center" shrinkToFit="0" wrapText="1"/>
    </xf>
    <xf borderId="5" fillId="0" fontId="16" numFmtId="0" xfId="0" applyAlignment="1" applyBorder="1" applyFont="1">
      <alignment shrinkToFit="0" wrapText="1"/>
    </xf>
    <xf borderId="4" fillId="0" fontId="16" numFmtId="0" xfId="0" applyAlignment="1" applyBorder="1" applyFont="1">
      <alignment shrinkToFit="0" vertical="top" wrapText="1"/>
    </xf>
    <xf borderId="12" fillId="0" fontId="16" numFmtId="0" xfId="0" applyAlignment="1" applyBorder="1" applyFont="1">
      <alignment horizontal="center" shrinkToFit="0" vertical="top" wrapText="1"/>
    </xf>
    <xf borderId="4" fillId="0" fontId="16" numFmtId="0" xfId="0" applyAlignment="1" applyBorder="1" applyFont="1">
      <alignment horizontal="left" shrinkToFit="0" vertical="bottom" wrapText="1"/>
    </xf>
    <xf borderId="4" fillId="0" fontId="16" numFmtId="0" xfId="0" applyAlignment="1" applyBorder="1" applyFont="1">
      <alignment horizontal="left" shrinkToFit="0" vertical="top" wrapText="1"/>
    </xf>
    <xf borderId="14" fillId="0" fontId="16" numFmtId="0" xfId="0" applyAlignment="1" applyBorder="1" applyFont="1">
      <alignment horizontal="left" shrinkToFit="0" wrapText="1"/>
    </xf>
    <xf borderId="7" fillId="0" fontId="16" numFmtId="0" xfId="0" applyAlignment="1" applyBorder="1" applyFont="1">
      <alignment horizontal="left" shrinkToFit="0" vertical="top" wrapText="1"/>
    </xf>
    <xf borderId="5" fillId="0" fontId="16" numFmtId="0" xfId="0" applyAlignment="1" applyBorder="1" applyFont="1">
      <alignment horizontal="center" shrinkToFit="0" wrapText="1"/>
    </xf>
    <xf borderId="4" fillId="0" fontId="16" numFmtId="0" xfId="0" applyAlignment="1" applyBorder="1" applyFont="1">
      <alignment horizontal="center" shrinkToFit="0" vertical="top" wrapText="1"/>
    </xf>
    <xf borderId="12" fillId="0" fontId="16" numFmtId="0" xfId="0" applyAlignment="1" applyBorder="1" applyFont="1">
      <alignment horizontal="center" shrinkToFit="0" vertical="bottom" wrapText="1"/>
    </xf>
    <xf borderId="0" fillId="0" fontId="18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3" fillId="0" fontId="21" numFmtId="0" xfId="0" applyAlignment="1" applyBorder="1" applyFont="1">
      <alignment horizontal="center" shrinkToFit="0" wrapText="1"/>
    </xf>
    <xf borderId="2" fillId="0" fontId="21" numFmtId="0" xfId="0" applyAlignment="1" applyBorder="1" applyFont="1">
      <alignment horizontal="center" shrinkToFit="0" wrapText="1"/>
    </xf>
    <xf borderId="4" fillId="0" fontId="21" numFmtId="0" xfId="0" applyAlignment="1" applyBorder="1" applyFont="1">
      <alignment horizontal="center" shrinkToFit="0" wrapText="1"/>
    </xf>
    <xf borderId="6" fillId="0" fontId="22" numFmtId="0" xfId="0" applyAlignment="1" applyBorder="1" applyFont="1">
      <alignment horizontal="center" shrinkToFit="0" wrapText="1"/>
    </xf>
    <xf borderId="6" fillId="0" fontId="23" numFmtId="0" xfId="0" applyAlignment="1" applyBorder="1" applyFont="1">
      <alignment horizontal="center" shrinkToFit="0" wrapText="1"/>
    </xf>
    <xf borderId="6" fillId="0" fontId="24" numFmtId="0" xfId="0" applyAlignment="1" applyBorder="1" applyFont="1">
      <alignment horizontal="center" shrinkToFit="0" wrapText="1"/>
    </xf>
    <xf borderId="15" fillId="0" fontId="24" numFmtId="0" xfId="0" applyAlignment="1" applyBorder="1" applyFont="1">
      <alignment horizontal="center" shrinkToFit="0" wrapText="1"/>
    </xf>
    <xf borderId="4" fillId="0" fontId="24" numFmtId="0" xfId="0" applyAlignment="1" applyBorder="1" applyFont="1">
      <alignment horizontal="center" shrinkToFit="0" wrapText="1"/>
    </xf>
    <xf borderId="7" fillId="0" fontId="24" numFmtId="0" xfId="0" applyAlignment="1" applyBorder="1" applyFont="1">
      <alignment horizontal="center" shrinkToFit="0" wrapText="1"/>
    </xf>
    <xf borderId="12" fillId="0" fontId="24" numFmtId="0" xfId="0" applyAlignment="1" applyBorder="1" applyFont="1">
      <alignment shrinkToFit="0" vertical="bottom" wrapText="1"/>
    </xf>
    <xf borderId="12" fillId="0" fontId="24" numFmtId="0" xfId="0" applyAlignment="1" applyBorder="1" applyFont="1">
      <alignment horizontal="center" shrinkToFit="0" wrapText="1"/>
    </xf>
    <xf borderId="6" fillId="0" fontId="25" numFmtId="0" xfId="0" applyAlignment="1" applyBorder="1" applyFont="1">
      <alignment horizontal="center" shrinkToFit="0" wrapText="1"/>
    </xf>
    <xf borderId="15" fillId="0" fontId="23" numFmtId="0" xfId="0" applyAlignment="1" applyBorder="1" applyFont="1">
      <alignment horizontal="center" shrinkToFit="0" wrapText="1"/>
    </xf>
    <xf borderId="12" fillId="0" fontId="23" numFmtId="0" xfId="0" applyAlignment="1" applyBorder="1" applyFont="1">
      <alignment horizontal="center" shrinkToFit="0" wrapText="1"/>
    </xf>
    <xf borderId="4" fillId="0" fontId="2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5"/>
    <col customWidth="1" min="3" max="3" width="22.5"/>
    <col customWidth="1" min="4" max="4" width="22.63"/>
    <col customWidth="1" min="5" max="5" width="23.25"/>
    <col customWidth="1" min="6" max="6" width="20.13"/>
    <col customWidth="1" min="9" max="9" width="18.25"/>
    <col customWidth="1" min="10" max="10" width="13.0"/>
  </cols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>
        <v>45504.0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2</v>
      </c>
      <c r="B3" s="6">
        <f>TODAY()</f>
        <v>45520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3</v>
      </c>
      <c r="B4" s="7">
        <f>B3-B2</f>
        <v>16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8" t="s">
        <v>4</v>
      </c>
      <c r="B6" s="9" t="s">
        <v>5</v>
      </c>
      <c r="C6" s="9" t="s">
        <v>6</v>
      </c>
      <c r="D6" s="10" t="s">
        <v>7</v>
      </c>
      <c r="E6" s="11"/>
      <c r="F6" s="2"/>
      <c r="G6" s="9" t="s">
        <v>8</v>
      </c>
      <c r="H6" s="9" t="s">
        <v>9</v>
      </c>
      <c r="I6" s="9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2" t="s">
        <v>11</v>
      </c>
      <c r="B7" s="13" t="s">
        <v>12</v>
      </c>
      <c r="C7" s="14" t="s">
        <v>13</v>
      </c>
      <c r="D7" s="15" t="s">
        <v>14</v>
      </c>
      <c r="E7" s="11"/>
      <c r="F7" s="2"/>
      <c r="G7" s="16">
        <v>2.0</v>
      </c>
      <c r="H7" s="17"/>
      <c r="I7" s="18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9"/>
      <c r="B8" s="19"/>
      <c r="C8" s="20"/>
      <c r="D8" s="21" t="s">
        <v>16</v>
      </c>
      <c r="E8" s="11"/>
      <c r="F8" s="2"/>
      <c r="G8" s="20"/>
      <c r="H8" s="20"/>
      <c r="I8" s="18" t="s">
        <v>15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9"/>
      <c r="B9" s="19"/>
      <c r="C9" s="22" t="s">
        <v>17</v>
      </c>
      <c r="D9" s="23" t="s">
        <v>18</v>
      </c>
      <c r="E9" s="24"/>
      <c r="F9" s="25" t="s">
        <v>19</v>
      </c>
      <c r="G9" s="26"/>
      <c r="H9" s="27"/>
      <c r="I9" s="18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9"/>
      <c r="B10" s="19"/>
      <c r="C10" s="20"/>
      <c r="D10" s="28"/>
      <c r="E10" s="29"/>
      <c r="F10" s="20"/>
      <c r="G10" s="26">
        <v>1.0</v>
      </c>
      <c r="H10" s="27"/>
      <c r="I10" s="30" t="s">
        <v>15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9"/>
      <c r="B11" s="19"/>
      <c r="C11" s="17" t="s">
        <v>20</v>
      </c>
      <c r="D11" s="31" t="s">
        <v>21</v>
      </c>
      <c r="E11" s="11"/>
      <c r="F11" s="2"/>
      <c r="G11" s="32">
        <v>1.0</v>
      </c>
      <c r="H11" s="33"/>
      <c r="I11" s="30" t="s">
        <v>15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9"/>
      <c r="B12" s="19"/>
      <c r="C12" s="20"/>
      <c r="D12" s="31" t="s">
        <v>22</v>
      </c>
      <c r="E12" s="11"/>
      <c r="F12" s="2"/>
      <c r="G12" s="20"/>
      <c r="H12" s="20"/>
      <c r="I12" s="30" t="s">
        <v>15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9"/>
      <c r="B13" s="19"/>
      <c r="C13" s="34" t="s">
        <v>23</v>
      </c>
      <c r="D13" s="35" t="s">
        <v>24</v>
      </c>
      <c r="E13" s="11"/>
      <c r="F13" s="2"/>
      <c r="G13" s="26">
        <v>1.0</v>
      </c>
      <c r="H13" s="27"/>
      <c r="I13" s="30" t="s">
        <v>15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9"/>
      <c r="B14" s="19"/>
      <c r="C14" s="19"/>
      <c r="D14" s="31" t="s">
        <v>25</v>
      </c>
      <c r="E14" s="11"/>
      <c r="F14" s="2"/>
      <c r="G14" s="32">
        <v>3.0</v>
      </c>
      <c r="H14" s="33"/>
      <c r="I14" s="30" t="s">
        <v>15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9"/>
      <c r="B15" s="19"/>
      <c r="C15" s="19"/>
      <c r="D15" s="31" t="s">
        <v>26</v>
      </c>
      <c r="E15" s="11"/>
      <c r="F15" s="2"/>
      <c r="G15" s="19"/>
      <c r="H15" s="19"/>
      <c r="I15" s="30" t="s">
        <v>15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9"/>
      <c r="B16" s="19"/>
      <c r="C16" s="19"/>
      <c r="D16" s="31" t="s">
        <v>27</v>
      </c>
      <c r="E16" s="11"/>
      <c r="F16" s="2"/>
      <c r="G16" s="20"/>
      <c r="H16" s="20"/>
      <c r="I16" s="30" t="s">
        <v>15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9"/>
      <c r="B17" s="19"/>
      <c r="C17" s="19"/>
      <c r="D17" s="36" t="s">
        <v>28</v>
      </c>
      <c r="E17" s="35" t="s">
        <v>29</v>
      </c>
      <c r="F17" s="2"/>
      <c r="G17" s="37">
        <v>1.0</v>
      </c>
      <c r="H17" s="27"/>
      <c r="I17" s="36" t="s"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9"/>
      <c r="B18" s="19"/>
      <c r="C18" s="19"/>
      <c r="D18" s="19"/>
      <c r="E18" s="38" t="s">
        <v>30</v>
      </c>
      <c r="F18" s="39"/>
      <c r="G18" s="19"/>
      <c r="H18" s="27"/>
      <c r="I18" s="1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9"/>
      <c r="B19" s="20"/>
      <c r="C19" s="20"/>
      <c r="D19" s="20"/>
      <c r="E19" s="38" t="s">
        <v>31</v>
      </c>
      <c r="F19" s="39"/>
      <c r="G19" s="20"/>
      <c r="H19" s="27"/>
      <c r="I19" s="2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9"/>
      <c r="B20" s="13" t="s">
        <v>32</v>
      </c>
      <c r="C20" s="40" t="s">
        <v>23</v>
      </c>
      <c r="D20" s="15" t="s">
        <v>24</v>
      </c>
      <c r="E20" s="11"/>
      <c r="F20" s="2"/>
      <c r="G20" s="41">
        <v>1.0</v>
      </c>
      <c r="H20" s="42"/>
      <c r="I20" s="18" t="s">
        <v>15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9"/>
      <c r="B21" s="19"/>
      <c r="C21" s="19"/>
      <c r="D21" s="43" t="s">
        <v>25</v>
      </c>
      <c r="E21" s="11"/>
      <c r="F21" s="2"/>
      <c r="G21" s="16">
        <v>3.0</v>
      </c>
      <c r="H21" s="17"/>
      <c r="I21" s="18" t="s">
        <v>15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9"/>
      <c r="B22" s="19"/>
      <c r="C22" s="19"/>
      <c r="D22" s="43" t="s">
        <v>26</v>
      </c>
      <c r="E22" s="11"/>
      <c r="F22" s="2"/>
      <c r="G22" s="19"/>
      <c r="H22" s="19"/>
      <c r="I22" s="18" t="s">
        <v>15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9"/>
      <c r="B23" s="19"/>
      <c r="C23" s="19"/>
      <c r="D23" s="43" t="s">
        <v>27</v>
      </c>
      <c r="E23" s="11"/>
      <c r="F23" s="2"/>
      <c r="G23" s="20"/>
      <c r="H23" s="20"/>
      <c r="I23" s="18" t="s">
        <v>15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9"/>
      <c r="B24" s="19"/>
      <c r="C24" s="19"/>
      <c r="D24" s="25" t="s">
        <v>28</v>
      </c>
      <c r="E24" s="15" t="s">
        <v>29</v>
      </c>
      <c r="F24" s="2"/>
      <c r="G24" s="44">
        <v>1.0</v>
      </c>
      <c r="H24" s="42"/>
      <c r="I24" s="45" t="s">
        <v>15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9"/>
      <c r="B25" s="19"/>
      <c r="C25" s="19"/>
      <c r="D25" s="19"/>
      <c r="E25" s="46" t="s">
        <v>30</v>
      </c>
      <c r="F25" s="39"/>
      <c r="G25" s="19"/>
      <c r="H25" s="42"/>
      <c r="I25" s="1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9"/>
      <c r="B26" s="19"/>
      <c r="C26" s="20"/>
      <c r="D26" s="20"/>
      <c r="E26" s="46" t="s">
        <v>31</v>
      </c>
      <c r="F26" s="39"/>
      <c r="G26" s="20"/>
      <c r="H26" s="42"/>
      <c r="I26" s="2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9"/>
      <c r="B27" s="19"/>
      <c r="C27" s="47"/>
      <c r="D27" s="22" t="s">
        <v>33</v>
      </c>
      <c r="E27" s="48" t="s">
        <v>34</v>
      </c>
      <c r="F27" s="39"/>
      <c r="G27" s="41"/>
      <c r="H27" s="42"/>
      <c r="I27" s="18" t="s">
        <v>15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9"/>
      <c r="B28" s="19"/>
      <c r="C28" s="47"/>
      <c r="D28" s="19"/>
      <c r="E28" s="48" t="s">
        <v>35</v>
      </c>
      <c r="F28" s="39"/>
      <c r="G28" s="41"/>
      <c r="H28" s="42"/>
      <c r="I28" s="18" t="s">
        <v>15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9"/>
      <c r="B29" s="19"/>
      <c r="C29" s="49" t="s">
        <v>36</v>
      </c>
      <c r="D29" s="19"/>
      <c r="E29" s="43" t="s">
        <v>37</v>
      </c>
      <c r="F29" s="2"/>
      <c r="G29" s="16">
        <v>3.0</v>
      </c>
      <c r="H29" s="17"/>
      <c r="I29" s="45" t="s">
        <v>15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9"/>
      <c r="B30" s="19"/>
      <c r="C30" s="19"/>
      <c r="D30" s="19"/>
      <c r="E30" s="43" t="s">
        <v>38</v>
      </c>
      <c r="F30" s="2"/>
      <c r="G30" s="19"/>
      <c r="H30" s="19"/>
      <c r="I30" s="1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0" customHeight="1">
      <c r="A31" s="19"/>
      <c r="B31" s="19"/>
      <c r="C31" s="20"/>
      <c r="D31" s="20"/>
      <c r="E31" s="43" t="s">
        <v>39</v>
      </c>
      <c r="F31" s="2"/>
      <c r="G31" s="20"/>
      <c r="H31" s="20"/>
      <c r="I31" s="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9"/>
      <c r="B32" s="19"/>
      <c r="C32" s="50" t="s">
        <v>40</v>
      </c>
      <c r="D32" s="43" t="s">
        <v>41</v>
      </c>
      <c r="E32" s="11"/>
      <c r="F32" s="2"/>
      <c r="G32" s="41">
        <v>1.0</v>
      </c>
      <c r="H32" s="42"/>
      <c r="I32" s="18" t="s">
        <v>15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9"/>
      <c r="B33" s="19"/>
      <c r="C33" s="51" t="s">
        <v>42</v>
      </c>
      <c r="D33" s="21" t="s">
        <v>43</v>
      </c>
      <c r="E33" s="52" t="s">
        <v>44</v>
      </c>
      <c r="F33" s="2"/>
      <c r="G33" s="53">
        <v>3.0</v>
      </c>
      <c r="H33" s="54"/>
      <c r="I33" s="55" t="s">
        <v>15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9"/>
      <c r="B34" s="19"/>
      <c r="C34" s="19"/>
      <c r="D34" s="21" t="s">
        <v>45</v>
      </c>
      <c r="E34" s="11"/>
      <c r="F34" s="2"/>
      <c r="G34" s="19"/>
      <c r="H34" s="19"/>
      <c r="I34" s="55" t="s">
        <v>15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9"/>
      <c r="B35" s="19"/>
      <c r="C35" s="19"/>
      <c r="D35" s="56" t="s">
        <v>46</v>
      </c>
      <c r="E35" s="11"/>
      <c r="F35" s="2"/>
      <c r="G35" s="19"/>
      <c r="H35" s="19"/>
      <c r="I35" s="55" t="s">
        <v>15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9"/>
      <c r="B36" s="19"/>
      <c r="C36" s="19"/>
      <c r="D36" s="56" t="s">
        <v>47</v>
      </c>
      <c r="E36" s="11"/>
      <c r="F36" s="2"/>
      <c r="G36" s="19"/>
      <c r="H36" s="19"/>
      <c r="I36" s="55" t="s">
        <v>15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9"/>
      <c r="B37" s="19"/>
      <c r="C37" s="20"/>
      <c r="D37" s="21" t="s">
        <v>48</v>
      </c>
      <c r="E37" s="11"/>
      <c r="F37" s="2"/>
      <c r="G37" s="20"/>
      <c r="H37" s="20"/>
      <c r="I37" s="55" t="s">
        <v>15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9"/>
      <c r="B38" s="20"/>
      <c r="C38" s="50" t="s">
        <v>49</v>
      </c>
      <c r="D38" s="43" t="s">
        <v>50</v>
      </c>
      <c r="E38" s="11"/>
      <c r="F38" s="2"/>
      <c r="G38" s="41">
        <v>2.0</v>
      </c>
      <c r="H38" s="42"/>
      <c r="I38" s="18" t="s">
        <v>15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9"/>
      <c r="B39" s="57" t="s">
        <v>51</v>
      </c>
      <c r="C39" s="58" t="s">
        <v>52</v>
      </c>
      <c r="D39" s="59" t="s">
        <v>53</v>
      </c>
      <c r="E39" s="60" t="s">
        <v>54</v>
      </c>
      <c r="F39" s="61"/>
      <c r="G39" s="62">
        <v>3.0</v>
      </c>
      <c r="H39" s="33"/>
      <c r="I39" s="18" t="s">
        <v>15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9"/>
      <c r="B40" s="19"/>
      <c r="C40" s="19"/>
      <c r="D40" s="59" t="s">
        <v>55</v>
      </c>
      <c r="E40" s="63"/>
      <c r="F40" s="64"/>
      <c r="G40" s="19"/>
      <c r="H40" s="19"/>
      <c r="I40" s="18" t="s">
        <v>15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9"/>
      <c r="B41" s="19"/>
      <c r="C41" s="20"/>
      <c r="D41" s="59" t="s">
        <v>56</v>
      </c>
      <c r="E41" s="28"/>
      <c r="F41" s="39"/>
      <c r="G41" s="20"/>
      <c r="H41" s="20"/>
      <c r="I41" s="18" t="s">
        <v>15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9"/>
      <c r="B42" s="19"/>
      <c r="C42" s="14" t="s">
        <v>57</v>
      </c>
      <c r="D42" s="65" t="s">
        <v>58</v>
      </c>
      <c r="E42" s="66" t="s">
        <v>59</v>
      </c>
      <c r="F42" s="61"/>
      <c r="G42" s="67">
        <v>3.0</v>
      </c>
      <c r="H42" s="33"/>
      <c r="I42" s="18" t="s">
        <v>15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9"/>
      <c r="B43" s="19"/>
      <c r="C43" s="19"/>
      <c r="D43" s="65" t="s">
        <v>60</v>
      </c>
      <c r="E43" s="63"/>
      <c r="F43" s="64"/>
      <c r="G43" s="19"/>
      <c r="H43" s="19"/>
      <c r="I43" s="18" t="s">
        <v>15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9"/>
      <c r="B44" s="19"/>
      <c r="C44" s="19"/>
      <c r="D44" s="65" t="s">
        <v>61</v>
      </c>
      <c r="E44" s="28"/>
      <c r="F44" s="39"/>
      <c r="G44" s="19"/>
      <c r="H44" s="19"/>
      <c r="I44" s="18" t="s">
        <v>15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9"/>
      <c r="B45" s="19"/>
      <c r="C45" s="19"/>
      <c r="D45" s="22" t="s">
        <v>62</v>
      </c>
      <c r="E45" s="31" t="s">
        <v>63</v>
      </c>
      <c r="F45" s="2"/>
      <c r="G45" s="19"/>
      <c r="H45" s="19"/>
      <c r="I45" s="18" t="s">
        <v>15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9"/>
      <c r="B46" s="19"/>
      <c r="C46" s="19"/>
      <c r="D46" s="19"/>
      <c r="E46" s="31" t="s">
        <v>64</v>
      </c>
      <c r="F46" s="2"/>
      <c r="G46" s="19"/>
      <c r="H46" s="19"/>
      <c r="I46" s="18" t="s">
        <v>15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9"/>
      <c r="B47" s="19"/>
      <c r="C47" s="20"/>
      <c r="D47" s="20"/>
      <c r="E47" s="31" t="s">
        <v>65</v>
      </c>
      <c r="F47" s="2"/>
      <c r="G47" s="20"/>
      <c r="H47" s="20"/>
      <c r="I47" s="18" t="s">
        <v>15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9"/>
      <c r="B48" s="19"/>
      <c r="C48" s="14" t="s">
        <v>66</v>
      </c>
      <c r="D48" s="65" t="s">
        <v>67</v>
      </c>
      <c r="E48" s="23" t="s">
        <v>68</v>
      </c>
      <c r="F48" s="61"/>
      <c r="G48" s="67">
        <v>2.0</v>
      </c>
      <c r="H48" s="33"/>
      <c r="I48" s="18" t="s">
        <v>15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9"/>
      <c r="B49" s="19"/>
      <c r="C49" s="19"/>
      <c r="D49" s="65" t="s">
        <v>69</v>
      </c>
      <c r="E49" s="63"/>
      <c r="F49" s="64"/>
      <c r="G49" s="19"/>
      <c r="H49" s="19"/>
      <c r="I49" s="18" t="s">
        <v>15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9"/>
      <c r="B50" s="19"/>
      <c r="C50" s="20"/>
      <c r="D50" s="65" t="s">
        <v>70</v>
      </c>
      <c r="E50" s="28"/>
      <c r="F50" s="39"/>
      <c r="G50" s="20"/>
      <c r="H50" s="20"/>
      <c r="I50" s="18" t="s">
        <v>15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9"/>
      <c r="B51" s="19"/>
      <c r="C51" s="42" t="s">
        <v>71</v>
      </c>
      <c r="D51" s="21" t="s">
        <v>72</v>
      </c>
      <c r="E51" s="11"/>
      <c r="F51" s="2"/>
      <c r="G51" s="68">
        <v>3.0</v>
      </c>
      <c r="H51" s="27"/>
      <c r="I51" s="30" t="s">
        <v>15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9"/>
      <c r="B52" s="19"/>
      <c r="C52" s="69" t="s">
        <v>73</v>
      </c>
      <c r="D52" s="56" t="s">
        <v>74</v>
      </c>
      <c r="E52" s="11"/>
      <c r="F52" s="2"/>
      <c r="G52" s="70">
        <v>3.0</v>
      </c>
      <c r="H52" s="54"/>
      <c r="I52" s="55" t="s">
        <v>15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9"/>
      <c r="B53" s="19"/>
      <c r="C53" s="19"/>
      <c r="D53" s="56" t="s">
        <v>75</v>
      </c>
      <c r="E53" s="11"/>
      <c r="F53" s="2"/>
      <c r="G53" s="19"/>
      <c r="H53" s="19"/>
      <c r="I53" s="55" t="s">
        <v>15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9"/>
      <c r="B54" s="19"/>
      <c r="C54" s="20"/>
      <c r="D54" s="56" t="s">
        <v>47</v>
      </c>
      <c r="E54" s="11"/>
      <c r="F54" s="2"/>
      <c r="G54" s="20"/>
      <c r="H54" s="20"/>
      <c r="I54" s="55" t="s">
        <v>15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9"/>
      <c r="B55" s="19"/>
      <c r="C55" s="14" t="s">
        <v>76</v>
      </c>
      <c r="D55" s="71" t="s">
        <v>77</v>
      </c>
      <c r="E55" s="61"/>
      <c r="F55" s="72" t="s">
        <v>78</v>
      </c>
      <c r="G55" s="62">
        <v>1.0</v>
      </c>
      <c r="H55" s="33"/>
      <c r="I55" s="18" t="s">
        <v>15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9"/>
      <c r="B56" s="19"/>
      <c r="C56" s="19"/>
      <c r="D56" s="63"/>
      <c r="E56" s="64"/>
      <c r="F56" s="59" t="s">
        <v>79</v>
      </c>
      <c r="G56" s="73">
        <v>1.0</v>
      </c>
      <c r="H56" s="19"/>
      <c r="I56" s="18" t="s">
        <v>15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9"/>
      <c r="B57" s="20"/>
      <c r="C57" s="20"/>
      <c r="D57" s="28"/>
      <c r="E57" s="39"/>
      <c r="F57" s="59" t="s">
        <v>80</v>
      </c>
      <c r="G57" s="74">
        <v>2.0</v>
      </c>
      <c r="H57" s="20"/>
      <c r="I57" s="18" t="s">
        <v>15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9"/>
      <c r="B58" s="13" t="s">
        <v>81</v>
      </c>
      <c r="C58" s="42" t="s">
        <v>82</v>
      </c>
      <c r="D58" s="31" t="s">
        <v>83</v>
      </c>
      <c r="E58" s="11"/>
      <c r="F58" s="2"/>
      <c r="G58" s="68">
        <v>1.0</v>
      </c>
      <c r="H58" s="27"/>
      <c r="I58" s="30" t="s">
        <v>15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9"/>
      <c r="B59" s="19"/>
      <c r="C59" s="14" t="s">
        <v>84</v>
      </c>
      <c r="D59" s="65" t="s">
        <v>85</v>
      </c>
      <c r="E59" s="66" t="s">
        <v>86</v>
      </c>
      <c r="F59" s="61"/>
      <c r="G59" s="67">
        <v>2.0</v>
      </c>
      <c r="H59" s="33"/>
      <c r="I59" s="18" t="s">
        <v>15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9"/>
      <c r="B60" s="19"/>
      <c r="C60" s="20"/>
      <c r="D60" s="65" t="s">
        <v>87</v>
      </c>
      <c r="E60" s="28"/>
      <c r="F60" s="39"/>
      <c r="G60" s="20"/>
      <c r="H60" s="20"/>
      <c r="I60" s="18" t="s">
        <v>15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9"/>
      <c r="B61" s="19"/>
      <c r="C61" s="50" t="s">
        <v>71</v>
      </c>
      <c r="D61" s="21" t="s">
        <v>88</v>
      </c>
      <c r="E61" s="11"/>
      <c r="F61" s="2"/>
      <c r="G61" s="75">
        <v>3.0</v>
      </c>
      <c r="H61" s="27"/>
      <c r="I61" s="18" t="s">
        <v>15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9"/>
      <c r="B62" s="19"/>
      <c r="C62" s="50" t="s">
        <v>89</v>
      </c>
      <c r="D62" s="31" t="s">
        <v>90</v>
      </c>
      <c r="E62" s="11"/>
      <c r="F62" s="2"/>
      <c r="G62" s="75">
        <v>2.0</v>
      </c>
      <c r="H62" s="27"/>
      <c r="I62" s="18" t="s">
        <v>15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9"/>
      <c r="B63" s="19"/>
      <c r="C63" s="76" t="s">
        <v>91</v>
      </c>
      <c r="D63" s="21" t="s">
        <v>92</v>
      </c>
      <c r="E63" s="11"/>
      <c r="F63" s="2"/>
      <c r="G63" s="75">
        <v>1.0</v>
      </c>
      <c r="H63" s="27"/>
      <c r="I63" s="18" t="s">
        <v>15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9"/>
      <c r="B64" s="19"/>
      <c r="C64" s="76" t="s">
        <v>93</v>
      </c>
      <c r="D64" s="15" t="s">
        <v>94</v>
      </c>
      <c r="E64" s="11"/>
      <c r="F64" s="2"/>
      <c r="G64" s="77">
        <v>1.0</v>
      </c>
      <c r="H64" s="42"/>
      <c r="I64" s="18" t="s">
        <v>15</v>
      </c>
      <c r="J64" s="78"/>
      <c r="K64" s="78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9"/>
      <c r="B65" s="19"/>
      <c r="C65" s="40" t="s">
        <v>95</v>
      </c>
      <c r="D65" s="21" t="s">
        <v>96</v>
      </c>
      <c r="E65" s="11"/>
      <c r="F65" s="2"/>
      <c r="G65" s="67">
        <v>3.0</v>
      </c>
      <c r="H65" s="33"/>
      <c r="I65" s="18" t="s">
        <v>15</v>
      </c>
      <c r="J65" s="78"/>
      <c r="K65" s="78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9"/>
      <c r="B66" s="19"/>
      <c r="C66" s="19"/>
      <c r="D66" s="21" t="s">
        <v>97</v>
      </c>
      <c r="E66" s="11"/>
      <c r="F66" s="2"/>
      <c r="G66" s="19"/>
      <c r="H66" s="19"/>
      <c r="I66" s="18" t="s">
        <v>15</v>
      </c>
      <c r="J66" s="78"/>
      <c r="K66" s="78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20"/>
      <c r="B67" s="20"/>
      <c r="C67" s="20"/>
      <c r="D67" s="31" t="s">
        <v>98</v>
      </c>
      <c r="E67" s="11"/>
      <c r="F67" s="2"/>
      <c r="G67" s="20"/>
      <c r="H67" s="20"/>
      <c r="I67" s="18" t="s">
        <v>15</v>
      </c>
      <c r="J67" s="78"/>
      <c r="K67" s="78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B70" s="78"/>
      <c r="C70" s="78"/>
      <c r="E70" s="78"/>
      <c r="F70" s="78"/>
      <c r="G70" s="78"/>
      <c r="H70" s="78"/>
      <c r="I70" s="78"/>
      <c r="J70" s="78"/>
      <c r="K70" s="78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C72" s="78"/>
      <c r="D72" s="78"/>
      <c r="E72" s="78"/>
      <c r="F72" s="78"/>
      <c r="G72" s="78"/>
      <c r="H72" s="78"/>
      <c r="I72" s="78"/>
      <c r="J72" s="78"/>
      <c r="K72" s="78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C73" s="78"/>
      <c r="D73" s="78"/>
      <c r="E73" s="78"/>
      <c r="F73" s="78"/>
      <c r="G73" s="78"/>
      <c r="H73" s="78"/>
      <c r="I73" s="78"/>
      <c r="J73" s="78"/>
      <c r="K73" s="78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C74" s="78"/>
      <c r="D74" s="78"/>
      <c r="E74" s="78"/>
      <c r="F74" s="78"/>
      <c r="G74" s="78"/>
      <c r="H74" s="78"/>
      <c r="I74" s="78"/>
      <c r="J74" s="78"/>
      <c r="K74" s="78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79"/>
      <c r="B75" s="79"/>
      <c r="C75" s="78"/>
      <c r="D75" s="78"/>
      <c r="E75" s="78"/>
      <c r="F75" s="78"/>
      <c r="G75" s="78"/>
      <c r="H75" s="78"/>
      <c r="I75" s="78"/>
      <c r="J75" s="78"/>
      <c r="K75" s="78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79"/>
      <c r="B76" s="79"/>
      <c r="C76" s="78"/>
      <c r="D76" s="78"/>
      <c r="E76" s="78"/>
      <c r="F76" s="78"/>
      <c r="G76" s="78"/>
      <c r="H76" s="78"/>
      <c r="I76" s="78"/>
      <c r="J76" s="78"/>
      <c r="K76" s="78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78"/>
      <c r="D77" s="78"/>
      <c r="E77" s="78"/>
      <c r="F77" s="78"/>
      <c r="G77" s="78"/>
      <c r="H77" s="78"/>
      <c r="I77" s="78"/>
      <c r="J77" s="78"/>
      <c r="K77" s="78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78"/>
      <c r="D78" s="78"/>
      <c r="E78" s="78"/>
      <c r="F78" s="78"/>
      <c r="G78" s="78"/>
      <c r="H78" s="78"/>
      <c r="I78" s="78"/>
      <c r="J78" s="78"/>
      <c r="K78" s="78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78"/>
      <c r="D79" s="78"/>
      <c r="E79" s="78"/>
      <c r="F79" s="78"/>
      <c r="G79" s="78"/>
      <c r="H79" s="78"/>
      <c r="I79" s="78"/>
      <c r="J79" s="78"/>
      <c r="K79" s="78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78"/>
      <c r="D80" s="78"/>
      <c r="E80" s="78"/>
      <c r="F80" s="78"/>
      <c r="G80" s="78"/>
      <c r="H80" s="78"/>
      <c r="I80" s="78"/>
      <c r="J80" s="78"/>
      <c r="K80" s="78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78"/>
      <c r="D81" s="78"/>
      <c r="E81" s="78"/>
      <c r="F81" s="78"/>
      <c r="G81" s="78"/>
      <c r="H81" s="78"/>
      <c r="I81" s="78"/>
      <c r="J81" s="78"/>
      <c r="K81" s="78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78"/>
      <c r="D82" s="78"/>
      <c r="E82" s="78"/>
      <c r="F82" s="78"/>
      <c r="G82" s="78"/>
      <c r="H82" s="78"/>
      <c r="I82" s="78"/>
      <c r="J82" s="78"/>
      <c r="K82" s="78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78"/>
      <c r="D83" s="78"/>
      <c r="E83" s="78"/>
      <c r="F83" s="78"/>
      <c r="G83" s="78"/>
      <c r="H83" s="78"/>
      <c r="I83" s="78"/>
      <c r="J83" s="78"/>
      <c r="K83" s="78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78"/>
      <c r="D84" s="78"/>
      <c r="E84" s="78"/>
      <c r="F84" s="78"/>
      <c r="G84" s="78"/>
      <c r="H84" s="78"/>
      <c r="I84" s="78"/>
      <c r="J84" s="78"/>
      <c r="K84" s="78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78"/>
      <c r="D85" s="78"/>
      <c r="E85" s="78"/>
      <c r="F85" s="78"/>
      <c r="G85" s="78"/>
      <c r="H85" s="78"/>
      <c r="I85" s="78"/>
      <c r="J85" s="78"/>
      <c r="K85" s="78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78"/>
      <c r="D86" s="78"/>
      <c r="E86" s="78"/>
      <c r="F86" s="78"/>
      <c r="G86" s="78"/>
      <c r="H86" s="78"/>
      <c r="I86" s="78"/>
      <c r="J86" s="78"/>
      <c r="K86" s="78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78"/>
      <c r="D87" s="78"/>
      <c r="E87" s="78"/>
      <c r="F87" s="78"/>
      <c r="G87" s="78"/>
      <c r="H87" s="78"/>
      <c r="I87" s="78"/>
      <c r="J87" s="78"/>
      <c r="K87" s="78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78"/>
      <c r="D88" s="78"/>
      <c r="E88" s="78"/>
      <c r="F88" s="78"/>
      <c r="G88" s="78"/>
      <c r="H88" s="78"/>
      <c r="I88" s="78"/>
      <c r="J88" s="78"/>
      <c r="K88" s="78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78"/>
      <c r="D89" s="78"/>
      <c r="E89" s="78"/>
      <c r="F89" s="78"/>
      <c r="G89" s="78"/>
      <c r="H89" s="78"/>
      <c r="I89" s="78"/>
      <c r="J89" s="78"/>
      <c r="K89" s="78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78"/>
      <c r="D90" s="78"/>
      <c r="E90" s="78"/>
      <c r="F90" s="78"/>
      <c r="G90" s="78"/>
      <c r="H90" s="78"/>
      <c r="I90" s="78"/>
      <c r="J90" s="78"/>
      <c r="K90" s="78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78"/>
      <c r="D91" s="78"/>
      <c r="E91" s="78"/>
      <c r="F91" s="78"/>
      <c r="G91" s="78"/>
      <c r="H91" s="78"/>
      <c r="I91" s="78"/>
      <c r="J91" s="78"/>
      <c r="K91" s="78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78"/>
      <c r="D92" s="78"/>
      <c r="E92" s="78"/>
      <c r="F92" s="78"/>
      <c r="G92" s="78"/>
      <c r="H92" s="78"/>
      <c r="I92" s="78"/>
      <c r="J92" s="78"/>
      <c r="K92" s="78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78"/>
      <c r="D93" s="78"/>
      <c r="E93" s="78"/>
      <c r="F93" s="78"/>
      <c r="G93" s="78"/>
      <c r="H93" s="78"/>
      <c r="I93" s="78"/>
      <c r="J93" s="78"/>
      <c r="K93" s="78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78"/>
      <c r="D94" s="78"/>
      <c r="E94" s="78"/>
      <c r="F94" s="78"/>
      <c r="G94" s="78"/>
      <c r="H94" s="78"/>
      <c r="I94" s="78"/>
      <c r="J94" s="78"/>
      <c r="K94" s="78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78"/>
      <c r="D95" s="78"/>
      <c r="E95" s="78"/>
      <c r="F95" s="78"/>
      <c r="G95" s="78"/>
      <c r="H95" s="78"/>
      <c r="I95" s="78"/>
      <c r="J95" s="78"/>
      <c r="K95" s="78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78"/>
      <c r="D96" s="78"/>
      <c r="E96" s="78"/>
      <c r="F96" s="78"/>
      <c r="G96" s="78"/>
      <c r="H96" s="78"/>
      <c r="I96" s="78"/>
      <c r="J96" s="78"/>
      <c r="K96" s="78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78"/>
      <c r="D97" s="78"/>
      <c r="E97" s="78"/>
      <c r="F97" s="78"/>
      <c r="G97" s="78"/>
      <c r="H97" s="78"/>
      <c r="I97" s="78"/>
      <c r="J97" s="78"/>
      <c r="K97" s="78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78"/>
      <c r="D98" s="78"/>
      <c r="E98" s="78"/>
      <c r="F98" s="78"/>
      <c r="G98" s="78"/>
      <c r="H98" s="78"/>
      <c r="I98" s="78"/>
      <c r="J98" s="78"/>
      <c r="K98" s="78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78"/>
      <c r="D99" s="78"/>
      <c r="E99" s="78"/>
      <c r="F99" s="78"/>
      <c r="G99" s="78"/>
      <c r="H99" s="78"/>
      <c r="I99" s="78"/>
      <c r="J99" s="78"/>
      <c r="K99" s="78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78"/>
      <c r="D100" s="78"/>
      <c r="E100" s="78"/>
      <c r="F100" s="78"/>
      <c r="G100" s="78"/>
      <c r="H100" s="78"/>
      <c r="I100" s="78"/>
      <c r="J100" s="78"/>
      <c r="K100" s="78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78"/>
      <c r="D101" s="78"/>
      <c r="E101" s="78"/>
      <c r="F101" s="78"/>
      <c r="G101" s="78"/>
      <c r="H101" s="78"/>
      <c r="I101" s="78"/>
      <c r="J101" s="78"/>
      <c r="K101" s="78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78"/>
      <c r="D102" s="78"/>
      <c r="E102" s="78"/>
      <c r="F102" s="78"/>
      <c r="G102" s="78"/>
      <c r="H102" s="78"/>
      <c r="I102" s="78"/>
      <c r="J102" s="78"/>
      <c r="K102" s="78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78"/>
      <c r="D103" s="78"/>
      <c r="E103" s="78"/>
      <c r="F103" s="78"/>
      <c r="G103" s="78"/>
      <c r="H103" s="78"/>
      <c r="I103" s="78"/>
      <c r="J103" s="78"/>
      <c r="K103" s="78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78"/>
      <c r="D104" s="78"/>
      <c r="E104" s="78"/>
      <c r="F104" s="78"/>
      <c r="G104" s="78"/>
      <c r="H104" s="78"/>
      <c r="I104" s="78"/>
      <c r="J104" s="78"/>
      <c r="K104" s="78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78"/>
      <c r="D105" s="78"/>
      <c r="E105" s="78"/>
      <c r="F105" s="78"/>
      <c r="G105" s="78"/>
      <c r="H105" s="78"/>
      <c r="I105" s="78"/>
      <c r="J105" s="78"/>
      <c r="K105" s="78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78"/>
      <c r="D106" s="78"/>
      <c r="E106" s="78"/>
      <c r="F106" s="78"/>
      <c r="G106" s="78"/>
      <c r="H106" s="78"/>
      <c r="I106" s="78"/>
      <c r="J106" s="78"/>
      <c r="K106" s="78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78"/>
      <c r="D107" s="78"/>
      <c r="E107" s="78"/>
      <c r="F107" s="78"/>
      <c r="G107" s="78"/>
      <c r="H107" s="78"/>
      <c r="I107" s="78"/>
      <c r="J107" s="78"/>
      <c r="K107" s="7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78"/>
      <c r="D108" s="78"/>
      <c r="E108" s="78"/>
      <c r="F108" s="78"/>
      <c r="G108" s="78"/>
      <c r="H108" s="78"/>
      <c r="I108" s="78"/>
      <c r="J108" s="78"/>
      <c r="K108" s="78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78"/>
      <c r="D109" s="78"/>
      <c r="E109" s="78"/>
      <c r="F109" s="78"/>
      <c r="G109" s="78"/>
      <c r="H109" s="78"/>
      <c r="I109" s="78"/>
      <c r="J109" s="78"/>
      <c r="K109" s="7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78"/>
      <c r="D110" s="78"/>
      <c r="E110" s="78"/>
      <c r="F110" s="78"/>
      <c r="G110" s="78"/>
      <c r="H110" s="78"/>
      <c r="I110" s="78"/>
      <c r="J110" s="78"/>
      <c r="K110" s="7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78"/>
      <c r="D111" s="78"/>
      <c r="E111" s="78"/>
      <c r="F111" s="78"/>
      <c r="G111" s="78"/>
      <c r="H111" s="78"/>
      <c r="I111" s="78"/>
      <c r="J111" s="78"/>
      <c r="K111" s="7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78"/>
      <c r="D112" s="78"/>
      <c r="E112" s="78"/>
      <c r="F112" s="78"/>
      <c r="G112" s="78"/>
      <c r="H112" s="78"/>
      <c r="I112" s="78"/>
      <c r="J112" s="78"/>
      <c r="K112" s="78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</sheetData>
  <mergeCells count="107">
    <mergeCell ref="D7:F7"/>
    <mergeCell ref="D8:F8"/>
    <mergeCell ref="C9:C10"/>
    <mergeCell ref="D9:E10"/>
    <mergeCell ref="C7:C8"/>
    <mergeCell ref="C11:C12"/>
    <mergeCell ref="G7:G8"/>
    <mergeCell ref="G11:G12"/>
    <mergeCell ref="D11:F11"/>
    <mergeCell ref="D12:F12"/>
    <mergeCell ref="D14:F14"/>
    <mergeCell ref="G14:G16"/>
    <mergeCell ref="D15:F15"/>
    <mergeCell ref="D16:F16"/>
    <mergeCell ref="I17:I19"/>
    <mergeCell ref="I24:I26"/>
    <mergeCell ref="C13:C19"/>
    <mergeCell ref="D17:D19"/>
    <mergeCell ref="H11:H12"/>
    <mergeCell ref="D13:F13"/>
    <mergeCell ref="E17:F17"/>
    <mergeCell ref="G17:G19"/>
    <mergeCell ref="E18:F18"/>
    <mergeCell ref="E19:F19"/>
    <mergeCell ref="D20:F20"/>
    <mergeCell ref="D21:F21"/>
    <mergeCell ref="G21:G23"/>
    <mergeCell ref="H21:H23"/>
    <mergeCell ref="D22:F22"/>
    <mergeCell ref="D23:F23"/>
    <mergeCell ref="D24:D26"/>
    <mergeCell ref="E24:F24"/>
    <mergeCell ref="E25:F25"/>
    <mergeCell ref="E26:F26"/>
    <mergeCell ref="G24:G26"/>
    <mergeCell ref="D27:D31"/>
    <mergeCell ref="I29:I31"/>
    <mergeCell ref="B20:B38"/>
    <mergeCell ref="C20:C26"/>
    <mergeCell ref="C29:C31"/>
    <mergeCell ref="C33:C37"/>
    <mergeCell ref="E27:F27"/>
    <mergeCell ref="E28:F28"/>
    <mergeCell ref="E29:F29"/>
    <mergeCell ref="G29:G31"/>
    <mergeCell ref="E30:F30"/>
    <mergeCell ref="E31:F31"/>
    <mergeCell ref="H29:H31"/>
    <mergeCell ref="D32:F32"/>
    <mergeCell ref="E33:F33"/>
    <mergeCell ref="G33:G37"/>
    <mergeCell ref="H33:H37"/>
    <mergeCell ref="D34:F34"/>
    <mergeCell ref="D35:F35"/>
    <mergeCell ref="D36:F36"/>
    <mergeCell ref="D37:F37"/>
    <mergeCell ref="C39:C41"/>
    <mergeCell ref="E39:F41"/>
    <mergeCell ref="B7:B19"/>
    <mergeCell ref="B39:B57"/>
    <mergeCell ref="D53:F53"/>
    <mergeCell ref="D54:F54"/>
    <mergeCell ref="A7:A67"/>
    <mergeCell ref="B58:B67"/>
    <mergeCell ref="A1:B1"/>
    <mergeCell ref="D6:F6"/>
    <mergeCell ref="H7:H8"/>
    <mergeCell ref="F9:F10"/>
    <mergeCell ref="H14:H16"/>
    <mergeCell ref="D38:F38"/>
    <mergeCell ref="H55:H57"/>
    <mergeCell ref="C55:C57"/>
    <mergeCell ref="D55:E57"/>
    <mergeCell ref="D58:F58"/>
    <mergeCell ref="C59:C60"/>
    <mergeCell ref="E59:F60"/>
    <mergeCell ref="G59:G60"/>
    <mergeCell ref="H59:H60"/>
    <mergeCell ref="D65:F65"/>
    <mergeCell ref="D66:F66"/>
    <mergeCell ref="D61:F61"/>
    <mergeCell ref="D62:F62"/>
    <mergeCell ref="D63:F63"/>
    <mergeCell ref="D64:F64"/>
    <mergeCell ref="C65:C67"/>
    <mergeCell ref="G65:G67"/>
    <mergeCell ref="H65:H67"/>
    <mergeCell ref="D67:F67"/>
    <mergeCell ref="G39:G41"/>
    <mergeCell ref="H39:H41"/>
    <mergeCell ref="C42:C47"/>
    <mergeCell ref="E42:F44"/>
    <mergeCell ref="D45:D47"/>
    <mergeCell ref="E45:F45"/>
    <mergeCell ref="E46:F46"/>
    <mergeCell ref="E47:F47"/>
    <mergeCell ref="G42:G47"/>
    <mergeCell ref="H42:H47"/>
    <mergeCell ref="C48:C50"/>
    <mergeCell ref="E48:F50"/>
    <mergeCell ref="G48:G50"/>
    <mergeCell ref="H48:H50"/>
    <mergeCell ref="D51:F51"/>
    <mergeCell ref="C52:C54"/>
    <mergeCell ref="D52:F52"/>
    <mergeCell ref="G52:G54"/>
    <mergeCell ref="H52:H54"/>
  </mergeCells>
  <dataValidations>
    <dataValidation type="list" allowBlank="1" showErrorMessage="1" sqref="I7:I17 I20:I24 I27:I29 I32:I67">
      <formula1>"Not started yet,In 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6.5"/>
    <col customWidth="1" min="4" max="4" width="22.5"/>
    <col customWidth="1" min="5" max="5" width="22.63"/>
    <col customWidth="1" min="6" max="6" width="23.25"/>
    <col customWidth="1" min="7" max="7" width="20.13"/>
    <col customWidth="1" min="10" max="10" width="18.25"/>
    <col customWidth="1" min="11" max="11" width="13.0"/>
  </cols>
  <sheetData>
    <row r="1">
      <c r="A1" s="3"/>
      <c r="B1" s="80" t="s">
        <v>99</v>
      </c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1"/>
      <c r="B2" s="5" t="s">
        <v>1</v>
      </c>
      <c r="C2" s="6">
        <v>45504.0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1"/>
      <c r="B3" s="5" t="s">
        <v>2</v>
      </c>
      <c r="C3" s="6">
        <f>TODAY()</f>
        <v>45520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81"/>
      <c r="B4" s="5" t="s">
        <v>3</v>
      </c>
      <c r="C4" s="7">
        <f>C3-C2</f>
        <v>16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82"/>
      <c r="B6" s="83" t="s">
        <v>4</v>
      </c>
      <c r="C6" s="84" t="s">
        <v>5</v>
      </c>
      <c r="D6" s="84" t="s">
        <v>6</v>
      </c>
      <c r="E6" s="85" t="s">
        <v>7</v>
      </c>
      <c r="F6" s="11"/>
      <c r="G6" s="2"/>
      <c r="H6" s="84" t="s">
        <v>8</v>
      </c>
      <c r="I6" s="84" t="s">
        <v>9</v>
      </c>
      <c r="J6" s="84" t="s">
        <v>10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86"/>
      <c r="B7" s="87" t="s">
        <v>100</v>
      </c>
      <c r="C7" s="88" t="s">
        <v>101</v>
      </c>
      <c r="D7" s="89" t="s">
        <v>19</v>
      </c>
      <c r="E7" s="90" t="s">
        <v>102</v>
      </c>
      <c r="F7" s="11"/>
      <c r="G7" s="2"/>
      <c r="H7" s="91">
        <v>1.0</v>
      </c>
      <c r="I7" s="92"/>
      <c r="J7" s="93" t="s">
        <v>15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86"/>
      <c r="B8" s="19"/>
      <c r="C8" s="19"/>
      <c r="D8" s="94" t="s">
        <v>13</v>
      </c>
      <c r="E8" s="95" t="s">
        <v>14</v>
      </c>
      <c r="F8" s="11"/>
      <c r="G8" s="2"/>
      <c r="H8" s="96">
        <v>2.0</v>
      </c>
      <c r="I8" s="97"/>
      <c r="J8" s="93" t="s">
        <v>15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86"/>
      <c r="B9" s="19"/>
      <c r="C9" s="20"/>
      <c r="D9" s="20"/>
      <c r="E9" s="98" t="s">
        <v>16</v>
      </c>
      <c r="F9" s="11"/>
      <c r="G9" s="2"/>
      <c r="H9" s="20"/>
      <c r="I9" s="20"/>
      <c r="J9" s="93" t="s">
        <v>15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86"/>
      <c r="B10" s="19"/>
      <c r="C10" s="88" t="s">
        <v>103</v>
      </c>
      <c r="D10" s="99" t="s">
        <v>36</v>
      </c>
      <c r="E10" s="100" t="s">
        <v>33</v>
      </c>
      <c r="F10" s="90" t="s">
        <v>37</v>
      </c>
      <c r="G10" s="2"/>
      <c r="H10" s="96">
        <v>3.0</v>
      </c>
      <c r="I10" s="97"/>
      <c r="J10" s="101" t="s">
        <v>15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86"/>
      <c r="B11" s="19"/>
      <c r="C11" s="19"/>
      <c r="D11" s="19"/>
      <c r="E11" s="19"/>
      <c r="F11" s="90" t="s">
        <v>38</v>
      </c>
      <c r="G11" s="2"/>
      <c r="H11" s="19"/>
      <c r="I11" s="19"/>
      <c r="J11" s="1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0" customHeight="1">
      <c r="A12" s="86"/>
      <c r="B12" s="19"/>
      <c r="C12" s="19"/>
      <c r="D12" s="20"/>
      <c r="E12" s="20"/>
      <c r="F12" s="90" t="s">
        <v>39</v>
      </c>
      <c r="G12" s="2"/>
      <c r="H12" s="20"/>
      <c r="I12" s="20"/>
      <c r="J12" s="2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86"/>
      <c r="B13" s="19"/>
      <c r="C13" s="20"/>
      <c r="D13" s="89" t="s">
        <v>40</v>
      </c>
      <c r="E13" s="90" t="s">
        <v>41</v>
      </c>
      <c r="F13" s="11"/>
      <c r="G13" s="2"/>
      <c r="H13" s="91">
        <v>1.0</v>
      </c>
      <c r="I13" s="92"/>
      <c r="J13" s="93" t="s">
        <v>15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86"/>
      <c r="B14" s="19"/>
      <c r="C14" s="88" t="s">
        <v>104</v>
      </c>
      <c r="D14" s="94"/>
      <c r="E14" s="5"/>
      <c r="F14" s="5"/>
      <c r="G14" s="5"/>
      <c r="H14" s="102"/>
      <c r="I14" s="103"/>
      <c r="J14" s="9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86"/>
      <c r="B15" s="19"/>
      <c r="C15" s="19"/>
      <c r="D15" s="19"/>
      <c r="E15" s="5"/>
      <c r="F15" s="5"/>
      <c r="G15" s="5"/>
      <c r="H15" s="102"/>
      <c r="I15" s="103"/>
      <c r="J15" s="9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86"/>
      <c r="B16" s="19"/>
      <c r="C16" s="19"/>
      <c r="D16" s="19"/>
      <c r="E16" s="5"/>
      <c r="F16" s="5"/>
      <c r="G16" s="5"/>
      <c r="H16" s="102"/>
      <c r="I16" s="103"/>
      <c r="J16" s="9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86"/>
      <c r="B17" s="19"/>
      <c r="C17" s="19"/>
      <c r="D17" s="19"/>
      <c r="E17" s="5"/>
      <c r="F17" s="5"/>
      <c r="G17" s="5"/>
      <c r="H17" s="102"/>
      <c r="I17" s="103"/>
      <c r="J17" s="9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86"/>
      <c r="B18" s="19"/>
      <c r="C18" s="20"/>
      <c r="D18" s="20"/>
      <c r="E18" s="5"/>
      <c r="F18" s="5"/>
      <c r="G18" s="5"/>
      <c r="H18" s="102"/>
      <c r="I18" s="103"/>
      <c r="J18" s="9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86"/>
      <c r="B19" s="19"/>
      <c r="C19" s="88" t="s">
        <v>105</v>
      </c>
      <c r="D19" s="94" t="s">
        <v>106</v>
      </c>
      <c r="E19" s="104" t="s">
        <v>107</v>
      </c>
      <c r="F19" s="11"/>
      <c r="G19" s="2"/>
      <c r="H19" s="105">
        <v>2.0</v>
      </c>
      <c r="I19" s="106"/>
      <c r="J19" s="93" t="s">
        <v>15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86"/>
      <c r="B20" s="19"/>
      <c r="C20" s="19"/>
      <c r="D20" s="19"/>
      <c r="E20" s="104" t="s">
        <v>48</v>
      </c>
      <c r="F20" s="11"/>
      <c r="G20" s="2"/>
      <c r="H20" s="19"/>
      <c r="I20" s="19"/>
      <c r="J20" s="93" t="s">
        <v>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86"/>
      <c r="B21" s="19"/>
      <c r="C21" s="19"/>
      <c r="D21" s="20"/>
      <c r="E21" s="104" t="s">
        <v>108</v>
      </c>
      <c r="F21" s="11"/>
      <c r="G21" s="2"/>
      <c r="H21" s="20"/>
      <c r="I21" s="20"/>
      <c r="J21" s="93" t="s">
        <v>15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86"/>
      <c r="B22" s="19"/>
      <c r="C22" s="19"/>
      <c r="D22" s="94" t="s">
        <v>109</v>
      </c>
      <c r="E22" s="104" t="s">
        <v>110</v>
      </c>
      <c r="F22" s="11"/>
      <c r="G22" s="2"/>
      <c r="H22" s="105">
        <v>2.0</v>
      </c>
      <c r="I22" s="106"/>
      <c r="J22" s="93" t="s">
        <v>15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86"/>
      <c r="B23" s="20"/>
      <c r="C23" s="20"/>
      <c r="D23" s="20"/>
      <c r="E23" s="107" t="s">
        <v>111</v>
      </c>
      <c r="F23" s="11"/>
      <c r="G23" s="2"/>
      <c r="H23" s="20"/>
      <c r="I23" s="20"/>
      <c r="J23" s="93" t="s">
        <v>15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08"/>
      <c r="B24" s="88" t="s">
        <v>11</v>
      </c>
      <c r="C24" s="88" t="s">
        <v>101</v>
      </c>
      <c r="D24" s="92" t="s">
        <v>17</v>
      </c>
      <c r="E24" s="90" t="s">
        <v>18</v>
      </c>
      <c r="F24" s="11"/>
      <c r="G24" s="2"/>
      <c r="H24" s="91">
        <v>1.0</v>
      </c>
      <c r="I24" s="92"/>
      <c r="J24" s="93" t="s">
        <v>15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08"/>
      <c r="B25" s="19"/>
      <c r="C25" s="19"/>
      <c r="D25" s="99" t="s">
        <v>20</v>
      </c>
      <c r="E25" s="90" t="s">
        <v>21</v>
      </c>
      <c r="F25" s="11"/>
      <c r="G25" s="2"/>
      <c r="H25" s="96">
        <v>1.0</v>
      </c>
      <c r="I25" s="97"/>
      <c r="J25" s="93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08"/>
      <c r="B26" s="19"/>
      <c r="C26" s="20"/>
      <c r="D26" s="20"/>
      <c r="E26" s="90" t="s">
        <v>22</v>
      </c>
      <c r="F26" s="11"/>
      <c r="G26" s="2"/>
      <c r="H26" s="20"/>
      <c r="I26" s="20"/>
      <c r="J26" s="93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08"/>
      <c r="B27" s="19"/>
      <c r="C27" s="109" t="s">
        <v>112</v>
      </c>
      <c r="D27" s="110" t="s">
        <v>73</v>
      </c>
      <c r="E27" s="98" t="s">
        <v>43</v>
      </c>
      <c r="F27" s="11"/>
      <c r="G27" s="2"/>
      <c r="H27" s="111">
        <v>3.0</v>
      </c>
      <c r="I27" s="112"/>
      <c r="J27" s="113" t="s">
        <v>15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08"/>
      <c r="B28" s="19"/>
      <c r="C28" s="19"/>
      <c r="D28" s="19"/>
      <c r="E28" s="98" t="s">
        <v>45</v>
      </c>
      <c r="F28" s="11"/>
      <c r="G28" s="2"/>
      <c r="H28" s="19"/>
      <c r="I28" s="19"/>
      <c r="J28" s="113" t="s">
        <v>15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08"/>
      <c r="B29" s="19"/>
      <c r="C29" s="19"/>
      <c r="D29" s="19"/>
      <c r="E29" s="114" t="s">
        <v>46</v>
      </c>
      <c r="F29" s="11"/>
      <c r="G29" s="2"/>
      <c r="H29" s="19"/>
      <c r="I29" s="19"/>
      <c r="J29" s="113" t="s">
        <v>15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08"/>
      <c r="B30" s="19"/>
      <c r="C30" s="19"/>
      <c r="D30" s="19"/>
      <c r="E30" s="114" t="s">
        <v>47</v>
      </c>
      <c r="F30" s="11"/>
      <c r="G30" s="2"/>
      <c r="H30" s="19"/>
      <c r="I30" s="19"/>
      <c r="J30" s="113" t="s">
        <v>15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08"/>
      <c r="B31" s="19"/>
      <c r="C31" s="20"/>
      <c r="D31" s="20"/>
      <c r="E31" s="98" t="s">
        <v>48</v>
      </c>
      <c r="F31" s="11"/>
      <c r="G31" s="2"/>
      <c r="H31" s="20"/>
      <c r="I31" s="20"/>
      <c r="J31" s="113" t="s">
        <v>15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08"/>
      <c r="B32" s="19"/>
      <c r="C32" s="109" t="s">
        <v>51</v>
      </c>
      <c r="D32" s="115" t="s">
        <v>73</v>
      </c>
      <c r="E32" s="114" t="s">
        <v>74</v>
      </c>
      <c r="F32" s="11"/>
      <c r="G32" s="2"/>
      <c r="H32" s="116">
        <v>3.0</v>
      </c>
      <c r="I32" s="112"/>
      <c r="J32" s="113" t="s">
        <v>15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08"/>
      <c r="B33" s="19"/>
      <c r="C33" s="19"/>
      <c r="D33" s="19"/>
      <c r="E33" s="114" t="s">
        <v>75</v>
      </c>
      <c r="F33" s="11"/>
      <c r="G33" s="2"/>
      <c r="H33" s="19"/>
      <c r="I33" s="19"/>
      <c r="J33" s="113" t="s">
        <v>15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08"/>
      <c r="B34" s="19"/>
      <c r="C34" s="20"/>
      <c r="D34" s="20"/>
      <c r="E34" s="114" t="s">
        <v>47</v>
      </c>
      <c r="F34" s="11"/>
      <c r="G34" s="2"/>
      <c r="H34" s="20"/>
      <c r="I34" s="20"/>
      <c r="J34" s="113" t="s">
        <v>15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08"/>
      <c r="B35" s="19"/>
      <c r="C35" s="87" t="s">
        <v>113</v>
      </c>
      <c r="D35" s="117" t="s">
        <v>23</v>
      </c>
      <c r="E35" s="95" t="s">
        <v>24</v>
      </c>
      <c r="F35" s="11"/>
      <c r="G35" s="2"/>
      <c r="H35" s="91">
        <v>1.0</v>
      </c>
      <c r="I35" s="92"/>
      <c r="J35" s="93" t="s">
        <v>15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08"/>
      <c r="B36" s="19"/>
      <c r="C36" s="19"/>
      <c r="D36" s="19"/>
      <c r="E36" s="90" t="s">
        <v>25</v>
      </c>
      <c r="F36" s="11"/>
      <c r="G36" s="2"/>
      <c r="H36" s="96">
        <v>3.0</v>
      </c>
      <c r="I36" s="97"/>
      <c r="J36" s="93" t="s">
        <v>15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08"/>
      <c r="B37" s="19"/>
      <c r="C37" s="19"/>
      <c r="D37" s="19"/>
      <c r="E37" s="90" t="s">
        <v>26</v>
      </c>
      <c r="F37" s="11"/>
      <c r="G37" s="2"/>
      <c r="H37" s="19"/>
      <c r="I37" s="19"/>
      <c r="J37" s="93" t="s">
        <v>15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08"/>
      <c r="B38" s="20"/>
      <c r="C38" s="20"/>
      <c r="D38" s="20"/>
      <c r="E38" s="90" t="s">
        <v>27</v>
      </c>
      <c r="F38" s="11"/>
      <c r="G38" s="2"/>
      <c r="H38" s="20"/>
      <c r="I38" s="20"/>
      <c r="J38" s="93" t="s">
        <v>15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08"/>
      <c r="B39" s="88" t="s">
        <v>114</v>
      </c>
      <c r="C39" s="109" t="s">
        <v>51</v>
      </c>
      <c r="D39" s="118" t="s">
        <v>52</v>
      </c>
      <c r="E39" s="119" t="s">
        <v>53</v>
      </c>
      <c r="F39" s="120" t="s">
        <v>54</v>
      </c>
      <c r="G39" s="61"/>
      <c r="H39" s="121">
        <v>3.0</v>
      </c>
      <c r="I39" s="106"/>
      <c r="J39" s="93" t="s">
        <v>15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08"/>
      <c r="B40" s="19"/>
      <c r="C40" s="19"/>
      <c r="D40" s="19"/>
      <c r="E40" s="119" t="s">
        <v>55</v>
      </c>
      <c r="F40" s="63"/>
      <c r="G40" s="64"/>
      <c r="H40" s="19"/>
      <c r="I40" s="19"/>
      <c r="J40" s="93" t="s">
        <v>15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08"/>
      <c r="B41" s="19"/>
      <c r="C41" s="19"/>
      <c r="D41" s="20"/>
      <c r="E41" s="119" t="s">
        <v>56</v>
      </c>
      <c r="F41" s="28"/>
      <c r="G41" s="39"/>
      <c r="H41" s="20"/>
      <c r="I41" s="20"/>
      <c r="J41" s="93" t="s">
        <v>15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08"/>
      <c r="B42" s="19"/>
      <c r="C42" s="19"/>
      <c r="D42" s="94" t="s">
        <v>57</v>
      </c>
      <c r="E42" s="5" t="s">
        <v>58</v>
      </c>
      <c r="F42" s="122" t="s">
        <v>59</v>
      </c>
      <c r="G42" s="61"/>
      <c r="H42" s="105">
        <v>3.0</v>
      </c>
      <c r="I42" s="106"/>
      <c r="J42" s="93" t="s">
        <v>15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08"/>
      <c r="B43" s="19"/>
      <c r="C43" s="19"/>
      <c r="D43" s="19"/>
      <c r="E43" s="5" t="s">
        <v>60</v>
      </c>
      <c r="F43" s="63"/>
      <c r="G43" s="64"/>
      <c r="H43" s="19"/>
      <c r="I43" s="19"/>
      <c r="J43" s="93" t="s">
        <v>15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08"/>
      <c r="B44" s="19"/>
      <c r="C44" s="19"/>
      <c r="D44" s="19"/>
      <c r="E44" s="5" t="s">
        <v>61</v>
      </c>
      <c r="F44" s="28"/>
      <c r="G44" s="39"/>
      <c r="H44" s="19"/>
      <c r="I44" s="19"/>
      <c r="J44" s="93" t="s">
        <v>15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08"/>
      <c r="B45" s="19"/>
      <c r="C45" s="19"/>
      <c r="D45" s="19"/>
      <c r="E45" s="100" t="s">
        <v>62</v>
      </c>
      <c r="F45" s="104" t="s">
        <v>63</v>
      </c>
      <c r="G45" s="2"/>
      <c r="H45" s="19"/>
      <c r="I45" s="19"/>
      <c r="J45" s="93" t="s">
        <v>15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08"/>
      <c r="B46" s="19"/>
      <c r="C46" s="19"/>
      <c r="D46" s="19"/>
      <c r="E46" s="19"/>
      <c r="F46" s="104" t="s">
        <v>64</v>
      </c>
      <c r="G46" s="2"/>
      <c r="H46" s="19"/>
      <c r="I46" s="19"/>
      <c r="J46" s="93" t="s">
        <v>15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08"/>
      <c r="B47" s="19"/>
      <c r="C47" s="19"/>
      <c r="D47" s="20"/>
      <c r="E47" s="20"/>
      <c r="F47" s="104" t="s">
        <v>65</v>
      </c>
      <c r="G47" s="2"/>
      <c r="H47" s="20"/>
      <c r="I47" s="20"/>
      <c r="J47" s="93" t="s">
        <v>15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08"/>
      <c r="B48" s="19"/>
      <c r="C48" s="19"/>
      <c r="D48" s="94" t="s">
        <v>66</v>
      </c>
      <c r="E48" s="5" t="s">
        <v>67</v>
      </c>
      <c r="F48" s="123" t="s">
        <v>68</v>
      </c>
      <c r="G48" s="61"/>
      <c r="H48" s="105">
        <v>2.0</v>
      </c>
      <c r="I48" s="106"/>
      <c r="J48" s="93" t="s">
        <v>15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08"/>
      <c r="B49" s="19"/>
      <c r="C49" s="19"/>
      <c r="D49" s="19"/>
      <c r="E49" s="5" t="s">
        <v>69</v>
      </c>
      <c r="F49" s="63"/>
      <c r="G49" s="64"/>
      <c r="H49" s="19"/>
      <c r="I49" s="19"/>
      <c r="J49" s="93" t="s">
        <v>15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08"/>
      <c r="B50" s="19"/>
      <c r="C50" s="19"/>
      <c r="D50" s="20"/>
      <c r="E50" s="5" t="s">
        <v>70</v>
      </c>
      <c r="F50" s="28"/>
      <c r="G50" s="39"/>
      <c r="H50" s="20"/>
      <c r="I50" s="20"/>
      <c r="J50" s="93" t="s">
        <v>15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08"/>
      <c r="B51" s="19"/>
      <c r="C51" s="20"/>
      <c r="D51" s="92" t="s">
        <v>71</v>
      </c>
      <c r="E51" s="98" t="s">
        <v>72</v>
      </c>
      <c r="F51" s="11"/>
      <c r="G51" s="2"/>
      <c r="H51" s="124">
        <v>3.0</v>
      </c>
      <c r="I51" s="103"/>
      <c r="J51" s="125" t="s">
        <v>15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08"/>
      <c r="B52" s="20"/>
      <c r="C52" s="126" t="s">
        <v>81</v>
      </c>
      <c r="D52" s="92" t="s">
        <v>82</v>
      </c>
      <c r="E52" s="104" t="s">
        <v>83</v>
      </c>
      <c r="F52" s="11"/>
      <c r="G52" s="2"/>
      <c r="H52" s="124">
        <v>1.0</v>
      </c>
      <c r="I52" s="103"/>
      <c r="J52" s="125" t="s">
        <v>15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08"/>
      <c r="B53" s="88" t="s">
        <v>103</v>
      </c>
      <c r="C53" s="109" t="s">
        <v>81</v>
      </c>
      <c r="D53" s="94" t="s">
        <v>84</v>
      </c>
      <c r="E53" s="5" t="s">
        <v>85</v>
      </c>
      <c r="F53" s="122" t="s">
        <v>86</v>
      </c>
      <c r="G53" s="61"/>
      <c r="H53" s="105">
        <v>2.0</v>
      </c>
      <c r="I53" s="106"/>
      <c r="J53" s="93" t="s">
        <v>15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08"/>
      <c r="B54" s="19"/>
      <c r="C54" s="19"/>
      <c r="D54" s="20"/>
      <c r="E54" s="5" t="s">
        <v>87</v>
      </c>
      <c r="F54" s="28"/>
      <c r="G54" s="39"/>
      <c r="H54" s="20"/>
      <c r="I54" s="20"/>
      <c r="J54" s="93" t="s">
        <v>15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08"/>
      <c r="B55" s="19"/>
      <c r="C55" s="19"/>
      <c r="D55" s="118" t="s">
        <v>115</v>
      </c>
      <c r="E55" s="104" t="s">
        <v>116</v>
      </c>
      <c r="F55" s="11"/>
      <c r="G55" s="2"/>
      <c r="H55" s="105">
        <v>3.0</v>
      </c>
      <c r="I55" s="106"/>
      <c r="J55" s="93" t="s">
        <v>15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08"/>
      <c r="B56" s="19"/>
      <c r="C56" s="19"/>
      <c r="D56" s="19"/>
      <c r="E56" s="104" t="s">
        <v>117</v>
      </c>
      <c r="F56" s="11"/>
      <c r="G56" s="2"/>
      <c r="H56" s="19"/>
      <c r="I56" s="19"/>
      <c r="J56" s="93" t="s">
        <v>15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08"/>
      <c r="B57" s="19"/>
      <c r="C57" s="19"/>
      <c r="D57" s="20"/>
      <c r="E57" s="104" t="s">
        <v>118</v>
      </c>
      <c r="F57" s="11"/>
      <c r="G57" s="2"/>
      <c r="H57" s="20"/>
      <c r="I57" s="20"/>
      <c r="J57" s="93" t="s">
        <v>15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08"/>
      <c r="B58" s="20"/>
      <c r="C58" s="20"/>
      <c r="D58" s="89" t="s">
        <v>71</v>
      </c>
      <c r="E58" s="98" t="s">
        <v>88</v>
      </c>
      <c r="F58" s="11"/>
      <c r="G58" s="2"/>
      <c r="H58" s="102">
        <v>3.0</v>
      </c>
      <c r="I58" s="103"/>
      <c r="J58" s="93" t="s">
        <v>15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08"/>
      <c r="B59" s="88" t="s">
        <v>119</v>
      </c>
      <c r="C59" s="127" t="s">
        <v>112</v>
      </c>
      <c r="D59" s="128" t="s">
        <v>44</v>
      </c>
      <c r="E59" s="98" t="s">
        <v>77</v>
      </c>
      <c r="F59" s="11"/>
      <c r="G59" s="2"/>
      <c r="H59" s="129">
        <v>2.0</v>
      </c>
      <c r="I59" s="130"/>
      <c r="J59" s="113" t="s">
        <v>15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108"/>
      <c r="B60" s="19"/>
      <c r="C60" s="109" t="s">
        <v>51</v>
      </c>
      <c r="D60" s="94" t="s">
        <v>76</v>
      </c>
      <c r="E60" s="131" t="s">
        <v>120</v>
      </c>
      <c r="F60" s="61"/>
      <c r="G60" s="132" t="s">
        <v>121</v>
      </c>
      <c r="H60" s="121">
        <v>1.0</v>
      </c>
      <c r="I60" s="106"/>
      <c r="J60" s="93" t="s">
        <v>15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108"/>
      <c r="B61" s="19"/>
      <c r="C61" s="19"/>
      <c r="D61" s="19"/>
      <c r="E61" s="63"/>
      <c r="F61" s="64"/>
      <c r="G61" s="119" t="s">
        <v>79</v>
      </c>
      <c r="H61" s="133">
        <v>1.0</v>
      </c>
      <c r="I61" s="19"/>
      <c r="J61" s="93" t="s">
        <v>15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108"/>
      <c r="B62" s="20"/>
      <c r="C62" s="20"/>
      <c r="D62" s="20"/>
      <c r="E62" s="28"/>
      <c r="F62" s="39"/>
      <c r="G62" s="119" t="s">
        <v>80</v>
      </c>
      <c r="H62" s="134">
        <v>2.0</v>
      </c>
      <c r="I62" s="20"/>
      <c r="J62" s="93" t="s">
        <v>15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108"/>
      <c r="B63" s="88" t="s">
        <v>122</v>
      </c>
      <c r="C63" s="109" t="s">
        <v>81</v>
      </c>
      <c r="D63" s="89" t="s">
        <v>89</v>
      </c>
      <c r="E63" s="104" t="s">
        <v>90</v>
      </c>
      <c r="F63" s="11"/>
      <c r="G63" s="2"/>
      <c r="H63" s="102">
        <v>2.0</v>
      </c>
      <c r="I63" s="103"/>
      <c r="J63" s="93" t="s">
        <v>15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108"/>
      <c r="B64" s="19"/>
      <c r="C64" s="19"/>
      <c r="D64" s="89" t="s">
        <v>123</v>
      </c>
      <c r="E64" s="104" t="s">
        <v>124</v>
      </c>
      <c r="F64" s="11"/>
      <c r="G64" s="2"/>
      <c r="H64" s="102">
        <v>1.0</v>
      </c>
      <c r="I64" s="103"/>
      <c r="J64" s="93" t="s">
        <v>15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108"/>
      <c r="B65" s="20"/>
      <c r="C65" s="20"/>
      <c r="D65" s="135" t="s">
        <v>82</v>
      </c>
      <c r="E65" s="95" t="s">
        <v>125</v>
      </c>
      <c r="F65" s="11"/>
      <c r="G65" s="2"/>
      <c r="H65" s="136">
        <v>1.0</v>
      </c>
      <c r="I65" s="92"/>
      <c r="J65" s="93" t="s">
        <v>15</v>
      </c>
      <c r="K65" s="78"/>
      <c r="L65" s="78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86"/>
      <c r="B66" s="87" t="s">
        <v>126</v>
      </c>
      <c r="C66" s="127" t="s">
        <v>112</v>
      </c>
      <c r="D66" s="89" t="s">
        <v>49</v>
      </c>
      <c r="E66" s="90" t="s">
        <v>50</v>
      </c>
      <c r="F66" s="11"/>
      <c r="G66" s="2"/>
      <c r="H66" s="91">
        <v>2.0</v>
      </c>
      <c r="I66" s="92"/>
      <c r="J66" s="93" t="s">
        <v>15</v>
      </c>
      <c r="K66" s="78"/>
      <c r="L66" s="78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86"/>
      <c r="B67" s="19"/>
      <c r="C67" s="137" t="s">
        <v>81</v>
      </c>
      <c r="D67" s="99" t="s">
        <v>127</v>
      </c>
      <c r="E67" s="98" t="s">
        <v>128</v>
      </c>
      <c r="F67" s="11"/>
      <c r="G67" s="2"/>
      <c r="H67" s="105">
        <v>3.0</v>
      </c>
      <c r="I67" s="106"/>
      <c r="J67" s="93" t="s">
        <v>15</v>
      </c>
      <c r="K67" s="78"/>
      <c r="L67" s="78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86"/>
      <c r="B68" s="19"/>
      <c r="C68" s="19"/>
      <c r="D68" s="19"/>
      <c r="E68" s="104" t="s">
        <v>129</v>
      </c>
      <c r="F68" s="11"/>
      <c r="G68" s="2"/>
      <c r="H68" s="19"/>
      <c r="I68" s="19"/>
      <c r="J68" s="93" t="s">
        <v>15</v>
      </c>
      <c r="K68" s="78"/>
      <c r="L68" s="78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86"/>
      <c r="B69" s="20"/>
      <c r="C69" s="20"/>
      <c r="D69" s="20"/>
      <c r="E69" s="104" t="s">
        <v>98</v>
      </c>
      <c r="F69" s="11"/>
      <c r="G69" s="2"/>
      <c r="H69" s="20"/>
      <c r="I69" s="20"/>
      <c r="J69" s="93" t="s">
        <v>15</v>
      </c>
      <c r="K69" s="78"/>
      <c r="L69" s="78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C72" s="78"/>
      <c r="D72" s="78"/>
      <c r="F72" s="78"/>
      <c r="G72" s="78"/>
      <c r="H72" s="78"/>
      <c r="I72" s="78"/>
      <c r="J72" s="78"/>
      <c r="K72" s="78"/>
      <c r="L72" s="78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D74" s="78"/>
      <c r="E74" s="78"/>
      <c r="F74" s="78"/>
      <c r="G74" s="78"/>
      <c r="H74" s="78"/>
      <c r="I74" s="78"/>
      <c r="J74" s="78"/>
      <c r="K74" s="78"/>
      <c r="L74" s="78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D75" s="78"/>
      <c r="E75" s="78"/>
      <c r="F75" s="78"/>
      <c r="G75" s="78"/>
      <c r="H75" s="78"/>
      <c r="I75" s="78"/>
      <c r="J75" s="78"/>
      <c r="K75" s="78"/>
      <c r="L75" s="78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D76" s="78"/>
      <c r="E76" s="78"/>
      <c r="F76" s="78"/>
      <c r="G76" s="78"/>
      <c r="H76" s="78"/>
      <c r="I76" s="78"/>
      <c r="J76" s="78"/>
      <c r="K76" s="78"/>
      <c r="L76" s="78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79"/>
      <c r="B77" s="79"/>
      <c r="C77" s="79"/>
      <c r="D77" s="78"/>
      <c r="E77" s="78"/>
      <c r="F77" s="78"/>
      <c r="G77" s="78"/>
      <c r="H77" s="78"/>
      <c r="I77" s="78"/>
      <c r="J77" s="78"/>
      <c r="K77" s="78"/>
      <c r="L77" s="78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79"/>
      <c r="B78" s="79"/>
      <c r="C78" s="79"/>
      <c r="D78" s="78"/>
      <c r="E78" s="78"/>
      <c r="F78" s="78"/>
      <c r="G78" s="78"/>
      <c r="H78" s="78"/>
      <c r="I78" s="78"/>
      <c r="J78" s="78"/>
      <c r="K78" s="78"/>
      <c r="L78" s="78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78"/>
      <c r="E79" s="78"/>
      <c r="F79" s="78"/>
      <c r="G79" s="78"/>
      <c r="H79" s="78"/>
      <c r="I79" s="78"/>
      <c r="J79" s="78"/>
      <c r="K79" s="78"/>
      <c r="L79" s="78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78"/>
      <c r="E80" s="78"/>
      <c r="F80" s="78"/>
      <c r="G80" s="78"/>
      <c r="H80" s="78"/>
      <c r="I80" s="78"/>
      <c r="J80" s="78"/>
      <c r="K80" s="78"/>
      <c r="L80" s="78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78"/>
      <c r="E81" s="78"/>
      <c r="F81" s="78"/>
      <c r="G81" s="78"/>
      <c r="H81" s="78"/>
      <c r="I81" s="78"/>
      <c r="J81" s="78"/>
      <c r="K81" s="78"/>
      <c r="L81" s="78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78"/>
      <c r="E82" s="78"/>
      <c r="F82" s="78"/>
      <c r="G82" s="78"/>
      <c r="H82" s="78"/>
      <c r="I82" s="78"/>
      <c r="J82" s="78"/>
      <c r="K82" s="78"/>
      <c r="L82" s="78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78"/>
      <c r="E83" s="78"/>
      <c r="F83" s="78"/>
      <c r="G83" s="78"/>
      <c r="H83" s="78"/>
      <c r="I83" s="78"/>
      <c r="J83" s="78"/>
      <c r="K83" s="78"/>
      <c r="L83" s="78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78"/>
      <c r="E84" s="78"/>
      <c r="F84" s="78"/>
      <c r="G84" s="78"/>
      <c r="H84" s="78"/>
      <c r="I84" s="78"/>
      <c r="J84" s="78"/>
      <c r="K84" s="78"/>
      <c r="L84" s="78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78"/>
      <c r="E85" s="78"/>
      <c r="F85" s="78"/>
      <c r="G85" s="78"/>
      <c r="H85" s="78"/>
      <c r="I85" s="78"/>
      <c r="J85" s="78"/>
      <c r="K85" s="78"/>
      <c r="L85" s="78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78"/>
      <c r="E86" s="78"/>
      <c r="F86" s="78"/>
      <c r="G86" s="78"/>
      <c r="H86" s="78"/>
      <c r="I86" s="78"/>
      <c r="J86" s="78"/>
      <c r="K86" s="78"/>
      <c r="L86" s="78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78"/>
      <c r="E87" s="78"/>
      <c r="F87" s="78"/>
      <c r="G87" s="78"/>
      <c r="H87" s="78"/>
      <c r="I87" s="78"/>
      <c r="J87" s="78"/>
      <c r="K87" s="78"/>
      <c r="L87" s="78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78"/>
      <c r="E88" s="78"/>
      <c r="F88" s="78"/>
      <c r="G88" s="78"/>
      <c r="H88" s="78"/>
      <c r="I88" s="78"/>
      <c r="J88" s="78"/>
      <c r="K88" s="78"/>
      <c r="L88" s="78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78"/>
      <c r="E89" s="78"/>
      <c r="F89" s="78"/>
      <c r="G89" s="78"/>
      <c r="H89" s="78"/>
      <c r="I89" s="78"/>
      <c r="J89" s="78"/>
      <c r="K89" s="78"/>
      <c r="L89" s="78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78"/>
      <c r="E90" s="78"/>
      <c r="F90" s="78"/>
      <c r="G90" s="78"/>
      <c r="H90" s="78"/>
      <c r="I90" s="78"/>
      <c r="J90" s="78"/>
      <c r="K90" s="78"/>
      <c r="L90" s="78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78"/>
      <c r="E91" s="78"/>
      <c r="F91" s="78"/>
      <c r="G91" s="78"/>
      <c r="H91" s="78"/>
      <c r="I91" s="78"/>
      <c r="J91" s="78"/>
      <c r="K91" s="78"/>
      <c r="L91" s="78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78"/>
      <c r="E92" s="78"/>
      <c r="F92" s="78"/>
      <c r="G92" s="78"/>
      <c r="H92" s="78"/>
      <c r="I92" s="78"/>
      <c r="J92" s="78"/>
      <c r="K92" s="78"/>
      <c r="L92" s="78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78"/>
      <c r="E93" s="78"/>
      <c r="F93" s="78"/>
      <c r="G93" s="78"/>
      <c r="H93" s="78"/>
      <c r="I93" s="78"/>
      <c r="J93" s="78"/>
      <c r="K93" s="78"/>
      <c r="L93" s="78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78"/>
      <c r="E94" s="78"/>
      <c r="F94" s="78"/>
      <c r="G94" s="78"/>
      <c r="H94" s="78"/>
      <c r="I94" s="78"/>
      <c r="J94" s="78"/>
      <c r="K94" s="78"/>
      <c r="L94" s="78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78"/>
      <c r="E95" s="78"/>
      <c r="F95" s="78"/>
      <c r="G95" s="78"/>
      <c r="H95" s="78"/>
      <c r="I95" s="78"/>
      <c r="J95" s="78"/>
      <c r="K95" s="78"/>
      <c r="L95" s="78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78"/>
      <c r="E96" s="78"/>
      <c r="F96" s="78"/>
      <c r="G96" s="78"/>
      <c r="H96" s="78"/>
      <c r="I96" s="78"/>
      <c r="J96" s="78"/>
      <c r="K96" s="78"/>
      <c r="L96" s="78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78"/>
      <c r="E97" s="78"/>
      <c r="F97" s="78"/>
      <c r="G97" s="78"/>
      <c r="H97" s="78"/>
      <c r="I97" s="78"/>
      <c r="J97" s="78"/>
      <c r="K97" s="78"/>
      <c r="L97" s="78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78"/>
      <c r="E98" s="78"/>
      <c r="F98" s="78"/>
      <c r="G98" s="78"/>
      <c r="H98" s="78"/>
      <c r="I98" s="78"/>
      <c r="J98" s="78"/>
      <c r="K98" s="78"/>
      <c r="L98" s="78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78"/>
      <c r="E99" s="78"/>
      <c r="F99" s="78"/>
      <c r="G99" s="78"/>
      <c r="H99" s="78"/>
      <c r="I99" s="78"/>
      <c r="J99" s="78"/>
      <c r="K99" s="78"/>
      <c r="L99" s="78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78"/>
      <c r="E100" s="78"/>
      <c r="F100" s="78"/>
      <c r="G100" s="78"/>
      <c r="H100" s="78"/>
      <c r="I100" s="78"/>
      <c r="J100" s="78"/>
      <c r="K100" s="78"/>
      <c r="L100" s="78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78"/>
      <c r="E101" s="78"/>
      <c r="F101" s="78"/>
      <c r="G101" s="78"/>
      <c r="H101" s="78"/>
      <c r="I101" s="78"/>
      <c r="J101" s="78"/>
      <c r="K101" s="78"/>
      <c r="L101" s="78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78"/>
      <c r="E102" s="78"/>
      <c r="F102" s="78"/>
      <c r="G102" s="78"/>
      <c r="H102" s="78"/>
      <c r="I102" s="78"/>
      <c r="J102" s="78"/>
      <c r="K102" s="78"/>
      <c r="L102" s="78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78"/>
      <c r="E103" s="78"/>
      <c r="F103" s="78"/>
      <c r="G103" s="78"/>
      <c r="H103" s="78"/>
      <c r="I103" s="78"/>
      <c r="J103" s="78"/>
      <c r="K103" s="78"/>
      <c r="L103" s="78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78"/>
      <c r="E104" s="78"/>
      <c r="F104" s="78"/>
      <c r="G104" s="78"/>
      <c r="H104" s="78"/>
      <c r="I104" s="78"/>
      <c r="J104" s="78"/>
      <c r="K104" s="78"/>
      <c r="L104" s="78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78"/>
      <c r="E105" s="78"/>
      <c r="F105" s="78"/>
      <c r="G105" s="78"/>
      <c r="H105" s="78"/>
      <c r="I105" s="78"/>
      <c r="J105" s="78"/>
      <c r="K105" s="78"/>
      <c r="L105" s="78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78"/>
      <c r="E106" s="78"/>
      <c r="F106" s="78"/>
      <c r="G106" s="78"/>
      <c r="H106" s="78"/>
      <c r="I106" s="78"/>
      <c r="J106" s="78"/>
      <c r="K106" s="78"/>
      <c r="L106" s="78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78"/>
      <c r="E107" s="78"/>
      <c r="F107" s="78"/>
      <c r="G107" s="78"/>
      <c r="H107" s="78"/>
      <c r="I107" s="78"/>
      <c r="J107" s="78"/>
      <c r="K107" s="78"/>
      <c r="L107" s="78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78"/>
      <c r="E108" s="78"/>
      <c r="F108" s="78"/>
      <c r="G108" s="78"/>
      <c r="H108" s="78"/>
      <c r="I108" s="78"/>
      <c r="J108" s="78"/>
      <c r="K108" s="78"/>
      <c r="L108" s="78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78"/>
      <c r="E109" s="78"/>
      <c r="F109" s="78"/>
      <c r="G109" s="78"/>
      <c r="H109" s="78"/>
      <c r="I109" s="78"/>
      <c r="J109" s="78"/>
      <c r="K109" s="78"/>
      <c r="L109" s="78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78"/>
      <c r="E110" s="78"/>
      <c r="F110" s="78"/>
      <c r="G110" s="78"/>
      <c r="H110" s="78"/>
      <c r="I110" s="78"/>
      <c r="J110" s="78"/>
      <c r="K110" s="78"/>
      <c r="L110" s="78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78"/>
      <c r="E111" s="78"/>
      <c r="F111" s="78"/>
      <c r="G111" s="78"/>
      <c r="H111" s="78"/>
      <c r="I111" s="78"/>
      <c r="J111" s="78"/>
      <c r="K111" s="78"/>
      <c r="L111" s="78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78"/>
      <c r="E112" s="78"/>
      <c r="F112" s="78"/>
      <c r="G112" s="78"/>
      <c r="H112" s="78"/>
      <c r="I112" s="78"/>
      <c r="J112" s="78"/>
      <c r="K112" s="78"/>
      <c r="L112" s="78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78"/>
      <c r="E113" s="78"/>
      <c r="F113" s="78"/>
      <c r="G113" s="78"/>
      <c r="H113" s="78"/>
      <c r="I113" s="78"/>
      <c r="J113" s="78"/>
      <c r="K113" s="78"/>
      <c r="L113" s="78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78"/>
      <c r="E114" s="78"/>
      <c r="F114" s="78"/>
      <c r="G114" s="78"/>
      <c r="H114" s="78"/>
      <c r="I114" s="78"/>
      <c r="J114" s="78"/>
      <c r="K114" s="78"/>
      <c r="L114" s="78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</sheetData>
  <mergeCells count="119">
    <mergeCell ref="H8:H9"/>
    <mergeCell ref="I8:I9"/>
    <mergeCell ref="H10:H12"/>
    <mergeCell ref="I10:I12"/>
    <mergeCell ref="J10:J12"/>
    <mergeCell ref="C7:C9"/>
    <mergeCell ref="C10:C13"/>
    <mergeCell ref="D10:D12"/>
    <mergeCell ref="E10:E12"/>
    <mergeCell ref="F10:G10"/>
    <mergeCell ref="F11:G11"/>
    <mergeCell ref="F12:G12"/>
    <mergeCell ref="E13:G13"/>
    <mergeCell ref="C14:C18"/>
    <mergeCell ref="D14:D18"/>
    <mergeCell ref="B1:C1"/>
    <mergeCell ref="E6:G6"/>
    <mergeCell ref="B7:B23"/>
    <mergeCell ref="E7:G7"/>
    <mergeCell ref="D8:D9"/>
    <mergeCell ref="E8:G8"/>
    <mergeCell ref="E9:G9"/>
    <mergeCell ref="E19:G19"/>
    <mergeCell ref="H19:H21"/>
    <mergeCell ref="H22:H23"/>
    <mergeCell ref="H25:H26"/>
    <mergeCell ref="I25:I26"/>
    <mergeCell ref="H27:H31"/>
    <mergeCell ref="I27:I31"/>
    <mergeCell ref="H32:H34"/>
    <mergeCell ref="I32:I34"/>
    <mergeCell ref="C19:C23"/>
    <mergeCell ref="D19:D21"/>
    <mergeCell ref="I19:I21"/>
    <mergeCell ref="E20:G20"/>
    <mergeCell ref="E21:G21"/>
    <mergeCell ref="D22:D23"/>
    <mergeCell ref="I22:I23"/>
    <mergeCell ref="E26:G26"/>
    <mergeCell ref="E27:G27"/>
    <mergeCell ref="E28:G28"/>
    <mergeCell ref="E29:G29"/>
    <mergeCell ref="E30:G30"/>
    <mergeCell ref="E31:G31"/>
    <mergeCell ref="C32:C34"/>
    <mergeCell ref="D32:D34"/>
    <mergeCell ref="E32:G32"/>
    <mergeCell ref="E33:G33"/>
    <mergeCell ref="B24:B38"/>
    <mergeCell ref="C35:C38"/>
    <mergeCell ref="D35:D38"/>
    <mergeCell ref="C39:C51"/>
    <mergeCell ref="D39:D41"/>
    <mergeCell ref="D42:D47"/>
    <mergeCell ref="D48:D50"/>
    <mergeCell ref="B63:B65"/>
    <mergeCell ref="B66:B69"/>
    <mergeCell ref="C67:C69"/>
    <mergeCell ref="D67:D69"/>
    <mergeCell ref="B39:B52"/>
    <mergeCell ref="B53:B58"/>
    <mergeCell ref="C53:C58"/>
    <mergeCell ref="B59:B62"/>
    <mergeCell ref="C60:C62"/>
    <mergeCell ref="D60:D62"/>
    <mergeCell ref="C63:C65"/>
    <mergeCell ref="E52:G52"/>
    <mergeCell ref="F53:G54"/>
    <mergeCell ref="H53:H54"/>
    <mergeCell ref="I53:I54"/>
    <mergeCell ref="E55:G55"/>
    <mergeCell ref="H55:H57"/>
    <mergeCell ref="I55:I57"/>
    <mergeCell ref="E56:G56"/>
    <mergeCell ref="E57:G57"/>
    <mergeCell ref="E58:G58"/>
    <mergeCell ref="E59:G59"/>
    <mergeCell ref="E60:F62"/>
    <mergeCell ref="I60:I62"/>
    <mergeCell ref="E63:G63"/>
    <mergeCell ref="C24:C26"/>
    <mergeCell ref="C27:C31"/>
    <mergeCell ref="E22:G22"/>
    <mergeCell ref="E23:G23"/>
    <mergeCell ref="E24:G24"/>
    <mergeCell ref="D25:D26"/>
    <mergeCell ref="E25:G25"/>
    <mergeCell ref="D27:D31"/>
    <mergeCell ref="E34:G34"/>
    <mergeCell ref="H39:H41"/>
    <mergeCell ref="I39:I41"/>
    <mergeCell ref="H42:H47"/>
    <mergeCell ref="I42:I47"/>
    <mergeCell ref="H48:H50"/>
    <mergeCell ref="I48:I50"/>
    <mergeCell ref="E35:G35"/>
    <mergeCell ref="E36:G36"/>
    <mergeCell ref="H36:H38"/>
    <mergeCell ref="I36:I38"/>
    <mergeCell ref="E37:G37"/>
    <mergeCell ref="E38:G38"/>
    <mergeCell ref="F39:G41"/>
    <mergeCell ref="F42:G44"/>
    <mergeCell ref="E45:E47"/>
    <mergeCell ref="F45:G45"/>
    <mergeCell ref="F46:G46"/>
    <mergeCell ref="F47:G47"/>
    <mergeCell ref="F48:G50"/>
    <mergeCell ref="E51:G51"/>
    <mergeCell ref="D53:D54"/>
    <mergeCell ref="D55:D57"/>
    <mergeCell ref="E64:G64"/>
    <mergeCell ref="E65:G65"/>
    <mergeCell ref="E66:G66"/>
    <mergeCell ref="E67:G67"/>
    <mergeCell ref="H67:H69"/>
    <mergeCell ref="I67:I69"/>
    <mergeCell ref="E68:G68"/>
    <mergeCell ref="E69:G69"/>
  </mergeCells>
  <dataValidations>
    <dataValidation type="list" allowBlank="1" showErrorMessage="1" sqref="J7:J10 J13:J69">
      <formula1>"Not started yet,In progress,Done"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8" t="s">
        <v>99</v>
      </c>
      <c r="B1" s="2"/>
      <c r="C1" s="139"/>
      <c r="D1" s="139"/>
      <c r="E1" s="139"/>
      <c r="F1" s="139"/>
      <c r="G1" s="139"/>
      <c r="H1" s="139"/>
      <c r="I1" s="139"/>
    </row>
    <row r="2">
      <c r="A2" s="140" t="s">
        <v>1</v>
      </c>
      <c r="B2" s="141" t="s">
        <v>130</v>
      </c>
      <c r="C2" s="142"/>
      <c r="D2" s="142"/>
      <c r="E2" s="142"/>
      <c r="F2" s="142"/>
      <c r="G2" s="142"/>
      <c r="H2" s="142"/>
      <c r="I2" s="142"/>
    </row>
    <row r="3">
      <c r="A3" s="140" t="s">
        <v>2</v>
      </c>
      <c r="B3" s="141" t="s">
        <v>131</v>
      </c>
      <c r="C3" s="142"/>
      <c r="D3" s="142"/>
      <c r="E3" s="142"/>
      <c r="F3" s="142"/>
      <c r="G3" s="142"/>
      <c r="H3" s="142"/>
      <c r="I3" s="142"/>
    </row>
    <row r="4">
      <c r="A4" s="140" t="s">
        <v>3</v>
      </c>
      <c r="B4" s="141">
        <v>31.0</v>
      </c>
      <c r="C4" s="142"/>
      <c r="D4" s="142"/>
      <c r="E4" s="142"/>
      <c r="F4" s="142"/>
      <c r="G4" s="142"/>
      <c r="H4" s="142"/>
      <c r="I4" s="142"/>
    </row>
    <row r="5">
      <c r="A5" s="142"/>
      <c r="B5" s="142"/>
      <c r="C5" s="142"/>
      <c r="D5" s="142"/>
      <c r="E5" s="142"/>
      <c r="F5" s="142"/>
      <c r="G5" s="142"/>
      <c r="H5" s="142"/>
      <c r="I5" s="142"/>
    </row>
    <row r="6">
      <c r="A6" s="143" t="s">
        <v>4</v>
      </c>
      <c r="B6" s="144" t="s">
        <v>5</v>
      </c>
      <c r="C6" s="144" t="s">
        <v>6</v>
      </c>
      <c r="D6" s="145" t="s">
        <v>7</v>
      </c>
      <c r="E6" s="11"/>
      <c r="F6" s="2"/>
      <c r="G6" s="144" t="s">
        <v>8</v>
      </c>
      <c r="H6" s="144" t="s">
        <v>9</v>
      </c>
      <c r="I6" s="144" t="s">
        <v>10</v>
      </c>
    </row>
    <row r="7">
      <c r="A7" s="146" t="s">
        <v>100</v>
      </c>
      <c r="B7" s="147" t="s">
        <v>132</v>
      </c>
      <c r="C7" s="147" t="s">
        <v>51</v>
      </c>
      <c r="D7" s="148" t="s">
        <v>133</v>
      </c>
      <c r="E7" s="24"/>
      <c r="F7" s="61"/>
      <c r="G7" s="149"/>
      <c r="H7" s="149"/>
      <c r="I7" s="149"/>
    </row>
    <row r="8">
      <c r="A8" s="19"/>
      <c r="B8" s="19"/>
      <c r="C8" s="19"/>
      <c r="D8" s="150" t="s">
        <v>134</v>
      </c>
      <c r="E8" s="151" t="s">
        <v>135</v>
      </c>
      <c r="F8" s="2"/>
      <c r="G8" s="152"/>
      <c r="H8" s="149"/>
      <c r="I8" s="149"/>
    </row>
    <row r="9">
      <c r="A9" s="19"/>
      <c r="B9" s="19"/>
      <c r="C9" s="19"/>
      <c r="D9" s="19"/>
      <c r="E9" s="151" t="s">
        <v>136</v>
      </c>
      <c r="F9" s="2"/>
      <c r="G9" s="152"/>
      <c r="H9" s="149"/>
      <c r="I9" s="149"/>
    </row>
    <row r="10">
      <c r="A10" s="19"/>
      <c r="B10" s="19"/>
      <c r="C10" s="19"/>
      <c r="D10" s="19"/>
      <c r="E10" s="151" t="s">
        <v>137</v>
      </c>
      <c r="F10" s="2"/>
      <c r="G10" s="152"/>
      <c r="H10" s="149"/>
      <c r="I10" s="149"/>
    </row>
    <row r="11">
      <c r="A11" s="19"/>
      <c r="B11" s="19"/>
      <c r="C11" s="19"/>
      <c r="D11" s="20"/>
      <c r="E11" s="151" t="s">
        <v>138</v>
      </c>
      <c r="F11" s="2"/>
      <c r="G11" s="152"/>
      <c r="H11" s="149"/>
      <c r="I11" s="149"/>
    </row>
    <row r="12">
      <c r="A12" s="19"/>
      <c r="B12" s="19"/>
      <c r="C12" s="19"/>
      <c r="D12" s="147" t="s">
        <v>139</v>
      </c>
      <c r="E12" s="153" t="s">
        <v>140</v>
      </c>
      <c r="F12" s="2"/>
      <c r="G12" s="152"/>
      <c r="H12" s="149"/>
      <c r="I12" s="149"/>
    </row>
    <row r="13">
      <c r="A13" s="19"/>
      <c r="B13" s="19"/>
      <c r="C13" s="19"/>
      <c r="D13" s="19"/>
      <c r="E13" s="154" t="s">
        <v>141</v>
      </c>
      <c r="F13" s="2"/>
      <c r="G13" s="152"/>
      <c r="H13" s="149"/>
      <c r="I13" s="149"/>
    </row>
    <row r="14">
      <c r="A14" s="19"/>
      <c r="B14" s="19"/>
      <c r="C14" s="19"/>
      <c r="D14" s="19"/>
      <c r="E14" s="155" t="s">
        <v>62</v>
      </c>
      <c r="F14" s="140" t="s">
        <v>63</v>
      </c>
      <c r="G14" s="152"/>
      <c r="H14" s="149"/>
      <c r="I14" s="149"/>
    </row>
    <row r="15">
      <c r="A15" s="19"/>
      <c r="B15" s="19"/>
      <c r="C15" s="19"/>
      <c r="D15" s="19"/>
      <c r="E15" s="63"/>
      <c r="F15" s="156" t="s">
        <v>64</v>
      </c>
      <c r="G15" s="152"/>
      <c r="H15" s="149"/>
      <c r="I15" s="149"/>
    </row>
    <row r="16">
      <c r="A16" s="19"/>
      <c r="B16" s="19"/>
      <c r="C16" s="19"/>
      <c r="D16" s="19"/>
      <c r="E16" s="28"/>
      <c r="F16" s="156" t="s">
        <v>142</v>
      </c>
      <c r="G16" s="152"/>
      <c r="H16" s="149"/>
      <c r="I16" s="149"/>
    </row>
    <row r="17">
      <c r="A17" s="19"/>
      <c r="B17" s="19"/>
      <c r="C17" s="19"/>
      <c r="D17" s="157" t="s">
        <v>73</v>
      </c>
      <c r="E17" s="158" t="s">
        <v>143</v>
      </c>
      <c r="F17" s="2"/>
      <c r="G17" s="152"/>
      <c r="H17" s="149"/>
      <c r="I17" s="149"/>
    </row>
    <row r="18">
      <c r="A18" s="19"/>
      <c r="B18" s="19"/>
      <c r="C18" s="19"/>
      <c r="D18" s="19"/>
      <c r="E18" s="158" t="s">
        <v>47</v>
      </c>
      <c r="F18" s="2"/>
      <c r="G18" s="152"/>
      <c r="H18" s="149"/>
      <c r="I18" s="149"/>
    </row>
    <row r="19">
      <c r="A19" s="19"/>
      <c r="B19" s="19"/>
      <c r="C19" s="19"/>
      <c r="D19" s="20"/>
      <c r="E19" s="158" t="s">
        <v>48</v>
      </c>
      <c r="F19" s="2"/>
      <c r="G19" s="152"/>
      <c r="H19" s="149"/>
      <c r="I19" s="149"/>
    </row>
    <row r="20">
      <c r="A20" s="19"/>
      <c r="B20" s="20"/>
      <c r="C20" s="19"/>
      <c r="D20" s="154" t="s">
        <v>144</v>
      </c>
      <c r="E20" s="11"/>
      <c r="F20" s="2"/>
      <c r="G20" s="152"/>
      <c r="H20" s="149"/>
      <c r="I20" s="149"/>
    </row>
    <row r="21">
      <c r="A21" s="19"/>
      <c r="B21" s="147" t="s">
        <v>145</v>
      </c>
      <c r="C21" s="157" t="s">
        <v>146</v>
      </c>
      <c r="D21" s="154" t="s">
        <v>147</v>
      </c>
      <c r="E21" s="11"/>
      <c r="F21" s="2"/>
      <c r="G21" s="152"/>
      <c r="H21" s="149"/>
      <c r="I21" s="149"/>
    </row>
    <row r="22">
      <c r="A22" s="19"/>
      <c r="B22" s="19"/>
      <c r="C22" s="19"/>
      <c r="D22" s="154" t="s">
        <v>148</v>
      </c>
      <c r="E22" s="11"/>
      <c r="F22" s="2"/>
      <c r="G22" s="152"/>
      <c r="H22" s="149"/>
      <c r="I22" s="149"/>
    </row>
    <row r="23">
      <c r="A23" s="19"/>
      <c r="B23" s="19"/>
      <c r="C23" s="20"/>
      <c r="D23" s="151" t="s">
        <v>149</v>
      </c>
      <c r="E23" s="11"/>
      <c r="F23" s="2"/>
      <c r="G23" s="152"/>
      <c r="H23" s="149"/>
      <c r="I23" s="149"/>
    </row>
    <row r="24">
      <c r="A24" s="19"/>
      <c r="B24" s="19"/>
      <c r="C24" s="147" t="s">
        <v>115</v>
      </c>
      <c r="D24" s="148" t="s">
        <v>150</v>
      </c>
      <c r="E24" s="24"/>
      <c r="F24" s="61"/>
      <c r="G24" s="152"/>
      <c r="H24" s="149"/>
      <c r="I24" s="149"/>
    </row>
    <row r="25">
      <c r="A25" s="19"/>
      <c r="B25" s="19"/>
      <c r="C25" s="20"/>
      <c r="D25" s="154" t="s">
        <v>151</v>
      </c>
      <c r="E25" s="11"/>
      <c r="F25" s="2"/>
      <c r="G25" s="152"/>
      <c r="H25" s="149"/>
      <c r="I25" s="149"/>
    </row>
    <row r="26">
      <c r="A26" s="19"/>
      <c r="B26" s="19"/>
      <c r="C26" s="149" t="s">
        <v>152</v>
      </c>
      <c r="D26" s="158"/>
      <c r="E26" s="11"/>
      <c r="F26" s="2"/>
      <c r="G26" s="152"/>
      <c r="H26" s="149"/>
      <c r="I26" s="149"/>
    </row>
    <row r="27">
      <c r="A27" s="19"/>
      <c r="B27" s="19"/>
      <c r="C27" s="147" t="s">
        <v>127</v>
      </c>
      <c r="D27" s="154" t="s">
        <v>153</v>
      </c>
      <c r="E27" s="11"/>
      <c r="F27" s="2"/>
      <c r="G27" s="152"/>
      <c r="H27" s="149"/>
      <c r="I27" s="149"/>
    </row>
    <row r="28">
      <c r="A28" s="19"/>
      <c r="B28" s="19"/>
      <c r="C28" s="19"/>
      <c r="D28" s="154" t="s">
        <v>154</v>
      </c>
      <c r="E28" s="11"/>
      <c r="F28" s="2"/>
      <c r="G28" s="152"/>
      <c r="H28" s="149"/>
      <c r="I28" s="149"/>
    </row>
    <row r="29">
      <c r="A29" s="19"/>
      <c r="B29" s="20"/>
      <c r="C29" s="20"/>
      <c r="D29" s="151" t="s">
        <v>155</v>
      </c>
      <c r="E29" s="11"/>
      <c r="F29" s="2"/>
      <c r="G29" s="152"/>
      <c r="H29" s="149"/>
      <c r="I29" s="149"/>
    </row>
    <row r="30">
      <c r="A30" s="19"/>
      <c r="B30" s="147" t="s">
        <v>156</v>
      </c>
      <c r="C30" s="149" t="s">
        <v>157</v>
      </c>
      <c r="D30" s="158"/>
      <c r="E30" s="11"/>
      <c r="F30" s="2"/>
      <c r="G30" s="152"/>
      <c r="H30" s="149"/>
      <c r="I30" s="149"/>
    </row>
    <row r="31">
      <c r="A31" s="19"/>
      <c r="B31" s="19"/>
      <c r="C31" s="149" t="s">
        <v>14</v>
      </c>
      <c r="D31" s="158"/>
      <c r="E31" s="11"/>
      <c r="F31" s="2"/>
      <c r="G31" s="152"/>
      <c r="H31" s="149"/>
      <c r="I31" s="149"/>
    </row>
    <row r="32">
      <c r="A32" s="19"/>
      <c r="B32" s="19"/>
      <c r="C32" s="149" t="s">
        <v>158</v>
      </c>
      <c r="D32" s="158"/>
      <c r="E32" s="11"/>
      <c r="F32" s="2"/>
      <c r="G32" s="152"/>
      <c r="H32" s="149"/>
      <c r="I32" s="149"/>
    </row>
    <row r="33">
      <c r="A33" s="19"/>
      <c r="B33" s="19"/>
      <c r="C33" s="159" t="s">
        <v>159</v>
      </c>
      <c r="D33" s="158"/>
      <c r="E33" s="11"/>
      <c r="F33" s="2"/>
      <c r="G33" s="152"/>
      <c r="H33" s="149"/>
      <c r="I33" s="149"/>
    </row>
    <row r="34">
      <c r="A34" s="19"/>
      <c r="B34" s="19"/>
      <c r="C34" s="149" t="s">
        <v>36</v>
      </c>
      <c r="D34" s="158"/>
      <c r="E34" s="11"/>
      <c r="F34" s="2"/>
      <c r="G34" s="152"/>
      <c r="H34" s="149"/>
      <c r="I34" s="149"/>
    </row>
    <row r="35">
      <c r="A35" s="19"/>
      <c r="B35" s="19"/>
      <c r="C35" s="147" t="s">
        <v>160</v>
      </c>
      <c r="D35" s="154" t="s">
        <v>161</v>
      </c>
      <c r="E35" s="11"/>
      <c r="F35" s="2"/>
      <c r="G35" s="152"/>
      <c r="H35" s="149"/>
      <c r="I35" s="149"/>
    </row>
    <row r="36">
      <c r="A36" s="19"/>
      <c r="B36" s="19"/>
      <c r="C36" s="20"/>
      <c r="D36" s="154" t="s">
        <v>162</v>
      </c>
      <c r="E36" s="11"/>
      <c r="F36" s="2"/>
      <c r="G36" s="152"/>
      <c r="H36" s="149"/>
      <c r="I36" s="149"/>
    </row>
    <row r="37">
      <c r="A37" s="19"/>
      <c r="B37" s="19"/>
      <c r="C37" s="149" t="s">
        <v>163</v>
      </c>
      <c r="D37" s="158"/>
      <c r="E37" s="11"/>
      <c r="F37" s="2"/>
      <c r="G37" s="152"/>
      <c r="H37" s="149"/>
      <c r="I37" s="149"/>
    </row>
    <row r="38">
      <c r="A38" s="19"/>
      <c r="B38" s="19"/>
      <c r="C38" s="147" t="s">
        <v>164</v>
      </c>
      <c r="D38" s="154" t="s">
        <v>165</v>
      </c>
      <c r="E38" s="11"/>
      <c r="F38" s="2"/>
      <c r="G38" s="152"/>
      <c r="H38" s="149"/>
      <c r="I38" s="149"/>
    </row>
    <row r="39">
      <c r="A39" s="20"/>
      <c r="B39" s="20"/>
      <c r="C39" s="20"/>
      <c r="D39" s="154" t="s">
        <v>166</v>
      </c>
      <c r="E39" s="11"/>
      <c r="F39" s="2"/>
      <c r="G39" s="152"/>
      <c r="H39" s="149"/>
      <c r="I39" s="149"/>
    </row>
  </sheetData>
  <mergeCells count="46">
    <mergeCell ref="E8:F8"/>
    <mergeCell ref="E9:F9"/>
    <mergeCell ref="E10:F10"/>
    <mergeCell ref="E11:F11"/>
    <mergeCell ref="D12:D16"/>
    <mergeCell ref="E12:F12"/>
    <mergeCell ref="E13:F13"/>
    <mergeCell ref="E14:E16"/>
    <mergeCell ref="D17:D19"/>
    <mergeCell ref="E17:F17"/>
    <mergeCell ref="E18:F18"/>
    <mergeCell ref="E19:F19"/>
    <mergeCell ref="D20:F20"/>
    <mergeCell ref="D21:F21"/>
    <mergeCell ref="D22:F22"/>
    <mergeCell ref="D23:F23"/>
    <mergeCell ref="C24:C25"/>
    <mergeCell ref="D24:F24"/>
    <mergeCell ref="C21:C23"/>
    <mergeCell ref="D30:F30"/>
    <mergeCell ref="D38:F38"/>
    <mergeCell ref="D39:F39"/>
    <mergeCell ref="A1:B1"/>
    <mergeCell ref="D6:F6"/>
    <mergeCell ref="A7:A39"/>
    <mergeCell ref="C7:C20"/>
    <mergeCell ref="D7:F7"/>
    <mergeCell ref="D8:D11"/>
    <mergeCell ref="B30:B39"/>
    <mergeCell ref="B7:B20"/>
    <mergeCell ref="B21:B29"/>
    <mergeCell ref="D25:F25"/>
    <mergeCell ref="D26:F26"/>
    <mergeCell ref="C27:C29"/>
    <mergeCell ref="D27:F27"/>
    <mergeCell ref="D28:F28"/>
    <mergeCell ref="D29:F29"/>
    <mergeCell ref="D31:F31"/>
    <mergeCell ref="D32:F32"/>
    <mergeCell ref="D33:F33"/>
    <mergeCell ref="D34:F34"/>
    <mergeCell ref="C35:C36"/>
    <mergeCell ref="D35:F35"/>
    <mergeCell ref="D36:F36"/>
    <mergeCell ref="D37:F37"/>
    <mergeCell ref="C38:C3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88"/>
  </cols>
  <sheetData>
    <row r="1">
      <c r="A1" s="138" t="s">
        <v>99</v>
      </c>
      <c r="B1" s="2"/>
      <c r="C1" s="160"/>
      <c r="D1" s="160"/>
      <c r="E1" s="160"/>
      <c r="F1" s="160"/>
      <c r="G1" s="161"/>
      <c r="H1" s="160"/>
      <c r="I1" s="160"/>
    </row>
    <row r="2">
      <c r="A2" s="140" t="s">
        <v>1</v>
      </c>
      <c r="B2" s="141" t="s">
        <v>130</v>
      </c>
      <c r="C2" s="160"/>
      <c r="D2" s="160"/>
      <c r="E2" s="160"/>
      <c r="F2" s="160"/>
      <c r="G2" s="161"/>
      <c r="H2" s="160"/>
      <c r="I2" s="160"/>
    </row>
    <row r="3">
      <c r="A3" s="140" t="s">
        <v>2</v>
      </c>
      <c r="B3" s="141" t="s">
        <v>131</v>
      </c>
      <c r="C3" s="160"/>
      <c r="D3" s="160"/>
      <c r="E3" s="160"/>
      <c r="F3" s="160"/>
      <c r="G3" s="161"/>
      <c r="H3" s="160"/>
      <c r="I3" s="160"/>
    </row>
    <row r="4">
      <c r="A4" s="140" t="s">
        <v>3</v>
      </c>
      <c r="B4" s="141">
        <v>31.0</v>
      </c>
      <c r="C4" s="160"/>
      <c r="D4" s="160"/>
      <c r="E4" s="160"/>
      <c r="F4" s="160"/>
      <c r="G4" s="161"/>
      <c r="H4" s="160"/>
      <c r="I4" s="160"/>
    </row>
    <row r="5">
      <c r="A5" s="160"/>
      <c r="B5" s="160"/>
      <c r="C5" s="160"/>
      <c r="D5" s="160"/>
      <c r="E5" s="160"/>
      <c r="F5" s="160"/>
      <c r="G5" s="161"/>
      <c r="H5" s="160"/>
      <c r="I5" s="160"/>
    </row>
    <row r="6">
      <c r="A6" s="161"/>
      <c r="B6" s="161"/>
      <c r="C6" s="161"/>
      <c r="D6" s="161"/>
      <c r="E6" s="161"/>
      <c r="F6" s="162"/>
      <c r="G6" s="161"/>
      <c r="H6" s="161"/>
      <c r="I6" s="161"/>
    </row>
    <row r="7">
      <c r="A7" s="163" t="s">
        <v>167</v>
      </c>
      <c r="B7" s="164" t="s">
        <v>5</v>
      </c>
      <c r="C7" s="164" t="s">
        <v>6</v>
      </c>
      <c r="D7" s="165" t="s">
        <v>7</v>
      </c>
      <c r="E7" s="11"/>
      <c r="F7" s="11"/>
      <c r="G7" s="163" t="s">
        <v>8</v>
      </c>
      <c r="H7" s="164" t="s">
        <v>9</v>
      </c>
      <c r="I7" s="164" t="s">
        <v>10</v>
      </c>
    </row>
    <row r="8">
      <c r="A8" s="166" t="s">
        <v>11</v>
      </c>
      <c r="B8" s="167" t="s">
        <v>168</v>
      </c>
      <c r="C8" s="168" t="s">
        <v>169</v>
      </c>
      <c r="D8" s="169" t="s">
        <v>170</v>
      </c>
      <c r="E8" s="170" t="s">
        <v>171</v>
      </c>
      <c r="F8" s="11"/>
      <c r="G8" s="171">
        <v>3.0</v>
      </c>
      <c r="H8" s="169">
        <v>1.0</v>
      </c>
      <c r="I8" s="172" t="s">
        <v>15</v>
      </c>
    </row>
    <row r="9">
      <c r="A9" s="19"/>
      <c r="B9" s="19"/>
      <c r="C9" s="19"/>
      <c r="D9" s="169"/>
      <c r="E9" s="170" t="s">
        <v>172</v>
      </c>
      <c r="F9" s="11"/>
      <c r="G9" s="171">
        <v>3.0</v>
      </c>
      <c r="H9" s="64"/>
      <c r="I9" s="172" t="s">
        <v>15</v>
      </c>
    </row>
    <row r="10">
      <c r="A10" s="19"/>
      <c r="B10" s="19"/>
      <c r="C10" s="19"/>
      <c r="D10" s="173"/>
      <c r="E10" s="170" t="s">
        <v>173</v>
      </c>
      <c r="F10" s="11"/>
      <c r="G10" s="171">
        <v>3.0</v>
      </c>
      <c r="H10" s="39"/>
      <c r="I10" s="172" t="s">
        <v>15</v>
      </c>
    </row>
    <row r="11">
      <c r="A11" s="19"/>
      <c r="B11" s="19"/>
      <c r="C11" s="19"/>
      <c r="D11" s="169" t="s">
        <v>174</v>
      </c>
      <c r="E11" s="170" t="s">
        <v>175</v>
      </c>
      <c r="F11" s="11"/>
      <c r="G11" s="171">
        <v>3.0</v>
      </c>
      <c r="H11" s="169">
        <v>2.0</v>
      </c>
      <c r="I11" s="172" t="s">
        <v>15</v>
      </c>
    </row>
    <row r="12">
      <c r="A12" s="19"/>
      <c r="B12" s="19"/>
      <c r="C12" s="19"/>
      <c r="D12" s="169"/>
      <c r="E12" s="170" t="s">
        <v>176</v>
      </c>
      <c r="F12" s="11"/>
      <c r="G12" s="171">
        <v>3.0</v>
      </c>
      <c r="H12" s="64"/>
      <c r="I12" s="172" t="s">
        <v>15</v>
      </c>
    </row>
    <row r="13">
      <c r="A13" s="19"/>
      <c r="B13" s="19"/>
      <c r="C13" s="19"/>
      <c r="D13" s="173"/>
      <c r="E13" s="170" t="s">
        <v>177</v>
      </c>
      <c r="F13" s="11"/>
      <c r="G13" s="171">
        <v>3.0</v>
      </c>
      <c r="H13" s="64"/>
      <c r="I13" s="172" t="s">
        <v>15</v>
      </c>
    </row>
    <row r="14">
      <c r="A14" s="19"/>
      <c r="B14" s="19"/>
      <c r="C14" s="19"/>
      <c r="D14" s="170" t="s">
        <v>178</v>
      </c>
      <c r="E14" s="11"/>
      <c r="F14" s="11"/>
      <c r="G14" s="171">
        <v>3.0</v>
      </c>
      <c r="H14" s="64"/>
      <c r="I14" s="172" t="s">
        <v>15</v>
      </c>
    </row>
    <row r="15">
      <c r="A15" s="19"/>
      <c r="B15" s="19"/>
      <c r="C15" s="19"/>
      <c r="D15" s="170" t="s">
        <v>179</v>
      </c>
      <c r="E15" s="11"/>
      <c r="F15" s="11"/>
      <c r="G15" s="171">
        <v>3.0</v>
      </c>
      <c r="H15" s="39"/>
      <c r="I15" s="172" t="s">
        <v>15</v>
      </c>
    </row>
    <row r="16">
      <c r="A16" s="19"/>
      <c r="B16" s="19"/>
      <c r="C16" s="19"/>
      <c r="D16" s="169" t="s">
        <v>180</v>
      </c>
      <c r="E16" s="170" t="s">
        <v>175</v>
      </c>
      <c r="F16" s="11"/>
      <c r="G16" s="171">
        <v>3.0</v>
      </c>
      <c r="H16" s="169">
        <v>3.0</v>
      </c>
      <c r="I16" s="172" t="s">
        <v>15</v>
      </c>
    </row>
    <row r="17">
      <c r="A17" s="19"/>
      <c r="B17" s="20"/>
      <c r="C17" s="20"/>
      <c r="D17" s="173"/>
      <c r="E17" s="170" t="s">
        <v>173</v>
      </c>
      <c r="F17" s="11"/>
      <c r="G17" s="171">
        <v>3.0</v>
      </c>
      <c r="H17" s="39"/>
      <c r="I17" s="172" t="s">
        <v>15</v>
      </c>
    </row>
    <row r="18">
      <c r="A18" s="19"/>
      <c r="B18" s="167" t="s">
        <v>181</v>
      </c>
      <c r="C18" s="168" t="s">
        <v>182</v>
      </c>
      <c r="D18" s="169" t="s">
        <v>183</v>
      </c>
      <c r="E18" s="170" t="s">
        <v>184</v>
      </c>
      <c r="F18" s="11"/>
      <c r="G18" s="171">
        <v>3.0</v>
      </c>
      <c r="H18" s="169">
        <v>4.0</v>
      </c>
      <c r="I18" s="172" t="s">
        <v>15</v>
      </c>
    </row>
    <row r="19">
      <c r="A19" s="19"/>
      <c r="B19" s="19"/>
      <c r="C19" s="19"/>
      <c r="D19" s="169"/>
      <c r="E19" s="170" t="s">
        <v>185</v>
      </c>
      <c r="F19" s="11"/>
      <c r="G19" s="171">
        <v>3.0</v>
      </c>
      <c r="H19" s="64"/>
      <c r="I19" s="172" t="s">
        <v>15</v>
      </c>
    </row>
    <row r="20">
      <c r="A20" s="19"/>
      <c r="B20" s="19"/>
      <c r="C20" s="19"/>
      <c r="D20" s="173"/>
      <c r="E20" s="170" t="s">
        <v>186</v>
      </c>
      <c r="F20" s="11"/>
      <c r="G20" s="171">
        <v>3.0</v>
      </c>
      <c r="H20" s="64"/>
      <c r="I20" s="172" t="s">
        <v>15</v>
      </c>
    </row>
    <row r="21">
      <c r="A21" s="19"/>
      <c r="B21" s="19"/>
      <c r="C21" s="19"/>
      <c r="D21" s="170" t="s">
        <v>187</v>
      </c>
      <c r="E21" s="11"/>
      <c r="F21" s="11"/>
      <c r="G21" s="171">
        <v>3.0</v>
      </c>
      <c r="H21" s="39"/>
      <c r="I21" s="172" t="s">
        <v>15</v>
      </c>
    </row>
    <row r="22">
      <c r="A22" s="19"/>
      <c r="B22" s="19"/>
      <c r="C22" s="19"/>
      <c r="D22" s="169" t="s">
        <v>188</v>
      </c>
      <c r="E22" s="170" t="s">
        <v>175</v>
      </c>
      <c r="F22" s="11"/>
      <c r="G22" s="171">
        <v>3.0</v>
      </c>
      <c r="H22" s="169">
        <v>5.0</v>
      </c>
      <c r="I22" s="172" t="s">
        <v>15</v>
      </c>
    </row>
    <row r="23">
      <c r="A23" s="19"/>
      <c r="B23" s="19"/>
      <c r="C23" s="19"/>
      <c r="D23" s="169"/>
      <c r="E23" s="170" t="s">
        <v>172</v>
      </c>
      <c r="F23" s="11"/>
      <c r="G23" s="171">
        <v>3.0</v>
      </c>
      <c r="H23" s="64"/>
      <c r="I23" s="172" t="s">
        <v>15</v>
      </c>
    </row>
    <row r="24">
      <c r="A24" s="19"/>
      <c r="B24" s="19"/>
      <c r="C24" s="19"/>
      <c r="D24" s="173"/>
      <c r="E24" s="170" t="s">
        <v>177</v>
      </c>
      <c r="F24" s="11"/>
      <c r="G24" s="171">
        <v>3.0</v>
      </c>
      <c r="H24" s="64"/>
      <c r="I24" s="172" t="s">
        <v>15</v>
      </c>
    </row>
    <row r="25">
      <c r="A25" s="20"/>
      <c r="B25" s="20"/>
      <c r="C25" s="20"/>
      <c r="D25" s="170" t="s">
        <v>189</v>
      </c>
      <c r="E25" s="11"/>
      <c r="F25" s="11"/>
      <c r="G25" s="171">
        <v>3.0</v>
      </c>
      <c r="H25" s="39"/>
      <c r="I25" s="172" t="s">
        <v>15</v>
      </c>
    </row>
    <row r="26">
      <c r="A26" s="166" t="s">
        <v>190</v>
      </c>
      <c r="B26" s="168" t="s">
        <v>103</v>
      </c>
      <c r="C26" s="168" t="s">
        <v>191</v>
      </c>
      <c r="D26" s="169" t="s">
        <v>192</v>
      </c>
      <c r="E26" s="170" t="s">
        <v>193</v>
      </c>
      <c r="F26" s="11"/>
      <c r="G26" s="171">
        <v>3.0</v>
      </c>
      <c r="H26" s="169">
        <v>6.0</v>
      </c>
      <c r="I26" s="172" t="s">
        <v>15</v>
      </c>
    </row>
    <row r="27">
      <c r="A27" s="19"/>
      <c r="B27" s="19"/>
      <c r="C27" s="19"/>
      <c r="D27" s="173"/>
      <c r="E27" s="170" t="s">
        <v>194</v>
      </c>
      <c r="F27" s="11"/>
      <c r="G27" s="171">
        <v>3.0</v>
      </c>
      <c r="H27" s="64"/>
      <c r="I27" s="172" t="s">
        <v>15</v>
      </c>
    </row>
    <row r="28">
      <c r="A28" s="19"/>
      <c r="B28" s="19"/>
      <c r="C28" s="19"/>
      <c r="D28" s="169" t="s">
        <v>195</v>
      </c>
      <c r="E28" s="170" t="s">
        <v>196</v>
      </c>
      <c r="F28" s="11"/>
      <c r="G28" s="171">
        <v>3.0</v>
      </c>
      <c r="H28" s="64"/>
      <c r="I28" s="172" t="s">
        <v>15</v>
      </c>
    </row>
    <row r="29">
      <c r="A29" s="19"/>
      <c r="B29" s="19"/>
      <c r="C29" s="19"/>
      <c r="D29" s="169"/>
      <c r="E29" s="170" t="s">
        <v>197</v>
      </c>
      <c r="F29" s="11"/>
      <c r="G29" s="171">
        <v>3.0</v>
      </c>
      <c r="H29" s="64"/>
      <c r="I29" s="172" t="s">
        <v>15</v>
      </c>
    </row>
    <row r="30">
      <c r="A30" s="19"/>
      <c r="B30" s="19"/>
      <c r="C30" s="19"/>
      <c r="D30" s="173"/>
      <c r="E30" s="170" t="s">
        <v>198</v>
      </c>
      <c r="F30" s="11"/>
      <c r="G30" s="171">
        <v>3.0</v>
      </c>
      <c r="H30" s="39"/>
      <c r="I30" s="172" t="s">
        <v>15</v>
      </c>
    </row>
    <row r="31">
      <c r="A31" s="19"/>
      <c r="B31" s="19"/>
      <c r="C31" s="19"/>
      <c r="D31" s="169" t="s">
        <v>199</v>
      </c>
      <c r="E31" s="170" t="s">
        <v>200</v>
      </c>
      <c r="F31" s="11"/>
      <c r="G31" s="171">
        <v>3.0</v>
      </c>
      <c r="H31" s="169">
        <v>7.0</v>
      </c>
      <c r="I31" s="172" t="s">
        <v>15</v>
      </c>
    </row>
    <row r="32">
      <c r="A32" s="19"/>
      <c r="B32" s="19"/>
      <c r="C32" s="19"/>
      <c r="D32" s="169"/>
      <c r="E32" s="170" t="s">
        <v>201</v>
      </c>
      <c r="F32" s="11"/>
      <c r="G32" s="171">
        <v>3.0</v>
      </c>
      <c r="H32" s="64"/>
      <c r="I32" s="172" t="s">
        <v>15</v>
      </c>
    </row>
    <row r="33">
      <c r="A33" s="19"/>
      <c r="B33" s="19"/>
      <c r="C33" s="19"/>
      <c r="D33" s="173"/>
      <c r="E33" s="170" t="s">
        <v>202</v>
      </c>
      <c r="F33" s="11"/>
      <c r="G33" s="171">
        <v>3.0</v>
      </c>
      <c r="H33" s="39"/>
      <c r="I33" s="172" t="s">
        <v>15</v>
      </c>
    </row>
    <row r="34">
      <c r="A34" s="19"/>
      <c r="B34" s="19"/>
      <c r="C34" s="19"/>
      <c r="D34" s="169" t="s">
        <v>203</v>
      </c>
      <c r="E34" s="170" t="s">
        <v>204</v>
      </c>
      <c r="F34" s="11"/>
      <c r="G34" s="171">
        <v>3.0</v>
      </c>
      <c r="H34" s="169">
        <v>8.0</v>
      </c>
      <c r="I34" s="172" t="s">
        <v>15</v>
      </c>
    </row>
    <row r="35">
      <c r="A35" s="19"/>
      <c r="B35" s="19"/>
      <c r="C35" s="19"/>
      <c r="D35" s="173"/>
      <c r="E35" s="170" t="s">
        <v>205</v>
      </c>
      <c r="F35" s="11"/>
      <c r="G35" s="171">
        <v>3.0</v>
      </c>
      <c r="H35" s="39"/>
      <c r="I35" s="172" t="s">
        <v>15</v>
      </c>
    </row>
    <row r="36">
      <c r="A36" s="19"/>
      <c r="B36" s="19"/>
      <c r="C36" s="19"/>
      <c r="D36" s="169" t="s">
        <v>206</v>
      </c>
      <c r="E36" s="170" t="s">
        <v>207</v>
      </c>
      <c r="F36" s="11"/>
      <c r="G36" s="171">
        <v>3.0</v>
      </c>
      <c r="H36" s="169">
        <v>9.0</v>
      </c>
      <c r="I36" s="172" t="s">
        <v>15</v>
      </c>
    </row>
    <row r="37">
      <c r="A37" s="20"/>
      <c r="B37" s="20"/>
      <c r="C37" s="20"/>
      <c r="D37" s="173"/>
      <c r="E37" s="170" t="s">
        <v>208</v>
      </c>
      <c r="F37" s="11"/>
      <c r="G37" s="171">
        <v>3.0</v>
      </c>
      <c r="H37" s="64"/>
      <c r="I37" s="172" t="s">
        <v>15</v>
      </c>
    </row>
    <row r="38">
      <c r="A38" s="174" t="s">
        <v>209</v>
      </c>
      <c r="B38" s="167" t="s">
        <v>210</v>
      </c>
      <c r="C38" s="167" t="s">
        <v>211</v>
      </c>
      <c r="D38" s="175" t="s">
        <v>212</v>
      </c>
      <c r="E38" s="170" t="s">
        <v>171</v>
      </c>
      <c r="F38" s="11"/>
      <c r="G38" s="171">
        <v>3.0</v>
      </c>
      <c r="H38" s="64"/>
      <c r="I38" s="172" t="s">
        <v>15</v>
      </c>
    </row>
    <row r="39">
      <c r="A39" s="19"/>
      <c r="B39" s="19"/>
      <c r="C39" s="19"/>
      <c r="D39" s="176"/>
      <c r="E39" s="170" t="s">
        <v>213</v>
      </c>
      <c r="F39" s="11"/>
      <c r="G39" s="171">
        <v>3.0</v>
      </c>
      <c r="H39" s="39"/>
      <c r="I39" s="172" t="s">
        <v>15</v>
      </c>
    </row>
    <row r="40">
      <c r="A40" s="20"/>
      <c r="B40" s="20"/>
      <c r="C40" s="20"/>
      <c r="D40" s="177" t="s">
        <v>214</v>
      </c>
      <c r="E40" s="11"/>
      <c r="F40" s="11"/>
      <c r="G40" s="171">
        <v>3.0</v>
      </c>
      <c r="H40" s="169">
        <v>10.0</v>
      </c>
      <c r="I40" s="172" t="s">
        <v>15</v>
      </c>
    </row>
    <row r="41">
      <c r="A41" s="166" t="s">
        <v>119</v>
      </c>
      <c r="B41" s="168" t="s">
        <v>181</v>
      </c>
      <c r="C41" s="168" t="s">
        <v>215</v>
      </c>
      <c r="D41" s="170" t="s">
        <v>216</v>
      </c>
      <c r="E41" s="11"/>
      <c r="F41" s="11"/>
      <c r="G41" s="171">
        <v>3.0</v>
      </c>
      <c r="H41" s="64"/>
      <c r="I41" s="172" t="s">
        <v>15</v>
      </c>
    </row>
    <row r="42">
      <c r="A42" s="19"/>
      <c r="B42" s="19"/>
      <c r="C42" s="19"/>
      <c r="D42" s="170" t="s">
        <v>217</v>
      </c>
      <c r="E42" s="11"/>
      <c r="F42" s="11"/>
      <c r="G42" s="171">
        <v>3.0</v>
      </c>
      <c r="H42" s="64"/>
      <c r="I42" s="172" t="s">
        <v>15</v>
      </c>
    </row>
    <row r="43">
      <c r="A43" s="19"/>
      <c r="B43" s="20"/>
      <c r="C43" s="20"/>
      <c r="D43" s="170" t="s">
        <v>218</v>
      </c>
      <c r="E43" s="11"/>
      <c r="F43" s="11"/>
      <c r="G43" s="171">
        <v>3.0</v>
      </c>
      <c r="H43" s="64"/>
      <c r="I43" s="172" t="s">
        <v>15</v>
      </c>
    </row>
    <row r="44">
      <c r="A44" s="20"/>
      <c r="B44" s="176" t="s">
        <v>168</v>
      </c>
      <c r="C44" s="173" t="s">
        <v>219</v>
      </c>
      <c r="D44" s="170" t="s">
        <v>220</v>
      </c>
      <c r="E44" s="11"/>
      <c r="F44" s="11"/>
      <c r="G44" s="171">
        <v>3.0</v>
      </c>
      <c r="H44" s="39"/>
      <c r="I44" s="172" t="s">
        <v>15</v>
      </c>
    </row>
  </sheetData>
  <mergeCells count="63">
    <mergeCell ref="E22:F22"/>
    <mergeCell ref="E23:F23"/>
    <mergeCell ref="A1:B1"/>
    <mergeCell ref="D7:F7"/>
    <mergeCell ref="A8:A25"/>
    <mergeCell ref="B8:B17"/>
    <mergeCell ref="C8:C17"/>
    <mergeCell ref="E8:F8"/>
    <mergeCell ref="E11:F11"/>
    <mergeCell ref="E24:F24"/>
    <mergeCell ref="D25:F25"/>
    <mergeCell ref="E26:F26"/>
    <mergeCell ref="E27:F27"/>
    <mergeCell ref="E28:F28"/>
    <mergeCell ref="E29:F29"/>
    <mergeCell ref="E30:F30"/>
    <mergeCell ref="E38:F38"/>
    <mergeCell ref="E39:F39"/>
    <mergeCell ref="D40:F40"/>
    <mergeCell ref="D41:F41"/>
    <mergeCell ref="D42:F42"/>
    <mergeCell ref="D43:F43"/>
    <mergeCell ref="D44:F44"/>
    <mergeCell ref="E31:F31"/>
    <mergeCell ref="E32:F32"/>
    <mergeCell ref="E33:F33"/>
    <mergeCell ref="E34:F34"/>
    <mergeCell ref="E35:F35"/>
    <mergeCell ref="E36:F36"/>
    <mergeCell ref="E37:F37"/>
    <mergeCell ref="A38:A40"/>
    <mergeCell ref="A41:A44"/>
    <mergeCell ref="B41:B43"/>
    <mergeCell ref="C41:C43"/>
    <mergeCell ref="B18:B25"/>
    <mergeCell ref="C18:C25"/>
    <mergeCell ref="A26:A37"/>
    <mergeCell ref="B26:B37"/>
    <mergeCell ref="C26:C37"/>
    <mergeCell ref="B38:B40"/>
    <mergeCell ref="C38:C40"/>
    <mergeCell ref="E9:F9"/>
    <mergeCell ref="E10:F10"/>
    <mergeCell ref="E12:F12"/>
    <mergeCell ref="E13:F13"/>
    <mergeCell ref="D14:F14"/>
    <mergeCell ref="D15:F15"/>
    <mergeCell ref="E16:F16"/>
    <mergeCell ref="E17:F17"/>
    <mergeCell ref="E18:F18"/>
    <mergeCell ref="E19:F19"/>
    <mergeCell ref="E20:F20"/>
    <mergeCell ref="D21:F21"/>
    <mergeCell ref="H34:H35"/>
    <mergeCell ref="H36:H39"/>
    <mergeCell ref="H40:H44"/>
    <mergeCell ref="H8:H10"/>
    <mergeCell ref="H11:H15"/>
    <mergeCell ref="H16:H17"/>
    <mergeCell ref="H18:H21"/>
    <mergeCell ref="H22:H25"/>
    <mergeCell ref="H26:H30"/>
    <mergeCell ref="H31:H33"/>
  </mergeCells>
  <drawing r:id="rId1"/>
</worksheet>
</file>