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svetnaya_OS\Desktop\175\"/>
    </mc:Choice>
  </mc:AlternateContent>
  <bookViews>
    <workbookView xWindow="-120" yWindow="-120" windowWidth="38640" windowHeight="15720"/>
  </bookViews>
  <sheets>
    <sheet name="Комм. предл. (Структура НМЦ)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3" i="1" l="1"/>
  <c r="K15" i="1" l="1"/>
  <c r="K13" i="1"/>
  <c r="L13" i="1" s="1"/>
  <c r="I13" i="1"/>
  <c r="H13" i="1"/>
  <c r="D13" i="1"/>
  <c r="C13" i="1"/>
  <c r="T14" i="1" l="1"/>
  <c r="T15" i="1" s="1"/>
  <c r="T16" i="1" s="1"/>
  <c r="L14" i="1"/>
  <c r="L15" i="1" s="1"/>
  <c r="L16" i="1" l="1"/>
</calcChain>
</file>

<file path=xl/sharedStrings.xml><?xml version="1.0" encoding="utf-8"?>
<sst xmlns="http://schemas.openxmlformats.org/spreadsheetml/2006/main" count="43" uniqueCount="34">
  <si>
    <t>Приложение 1 к Письму о подаче оферты</t>
  </si>
  <si>
    <t>Наименование Участника:</t>
  </si>
  <si>
    <t>ИНН Участника:</t>
  </si>
  <si>
    <t>Предмет договора:</t>
  </si>
  <si>
    <t>Наименование предлагаемой продукции (товары, работы, услуги)</t>
  </si>
  <si>
    <t>Страна происхождения товара</t>
  </si>
  <si>
    <t>Производитель продукции</t>
  </si>
  <si>
    <t>Ед. изм.</t>
  </si>
  <si>
    <t>Предлагаемая цена одной единицы продукции,
руб. без НДС</t>
  </si>
  <si>
    <t>Количество</t>
  </si>
  <si>
    <t>Итоговая стоимость позиции,
руб. без НДС</t>
  </si>
  <si>
    <t>№
п/п</t>
  </si>
  <si>
    <t>НМЦ единицы продукции,
руб. без НДС</t>
  </si>
  <si>
    <t>КОММЕРЧЕСКОЕ ПРЕДЛОЖЕНИЕ</t>
  </si>
  <si>
    <t>Итого без НДС:</t>
  </si>
  <si>
    <t>Итого с НДС:</t>
  </si>
  <si>
    <t>Наименование продукции (товары / работы / услуги), являющейся предметом закупки</t>
  </si>
  <si>
    <t>НМЦ по позиции продукции,
руб. без НДС</t>
  </si>
  <si>
    <t>Кроме того, НДС:</t>
  </si>
  <si>
    <t>СТРУКТУРА НМЦ</t>
  </si>
  <si>
    <t>НМЦ:</t>
  </si>
  <si>
    <t>Стоимость заявки (цена Договора):</t>
  </si>
  <si>
    <t>(подпись)</t>
  </si>
  <si>
    <t>М.П.</t>
  </si>
  <si>
    <t>(И.О. Фамилия)</t>
  </si>
  <si>
    <t>…</t>
  </si>
  <si>
    <r>
      <t xml:space="preserve">[Участник заполняет ячейки, подсвеченные </t>
    </r>
    <r>
      <rPr>
        <i/>
        <sz val="12"/>
        <color theme="9"/>
        <rFont val="Times New Roman"/>
        <family val="1"/>
      </rPr>
      <t>светло-зеленым</t>
    </r>
    <r>
      <rPr>
        <i/>
        <sz val="12"/>
        <color theme="1"/>
        <rFont val="Times New Roman"/>
        <family val="1"/>
      </rPr>
      <t xml:space="preserve"> цветом.
Страна происхождения товара заполняется только для товаров, в соответствии с общероссийским классификатором стран мира.]</t>
    </r>
  </si>
  <si>
    <t>от «___» __________ 202__ г. № _____</t>
  </si>
  <si>
    <t>(должность подписавшего)</t>
  </si>
  <si>
    <t>Применение законодательства о национальном режиме</t>
  </si>
  <si>
    <t>тонн</t>
  </si>
  <si>
    <t>Масло моторное классификации API CI4 SAE 15 W40</t>
  </si>
  <si>
    <t>Установлен режим преимущества российской продукции</t>
  </si>
  <si>
    <r>
      <t xml:space="preserve">Наименование реестра и номер реестровой записи
</t>
    </r>
    <r>
      <rPr>
        <b/>
        <i/>
        <sz val="10"/>
        <color theme="1"/>
        <rFont val="Times New Roman"/>
        <family val="1"/>
      </rPr>
      <t>(если применимо)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</si>
</sst>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0"/>
      <color theme="1"/>
      <name val="PT Mono"/>
      <family val="2"/>
      <charset val="204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0"/>
      <color theme="1"/>
      <name val="Times New Roman"/>
      <family val="1"/>
    </font>
    <font>
      <i/>
      <sz val="12"/>
      <color theme="9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sz val="10"/>
      <color rgb="FF00206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18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1" fillId="0" borderId="19" xfId="0" applyFont="1" applyBorder="1" applyAlignment="1">
      <alignment vertical="top"/>
    </xf>
    <xf numFmtId="0" fontId="4" fillId="0" borderId="0" xfId="0" applyFont="1" applyAlignment="1">
      <alignment horizontal="center" vertical="top"/>
    </xf>
    <xf numFmtId="0" fontId="1" fillId="2" borderId="1" xfId="0" applyFont="1" applyFill="1" applyBorder="1" applyAlignment="1" applyProtection="1">
      <alignment horizontal="left" vertical="center"/>
      <protection locked="0"/>
    </xf>
    <xf numFmtId="4" fontId="1" fillId="2" borderId="1" xfId="0" applyNumberFormat="1" applyFont="1" applyFill="1" applyBorder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4" fontId="1" fillId="0" borderId="1" xfId="0" applyNumberFormat="1" applyFont="1" applyBorder="1" applyAlignment="1" applyProtection="1">
      <alignment horizontal="right" vertical="center"/>
      <protection locked="0"/>
    </xf>
    <xf numFmtId="3" fontId="1" fillId="0" borderId="1" xfId="0" applyNumberFormat="1" applyFont="1" applyBorder="1" applyAlignment="1" applyProtection="1">
      <alignment horizontal="right" vertical="center"/>
      <protection locked="0"/>
    </xf>
    <xf numFmtId="4" fontId="3" fillId="0" borderId="1" xfId="0" applyNumberFormat="1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9" fontId="3" fillId="0" borderId="1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top"/>
      <protection locked="0"/>
    </xf>
    <xf numFmtId="0" fontId="1" fillId="2" borderId="0" xfId="0" applyFont="1" applyFill="1" applyAlignment="1" applyProtection="1">
      <alignment vertical="top"/>
      <protection locked="0"/>
    </xf>
    <xf numFmtId="0" fontId="1" fillId="2" borderId="6" xfId="0" applyFont="1" applyFill="1" applyBorder="1" applyAlignment="1" applyProtection="1">
      <alignment horizontal="center" vertical="top"/>
      <protection locked="0"/>
    </xf>
    <xf numFmtId="0" fontId="1" fillId="4" borderId="0" xfId="0" applyFont="1" applyFill="1" applyAlignment="1" applyProtection="1">
      <alignment horizontal="left" vertical="top"/>
      <protection locked="0"/>
    </xf>
    <xf numFmtId="49" fontId="8" fillId="0" borderId="21" xfId="0" applyNumberFormat="1" applyFont="1" applyFill="1" applyBorder="1" applyAlignment="1" applyProtection="1">
      <alignment horizontal="left" vertical="top" wrapText="1"/>
      <protection locked="0"/>
    </xf>
    <xf numFmtId="0" fontId="2" fillId="4" borderId="0" xfId="0" applyFont="1" applyFill="1" applyAlignment="1" applyProtection="1">
      <alignment horizontal="center" vertical="top" wrapText="1"/>
      <protection locked="0"/>
    </xf>
    <xf numFmtId="0" fontId="1" fillId="2" borderId="6" xfId="0" applyFont="1" applyFill="1" applyBorder="1" applyAlignment="1" applyProtection="1">
      <alignment horizontal="right" vertical="top"/>
      <protection locked="0"/>
    </xf>
    <xf numFmtId="0" fontId="4" fillId="0" borderId="2" xfId="0" applyFont="1" applyBorder="1" applyAlignment="1">
      <alignment horizontal="center" vertical="top"/>
    </xf>
    <xf numFmtId="0" fontId="3" fillId="0" borderId="7" xfId="0" applyFont="1" applyBorder="1" applyAlignment="1" applyProtection="1">
      <alignment horizontal="right" vertical="center"/>
      <protection locked="0"/>
    </xf>
    <xf numFmtId="0" fontId="3" fillId="0" borderId="2" xfId="0" applyFont="1" applyBorder="1" applyAlignment="1" applyProtection="1">
      <alignment horizontal="right" vertical="center"/>
      <protection locked="0"/>
    </xf>
    <xf numFmtId="0" fontId="3" fillId="0" borderId="8" xfId="0" applyFont="1" applyBorder="1" applyAlignment="1" applyProtection="1">
      <alignment horizontal="right" vertical="center"/>
      <protection locked="0"/>
    </xf>
    <xf numFmtId="0" fontId="3" fillId="0" borderId="9" xfId="0" applyFont="1" applyBorder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3" fillId="0" borderId="10" xfId="0" applyFont="1" applyBorder="1" applyAlignment="1" applyProtection="1">
      <alignment horizontal="right" vertical="center"/>
      <protection locked="0"/>
    </xf>
    <xf numFmtId="0" fontId="3" fillId="0" borderId="11" xfId="0" applyFont="1" applyBorder="1" applyAlignment="1" applyProtection="1">
      <alignment horizontal="right" vertical="center"/>
      <protection locked="0"/>
    </xf>
    <xf numFmtId="0" fontId="3" fillId="0" borderId="6" xfId="0" applyFont="1" applyBorder="1" applyAlignment="1" applyProtection="1">
      <alignment horizontal="right" vertical="center"/>
      <protection locked="0"/>
    </xf>
    <xf numFmtId="0" fontId="3" fillId="0" borderId="12" xfId="0" applyFont="1" applyBorder="1" applyAlignment="1" applyProtection="1">
      <alignment horizontal="right" vertical="center"/>
      <protection locked="0"/>
    </xf>
    <xf numFmtId="0" fontId="3" fillId="0" borderId="7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2" fillId="4" borderId="0" xfId="0" applyFont="1" applyFill="1" applyAlignment="1" applyProtection="1">
      <alignment horizontal="left" vertical="top" wrapText="1"/>
      <protection locked="0"/>
    </xf>
    <xf numFmtId="0" fontId="1" fillId="4" borderId="0" xfId="0" applyFont="1" applyFill="1" applyAlignment="1" applyProtection="1">
      <alignment horizontal="left" vertical="top" wrapText="1"/>
      <protection locked="0"/>
    </xf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" fillId="2" borderId="6" xfId="0" applyFont="1" applyFill="1" applyBorder="1" applyAlignment="1" applyProtection="1">
      <alignment horizontal="left" vertical="top"/>
      <protection locked="0"/>
    </xf>
    <xf numFmtId="0" fontId="1" fillId="2" borderId="4" xfId="0" applyFont="1" applyFill="1" applyBorder="1" applyAlignment="1" applyProtection="1">
      <alignment horizontal="left" vertical="top"/>
      <protection locked="0"/>
    </xf>
    <xf numFmtId="0" fontId="6" fillId="4" borderId="0" xfId="0" applyFont="1" applyFill="1" applyAlignment="1" applyProtection="1">
      <alignment horizontal="left" vertical="top" wrapText="1"/>
      <protection locked="0"/>
    </xf>
    <xf numFmtId="0" fontId="7" fillId="4" borderId="0" xfId="0" applyFont="1" applyFill="1" applyAlignment="1" applyProtection="1">
      <alignment horizontal="left" vertical="top" wrapText="1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3" fillId="0" borderId="5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center" vertical="top"/>
      <protection locked="0"/>
    </xf>
    <xf numFmtId="0" fontId="2" fillId="3" borderId="0" xfId="0" applyFont="1" applyFill="1" applyAlignment="1">
      <alignment horizontal="left" vertical="top" wrapText="1"/>
    </xf>
    <xf numFmtId="0" fontId="9" fillId="0" borderId="22" xfId="0" applyFont="1" applyBorder="1" applyAlignment="1" applyProtection="1">
      <alignment horizontal="center" vertical="center" wrapText="1"/>
    </xf>
    <xf numFmtId="0" fontId="10" fillId="0" borderId="16" xfId="0" applyFont="1" applyBorder="1" applyAlignment="1">
      <alignment horizontal="left" vertical="top"/>
    </xf>
    <xf numFmtId="0" fontId="11" fillId="0" borderId="1" xfId="0" applyFont="1" applyBorder="1" applyAlignment="1">
      <alignment horizontal="center" vertical="top" wrapText="1"/>
    </xf>
    <xf numFmtId="0" fontId="10" fillId="0" borderId="1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T32"/>
  <sheetViews>
    <sheetView showGridLines="0" tabSelected="1" zoomScale="85" zoomScaleNormal="85" workbookViewId="0">
      <selection activeCell="L16" sqref="L16"/>
    </sheetView>
  </sheetViews>
  <sheetFormatPr defaultColWidth="18.5703125" defaultRowHeight="15.75"/>
  <cols>
    <col min="1" max="2" width="4.5703125" style="1" customWidth="1"/>
    <col min="3" max="3" width="6.5703125" style="1" customWidth="1"/>
    <col min="4" max="4" width="17.140625" style="1" customWidth="1"/>
    <col min="5" max="7" width="18.5703125" style="1"/>
    <col min="8" max="8" width="8.5703125" style="1" customWidth="1"/>
    <col min="9" max="9" width="14" style="1" customWidth="1"/>
    <col min="10" max="10" width="15" style="1" customWidth="1"/>
    <col min="11" max="12" width="14.5703125" style="1" customWidth="1"/>
    <col min="13" max="13" width="4.5703125" style="1" customWidth="1"/>
    <col min="14" max="14" width="6.5703125" style="1" customWidth="1"/>
    <col min="15" max="15" width="21.140625" style="1" customWidth="1"/>
    <col min="16" max="16" width="20.5703125" style="1" customWidth="1"/>
    <col min="17" max="17" width="8.5703125" style="1" customWidth="1"/>
    <col min="18" max="18" width="13.42578125" style="1" customWidth="1"/>
    <col min="19" max="19" width="10.85546875" style="1" customWidth="1"/>
    <col min="20" max="20" width="17" style="1" customWidth="1"/>
    <col min="21" max="21" width="14.28515625" style="1" customWidth="1"/>
    <col min="22" max="22" width="4.5703125" style="1" customWidth="1"/>
    <col min="23" max="16384" width="18.5703125" style="1"/>
  </cols>
  <sheetData>
    <row r="1" spans="2:20" ht="16.5" thickBot="1"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2:20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10"/>
      <c r="N2" s="33"/>
      <c r="O2" s="33"/>
      <c r="P2" s="33"/>
      <c r="Q2" s="33"/>
      <c r="R2" s="33"/>
      <c r="S2" s="33"/>
      <c r="T2" s="33"/>
    </row>
    <row r="3" spans="2:20" ht="15.75" customHeight="1">
      <c r="B3" s="11"/>
      <c r="C3" s="28" t="s">
        <v>0</v>
      </c>
      <c r="D3" s="28"/>
      <c r="E3" s="28"/>
      <c r="F3" s="28"/>
      <c r="M3" s="12"/>
      <c r="N3" s="33"/>
      <c r="O3" s="33"/>
      <c r="P3" s="33"/>
      <c r="Q3" s="33"/>
      <c r="R3" s="33"/>
      <c r="S3" s="33"/>
      <c r="T3" s="33"/>
    </row>
    <row r="4" spans="2:20" ht="15.75" customHeight="1">
      <c r="B4" s="11"/>
      <c r="C4" s="29" t="s">
        <v>27</v>
      </c>
      <c r="D4" s="29"/>
      <c r="E4" s="28"/>
      <c r="F4" s="28"/>
      <c r="M4" s="12"/>
      <c r="N4" s="33"/>
      <c r="O4" s="33"/>
      <c r="P4" s="33"/>
      <c r="Q4" s="33"/>
      <c r="R4" s="33"/>
      <c r="S4" s="33"/>
      <c r="T4" s="33"/>
    </row>
    <row r="5" spans="2:20" ht="24" customHeight="1">
      <c r="B5" s="11"/>
      <c r="M5" s="12"/>
      <c r="N5" s="21"/>
      <c r="O5" s="21"/>
      <c r="P5" s="21"/>
      <c r="Q5" s="21"/>
      <c r="R5" s="21"/>
      <c r="S5" s="21"/>
      <c r="T5" s="21"/>
    </row>
    <row r="6" spans="2:20">
      <c r="B6" s="11"/>
      <c r="C6" s="56" t="s">
        <v>13</v>
      </c>
      <c r="D6" s="56"/>
      <c r="E6" s="56"/>
      <c r="F6" s="56"/>
      <c r="G6" s="56"/>
      <c r="H6" s="56"/>
      <c r="I6" s="56"/>
      <c r="J6" s="56"/>
      <c r="K6" s="56"/>
      <c r="L6" s="56"/>
      <c r="M6" s="12"/>
      <c r="N6" s="65" t="s">
        <v>19</v>
      </c>
      <c r="O6" s="65"/>
      <c r="P6" s="65"/>
      <c r="Q6" s="65"/>
      <c r="R6" s="65"/>
      <c r="S6" s="65"/>
      <c r="T6" s="65"/>
    </row>
    <row r="7" spans="2:20" ht="24" customHeight="1">
      <c r="B7" s="11"/>
      <c r="M7" s="12"/>
      <c r="N7" s="21"/>
      <c r="O7" s="21"/>
      <c r="P7" s="21"/>
      <c r="Q7" s="21"/>
      <c r="R7" s="21"/>
      <c r="S7" s="21"/>
      <c r="T7" s="21"/>
    </row>
    <row r="8" spans="2:20" ht="24" customHeight="1">
      <c r="B8" s="11"/>
      <c r="C8" s="58" t="s">
        <v>1</v>
      </c>
      <c r="D8" s="58"/>
      <c r="E8" s="59"/>
      <c r="F8" s="59"/>
      <c r="G8" s="59"/>
      <c r="H8" s="59"/>
      <c r="I8" s="59"/>
      <c r="M8" s="12"/>
      <c r="N8" s="21"/>
      <c r="O8" s="21"/>
      <c r="P8" s="21"/>
      <c r="Q8" s="21"/>
      <c r="R8" s="21"/>
      <c r="S8" s="21"/>
      <c r="T8" s="21"/>
    </row>
    <row r="9" spans="2:20" ht="24" customHeight="1">
      <c r="B9" s="11"/>
      <c r="C9" s="58" t="s">
        <v>2</v>
      </c>
      <c r="D9" s="58"/>
      <c r="E9" s="60"/>
      <c r="F9" s="60"/>
      <c r="G9" s="60"/>
      <c r="H9" s="60"/>
      <c r="I9" s="60"/>
      <c r="M9" s="12"/>
      <c r="N9" s="21"/>
      <c r="O9" s="21"/>
      <c r="P9" s="21"/>
      <c r="Q9" s="21"/>
      <c r="R9" s="21"/>
      <c r="S9" s="21"/>
      <c r="T9" s="21"/>
    </row>
    <row r="10" spans="2:20" ht="24" customHeight="1">
      <c r="B10" s="11"/>
      <c r="C10" s="58" t="s">
        <v>3</v>
      </c>
      <c r="D10" s="58"/>
      <c r="E10" s="60"/>
      <c r="F10" s="60"/>
      <c r="G10" s="60"/>
      <c r="H10" s="60"/>
      <c r="I10" s="60"/>
      <c r="M10" s="12"/>
      <c r="N10" s="21"/>
      <c r="O10" s="21"/>
      <c r="P10" s="21"/>
      <c r="Q10" s="21"/>
      <c r="R10" s="21"/>
      <c r="S10" s="21"/>
      <c r="T10" s="21"/>
    </row>
    <row r="11" spans="2:20">
      <c r="B11" s="11"/>
      <c r="M11" s="12"/>
      <c r="N11" s="21"/>
      <c r="O11" s="21"/>
      <c r="P11" s="21"/>
      <c r="Q11" s="21"/>
      <c r="R11" s="21"/>
      <c r="S11" s="21"/>
      <c r="T11" s="21"/>
    </row>
    <row r="12" spans="2:20" s="71" customFormat="1" ht="84" customHeight="1">
      <c r="B12" s="68"/>
      <c r="C12" s="69" t="s">
        <v>11</v>
      </c>
      <c r="D12" s="69" t="s">
        <v>4</v>
      </c>
      <c r="E12" s="69" t="s">
        <v>5</v>
      </c>
      <c r="F12" s="69" t="s">
        <v>6</v>
      </c>
      <c r="G12" s="69" t="s">
        <v>33</v>
      </c>
      <c r="H12" s="69" t="s">
        <v>7</v>
      </c>
      <c r="I12" s="69" t="s">
        <v>12</v>
      </c>
      <c r="J12" s="69" t="s">
        <v>8</v>
      </c>
      <c r="K12" s="69" t="s">
        <v>9</v>
      </c>
      <c r="L12" s="69" t="s">
        <v>10</v>
      </c>
      <c r="M12" s="70"/>
      <c r="N12" s="69" t="s">
        <v>11</v>
      </c>
      <c r="O12" s="69" t="s">
        <v>16</v>
      </c>
      <c r="P12" s="69" t="s">
        <v>29</v>
      </c>
      <c r="Q12" s="69" t="s">
        <v>7</v>
      </c>
      <c r="R12" s="69" t="s">
        <v>12</v>
      </c>
      <c r="S12" s="69" t="s">
        <v>9</v>
      </c>
      <c r="T12" s="69" t="s">
        <v>17</v>
      </c>
    </row>
    <row r="13" spans="2:20" ht="81" customHeight="1">
      <c r="B13" s="11"/>
      <c r="C13" s="2">
        <f t="shared" ref="C13" si="0">N13</f>
        <v>1</v>
      </c>
      <c r="D13" s="32" t="str">
        <f t="shared" ref="D13" si="1">O13</f>
        <v>Масло моторное классификации API CI4 SAE 15 W40</v>
      </c>
      <c r="E13" s="19" t="s">
        <v>25</v>
      </c>
      <c r="F13" s="19" t="s">
        <v>25</v>
      </c>
      <c r="G13" s="19" t="s">
        <v>25</v>
      </c>
      <c r="H13" s="2" t="str">
        <f t="shared" ref="H13" si="2">Q13</f>
        <v>тонн</v>
      </c>
      <c r="I13" s="3">
        <f t="shared" ref="I13" si="3">R13</f>
        <v>201665</v>
      </c>
      <c r="J13" s="20">
        <v>0</v>
      </c>
      <c r="K13" s="4">
        <f t="shared" ref="K13" si="4">S13</f>
        <v>100</v>
      </c>
      <c r="L13" s="3">
        <f t="shared" ref="L13" si="5">J13*K13</f>
        <v>0</v>
      </c>
      <c r="M13" s="12"/>
      <c r="N13" s="22">
        <v>1</v>
      </c>
      <c r="O13" s="32" t="s">
        <v>31</v>
      </c>
      <c r="P13" s="67" t="s">
        <v>32</v>
      </c>
      <c r="Q13" s="22" t="s">
        <v>30</v>
      </c>
      <c r="R13" s="23">
        <v>201665</v>
      </c>
      <c r="S13" s="24">
        <v>100</v>
      </c>
      <c r="T13" s="23">
        <f>R13*S13</f>
        <v>20166500</v>
      </c>
    </row>
    <row r="14" spans="2:20" ht="24" customHeight="1">
      <c r="B14" s="11"/>
      <c r="C14" s="45" t="s">
        <v>21</v>
      </c>
      <c r="D14" s="46"/>
      <c r="E14" s="46"/>
      <c r="F14" s="46"/>
      <c r="G14" s="46"/>
      <c r="H14" s="46"/>
      <c r="I14" s="47"/>
      <c r="J14" s="57" t="s">
        <v>14</v>
      </c>
      <c r="K14" s="57"/>
      <c r="L14" s="5">
        <f>SUM(L13:L13)</f>
        <v>0</v>
      </c>
      <c r="M14" s="12"/>
      <c r="N14" s="36" t="s">
        <v>20</v>
      </c>
      <c r="O14" s="37"/>
      <c r="P14" s="37"/>
      <c r="Q14" s="38"/>
      <c r="R14" s="63" t="s">
        <v>14</v>
      </c>
      <c r="S14" s="64"/>
      <c r="T14" s="25">
        <f>SUM(T13:T13)</f>
        <v>20166500</v>
      </c>
    </row>
    <row r="15" spans="2:20" ht="24" customHeight="1">
      <c r="B15" s="11"/>
      <c r="C15" s="48"/>
      <c r="D15" s="49"/>
      <c r="E15" s="49"/>
      <c r="F15" s="49"/>
      <c r="G15" s="49"/>
      <c r="H15" s="49"/>
      <c r="I15" s="50"/>
      <c r="J15" s="7" t="s">
        <v>18</v>
      </c>
      <c r="K15" s="6">
        <f>S15</f>
        <v>0.22</v>
      </c>
      <c r="L15" s="5">
        <f>K15*L14</f>
        <v>0</v>
      </c>
      <c r="M15" s="12"/>
      <c r="N15" s="39"/>
      <c r="O15" s="40"/>
      <c r="P15" s="40"/>
      <c r="Q15" s="41"/>
      <c r="R15" s="26" t="s">
        <v>18</v>
      </c>
      <c r="S15" s="27">
        <v>0.22</v>
      </c>
      <c r="T15" s="25">
        <f>S15*T14</f>
        <v>4436630</v>
      </c>
    </row>
    <row r="16" spans="2:20" ht="24" customHeight="1">
      <c r="B16" s="11"/>
      <c r="C16" s="51"/>
      <c r="D16" s="52"/>
      <c r="E16" s="52"/>
      <c r="F16" s="52"/>
      <c r="G16" s="52"/>
      <c r="H16" s="52"/>
      <c r="I16" s="53"/>
      <c r="J16" s="57" t="s">
        <v>15</v>
      </c>
      <c r="K16" s="57"/>
      <c r="L16" s="5">
        <f>SUM(L14:L15)</f>
        <v>0</v>
      </c>
      <c r="M16" s="12"/>
      <c r="N16" s="42"/>
      <c r="O16" s="43"/>
      <c r="P16" s="43"/>
      <c r="Q16" s="44"/>
      <c r="R16" s="63" t="s">
        <v>15</v>
      </c>
      <c r="S16" s="64"/>
      <c r="T16" s="25">
        <f>SUM(T14:T15)</f>
        <v>24603130</v>
      </c>
    </row>
    <row r="17" spans="2:20" ht="24" customHeight="1">
      <c r="B17" s="11"/>
      <c r="M17" s="12"/>
      <c r="N17" s="21"/>
      <c r="O17" s="21"/>
      <c r="P17" s="21"/>
      <c r="Q17" s="21"/>
      <c r="R17" s="21"/>
      <c r="S17" s="21"/>
      <c r="T17" s="21"/>
    </row>
    <row r="18" spans="2:20" ht="15.75" customHeight="1">
      <c r="B18" s="11"/>
      <c r="C18" s="59"/>
      <c r="D18" s="59"/>
      <c r="E18" s="59"/>
      <c r="F18" s="13"/>
      <c r="G18" s="30"/>
      <c r="H18" s="13"/>
      <c r="I18" s="34"/>
      <c r="J18" s="34"/>
      <c r="K18" s="34"/>
      <c r="L18" s="34"/>
      <c r="M18" s="12"/>
      <c r="N18" s="54"/>
      <c r="O18" s="55"/>
      <c r="P18" s="55"/>
      <c r="Q18" s="55"/>
      <c r="R18" s="55"/>
      <c r="S18" s="55"/>
      <c r="T18" s="55"/>
    </row>
    <row r="19" spans="2:20">
      <c r="B19" s="11"/>
      <c r="C19" s="35" t="s">
        <v>28</v>
      </c>
      <c r="D19" s="35"/>
      <c r="E19" s="35"/>
      <c r="F19" s="13"/>
      <c r="G19" s="18" t="s">
        <v>22</v>
      </c>
      <c r="H19" s="13" t="s">
        <v>23</v>
      </c>
      <c r="I19" s="35" t="s">
        <v>24</v>
      </c>
      <c r="J19" s="35"/>
      <c r="K19" s="35"/>
      <c r="L19" s="35"/>
      <c r="M19" s="12"/>
      <c r="N19" s="55"/>
      <c r="O19" s="55"/>
      <c r="P19" s="55"/>
      <c r="Q19" s="55"/>
      <c r="R19" s="55"/>
      <c r="S19" s="55"/>
      <c r="T19" s="55"/>
    </row>
    <row r="20" spans="2:20" ht="16.5" thickBot="1"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6"/>
      <c r="N20" s="31"/>
      <c r="O20" s="31"/>
      <c r="P20" s="31"/>
      <c r="Q20" s="31"/>
      <c r="R20" s="31"/>
      <c r="S20" s="31"/>
      <c r="T20" s="31"/>
    </row>
    <row r="21" spans="2:20" ht="15.75" customHeight="1">
      <c r="N21" s="61"/>
      <c r="O21" s="62"/>
      <c r="P21" s="62"/>
      <c r="Q21" s="62"/>
      <c r="R21" s="62"/>
      <c r="S21" s="62"/>
      <c r="T21" s="62"/>
    </row>
    <row r="22" spans="2:20" ht="15.75" customHeight="1">
      <c r="B22" s="66" t="s">
        <v>26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2"/>
      <c r="O22" s="62"/>
      <c r="P22" s="62"/>
      <c r="Q22" s="62"/>
      <c r="R22" s="62"/>
      <c r="S22" s="62"/>
      <c r="T22" s="62"/>
    </row>
    <row r="23" spans="2:20"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2"/>
      <c r="O23" s="62"/>
      <c r="P23" s="62"/>
      <c r="Q23" s="62"/>
      <c r="R23" s="62"/>
      <c r="S23" s="62"/>
      <c r="T23" s="62"/>
    </row>
    <row r="24" spans="2:20">
      <c r="B24"/>
      <c r="C24"/>
      <c r="D24"/>
      <c r="E24"/>
      <c r="F24"/>
      <c r="G24"/>
      <c r="H24"/>
      <c r="I24"/>
      <c r="J24"/>
      <c r="K24"/>
      <c r="L24"/>
      <c r="M24"/>
      <c r="N24" s="62"/>
      <c r="O24" s="62"/>
      <c r="P24" s="62"/>
      <c r="Q24" s="62"/>
      <c r="R24" s="62"/>
      <c r="S24" s="62"/>
      <c r="T24" s="62"/>
    </row>
    <row r="25" spans="2:20">
      <c r="B25"/>
      <c r="C25"/>
      <c r="D25"/>
      <c r="E25"/>
      <c r="F25"/>
      <c r="G25"/>
      <c r="H25"/>
      <c r="I25"/>
      <c r="J25"/>
      <c r="K25"/>
      <c r="L25"/>
      <c r="M25"/>
      <c r="N25" s="62"/>
      <c r="O25" s="62"/>
      <c r="P25" s="62"/>
      <c r="Q25" s="62"/>
      <c r="R25" s="62"/>
      <c r="S25" s="62"/>
      <c r="T25" s="62"/>
    </row>
    <row r="26" spans="2:20">
      <c r="N26" s="62"/>
      <c r="O26" s="62"/>
      <c r="P26" s="62"/>
      <c r="Q26" s="62"/>
      <c r="R26" s="62"/>
      <c r="S26" s="62"/>
      <c r="T26" s="62"/>
    </row>
    <row r="27" spans="2:20">
      <c r="N27" s="62"/>
      <c r="O27" s="62"/>
      <c r="P27" s="62"/>
      <c r="Q27" s="62"/>
      <c r="R27" s="62"/>
      <c r="S27" s="62"/>
      <c r="T27" s="62"/>
    </row>
    <row r="28" spans="2:20">
      <c r="N28" s="62"/>
      <c r="O28" s="62"/>
      <c r="P28" s="62"/>
      <c r="Q28" s="62"/>
      <c r="R28" s="62"/>
      <c r="S28" s="62"/>
      <c r="T28" s="62"/>
    </row>
    <row r="29" spans="2:20">
      <c r="N29" s="62"/>
      <c r="O29" s="62"/>
      <c r="P29" s="62"/>
      <c r="Q29" s="62"/>
      <c r="R29" s="62"/>
      <c r="S29" s="62"/>
      <c r="T29" s="62"/>
    </row>
    <row r="30" spans="2:20">
      <c r="N30" s="62"/>
      <c r="O30" s="62"/>
      <c r="P30" s="62"/>
      <c r="Q30" s="62"/>
      <c r="R30" s="62"/>
      <c r="S30" s="62"/>
      <c r="T30" s="62"/>
    </row>
    <row r="31" spans="2:20">
      <c r="N31" s="62"/>
      <c r="O31" s="62"/>
      <c r="P31" s="62"/>
      <c r="Q31" s="62"/>
      <c r="R31" s="62"/>
      <c r="S31" s="62"/>
      <c r="T31" s="62"/>
    </row>
    <row r="32" spans="2:20">
      <c r="N32" s="62"/>
      <c r="O32" s="62"/>
      <c r="P32" s="62"/>
      <c r="Q32" s="62"/>
      <c r="R32" s="62"/>
      <c r="S32" s="62"/>
      <c r="T32" s="62"/>
    </row>
  </sheetData>
  <sheetProtection formatCells="0" formatColumns="0" formatRows="0" insertRows="0" deleteRows="0"/>
  <mergeCells count="22">
    <mergeCell ref="N21:T32"/>
    <mergeCell ref="C18:E18"/>
    <mergeCell ref="R14:S14"/>
    <mergeCell ref="R16:S16"/>
    <mergeCell ref="N6:T6"/>
    <mergeCell ref="C8:D8"/>
    <mergeCell ref="E10:I10"/>
    <mergeCell ref="B22:M23"/>
    <mergeCell ref="N2:T4"/>
    <mergeCell ref="I18:L18"/>
    <mergeCell ref="C19:E19"/>
    <mergeCell ref="I19:L19"/>
    <mergeCell ref="N14:Q16"/>
    <mergeCell ref="C14:I16"/>
    <mergeCell ref="N18:T19"/>
    <mergeCell ref="C6:L6"/>
    <mergeCell ref="J14:K14"/>
    <mergeCell ref="J16:K16"/>
    <mergeCell ref="C9:D9"/>
    <mergeCell ref="C10:D10"/>
    <mergeCell ref="E8:I8"/>
    <mergeCell ref="E9:I9"/>
  </mergeCells>
  <pageMargins left="0.25" right="0.25" top="0.75" bottom="0.75" header="0.3" footer="0.3"/>
  <pageSetup scale="43" fitToHeight="0" orientation="landscape" r:id="rId1"/>
  <ignoredErrors>
    <ignoredError sqref="T14:T16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Комм. предл. (Структура НМЦ)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Щербаков</dc:creator>
  <cp:lastModifiedBy>Цветная Ольга Сергеевна</cp:lastModifiedBy>
  <cp:lastPrinted>2023-05-26T09:59:13Z</cp:lastPrinted>
  <dcterms:created xsi:type="dcterms:W3CDTF">2023-05-26T08:17:29Z</dcterms:created>
  <dcterms:modified xsi:type="dcterms:W3CDTF">2026-05-28T22:50:15Z</dcterms:modified>
</cp:coreProperties>
</file>