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a">Лист1!$A$2</definedName>
    <definedName name="b">Лист1!$B$2</definedName>
    <definedName name="dx">Лист1!$D$2</definedName>
    <definedName name="N">Лист1!$E$2</definedName>
    <definedName name="x">Лист1!$F$2</definedName>
  </definedName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2" i="1"/>
  <c r="M3" i="1"/>
  <c r="M4" i="1" s="1"/>
  <c r="M5" i="1" s="1"/>
  <c r="M6" i="1" s="1"/>
  <c r="M7" i="1" s="1"/>
  <c r="M8" i="1" s="1"/>
  <c r="M9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5" i="1"/>
  <c r="D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A7" i="1" l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6" i="1"/>
  <c r="A5" i="1"/>
  <c r="A4" i="1"/>
  <c r="G2" i="1"/>
  <c r="D2" i="1"/>
</calcChain>
</file>

<file path=xl/sharedStrings.xml><?xml version="1.0" encoding="utf-8"?>
<sst xmlns="http://schemas.openxmlformats.org/spreadsheetml/2006/main" count="12" uniqueCount="12">
  <si>
    <t>a</t>
  </si>
  <si>
    <t>b</t>
  </si>
  <si>
    <t>dx</t>
  </si>
  <si>
    <t>N</t>
  </si>
  <si>
    <t>x</t>
  </si>
  <si>
    <t>3*x^3+2*x^2+4*x+6</t>
  </si>
  <si>
    <t>Значения функции от a до b</t>
  </si>
  <si>
    <t>Разбиение интервала [a;b] на dx</t>
  </si>
  <si>
    <t>Вычисление интеграла от B4 до B1004</t>
  </si>
  <si>
    <t xml:space="preserve">
</t>
  </si>
  <si>
    <t>Число в десятичной системе</t>
  </si>
  <si>
    <t>Число в двоичной системе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</si>
</sst>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 в точках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a </a:t>
            </a:r>
            <a:r>
              <a:rPr lang="ru-RU" baseline="0"/>
              <a:t>до </a:t>
            </a:r>
            <a:r>
              <a:rPr lang="en-US" baseline="0"/>
              <a:t>b</a:t>
            </a:r>
          </a:p>
        </c:rich>
      </c:tx>
      <c:layout>
        <c:manualLayout>
          <c:xMode val="edge"/>
          <c:yMode val="edge"/>
          <c:x val="0.3205693350831146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Лист1!$D$4:$D$1004</c:f>
              <c:numCache>
                <c:formatCode>General</c:formatCode>
                <c:ptCount val="1001"/>
                <c:pt idx="0">
                  <c:v>15</c:v>
                </c:pt>
                <c:pt idx="1">
                  <c:v>15.017011002999997</c:v>
                </c:pt>
                <c:pt idx="2">
                  <c:v>15.034044023999996</c:v>
                </c:pt>
                <c:pt idx="3">
                  <c:v>15.051099080999993</c:v>
                </c:pt>
                <c:pt idx="4">
                  <c:v>15.068176191999992</c:v>
                </c:pt>
                <c:pt idx="5">
                  <c:v>15.085275374999991</c:v>
                </c:pt>
                <c:pt idx="6">
                  <c:v>15.102396647999988</c:v>
                </c:pt>
                <c:pt idx="7">
                  <c:v>15.119540028999987</c:v>
                </c:pt>
                <c:pt idx="8">
                  <c:v>15.136705535999987</c:v>
                </c:pt>
                <c:pt idx="9">
                  <c:v>15.153893186999984</c:v>
                </c:pt>
                <c:pt idx="10">
                  <c:v>15.171102999999981</c:v>
                </c:pt>
                <c:pt idx="11">
                  <c:v>15.18833499299998</c:v>
                </c:pt>
                <c:pt idx="12">
                  <c:v>15.205589183999978</c:v>
                </c:pt>
                <c:pt idx="13">
                  <c:v>15.222865590999975</c:v>
                </c:pt>
                <c:pt idx="14">
                  <c:v>15.240164231999973</c:v>
                </c:pt>
                <c:pt idx="15">
                  <c:v>15.25748512499997</c:v>
                </c:pt>
                <c:pt idx="16">
                  <c:v>15.27482828799997</c:v>
                </c:pt>
                <c:pt idx="17">
                  <c:v>15.292193738999968</c:v>
                </c:pt>
                <c:pt idx="18">
                  <c:v>15.309581495999966</c:v>
                </c:pt>
                <c:pt idx="19">
                  <c:v>15.326991576999962</c:v>
                </c:pt>
                <c:pt idx="20">
                  <c:v>15.344423999999961</c:v>
                </c:pt>
                <c:pt idx="21">
                  <c:v>15.361878782999959</c:v>
                </c:pt>
                <c:pt idx="22">
                  <c:v>15.379355943999958</c:v>
                </c:pt>
                <c:pt idx="23">
                  <c:v>15.396855500999955</c:v>
                </c:pt>
                <c:pt idx="24">
                  <c:v>15.414377471999954</c:v>
                </c:pt>
                <c:pt idx="25">
                  <c:v>15.431921874999952</c:v>
                </c:pt>
                <c:pt idx="26">
                  <c:v>15.449488727999949</c:v>
                </c:pt>
                <c:pt idx="27">
                  <c:v>15.467078048999948</c:v>
                </c:pt>
                <c:pt idx="28">
                  <c:v>15.484689855999946</c:v>
                </c:pt>
                <c:pt idx="29">
                  <c:v>15.502324166999944</c:v>
                </c:pt>
                <c:pt idx="30">
                  <c:v>15.519980999999943</c:v>
                </c:pt>
                <c:pt idx="31">
                  <c:v>15.537660372999939</c:v>
                </c:pt>
                <c:pt idx="32">
                  <c:v>15.555362303999937</c:v>
                </c:pt>
                <c:pt idx="33">
                  <c:v>15.573086810999936</c:v>
                </c:pt>
                <c:pt idx="34">
                  <c:v>15.590833911999933</c:v>
                </c:pt>
                <c:pt idx="35">
                  <c:v>15.608603624999933</c:v>
                </c:pt>
                <c:pt idx="36">
                  <c:v>15.62639596799993</c:v>
                </c:pt>
                <c:pt idx="37">
                  <c:v>15.644210958999928</c:v>
                </c:pt>
                <c:pt idx="38">
                  <c:v>15.662048615999925</c:v>
                </c:pt>
                <c:pt idx="39">
                  <c:v>15.679908956999924</c:v>
                </c:pt>
                <c:pt idx="40">
                  <c:v>15.697791999999922</c:v>
                </c:pt>
                <c:pt idx="41">
                  <c:v>15.71569776299992</c:v>
                </c:pt>
                <c:pt idx="42">
                  <c:v>15.733626263999916</c:v>
                </c:pt>
                <c:pt idx="43">
                  <c:v>15.751577520999914</c:v>
                </c:pt>
                <c:pt idx="44">
                  <c:v>15.769551551999912</c:v>
                </c:pt>
                <c:pt idx="45">
                  <c:v>15.787548374999909</c:v>
                </c:pt>
                <c:pt idx="46">
                  <c:v>15.805568007999909</c:v>
                </c:pt>
                <c:pt idx="47">
                  <c:v>15.823610468999906</c:v>
                </c:pt>
                <c:pt idx="48">
                  <c:v>15.841675775999905</c:v>
                </c:pt>
                <c:pt idx="49">
                  <c:v>15.859763946999902</c:v>
                </c:pt>
                <c:pt idx="50">
                  <c:v>15.8778749999999</c:v>
                </c:pt>
                <c:pt idx="51">
                  <c:v>15.896008952999898</c:v>
                </c:pt>
                <c:pt idx="52">
                  <c:v>15.914165823999895</c:v>
                </c:pt>
                <c:pt idx="53">
                  <c:v>15.932345630999894</c:v>
                </c:pt>
                <c:pt idx="54">
                  <c:v>15.950548391999892</c:v>
                </c:pt>
                <c:pt idx="55">
                  <c:v>15.968774124999889</c:v>
                </c:pt>
                <c:pt idx="56">
                  <c:v>15.987022847999889</c:v>
                </c:pt>
                <c:pt idx="57">
                  <c:v>16.005294578999887</c:v>
                </c:pt>
                <c:pt idx="58">
                  <c:v>16.023589335999883</c:v>
                </c:pt>
                <c:pt idx="59">
                  <c:v>16.041907136999882</c:v>
                </c:pt>
                <c:pt idx="60">
                  <c:v>16.060247999999881</c:v>
                </c:pt>
                <c:pt idx="61">
                  <c:v>16.078611942999878</c:v>
                </c:pt>
                <c:pt idx="62">
                  <c:v>16.096998983999875</c:v>
                </c:pt>
                <c:pt idx="63">
                  <c:v>16.115409140999873</c:v>
                </c:pt>
                <c:pt idx="64">
                  <c:v>16.13384243199987</c:v>
                </c:pt>
                <c:pt idx="65">
                  <c:v>16.152298874999868</c:v>
                </c:pt>
                <c:pt idx="66">
                  <c:v>16.170778487999865</c:v>
                </c:pt>
                <c:pt idx="67">
                  <c:v>16.189281288999865</c:v>
                </c:pt>
                <c:pt idx="68">
                  <c:v>16.207807295999864</c:v>
                </c:pt>
                <c:pt idx="69">
                  <c:v>16.226356526999858</c:v>
                </c:pt>
                <c:pt idx="70">
                  <c:v>16.244928999999857</c:v>
                </c:pt>
                <c:pt idx="71">
                  <c:v>16.263524732999855</c:v>
                </c:pt>
                <c:pt idx="72">
                  <c:v>16.282143743999853</c:v>
                </c:pt>
                <c:pt idx="73">
                  <c:v>16.30078605099985</c:v>
                </c:pt>
                <c:pt idx="74">
                  <c:v>16.319451671999847</c:v>
                </c:pt>
                <c:pt idx="75">
                  <c:v>16.338140624999845</c:v>
                </c:pt>
                <c:pt idx="76">
                  <c:v>16.356852927999842</c:v>
                </c:pt>
                <c:pt idx="77">
                  <c:v>16.37558859899984</c:v>
                </c:pt>
                <c:pt idx="78">
                  <c:v>16.394347655999837</c:v>
                </c:pt>
                <c:pt idx="79">
                  <c:v>16.413130116999838</c:v>
                </c:pt>
                <c:pt idx="80">
                  <c:v>16.431935999999837</c:v>
                </c:pt>
                <c:pt idx="81">
                  <c:v>16.450765322999832</c:v>
                </c:pt>
                <c:pt idx="82">
                  <c:v>16.469618103999828</c:v>
                </c:pt>
                <c:pt idx="83">
                  <c:v>16.48849436099983</c:v>
                </c:pt>
                <c:pt idx="84">
                  <c:v>16.507394111999826</c:v>
                </c:pt>
                <c:pt idx="85">
                  <c:v>16.526317374999824</c:v>
                </c:pt>
                <c:pt idx="86">
                  <c:v>16.545264167999822</c:v>
                </c:pt>
                <c:pt idx="87">
                  <c:v>16.564234508999817</c:v>
                </c:pt>
                <c:pt idx="88">
                  <c:v>16.583228415999816</c:v>
                </c:pt>
                <c:pt idx="89">
                  <c:v>16.602245906999812</c:v>
                </c:pt>
                <c:pt idx="90">
                  <c:v>16.621286999999811</c:v>
                </c:pt>
                <c:pt idx="91">
                  <c:v>16.640351712999809</c:v>
                </c:pt>
                <c:pt idx="92">
                  <c:v>16.659440063999806</c:v>
                </c:pt>
                <c:pt idx="93">
                  <c:v>16.678552070999803</c:v>
                </c:pt>
                <c:pt idx="94">
                  <c:v>16.697687751999801</c:v>
                </c:pt>
                <c:pt idx="95">
                  <c:v>16.716847124999799</c:v>
                </c:pt>
                <c:pt idx="96">
                  <c:v>16.736030207999796</c:v>
                </c:pt>
                <c:pt idx="97">
                  <c:v>16.755237018999793</c:v>
                </c:pt>
                <c:pt idx="98">
                  <c:v>16.774467575999793</c:v>
                </c:pt>
                <c:pt idx="99">
                  <c:v>16.793721896999791</c:v>
                </c:pt>
                <c:pt idx="100">
                  <c:v>16.812999999999789</c:v>
                </c:pt>
                <c:pt idx="101">
                  <c:v>16.832301902999784</c:v>
                </c:pt>
                <c:pt idx="102">
                  <c:v>16.851627623999782</c:v>
                </c:pt>
                <c:pt idx="103">
                  <c:v>16.87097718099978</c:v>
                </c:pt>
                <c:pt idx="104">
                  <c:v>16.890350591999777</c:v>
                </c:pt>
                <c:pt idx="105">
                  <c:v>16.909747874999773</c:v>
                </c:pt>
                <c:pt idx="106">
                  <c:v>16.929169047999771</c:v>
                </c:pt>
                <c:pt idx="107">
                  <c:v>16.948614128999772</c:v>
                </c:pt>
                <c:pt idx="108">
                  <c:v>16.96808313599977</c:v>
                </c:pt>
                <c:pt idx="109">
                  <c:v>16.987576086999766</c:v>
                </c:pt>
                <c:pt idx="110">
                  <c:v>17.007092999999763</c:v>
                </c:pt>
                <c:pt idx="111">
                  <c:v>17.026633892999762</c:v>
                </c:pt>
                <c:pt idx="112">
                  <c:v>17.046198783999756</c:v>
                </c:pt>
                <c:pt idx="113">
                  <c:v>17.065787690999755</c:v>
                </c:pt>
                <c:pt idx="114">
                  <c:v>17.085400631999754</c:v>
                </c:pt>
                <c:pt idx="115">
                  <c:v>17.105037624999753</c:v>
                </c:pt>
                <c:pt idx="116">
                  <c:v>17.124698687999746</c:v>
                </c:pt>
                <c:pt idx="117">
                  <c:v>17.144383838999744</c:v>
                </c:pt>
                <c:pt idx="118">
                  <c:v>17.164093095999743</c:v>
                </c:pt>
                <c:pt idx="119">
                  <c:v>17.183826476999741</c:v>
                </c:pt>
                <c:pt idx="120">
                  <c:v>17.203583999999736</c:v>
                </c:pt>
                <c:pt idx="121">
                  <c:v>17.223365682999734</c:v>
                </c:pt>
                <c:pt idx="122">
                  <c:v>17.243171543999736</c:v>
                </c:pt>
                <c:pt idx="123">
                  <c:v>17.263001600999729</c:v>
                </c:pt>
                <c:pt idx="124">
                  <c:v>17.282855871999729</c:v>
                </c:pt>
                <c:pt idx="125">
                  <c:v>17.302734374999726</c:v>
                </c:pt>
                <c:pt idx="126">
                  <c:v>17.322637127999723</c:v>
                </c:pt>
                <c:pt idx="127">
                  <c:v>17.34256414899972</c:v>
                </c:pt>
                <c:pt idx="128">
                  <c:v>17.36251545599972</c:v>
                </c:pt>
                <c:pt idx="129">
                  <c:v>17.382491066999716</c:v>
                </c:pt>
                <c:pt idx="130">
                  <c:v>17.402490999999713</c:v>
                </c:pt>
                <c:pt idx="131">
                  <c:v>17.422515272999711</c:v>
                </c:pt>
                <c:pt idx="132">
                  <c:v>17.442563903999709</c:v>
                </c:pt>
                <c:pt idx="133">
                  <c:v>17.462636910999706</c:v>
                </c:pt>
                <c:pt idx="134">
                  <c:v>17.482734311999703</c:v>
                </c:pt>
                <c:pt idx="135">
                  <c:v>17.502856124999703</c:v>
                </c:pt>
                <c:pt idx="136">
                  <c:v>17.523002367999698</c:v>
                </c:pt>
                <c:pt idx="137">
                  <c:v>17.543173058999695</c:v>
                </c:pt>
                <c:pt idx="138">
                  <c:v>17.563368215999695</c:v>
                </c:pt>
                <c:pt idx="139">
                  <c:v>17.583587856999689</c:v>
                </c:pt>
                <c:pt idx="140">
                  <c:v>17.603831999999688</c:v>
                </c:pt>
                <c:pt idx="141">
                  <c:v>17.624100662999684</c:v>
                </c:pt>
                <c:pt idx="142">
                  <c:v>17.644393863999682</c:v>
                </c:pt>
                <c:pt idx="143">
                  <c:v>17.664711620999682</c:v>
                </c:pt>
                <c:pt idx="144">
                  <c:v>17.685053951999677</c:v>
                </c:pt>
                <c:pt idx="145">
                  <c:v>17.705420874999675</c:v>
                </c:pt>
                <c:pt idx="146">
                  <c:v>17.725812407999669</c:v>
                </c:pt>
                <c:pt idx="147">
                  <c:v>17.746228568999669</c:v>
                </c:pt>
                <c:pt idx="148">
                  <c:v>17.766669375999669</c:v>
                </c:pt>
                <c:pt idx="149">
                  <c:v>17.787134846999663</c:v>
                </c:pt>
                <c:pt idx="150">
                  <c:v>17.807624999999661</c:v>
                </c:pt>
                <c:pt idx="151">
                  <c:v>17.828139852999659</c:v>
                </c:pt>
                <c:pt idx="152">
                  <c:v>17.848679423999656</c:v>
                </c:pt>
                <c:pt idx="153">
                  <c:v>17.869243730999653</c:v>
                </c:pt>
                <c:pt idx="154">
                  <c:v>17.889832791999652</c:v>
                </c:pt>
                <c:pt idx="155">
                  <c:v>17.910446624999647</c:v>
                </c:pt>
                <c:pt idx="156">
                  <c:v>17.931085247999647</c:v>
                </c:pt>
                <c:pt idx="157">
                  <c:v>17.951748678999643</c:v>
                </c:pt>
                <c:pt idx="158">
                  <c:v>17.972436935999639</c:v>
                </c:pt>
                <c:pt idx="159">
                  <c:v>17.993150036999637</c:v>
                </c:pt>
                <c:pt idx="160">
                  <c:v>18.013887999999632</c:v>
                </c:pt>
                <c:pt idx="161">
                  <c:v>18.034650842999632</c:v>
                </c:pt>
                <c:pt idx="162">
                  <c:v>18.055438583999628</c:v>
                </c:pt>
                <c:pt idx="163">
                  <c:v>18.076251240999625</c:v>
                </c:pt>
                <c:pt idx="164">
                  <c:v>18.097088831999624</c:v>
                </c:pt>
                <c:pt idx="165">
                  <c:v>18.11795137499962</c:v>
                </c:pt>
                <c:pt idx="166">
                  <c:v>18.138838887999619</c:v>
                </c:pt>
                <c:pt idx="167">
                  <c:v>18.159751388999616</c:v>
                </c:pt>
                <c:pt idx="168">
                  <c:v>18.180688895999612</c:v>
                </c:pt>
                <c:pt idx="169">
                  <c:v>18.201651426999611</c:v>
                </c:pt>
                <c:pt idx="170">
                  <c:v>18.222638999999607</c:v>
                </c:pt>
                <c:pt idx="171">
                  <c:v>18.243651632999605</c:v>
                </c:pt>
                <c:pt idx="172">
                  <c:v>18.264689343999599</c:v>
                </c:pt>
                <c:pt idx="173">
                  <c:v>18.285752150999599</c:v>
                </c:pt>
                <c:pt idx="174">
                  <c:v>18.306840071999595</c:v>
                </c:pt>
                <c:pt idx="175">
                  <c:v>18.327953124999596</c:v>
                </c:pt>
                <c:pt idx="176">
                  <c:v>18.349091327999592</c:v>
                </c:pt>
                <c:pt idx="177">
                  <c:v>18.370254698999588</c:v>
                </c:pt>
                <c:pt idx="178">
                  <c:v>18.391443255999583</c:v>
                </c:pt>
                <c:pt idx="179">
                  <c:v>18.412657016999582</c:v>
                </c:pt>
                <c:pt idx="180">
                  <c:v>18.433895999999578</c:v>
                </c:pt>
                <c:pt idx="181">
                  <c:v>18.455160222999574</c:v>
                </c:pt>
                <c:pt idx="182">
                  <c:v>18.47644970399957</c:v>
                </c:pt>
                <c:pt idx="183">
                  <c:v>18.497764460999569</c:v>
                </c:pt>
                <c:pt idx="184">
                  <c:v>18.519104511999569</c:v>
                </c:pt>
                <c:pt idx="185">
                  <c:v>18.540469874999566</c:v>
                </c:pt>
                <c:pt idx="186">
                  <c:v>18.56186056799956</c:v>
                </c:pt>
                <c:pt idx="187">
                  <c:v>18.583276608999558</c:v>
                </c:pt>
                <c:pt idx="188">
                  <c:v>18.604718015999556</c:v>
                </c:pt>
                <c:pt idx="189">
                  <c:v>18.626184806999554</c:v>
                </c:pt>
                <c:pt idx="190">
                  <c:v>18.64767699999955</c:v>
                </c:pt>
                <c:pt idx="191">
                  <c:v>18.669194612999547</c:v>
                </c:pt>
                <c:pt idx="192">
                  <c:v>18.690737663999542</c:v>
                </c:pt>
                <c:pt idx="193">
                  <c:v>18.71230617099954</c:v>
                </c:pt>
                <c:pt idx="194">
                  <c:v>18.733900151999539</c:v>
                </c:pt>
                <c:pt idx="195">
                  <c:v>18.755519624999536</c:v>
                </c:pt>
                <c:pt idx="196">
                  <c:v>18.777164607999531</c:v>
                </c:pt>
                <c:pt idx="197">
                  <c:v>18.798835118999527</c:v>
                </c:pt>
                <c:pt idx="198">
                  <c:v>18.820531175999527</c:v>
                </c:pt>
                <c:pt idx="199">
                  <c:v>18.842252796999524</c:v>
                </c:pt>
                <c:pt idx="200">
                  <c:v>18.863999999999521</c:v>
                </c:pt>
                <c:pt idx="201">
                  <c:v>18.885772802999519</c:v>
                </c:pt>
                <c:pt idx="202">
                  <c:v>18.907571223999515</c:v>
                </c:pt>
                <c:pt idx="203">
                  <c:v>18.929395280999515</c:v>
                </c:pt>
                <c:pt idx="204">
                  <c:v>18.951244991999509</c:v>
                </c:pt>
                <c:pt idx="205">
                  <c:v>18.973120374999503</c:v>
                </c:pt>
                <c:pt idx="206">
                  <c:v>18.995021447999502</c:v>
                </c:pt>
                <c:pt idx="207">
                  <c:v>19.016948228999503</c:v>
                </c:pt>
                <c:pt idx="208">
                  <c:v>19.038900735999498</c:v>
                </c:pt>
                <c:pt idx="209">
                  <c:v>19.060878986999494</c:v>
                </c:pt>
                <c:pt idx="210">
                  <c:v>19.082882999999491</c:v>
                </c:pt>
                <c:pt idx="211">
                  <c:v>19.104912792999485</c:v>
                </c:pt>
                <c:pt idx="212">
                  <c:v>19.126968383999483</c:v>
                </c:pt>
                <c:pt idx="213">
                  <c:v>19.149049790999481</c:v>
                </c:pt>
                <c:pt idx="214">
                  <c:v>19.171157031999478</c:v>
                </c:pt>
                <c:pt idx="215">
                  <c:v>19.193290124999475</c:v>
                </c:pt>
                <c:pt idx="216">
                  <c:v>19.215449087999474</c:v>
                </c:pt>
                <c:pt idx="217">
                  <c:v>19.237633938999473</c:v>
                </c:pt>
                <c:pt idx="218">
                  <c:v>19.259844695999465</c:v>
                </c:pt>
                <c:pt idx="219">
                  <c:v>19.282081376999464</c:v>
                </c:pt>
                <c:pt idx="220">
                  <c:v>19.30434399999946</c:v>
                </c:pt>
                <c:pt idx="221">
                  <c:v>19.326632582999459</c:v>
                </c:pt>
                <c:pt idx="222">
                  <c:v>19.348947143999453</c:v>
                </c:pt>
                <c:pt idx="223">
                  <c:v>19.371287700999453</c:v>
                </c:pt>
                <c:pt idx="224">
                  <c:v>19.393654271999448</c:v>
                </c:pt>
                <c:pt idx="225">
                  <c:v>19.416046874999445</c:v>
                </c:pt>
                <c:pt idx="226">
                  <c:v>19.43846552799944</c:v>
                </c:pt>
                <c:pt idx="227">
                  <c:v>19.46091024899944</c:v>
                </c:pt>
                <c:pt idx="228">
                  <c:v>19.483381055999434</c:v>
                </c:pt>
                <c:pt idx="229">
                  <c:v>19.505877966999435</c:v>
                </c:pt>
                <c:pt idx="230">
                  <c:v>19.528400999999427</c:v>
                </c:pt>
                <c:pt idx="231">
                  <c:v>19.550950172999428</c:v>
                </c:pt>
                <c:pt idx="232">
                  <c:v>19.573525503999424</c:v>
                </c:pt>
                <c:pt idx="233">
                  <c:v>19.596127010999417</c:v>
                </c:pt>
                <c:pt idx="234">
                  <c:v>19.618754711999415</c:v>
                </c:pt>
                <c:pt idx="235">
                  <c:v>19.641408624999414</c:v>
                </c:pt>
                <c:pt idx="236">
                  <c:v>19.664088767999409</c:v>
                </c:pt>
                <c:pt idx="237">
                  <c:v>19.686795158999409</c:v>
                </c:pt>
                <c:pt idx="238">
                  <c:v>19.709527815999405</c:v>
                </c:pt>
                <c:pt idx="239">
                  <c:v>19.7322867569994</c:v>
                </c:pt>
                <c:pt idx="240">
                  <c:v>19.755071999999394</c:v>
                </c:pt>
                <c:pt idx="241">
                  <c:v>19.777883562999392</c:v>
                </c:pt>
                <c:pt idx="242">
                  <c:v>19.800721463999391</c:v>
                </c:pt>
                <c:pt idx="243">
                  <c:v>19.82358572099939</c:v>
                </c:pt>
                <c:pt idx="244">
                  <c:v>19.846476351999385</c:v>
                </c:pt>
                <c:pt idx="245">
                  <c:v>19.869393374999383</c:v>
                </c:pt>
                <c:pt idx="246">
                  <c:v>19.892336807999378</c:v>
                </c:pt>
                <c:pt idx="247">
                  <c:v>19.915306668999378</c:v>
                </c:pt>
                <c:pt idx="248">
                  <c:v>19.93830297599937</c:v>
                </c:pt>
                <c:pt idx="249">
                  <c:v>19.961325746999368</c:v>
                </c:pt>
                <c:pt idx="250">
                  <c:v>19.984374999999364</c:v>
                </c:pt>
                <c:pt idx="251">
                  <c:v>20.007450752999361</c:v>
                </c:pt>
                <c:pt idx="252">
                  <c:v>20.03055302399936</c:v>
                </c:pt>
                <c:pt idx="253">
                  <c:v>20.053681830999356</c:v>
                </c:pt>
                <c:pt idx="254">
                  <c:v>20.076837191999353</c:v>
                </c:pt>
                <c:pt idx="255">
                  <c:v>20.100019124999349</c:v>
                </c:pt>
                <c:pt idx="256">
                  <c:v>20.123227647999347</c:v>
                </c:pt>
                <c:pt idx="257">
                  <c:v>20.146462778999343</c:v>
                </c:pt>
                <c:pt idx="258">
                  <c:v>20.16972453599934</c:v>
                </c:pt>
                <c:pt idx="259">
                  <c:v>20.193012936999338</c:v>
                </c:pt>
                <c:pt idx="260">
                  <c:v>20.216327999999329</c:v>
                </c:pt>
                <c:pt idx="261">
                  <c:v>20.239669742999332</c:v>
                </c:pt>
                <c:pt idx="262">
                  <c:v>20.263038183999328</c:v>
                </c:pt>
                <c:pt idx="263">
                  <c:v>20.286433340999324</c:v>
                </c:pt>
                <c:pt idx="264">
                  <c:v>20.309855231999318</c:v>
                </c:pt>
                <c:pt idx="265">
                  <c:v>20.333303874999316</c:v>
                </c:pt>
                <c:pt idx="266">
                  <c:v>20.356779287999309</c:v>
                </c:pt>
                <c:pt idx="267">
                  <c:v>20.380281488999309</c:v>
                </c:pt>
                <c:pt idx="268">
                  <c:v>20.403810495999306</c:v>
                </c:pt>
                <c:pt idx="269">
                  <c:v>20.427366326999302</c:v>
                </c:pt>
                <c:pt idx="270">
                  <c:v>20.450948999999298</c:v>
                </c:pt>
                <c:pt idx="271">
                  <c:v>20.474558532999296</c:v>
                </c:pt>
                <c:pt idx="272">
                  <c:v>20.498194943999291</c:v>
                </c:pt>
                <c:pt idx="273">
                  <c:v>20.521858250999287</c:v>
                </c:pt>
                <c:pt idx="274">
                  <c:v>20.545548471999282</c:v>
                </c:pt>
                <c:pt idx="275">
                  <c:v>20.569265624999282</c:v>
                </c:pt>
                <c:pt idx="276">
                  <c:v>20.593009727999277</c:v>
                </c:pt>
                <c:pt idx="277">
                  <c:v>20.616780798999272</c:v>
                </c:pt>
                <c:pt idx="278">
                  <c:v>20.640578855999273</c:v>
                </c:pt>
                <c:pt idx="279">
                  <c:v>20.664403916999269</c:v>
                </c:pt>
                <c:pt idx="280">
                  <c:v>20.688255999999264</c:v>
                </c:pt>
                <c:pt idx="281">
                  <c:v>20.712135122999261</c:v>
                </c:pt>
                <c:pt idx="282">
                  <c:v>20.736041303999258</c:v>
                </c:pt>
                <c:pt idx="283">
                  <c:v>20.759974560999254</c:v>
                </c:pt>
                <c:pt idx="284">
                  <c:v>20.783934911999253</c:v>
                </c:pt>
                <c:pt idx="285">
                  <c:v>20.807922374999244</c:v>
                </c:pt>
                <c:pt idx="286">
                  <c:v>20.831936967999241</c:v>
                </c:pt>
                <c:pt idx="287">
                  <c:v>20.855978708999238</c:v>
                </c:pt>
                <c:pt idx="288">
                  <c:v>20.880047615999235</c:v>
                </c:pt>
                <c:pt idx="289">
                  <c:v>20.904143706999232</c:v>
                </c:pt>
                <c:pt idx="290">
                  <c:v>20.928266999999231</c:v>
                </c:pt>
                <c:pt idx="291">
                  <c:v>20.952417512999226</c:v>
                </c:pt>
                <c:pt idx="292">
                  <c:v>20.976595263999222</c:v>
                </c:pt>
                <c:pt idx="293">
                  <c:v>21.000800270999218</c:v>
                </c:pt>
                <c:pt idx="294">
                  <c:v>21.025032551999214</c:v>
                </c:pt>
                <c:pt idx="295">
                  <c:v>21.049292124999212</c:v>
                </c:pt>
                <c:pt idx="296">
                  <c:v>21.073579007999207</c:v>
                </c:pt>
                <c:pt idx="297">
                  <c:v>21.097893218999204</c:v>
                </c:pt>
                <c:pt idx="298">
                  <c:v>21.1222347759992</c:v>
                </c:pt>
                <c:pt idx="299">
                  <c:v>21.146603696999197</c:v>
                </c:pt>
                <c:pt idx="300">
                  <c:v>21.170999999999193</c:v>
                </c:pt>
                <c:pt idx="301">
                  <c:v>21.195423702999189</c:v>
                </c:pt>
                <c:pt idx="302">
                  <c:v>21.219874823999184</c:v>
                </c:pt>
                <c:pt idx="303">
                  <c:v>21.244353380999183</c:v>
                </c:pt>
                <c:pt idx="304">
                  <c:v>21.268859391999179</c:v>
                </c:pt>
                <c:pt idx="305">
                  <c:v>21.293392874999174</c:v>
                </c:pt>
                <c:pt idx="306">
                  <c:v>21.317953847999171</c:v>
                </c:pt>
                <c:pt idx="307">
                  <c:v>21.342542328999166</c:v>
                </c:pt>
                <c:pt idx="308">
                  <c:v>21.367158335999164</c:v>
                </c:pt>
                <c:pt idx="309">
                  <c:v>21.391801886999161</c:v>
                </c:pt>
                <c:pt idx="310">
                  <c:v>21.416472999999158</c:v>
                </c:pt>
                <c:pt idx="311">
                  <c:v>21.441171692999156</c:v>
                </c:pt>
                <c:pt idx="312">
                  <c:v>21.465897983999149</c:v>
                </c:pt>
                <c:pt idx="313">
                  <c:v>21.490651890999146</c:v>
                </c:pt>
                <c:pt idx="314">
                  <c:v>21.515433431999142</c:v>
                </c:pt>
                <c:pt idx="315">
                  <c:v>21.540242624999138</c:v>
                </c:pt>
                <c:pt idx="316">
                  <c:v>21.565079487999135</c:v>
                </c:pt>
                <c:pt idx="317">
                  <c:v>21.589944038999132</c:v>
                </c:pt>
                <c:pt idx="318">
                  <c:v>21.61483629599913</c:v>
                </c:pt>
                <c:pt idx="319">
                  <c:v>21.639756276999123</c:v>
                </c:pt>
                <c:pt idx="320">
                  <c:v>21.664703999999119</c:v>
                </c:pt>
                <c:pt idx="321">
                  <c:v>21.689679482999118</c:v>
                </c:pt>
                <c:pt idx="322">
                  <c:v>21.714682743999113</c:v>
                </c:pt>
                <c:pt idx="323">
                  <c:v>21.739713800999109</c:v>
                </c:pt>
                <c:pt idx="324">
                  <c:v>21.764772671999104</c:v>
                </c:pt>
                <c:pt idx="325">
                  <c:v>21.789859374999104</c:v>
                </c:pt>
                <c:pt idx="326">
                  <c:v>21.814973927999098</c:v>
                </c:pt>
                <c:pt idx="327">
                  <c:v>21.840116348999096</c:v>
                </c:pt>
                <c:pt idx="328">
                  <c:v>21.865286655999093</c:v>
                </c:pt>
                <c:pt idx="329">
                  <c:v>21.890484866999088</c:v>
                </c:pt>
                <c:pt idx="330">
                  <c:v>21.915710999999085</c:v>
                </c:pt>
                <c:pt idx="331">
                  <c:v>21.940965072999077</c:v>
                </c:pt>
                <c:pt idx="332">
                  <c:v>21.966247103999073</c:v>
                </c:pt>
                <c:pt idx="333">
                  <c:v>21.991557110999072</c:v>
                </c:pt>
                <c:pt idx="334">
                  <c:v>22.016895111999066</c:v>
                </c:pt>
                <c:pt idx="335">
                  <c:v>22.042261124999065</c:v>
                </c:pt>
                <c:pt idx="336">
                  <c:v>22.06765516799906</c:v>
                </c:pt>
                <c:pt idx="337">
                  <c:v>22.093077258999056</c:v>
                </c:pt>
                <c:pt idx="338">
                  <c:v>22.118527415999054</c:v>
                </c:pt>
                <c:pt idx="339">
                  <c:v>22.144005656999049</c:v>
                </c:pt>
                <c:pt idx="340">
                  <c:v>22.169511999999045</c:v>
                </c:pt>
                <c:pt idx="341">
                  <c:v>22.195046462999038</c:v>
                </c:pt>
                <c:pt idx="342">
                  <c:v>22.220609063999035</c:v>
                </c:pt>
                <c:pt idx="343">
                  <c:v>22.246199820999031</c:v>
                </c:pt>
                <c:pt idx="344">
                  <c:v>22.271818751999028</c:v>
                </c:pt>
                <c:pt idx="345">
                  <c:v>22.297465874999027</c:v>
                </c:pt>
                <c:pt idx="346">
                  <c:v>22.323141207999022</c:v>
                </c:pt>
                <c:pt idx="347">
                  <c:v>22.348844768999015</c:v>
                </c:pt>
                <c:pt idx="348">
                  <c:v>22.374576575999011</c:v>
                </c:pt>
                <c:pt idx="349">
                  <c:v>22.400336646999008</c:v>
                </c:pt>
                <c:pt idx="350">
                  <c:v>22.426124999999004</c:v>
                </c:pt>
                <c:pt idx="351">
                  <c:v>22.451941652999004</c:v>
                </c:pt>
                <c:pt idx="352">
                  <c:v>22.477786623998998</c:v>
                </c:pt>
                <c:pt idx="353">
                  <c:v>22.503659930998992</c:v>
                </c:pt>
                <c:pt idx="354">
                  <c:v>22.529561591998991</c:v>
                </c:pt>
                <c:pt idx="355">
                  <c:v>22.555491624998986</c:v>
                </c:pt>
                <c:pt idx="356">
                  <c:v>22.581450047998981</c:v>
                </c:pt>
                <c:pt idx="357">
                  <c:v>22.607436878998978</c:v>
                </c:pt>
                <c:pt idx="358">
                  <c:v>22.633452135998972</c:v>
                </c:pt>
                <c:pt idx="359">
                  <c:v>22.659495836998971</c:v>
                </c:pt>
                <c:pt idx="360">
                  <c:v>22.685567999998966</c:v>
                </c:pt>
                <c:pt idx="361">
                  <c:v>22.711668642998962</c:v>
                </c:pt>
                <c:pt idx="362">
                  <c:v>22.737797783998957</c:v>
                </c:pt>
                <c:pt idx="363">
                  <c:v>22.763955440998956</c:v>
                </c:pt>
                <c:pt idx="364">
                  <c:v>22.790141631998949</c:v>
                </c:pt>
                <c:pt idx="365">
                  <c:v>22.816356374998946</c:v>
                </c:pt>
                <c:pt idx="366">
                  <c:v>22.842599687998941</c:v>
                </c:pt>
                <c:pt idx="367">
                  <c:v>22.868871588998935</c:v>
                </c:pt>
                <c:pt idx="368">
                  <c:v>22.895172095998934</c:v>
                </c:pt>
                <c:pt idx="369">
                  <c:v>22.921501226998927</c:v>
                </c:pt>
                <c:pt idx="370">
                  <c:v>22.947858999998925</c:v>
                </c:pt>
                <c:pt idx="371">
                  <c:v>22.97424543299892</c:v>
                </c:pt>
                <c:pt idx="372">
                  <c:v>23.000660543998919</c:v>
                </c:pt>
                <c:pt idx="373">
                  <c:v>23.027104350998911</c:v>
                </c:pt>
                <c:pt idx="374">
                  <c:v>23.053576871998906</c:v>
                </c:pt>
                <c:pt idx="375">
                  <c:v>23.080078124998906</c:v>
                </c:pt>
                <c:pt idx="376">
                  <c:v>23.106608127998904</c:v>
                </c:pt>
                <c:pt idx="377">
                  <c:v>23.133166898998894</c:v>
                </c:pt>
                <c:pt idx="378">
                  <c:v>23.159754455998893</c:v>
                </c:pt>
                <c:pt idx="379">
                  <c:v>23.186370816998888</c:v>
                </c:pt>
                <c:pt idx="380">
                  <c:v>23.213015999998884</c:v>
                </c:pt>
                <c:pt idx="381">
                  <c:v>23.239690022998879</c:v>
                </c:pt>
                <c:pt idx="382">
                  <c:v>23.266392903998877</c:v>
                </c:pt>
                <c:pt idx="383">
                  <c:v>23.29312466099887</c:v>
                </c:pt>
                <c:pt idx="384">
                  <c:v>23.319885311998867</c:v>
                </c:pt>
                <c:pt idx="385">
                  <c:v>23.346674874998865</c:v>
                </c:pt>
                <c:pt idx="386">
                  <c:v>23.373493367998861</c:v>
                </c:pt>
                <c:pt idx="387">
                  <c:v>23.400340808998855</c:v>
                </c:pt>
                <c:pt idx="388">
                  <c:v>23.427217215998851</c:v>
                </c:pt>
                <c:pt idx="389">
                  <c:v>23.454122606998844</c:v>
                </c:pt>
                <c:pt idx="390">
                  <c:v>23.481056999998845</c:v>
                </c:pt>
                <c:pt idx="391">
                  <c:v>23.508020412998839</c:v>
                </c:pt>
                <c:pt idx="392">
                  <c:v>23.535012863998833</c:v>
                </c:pt>
                <c:pt idx="393">
                  <c:v>23.56203437099883</c:v>
                </c:pt>
                <c:pt idx="394">
                  <c:v>23.589084951998828</c:v>
                </c:pt>
                <c:pt idx="395">
                  <c:v>23.616164624998824</c:v>
                </c:pt>
                <c:pt idx="396">
                  <c:v>23.643273407998819</c:v>
                </c:pt>
                <c:pt idx="397">
                  <c:v>23.670411318998813</c:v>
                </c:pt>
                <c:pt idx="398">
                  <c:v>23.697578375998809</c:v>
                </c:pt>
                <c:pt idx="399">
                  <c:v>23.724774596998806</c:v>
                </c:pt>
                <c:pt idx="400">
                  <c:v>23.751999999998802</c:v>
                </c:pt>
                <c:pt idx="401">
                  <c:v>23.779254602998797</c:v>
                </c:pt>
                <c:pt idx="402">
                  <c:v>23.806538423998788</c:v>
                </c:pt>
                <c:pt idx="403">
                  <c:v>23.833851480998788</c:v>
                </c:pt>
                <c:pt idx="404">
                  <c:v>23.861193791998783</c:v>
                </c:pt>
                <c:pt idx="405">
                  <c:v>23.888565374998777</c:v>
                </c:pt>
                <c:pt idx="406">
                  <c:v>23.915966247998774</c:v>
                </c:pt>
                <c:pt idx="407">
                  <c:v>23.943396428998767</c:v>
                </c:pt>
                <c:pt idx="408">
                  <c:v>23.970855935998763</c:v>
                </c:pt>
                <c:pt idx="409">
                  <c:v>23.998344786998764</c:v>
                </c:pt>
                <c:pt idx="410">
                  <c:v>24.025862999998758</c:v>
                </c:pt>
                <c:pt idx="411">
                  <c:v>24.053410592998752</c:v>
                </c:pt>
                <c:pt idx="412">
                  <c:v>24.080987583998748</c:v>
                </c:pt>
                <c:pt idx="413">
                  <c:v>24.108593990998742</c:v>
                </c:pt>
                <c:pt idx="414">
                  <c:v>24.13622983199874</c:v>
                </c:pt>
                <c:pt idx="415">
                  <c:v>24.163895124998731</c:v>
                </c:pt>
                <c:pt idx="416">
                  <c:v>24.191589887998731</c:v>
                </c:pt>
                <c:pt idx="417">
                  <c:v>24.219314138998726</c:v>
                </c:pt>
                <c:pt idx="418">
                  <c:v>24.247067895998722</c:v>
                </c:pt>
                <c:pt idx="419">
                  <c:v>24.274851176998716</c:v>
                </c:pt>
                <c:pt idx="420">
                  <c:v>24.302663999998714</c:v>
                </c:pt>
                <c:pt idx="421">
                  <c:v>24.330506382998706</c:v>
                </c:pt>
                <c:pt idx="422">
                  <c:v>24.358378343998702</c:v>
                </c:pt>
                <c:pt idx="423">
                  <c:v>24.386279900998701</c:v>
                </c:pt>
                <c:pt idx="424">
                  <c:v>24.414211071998693</c:v>
                </c:pt>
                <c:pt idx="425">
                  <c:v>24.442171874998689</c:v>
                </c:pt>
                <c:pt idx="426">
                  <c:v>24.470162327998686</c:v>
                </c:pt>
                <c:pt idx="427">
                  <c:v>24.498182448998683</c:v>
                </c:pt>
                <c:pt idx="428">
                  <c:v>24.526232255998679</c:v>
                </c:pt>
                <c:pt idx="429">
                  <c:v>24.554311766998673</c:v>
                </c:pt>
                <c:pt idx="430">
                  <c:v>24.582420999998668</c:v>
                </c:pt>
                <c:pt idx="431">
                  <c:v>24.610559972998665</c:v>
                </c:pt>
                <c:pt idx="432">
                  <c:v>24.638728703998659</c:v>
                </c:pt>
                <c:pt idx="433">
                  <c:v>24.666927210998654</c:v>
                </c:pt>
                <c:pt idx="434">
                  <c:v>24.695155511998649</c:v>
                </c:pt>
                <c:pt idx="435">
                  <c:v>24.723413624998642</c:v>
                </c:pt>
                <c:pt idx="436">
                  <c:v>24.751701567998641</c:v>
                </c:pt>
                <c:pt idx="437">
                  <c:v>24.780019358998636</c:v>
                </c:pt>
                <c:pt idx="438">
                  <c:v>24.808367015998634</c:v>
                </c:pt>
                <c:pt idx="439">
                  <c:v>24.836744556998624</c:v>
                </c:pt>
                <c:pt idx="440">
                  <c:v>24.865151999998623</c:v>
                </c:pt>
                <c:pt idx="441">
                  <c:v>24.893589362998618</c:v>
                </c:pt>
                <c:pt idx="442">
                  <c:v>24.922056663998614</c:v>
                </c:pt>
                <c:pt idx="443">
                  <c:v>24.950553920998608</c:v>
                </c:pt>
                <c:pt idx="444">
                  <c:v>24.979081151998603</c:v>
                </c:pt>
                <c:pt idx="445">
                  <c:v>25.007638374998599</c:v>
                </c:pt>
                <c:pt idx="446">
                  <c:v>25.036225607998595</c:v>
                </c:pt>
                <c:pt idx="447">
                  <c:v>25.064842868998589</c:v>
                </c:pt>
                <c:pt idx="448">
                  <c:v>25.093490175998586</c:v>
                </c:pt>
                <c:pt idx="449">
                  <c:v>25.122167546998583</c:v>
                </c:pt>
                <c:pt idx="450">
                  <c:v>25.150874999998578</c:v>
                </c:pt>
                <c:pt idx="451">
                  <c:v>25.17961255299857</c:v>
                </c:pt>
                <c:pt idx="452">
                  <c:v>25.208380223998567</c:v>
                </c:pt>
                <c:pt idx="453">
                  <c:v>25.237178030998564</c:v>
                </c:pt>
                <c:pt idx="454">
                  <c:v>25.266005991998554</c:v>
                </c:pt>
                <c:pt idx="455">
                  <c:v>25.294864124998554</c:v>
                </c:pt>
                <c:pt idx="456">
                  <c:v>25.323752447998551</c:v>
                </c:pt>
                <c:pt idx="457">
                  <c:v>25.352670978998546</c:v>
                </c:pt>
                <c:pt idx="458">
                  <c:v>25.381619735998541</c:v>
                </c:pt>
                <c:pt idx="459">
                  <c:v>25.41059873699853</c:v>
                </c:pt>
                <c:pt idx="460">
                  <c:v>25.439607999998529</c:v>
                </c:pt>
                <c:pt idx="461">
                  <c:v>25.468647542998525</c:v>
                </c:pt>
                <c:pt idx="462">
                  <c:v>25.49771738399852</c:v>
                </c:pt>
                <c:pt idx="463">
                  <c:v>25.526817540998515</c:v>
                </c:pt>
                <c:pt idx="464">
                  <c:v>25.555948031998511</c:v>
                </c:pt>
                <c:pt idx="465">
                  <c:v>25.585108874998507</c:v>
                </c:pt>
                <c:pt idx="466">
                  <c:v>25.614300087998501</c:v>
                </c:pt>
                <c:pt idx="467">
                  <c:v>25.643521688998497</c:v>
                </c:pt>
                <c:pt idx="468">
                  <c:v>25.67277369599849</c:v>
                </c:pt>
                <c:pt idx="469">
                  <c:v>25.702056126998489</c:v>
                </c:pt>
                <c:pt idx="470">
                  <c:v>25.73136899999848</c:v>
                </c:pt>
                <c:pt idx="471">
                  <c:v>25.760712332998473</c:v>
                </c:pt>
                <c:pt idx="472">
                  <c:v>25.790086143998472</c:v>
                </c:pt>
                <c:pt idx="473">
                  <c:v>25.819490450998469</c:v>
                </c:pt>
                <c:pt idx="474">
                  <c:v>25.848925271998461</c:v>
                </c:pt>
                <c:pt idx="475">
                  <c:v>25.87839062499846</c:v>
                </c:pt>
                <c:pt idx="476">
                  <c:v>25.907886527998453</c:v>
                </c:pt>
                <c:pt idx="477">
                  <c:v>25.937412998998447</c:v>
                </c:pt>
                <c:pt idx="478">
                  <c:v>25.966970055998445</c:v>
                </c:pt>
                <c:pt idx="479">
                  <c:v>25.996557716998439</c:v>
                </c:pt>
                <c:pt idx="480">
                  <c:v>26.026175999998433</c:v>
                </c:pt>
                <c:pt idx="481">
                  <c:v>26.055824922998429</c:v>
                </c:pt>
                <c:pt idx="482">
                  <c:v>26.085504503998422</c:v>
                </c:pt>
                <c:pt idx="483">
                  <c:v>26.11521476099842</c:v>
                </c:pt>
                <c:pt idx="484">
                  <c:v>26.144955711998414</c:v>
                </c:pt>
                <c:pt idx="485">
                  <c:v>26.174727374998408</c:v>
                </c:pt>
                <c:pt idx="486">
                  <c:v>26.204529767998405</c:v>
                </c:pt>
                <c:pt idx="487">
                  <c:v>26.234362908998399</c:v>
                </c:pt>
                <c:pt idx="488">
                  <c:v>26.264226815998398</c:v>
                </c:pt>
                <c:pt idx="489">
                  <c:v>26.29412150699839</c:v>
                </c:pt>
                <c:pt idx="490">
                  <c:v>26.324046999998384</c:v>
                </c:pt>
                <c:pt idx="491">
                  <c:v>26.35400331299838</c:v>
                </c:pt>
                <c:pt idx="492">
                  <c:v>26.383990463998373</c:v>
                </c:pt>
                <c:pt idx="493">
                  <c:v>26.414008470998368</c:v>
                </c:pt>
                <c:pt idx="494">
                  <c:v>26.444057351998364</c:v>
                </c:pt>
                <c:pt idx="495">
                  <c:v>26.474137124998357</c:v>
                </c:pt>
                <c:pt idx="496">
                  <c:v>26.504247807998354</c:v>
                </c:pt>
                <c:pt idx="497">
                  <c:v>26.534389418998352</c:v>
                </c:pt>
                <c:pt idx="498">
                  <c:v>26.564561975998345</c:v>
                </c:pt>
                <c:pt idx="499">
                  <c:v>26.594765496998342</c:v>
                </c:pt>
                <c:pt idx="500">
                  <c:v>26.624999999998334</c:v>
                </c:pt>
                <c:pt idx="501">
                  <c:v>26.655265502998326</c:v>
                </c:pt>
                <c:pt idx="502">
                  <c:v>26.685562023998322</c:v>
                </c:pt>
                <c:pt idx="503">
                  <c:v>26.715889580998315</c:v>
                </c:pt>
                <c:pt idx="504">
                  <c:v>26.746248191998312</c:v>
                </c:pt>
                <c:pt idx="505">
                  <c:v>26.776637874998308</c:v>
                </c:pt>
                <c:pt idx="506">
                  <c:v>26.807058647998304</c:v>
                </c:pt>
                <c:pt idx="507">
                  <c:v>26.837510528998301</c:v>
                </c:pt>
                <c:pt idx="508">
                  <c:v>26.867993535998295</c:v>
                </c:pt>
                <c:pt idx="509">
                  <c:v>26.898507686998286</c:v>
                </c:pt>
                <c:pt idx="510">
                  <c:v>26.929052999998284</c:v>
                </c:pt>
                <c:pt idx="511">
                  <c:v>26.959629492998278</c:v>
                </c:pt>
                <c:pt idx="512">
                  <c:v>26.990237183998275</c:v>
                </c:pt>
                <c:pt idx="513">
                  <c:v>27.020876090998264</c:v>
                </c:pt>
                <c:pt idx="514">
                  <c:v>27.051546231998262</c:v>
                </c:pt>
                <c:pt idx="515">
                  <c:v>27.082247624998256</c:v>
                </c:pt>
                <c:pt idx="516">
                  <c:v>27.112980287998251</c:v>
                </c:pt>
                <c:pt idx="517">
                  <c:v>27.143744238998249</c:v>
                </c:pt>
                <c:pt idx="518">
                  <c:v>27.174539495998239</c:v>
                </c:pt>
                <c:pt idx="519">
                  <c:v>27.205366076998235</c:v>
                </c:pt>
                <c:pt idx="520">
                  <c:v>27.236223999998231</c:v>
                </c:pt>
                <c:pt idx="521">
                  <c:v>27.267113282998224</c:v>
                </c:pt>
                <c:pt idx="522">
                  <c:v>27.29803394399822</c:v>
                </c:pt>
                <c:pt idx="523">
                  <c:v>27.328986000998221</c:v>
                </c:pt>
                <c:pt idx="524">
                  <c:v>27.359969471998212</c:v>
                </c:pt>
                <c:pt idx="525">
                  <c:v>27.390984374998204</c:v>
                </c:pt>
                <c:pt idx="526">
                  <c:v>27.422030727998198</c:v>
                </c:pt>
                <c:pt idx="527">
                  <c:v>27.453108548998195</c:v>
                </c:pt>
                <c:pt idx="528">
                  <c:v>27.484217855998189</c:v>
                </c:pt>
                <c:pt idx="529">
                  <c:v>27.515358666998182</c:v>
                </c:pt>
                <c:pt idx="530">
                  <c:v>27.546530999998179</c:v>
                </c:pt>
                <c:pt idx="531">
                  <c:v>27.577734872998171</c:v>
                </c:pt>
                <c:pt idx="532">
                  <c:v>27.60897030399817</c:v>
                </c:pt>
                <c:pt idx="533">
                  <c:v>27.640237310998167</c:v>
                </c:pt>
                <c:pt idx="534">
                  <c:v>27.671535911998159</c:v>
                </c:pt>
                <c:pt idx="535">
                  <c:v>27.702866124998152</c:v>
                </c:pt>
                <c:pt idx="536">
                  <c:v>27.734227967998148</c:v>
                </c:pt>
                <c:pt idx="537">
                  <c:v>27.76562145899814</c:v>
                </c:pt>
                <c:pt idx="538">
                  <c:v>27.797046615998134</c:v>
                </c:pt>
                <c:pt idx="539">
                  <c:v>27.828503456998135</c:v>
                </c:pt>
                <c:pt idx="540">
                  <c:v>27.85999199999813</c:v>
                </c:pt>
                <c:pt idx="541">
                  <c:v>27.89151226299812</c:v>
                </c:pt>
                <c:pt idx="542">
                  <c:v>27.923064263998114</c:v>
                </c:pt>
                <c:pt idx="543">
                  <c:v>27.954648020998107</c:v>
                </c:pt>
                <c:pt idx="544">
                  <c:v>27.986263551998107</c:v>
                </c:pt>
                <c:pt idx="545">
                  <c:v>28.017910874998101</c:v>
                </c:pt>
                <c:pt idx="546">
                  <c:v>28.049590007998095</c:v>
                </c:pt>
                <c:pt idx="547">
                  <c:v>28.081300968998086</c:v>
                </c:pt>
                <c:pt idx="548">
                  <c:v>28.113043775998083</c:v>
                </c:pt>
                <c:pt idx="549">
                  <c:v>28.14481844699808</c:v>
                </c:pt>
                <c:pt idx="550">
                  <c:v>28.176624999998072</c:v>
                </c:pt>
                <c:pt idx="551">
                  <c:v>28.208463452998068</c:v>
                </c:pt>
                <c:pt idx="552">
                  <c:v>28.240333823998064</c:v>
                </c:pt>
                <c:pt idx="553">
                  <c:v>28.272236130998053</c:v>
                </c:pt>
                <c:pt idx="554">
                  <c:v>28.304170391998049</c:v>
                </c:pt>
                <c:pt idx="555">
                  <c:v>28.336136624998048</c:v>
                </c:pt>
                <c:pt idx="556">
                  <c:v>28.368134847998039</c:v>
                </c:pt>
                <c:pt idx="557">
                  <c:v>28.400165078998036</c:v>
                </c:pt>
                <c:pt idx="558">
                  <c:v>28.432227335998029</c:v>
                </c:pt>
                <c:pt idx="559">
                  <c:v>28.464321636998022</c:v>
                </c:pt>
                <c:pt idx="560">
                  <c:v>28.496447999998018</c:v>
                </c:pt>
                <c:pt idx="561">
                  <c:v>28.528606442998012</c:v>
                </c:pt>
                <c:pt idx="562">
                  <c:v>28.560796983998006</c:v>
                </c:pt>
                <c:pt idx="563">
                  <c:v>28.593019640998001</c:v>
                </c:pt>
                <c:pt idx="564">
                  <c:v>28.625274431997994</c:v>
                </c:pt>
                <c:pt idx="565">
                  <c:v>28.657561374997989</c:v>
                </c:pt>
                <c:pt idx="566">
                  <c:v>28.689880487997982</c:v>
                </c:pt>
                <c:pt idx="567">
                  <c:v>28.722231788997981</c:v>
                </c:pt>
                <c:pt idx="568">
                  <c:v>28.754615295997972</c:v>
                </c:pt>
                <c:pt idx="569">
                  <c:v>28.787031026997965</c:v>
                </c:pt>
                <c:pt idx="570">
                  <c:v>28.819478999997962</c:v>
                </c:pt>
                <c:pt idx="571">
                  <c:v>28.851959232997956</c:v>
                </c:pt>
                <c:pt idx="572">
                  <c:v>28.884471743997949</c:v>
                </c:pt>
                <c:pt idx="573">
                  <c:v>28.917016550997943</c:v>
                </c:pt>
                <c:pt idx="574">
                  <c:v>28.949593671997938</c:v>
                </c:pt>
                <c:pt idx="575">
                  <c:v>28.982203124997937</c:v>
                </c:pt>
                <c:pt idx="576">
                  <c:v>29.014844927997927</c:v>
                </c:pt>
                <c:pt idx="577">
                  <c:v>29.047519098997924</c:v>
                </c:pt>
                <c:pt idx="578">
                  <c:v>29.080225655997918</c:v>
                </c:pt>
                <c:pt idx="579">
                  <c:v>29.112964616997914</c:v>
                </c:pt>
                <c:pt idx="580">
                  <c:v>29.145735999997907</c:v>
                </c:pt>
                <c:pt idx="581">
                  <c:v>29.178539822997898</c:v>
                </c:pt>
                <c:pt idx="582">
                  <c:v>29.211376103997896</c:v>
                </c:pt>
                <c:pt idx="583">
                  <c:v>29.244244860997888</c:v>
                </c:pt>
                <c:pt idx="584">
                  <c:v>29.277146111997883</c:v>
                </c:pt>
                <c:pt idx="585">
                  <c:v>29.310079874997875</c:v>
                </c:pt>
                <c:pt idx="586">
                  <c:v>29.343046167997869</c:v>
                </c:pt>
                <c:pt idx="587">
                  <c:v>29.376045008997863</c:v>
                </c:pt>
                <c:pt idx="588">
                  <c:v>29.409076415997859</c:v>
                </c:pt>
                <c:pt idx="589">
                  <c:v>29.442140406997851</c:v>
                </c:pt>
                <c:pt idx="590">
                  <c:v>29.475236999997851</c:v>
                </c:pt>
                <c:pt idx="591">
                  <c:v>29.508366212997842</c:v>
                </c:pt>
                <c:pt idx="592">
                  <c:v>29.541528063997838</c:v>
                </c:pt>
                <c:pt idx="593">
                  <c:v>29.574722570997828</c:v>
                </c:pt>
                <c:pt idx="594">
                  <c:v>29.607949751997825</c:v>
                </c:pt>
                <c:pt idx="595">
                  <c:v>29.641209624997821</c:v>
                </c:pt>
                <c:pt idx="596">
                  <c:v>29.674502207997815</c:v>
                </c:pt>
                <c:pt idx="597">
                  <c:v>29.70782751899781</c:v>
                </c:pt>
                <c:pt idx="598">
                  <c:v>29.7411855759978</c:v>
                </c:pt>
                <c:pt idx="599">
                  <c:v>29.774576396997794</c:v>
                </c:pt>
                <c:pt idx="600">
                  <c:v>29.807999999997794</c:v>
                </c:pt>
                <c:pt idx="601">
                  <c:v>29.841456402997785</c:v>
                </c:pt>
                <c:pt idx="602">
                  <c:v>29.874945623997778</c:v>
                </c:pt>
                <c:pt idx="603">
                  <c:v>29.908467680997774</c:v>
                </c:pt>
                <c:pt idx="604">
                  <c:v>29.942022591997763</c:v>
                </c:pt>
                <c:pt idx="605">
                  <c:v>29.975610374997757</c:v>
                </c:pt>
                <c:pt idx="606">
                  <c:v>30.009231047997755</c:v>
                </c:pt>
                <c:pt idx="607">
                  <c:v>30.042884628997747</c:v>
                </c:pt>
                <c:pt idx="608">
                  <c:v>30.076571135997742</c:v>
                </c:pt>
                <c:pt idx="609">
                  <c:v>30.110290586997735</c:v>
                </c:pt>
                <c:pt idx="610">
                  <c:v>30.14404299999773</c:v>
                </c:pt>
                <c:pt idx="611">
                  <c:v>30.177828392997725</c:v>
                </c:pt>
                <c:pt idx="612">
                  <c:v>30.211646783997722</c:v>
                </c:pt>
                <c:pt idx="613">
                  <c:v>30.245498190997715</c:v>
                </c:pt>
                <c:pt idx="614">
                  <c:v>30.279382631997709</c:v>
                </c:pt>
                <c:pt idx="615">
                  <c:v>30.313300124997703</c:v>
                </c:pt>
                <c:pt idx="616">
                  <c:v>30.347250687997697</c:v>
                </c:pt>
                <c:pt idx="617">
                  <c:v>30.381234338997693</c:v>
                </c:pt>
                <c:pt idx="618">
                  <c:v>30.415251095997686</c:v>
                </c:pt>
                <c:pt idx="619">
                  <c:v>30.449300976997677</c:v>
                </c:pt>
                <c:pt idx="620">
                  <c:v>30.483383999997674</c:v>
                </c:pt>
                <c:pt idx="621">
                  <c:v>30.517500182997665</c:v>
                </c:pt>
                <c:pt idx="622">
                  <c:v>30.551649543997659</c:v>
                </c:pt>
                <c:pt idx="623">
                  <c:v>30.585832100997656</c:v>
                </c:pt>
                <c:pt idx="624">
                  <c:v>30.620047871997649</c:v>
                </c:pt>
                <c:pt idx="625">
                  <c:v>30.654296874997641</c:v>
                </c:pt>
                <c:pt idx="626">
                  <c:v>30.688579127997638</c:v>
                </c:pt>
                <c:pt idx="627">
                  <c:v>30.722894648997631</c:v>
                </c:pt>
                <c:pt idx="628">
                  <c:v>30.757243455997624</c:v>
                </c:pt>
                <c:pt idx="629">
                  <c:v>30.791625566997617</c:v>
                </c:pt>
                <c:pt idx="630">
                  <c:v>30.826040999997613</c:v>
                </c:pt>
                <c:pt idx="631">
                  <c:v>30.860489772997603</c:v>
                </c:pt>
                <c:pt idx="632">
                  <c:v>30.8949719039976</c:v>
                </c:pt>
                <c:pt idx="633">
                  <c:v>30.929487410997595</c:v>
                </c:pt>
                <c:pt idx="634">
                  <c:v>30.964036311997585</c:v>
                </c:pt>
                <c:pt idx="635">
                  <c:v>30.998618624997583</c:v>
                </c:pt>
                <c:pt idx="636">
                  <c:v>31.033234367997572</c:v>
                </c:pt>
                <c:pt idx="637">
                  <c:v>31.067883558997565</c:v>
                </c:pt>
                <c:pt idx="638">
                  <c:v>31.102566215997559</c:v>
                </c:pt>
                <c:pt idx="639">
                  <c:v>31.137282356997559</c:v>
                </c:pt>
                <c:pt idx="640">
                  <c:v>31.17203199999755</c:v>
                </c:pt>
                <c:pt idx="641">
                  <c:v>31.206815162997543</c:v>
                </c:pt>
                <c:pt idx="642">
                  <c:v>31.241631863997537</c:v>
                </c:pt>
                <c:pt idx="643">
                  <c:v>31.276482120997528</c:v>
                </c:pt>
                <c:pt idx="644">
                  <c:v>31.311365951997523</c:v>
                </c:pt>
                <c:pt idx="645">
                  <c:v>31.346283374997519</c:v>
                </c:pt>
                <c:pt idx="646">
                  <c:v>31.381234407997514</c:v>
                </c:pt>
                <c:pt idx="647">
                  <c:v>31.416219068997506</c:v>
                </c:pt>
                <c:pt idx="648">
                  <c:v>31.451237375997501</c:v>
                </c:pt>
                <c:pt idx="649">
                  <c:v>31.486289346997488</c:v>
                </c:pt>
                <c:pt idx="650">
                  <c:v>31.521374999997487</c:v>
                </c:pt>
                <c:pt idx="651">
                  <c:v>31.556494352997483</c:v>
                </c:pt>
                <c:pt idx="652">
                  <c:v>31.591647423997475</c:v>
                </c:pt>
                <c:pt idx="653">
                  <c:v>31.626834230997467</c:v>
                </c:pt>
                <c:pt idx="654">
                  <c:v>31.662054791997463</c:v>
                </c:pt>
                <c:pt idx="655">
                  <c:v>31.69730912499746</c:v>
                </c:pt>
                <c:pt idx="656">
                  <c:v>31.732597247997447</c:v>
                </c:pt>
                <c:pt idx="657">
                  <c:v>31.767919178997445</c:v>
                </c:pt>
                <c:pt idx="658">
                  <c:v>31.803274935997436</c:v>
                </c:pt>
                <c:pt idx="659">
                  <c:v>31.838664536997435</c:v>
                </c:pt>
                <c:pt idx="660">
                  <c:v>31.874087999997421</c:v>
                </c:pt>
                <c:pt idx="661">
                  <c:v>31.909545342997419</c:v>
                </c:pt>
                <c:pt idx="662">
                  <c:v>31.94503658399741</c:v>
                </c:pt>
                <c:pt idx="663">
                  <c:v>31.980561740997409</c:v>
                </c:pt>
                <c:pt idx="664">
                  <c:v>32.016120831997398</c:v>
                </c:pt>
                <c:pt idx="665">
                  <c:v>32.05171387499739</c:v>
                </c:pt>
                <c:pt idx="666">
                  <c:v>32.087340887997385</c:v>
                </c:pt>
                <c:pt idx="667">
                  <c:v>32.123001888997379</c:v>
                </c:pt>
                <c:pt idx="668">
                  <c:v>32.158696895997373</c:v>
                </c:pt>
                <c:pt idx="669">
                  <c:v>32.194425926997368</c:v>
                </c:pt>
                <c:pt idx="670">
                  <c:v>32.23018899999736</c:v>
                </c:pt>
                <c:pt idx="671">
                  <c:v>32.265986132997355</c:v>
                </c:pt>
                <c:pt idx="672">
                  <c:v>32.301817343997342</c:v>
                </c:pt>
                <c:pt idx="673">
                  <c:v>32.337682650997344</c:v>
                </c:pt>
                <c:pt idx="674">
                  <c:v>32.373582071997333</c:v>
                </c:pt>
                <c:pt idx="675">
                  <c:v>32.409515624997326</c:v>
                </c:pt>
                <c:pt idx="676">
                  <c:v>32.445483327997323</c:v>
                </c:pt>
                <c:pt idx="677">
                  <c:v>32.481485198997312</c:v>
                </c:pt>
                <c:pt idx="678">
                  <c:v>32.517521255997309</c:v>
                </c:pt>
                <c:pt idx="679">
                  <c:v>32.553591516997301</c:v>
                </c:pt>
                <c:pt idx="680">
                  <c:v>32.589695999997289</c:v>
                </c:pt>
                <c:pt idx="681">
                  <c:v>32.62583472299729</c:v>
                </c:pt>
                <c:pt idx="682">
                  <c:v>32.662007703997283</c:v>
                </c:pt>
                <c:pt idx="683">
                  <c:v>32.698214960997277</c:v>
                </c:pt>
                <c:pt idx="684">
                  <c:v>32.734456511997266</c:v>
                </c:pt>
                <c:pt idx="685">
                  <c:v>32.770732374997259</c:v>
                </c:pt>
                <c:pt idx="686">
                  <c:v>32.807042567997257</c:v>
                </c:pt>
                <c:pt idx="687">
                  <c:v>32.843387108997248</c:v>
                </c:pt>
                <c:pt idx="688">
                  <c:v>32.879766015997241</c:v>
                </c:pt>
                <c:pt idx="689">
                  <c:v>32.916179306997236</c:v>
                </c:pt>
                <c:pt idx="690">
                  <c:v>32.952626999997229</c:v>
                </c:pt>
                <c:pt idx="691">
                  <c:v>32.98910911299722</c:v>
                </c:pt>
                <c:pt idx="692">
                  <c:v>33.025625663997218</c:v>
                </c:pt>
                <c:pt idx="693">
                  <c:v>33.062176670997204</c:v>
                </c:pt>
                <c:pt idx="694">
                  <c:v>33.098762151997207</c:v>
                </c:pt>
                <c:pt idx="695">
                  <c:v>33.135382124997193</c:v>
                </c:pt>
                <c:pt idx="696">
                  <c:v>33.172036607997185</c:v>
                </c:pt>
                <c:pt idx="697">
                  <c:v>33.208725618997178</c:v>
                </c:pt>
                <c:pt idx="698">
                  <c:v>33.24544917599718</c:v>
                </c:pt>
                <c:pt idx="699">
                  <c:v>33.282207296997171</c:v>
                </c:pt>
                <c:pt idx="700">
                  <c:v>33.31899999999716</c:v>
                </c:pt>
                <c:pt idx="701">
                  <c:v>33.355827302997156</c:v>
                </c:pt>
                <c:pt idx="702">
                  <c:v>33.392689223997152</c:v>
                </c:pt>
                <c:pt idx="703">
                  <c:v>33.429585780997144</c:v>
                </c:pt>
                <c:pt idx="704">
                  <c:v>33.466516991997139</c:v>
                </c:pt>
                <c:pt idx="705">
                  <c:v>33.503482874997125</c:v>
                </c:pt>
                <c:pt idx="706">
                  <c:v>33.540483447997119</c:v>
                </c:pt>
                <c:pt idx="707">
                  <c:v>33.57751872899712</c:v>
                </c:pt>
                <c:pt idx="708">
                  <c:v>33.61458873599711</c:v>
                </c:pt>
                <c:pt idx="709">
                  <c:v>33.651693486997104</c:v>
                </c:pt>
                <c:pt idx="710">
                  <c:v>33.688832999997089</c:v>
                </c:pt>
                <c:pt idx="711">
                  <c:v>33.726007292997089</c:v>
                </c:pt>
                <c:pt idx="712">
                  <c:v>33.763216383997076</c:v>
                </c:pt>
                <c:pt idx="713">
                  <c:v>33.800460290997073</c:v>
                </c:pt>
                <c:pt idx="714">
                  <c:v>33.837739031997074</c:v>
                </c:pt>
                <c:pt idx="715">
                  <c:v>33.87505262499706</c:v>
                </c:pt>
                <c:pt idx="716">
                  <c:v>33.912401087997054</c:v>
                </c:pt>
                <c:pt idx="717">
                  <c:v>33.949784438997042</c:v>
                </c:pt>
                <c:pt idx="718">
                  <c:v>33.987202695997041</c:v>
                </c:pt>
                <c:pt idx="719">
                  <c:v>34.024655876997031</c:v>
                </c:pt>
                <c:pt idx="720">
                  <c:v>34.062143999997026</c:v>
                </c:pt>
                <c:pt idx="721">
                  <c:v>34.099667082997016</c:v>
                </c:pt>
                <c:pt idx="722">
                  <c:v>34.137225143997014</c:v>
                </c:pt>
                <c:pt idx="723">
                  <c:v>34.174818200997002</c:v>
                </c:pt>
                <c:pt idx="724">
                  <c:v>34.212446271996996</c:v>
                </c:pt>
                <c:pt idx="725">
                  <c:v>34.250109374996988</c:v>
                </c:pt>
                <c:pt idx="726">
                  <c:v>34.287807527996982</c:v>
                </c:pt>
                <c:pt idx="727">
                  <c:v>34.325540748996978</c:v>
                </c:pt>
                <c:pt idx="728">
                  <c:v>34.363309055996972</c:v>
                </c:pt>
                <c:pt idx="729">
                  <c:v>34.401112466996963</c:v>
                </c:pt>
                <c:pt idx="730">
                  <c:v>34.438950999996962</c:v>
                </c:pt>
                <c:pt idx="731">
                  <c:v>34.476824672996948</c:v>
                </c:pt>
                <c:pt idx="732">
                  <c:v>34.514733503996943</c:v>
                </c:pt>
                <c:pt idx="733">
                  <c:v>34.552677510996936</c:v>
                </c:pt>
                <c:pt idx="734">
                  <c:v>34.590656711996928</c:v>
                </c:pt>
                <c:pt idx="735">
                  <c:v>34.62867112499692</c:v>
                </c:pt>
                <c:pt idx="736">
                  <c:v>34.666720767996914</c:v>
                </c:pt>
                <c:pt idx="737">
                  <c:v>34.704805658996911</c:v>
                </c:pt>
                <c:pt idx="738">
                  <c:v>34.742925815996898</c:v>
                </c:pt>
                <c:pt idx="739">
                  <c:v>34.781081256996892</c:v>
                </c:pt>
                <c:pt idx="740">
                  <c:v>34.819271999996886</c:v>
                </c:pt>
                <c:pt idx="741">
                  <c:v>34.857498062996875</c:v>
                </c:pt>
                <c:pt idx="742">
                  <c:v>34.895759463996875</c:v>
                </c:pt>
                <c:pt idx="743">
                  <c:v>34.934056220996865</c:v>
                </c:pt>
                <c:pt idx="744">
                  <c:v>34.972388351996855</c:v>
                </c:pt>
                <c:pt idx="745">
                  <c:v>35.010755874996846</c:v>
                </c:pt>
                <c:pt idx="746">
                  <c:v>35.049158807996847</c:v>
                </c:pt>
                <c:pt idx="747">
                  <c:v>35.087597168996837</c:v>
                </c:pt>
                <c:pt idx="748">
                  <c:v>35.126070975996825</c:v>
                </c:pt>
                <c:pt idx="749">
                  <c:v>35.16458024699682</c:v>
                </c:pt>
                <c:pt idx="750">
                  <c:v>35.203124999996817</c:v>
                </c:pt>
                <c:pt idx="751">
                  <c:v>35.241705252996809</c:v>
                </c:pt>
                <c:pt idx="752">
                  <c:v>35.280321023996798</c:v>
                </c:pt>
                <c:pt idx="753">
                  <c:v>35.318972330996793</c:v>
                </c:pt>
                <c:pt idx="754">
                  <c:v>35.357659191996788</c:v>
                </c:pt>
                <c:pt idx="755">
                  <c:v>35.396381624996778</c:v>
                </c:pt>
                <c:pt idx="756">
                  <c:v>35.43513964799677</c:v>
                </c:pt>
                <c:pt idx="757">
                  <c:v>35.473933278996768</c:v>
                </c:pt>
                <c:pt idx="758">
                  <c:v>35.512762535996757</c:v>
                </c:pt>
                <c:pt idx="759">
                  <c:v>35.551627436996753</c:v>
                </c:pt>
                <c:pt idx="760">
                  <c:v>35.590527999996745</c:v>
                </c:pt>
                <c:pt idx="761">
                  <c:v>35.629464242996733</c:v>
                </c:pt>
                <c:pt idx="762">
                  <c:v>35.668436183996725</c:v>
                </c:pt>
                <c:pt idx="763">
                  <c:v>35.707443840996717</c:v>
                </c:pt>
                <c:pt idx="764">
                  <c:v>35.746487231996717</c:v>
                </c:pt>
                <c:pt idx="765">
                  <c:v>35.785566374996705</c:v>
                </c:pt>
                <c:pt idx="766">
                  <c:v>35.824681287996697</c:v>
                </c:pt>
                <c:pt idx="767">
                  <c:v>35.863831988996694</c:v>
                </c:pt>
                <c:pt idx="768">
                  <c:v>35.90301849599669</c:v>
                </c:pt>
                <c:pt idx="769">
                  <c:v>35.942240826996681</c:v>
                </c:pt>
                <c:pt idx="770">
                  <c:v>35.981498999996667</c:v>
                </c:pt>
                <c:pt idx="771">
                  <c:v>36.020793032996664</c:v>
                </c:pt>
                <c:pt idx="772">
                  <c:v>36.060122943996653</c:v>
                </c:pt>
                <c:pt idx="773">
                  <c:v>36.099488750996642</c:v>
                </c:pt>
                <c:pt idx="774">
                  <c:v>36.138890471996632</c:v>
                </c:pt>
                <c:pt idx="775">
                  <c:v>36.178328124996632</c:v>
                </c:pt>
                <c:pt idx="776">
                  <c:v>36.217801727996623</c:v>
                </c:pt>
                <c:pt idx="777">
                  <c:v>36.257311298996619</c:v>
                </c:pt>
                <c:pt idx="778">
                  <c:v>36.296856855996609</c:v>
                </c:pt>
                <c:pt idx="779">
                  <c:v>36.336438416996607</c:v>
                </c:pt>
                <c:pt idx="780">
                  <c:v>36.376055999996595</c:v>
                </c:pt>
                <c:pt idx="781">
                  <c:v>36.415709622996587</c:v>
                </c:pt>
                <c:pt idx="782">
                  <c:v>36.455399303996586</c:v>
                </c:pt>
                <c:pt idx="783">
                  <c:v>36.495125060996571</c:v>
                </c:pt>
                <c:pt idx="784">
                  <c:v>36.534886911996566</c:v>
                </c:pt>
                <c:pt idx="785">
                  <c:v>36.574684874996557</c:v>
                </c:pt>
                <c:pt idx="786">
                  <c:v>36.614518967996545</c:v>
                </c:pt>
                <c:pt idx="787">
                  <c:v>36.654389208996541</c:v>
                </c:pt>
                <c:pt idx="788">
                  <c:v>36.694295615996538</c:v>
                </c:pt>
                <c:pt idx="789">
                  <c:v>36.73423820699653</c:v>
                </c:pt>
                <c:pt idx="790">
                  <c:v>36.774216999996526</c:v>
                </c:pt>
                <c:pt idx="791">
                  <c:v>36.814232012996513</c:v>
                </c:pt>
                <c:pt idx="792">
                  <c:v>36.854283263996507</c:v>
                </c:pt>
                <c:pt idx="793">
                  <c:v>36.894370770996503</c:v>
                </c:pt>
                <c:pt idx="794">
                  <c:v>36.934494551996494</c:v>
                </c:pt>
                <c:pt idx="795">
                  <c:v>36.974654624996482</c:v>
                </c:pt>
                <c:pt idx="796">
                  <c:v>37.014851007996477</c:v>
                </c:pt>
                <c:pt idx="797">
                  <c:v>37.055083718996464</c:v>
                </c:pt>
                <c:pt idx="798">
                  <c:v>37.09535277599646</c:v>
                </c:pt>
                <c:pt idx="799">
                  <c:v>37.135658196996452</c:v>
                </c:pt>
                <c:pt idx="800">
                  <c:v>37.175999999996442</c:v>
                </c:pt>
                <c:pt idx="801">
                  <c:v>37.216378202996438</c:v>
                </c:pt>
                <c:pt idx="802">
                  <c:v>37.256792823996427</c:v>
                </c:pt>
                <c:pt idx="803">
                  <c:v>37.297243880996419</c:v>
                </c:pt>
                <c:pt idx="804">
                  <c:v>37.337731391996414</c:v>
                </c:pt>
                <c:pt idx="805">
                  <c:v>37.378255374996407</c:v>
                </c:pt>
                <c:pt idx="806">
                  <c:v>37.418815847996399</c:v>
                </c:pt>
                <c:pt idx="807">
                  <c:v>37.459412828996392</c:v>
                </c:pt>
                <c:pt idx="808">
                  <c:v>37.50004633599638</c:v>
                </c:pt>
                <c:pt idx="809">
                  <c:v>37.540716386996372</c:v>
                </c:pt>
                <c:pt idx="810">
                  <c:v>37.581422999996363</c:v>
                </c:pt>
                <c:pt idx="811">
                  <c:v>37.62216619299636</c:v>
                </c:pt>
                <c:pt idx="812">
                  <c:v>37.662945983996352</c:v>
                </c:pt>
                <c:pt idx="813">
                  <c:v>37.703762390996346</c:v>
                </c:pt>
                <c:pt idx="814">
                  <c:v>37.744615431996337</c:v>
                </c:pt>
                <c:pt idx="815">
                  <c:v>37.785505124996327</c:v>
                </c:pt>
                <c:pt idx="816">
                  <c:v>37.826431487996317</c:v>
                </c:pt>
                <c:pt idx="817">
                  <c:v>37.867394538996308</c:v>
                </c:pt>
                <c:pt idx="818">
                  <c:v>37.908394295996303</c:v>
                </c:pt>
                <c:pt idx="819">
                  <c:v>37.949430776996294</c:v>
                </c:pt>
                <c:pt idx="820">
                  <c:v>37.990503999996292</c:v>
                </c:pt>
                <c:pt idx="821">
                  <c:v>38.031613982996276</c:v>
                </c:pt>
                <c:pt idx="822">
                  <c:v>38.07276074399627</c:v>
                </c:pt>
                <c:pt idx="823">
                  <c:v>38.113944300996266</c:v>
                </c:pt>
                <c:pt idx="824">
                  <c:v>38.155164671996253</c:v>
                </c:pt>
                <c:pt idx="825">
                  <c:v>38.196421874996247</c:v>
                </c:pt>
                <c:pt idx="826">
                  <c:v>38.237715927996248</c:v>
                </c:pt>
                <c:pt idx="827">
                  <c:v>38.279046848996231</c:v>
                </c:pt>
                <c:pt idx="828">
                  <c:v>38.320414655996224</c:v>
                </c:pt>
                <c:pt idx="829">
                  <c:v>38.361819366996222</c:v>
                </c:pt>
                <c:pt idx="830">
                  <c:v>38.403260999996206</c:v>
                </c:pt>
                <c:pt idx="831">
                  <c:v>38.444739572996205</c:v>
                </c:pt>
                <c:pt idx="832">
                  <c:v>38.486255103996193</c:v>
                </c:pt>
                <c:pt idx="833">
                  <c:v>38.527807610996184</c:v>
                </c:pt>
                <c:pt idx="834">
                  <c:v>38.569397111996182</c:v>
                </c:pt>
                <c:pt idx="835">
                  <c:v>38.611023624996172</c:v>
                </c:pt>
                <c:pt idx="836">
                  <c:v>38.652687167996163</c:v>
                </c:pt>
                <c:pt idx="837">
                  <c:v>38.694387758996157</c:v>
                </c:pt>
                <c:pt idx="838">
                  <c:v>38.736125415996142</c:v>
                </c:pt>
                <c:pt idx="839">
                  <c:v>38.777900156996139</c:v>
                </c:pt>
                <c:pt idx="840">
                  <c:v>38.81971199999613</c:v>
                </c:pt>
                <c:pt idx="841">
                  <c:v>38.861560962996123</c:v>
                </c:pt>
                <c:pt idx="842">
                  <c:v>38.903447063996111</c:v>
                </c:pt>
                <c:pt idx="843">
                  <c:v>38.945370320996105</c:v>
                </c:pt>
                <c:pt idx="844">
                  <c:v>38.987330751996097</c:v>
                </c:pt>
                <c:pt idx="845">
                  <c:v>39.029328374996091</c:v>
                </c:pt>
                <c:pt idx="846">
                  <c:v>39.071363207996086</c:v>
                </c:pt>
                <c:pt idx="847">
                  <c:v>39.113435268996071</c:v>
                </c:pt>
                <c:pt idx="848">
                  <c:v>39.155544575996061</c:v>
                </c:pt>
                <c:pt idx="849">
                  <c:v>39.197691146996057</c:v>
                </c:pt>
                <c:pt idx="850">
                  <c:v>39.239874999996047</c:v>
                </c:pt>
                <c:pt idx="851">
                  <c:v>39.28209615299604</c:v>
                </c:pt>
                <c:pt idx="852">
                  <c:v>39.32435462399603</c:v>
                </c:pt>
                <c:pt idx="853">
                  <c:v>39.366650430996025</c:v>
                </c:pt>
                <c:pt idx="854">
                  <c:v>39.408983591996019</c:v>
                </c:pt>
                <c:pt idx="855">
                  <c:v>39.451354124996008</c:v>
                </c:pt>
                <c:pt idx="856">
                  <c:v>39.493762047996</c:v>
                </c:pt>
                <c:pt idx="857">
                  <c:v>39.536207378995989</c:v>
                </c:pt>
                <c:pt idx="858">
                  <c:v>39.578690135995984</c:v>
                </c:pt>
                <c:pt idx="859">
                  <c:v>39.621210336995972</c:v>
                </c:pt>
                <c:pt idx="860">
                  <c:v>39.663767999995969</c:v>
                </c:pt>
                <c:pt idx="861">
                  <c:v>39.706363142995961</c:v>
                </c:pt>
                <c:pt idx="862">
                  <c:v>39.748995783995952</c:v>
                </c:pt>
                <c:pt idx="863">
                  <c:v>39.791665940995941</c:v>
                </c:pt>
                <c:pt idx="864">
                  <c:v>39.834373631995931</c:v>
                </c:pt>
                <c:pt idx="865">
                  <c:v>39.877118874995929</c:v>
                </c:pt>
                <c:pt idx="866">
                  <c:v>39.919901687995917</c:v>
                </c:pt>
                <c:pt idx="867">
                  <c:v>39.96272208899591</c:v>
                </c:pt>
                <c:pt idx="868">
                  <c:v>40.005580095995903</c:v>
                </c:pt>
                <c:pt idx="869">
                  <c:v>40.048475726995889</c:v>
                </c:pt>
                <c:pt idx="870">
                  <c:v>40.091408999995885</c:v>
                </c:pt>
                <c:pt idx="871">
                  <c:v>40.134379932995877</c:v>
                </c:pt>
                <c:pt idx="872">
                  <c:v>40.177388543995868</c:v>
                </c:pt>
                <c:pt idx="873">
                  <c:v>40.220434850995858</c:v>
                </c:pt>
                <c:pt idx="874">
                  <c:v>40.263518871995856</c:v>
                </c:pt>
                <c:pt idx="875">
                  <c:v>40.306640624995843</c:v>
                </c:pt>
                <c:pt idx="876">
                  <c:v>40.349800127995834</c:v>
                </c:pt>
                <c:pt idx="877">
                  <c:v>40.392997398995824</c:v>
                </c:pt>
                <c:pt idx="878">
                  <c:v>40.436232455995821</c:v>
                </c:pt>
                <c:pt idx="879">
                  <c:v>40.479505316995812</c:v>
                </c:pt>
                <c:pt idx="880">
                  <c:v>40.5228159999958</c:v>
                </c:pt>
                <c:pt idx="881">
                  <c:v>40.566164522995791</c:v>
                </c:pt>
                <c:pt idx="882">
                  <c:v>40.609550903995782</c:v>
                </c:pt>
                <c:pt idx="883">
                  <c:v>40.65297516099578</c:v>
                </c:pt>
                <c:pt idx="884">
                  <c:v>40.696437311995766</c:v>
                </c:pt>
                <c:pt idx="885">
                  <c:v>40.739937374995755</c:v>
                </c:pt>
                <c:pt idx="886">
                  <c:v>40.783475367995749</c:v>
                </c:pt>
                <c:pt idx="887">
                  <c:v>40.827051308995742</c:v>
                </c:pt>
                <c:pt idx="888">
                  <c:v>40.870665215995729</c:v>
                </c:pt>
                <c:pt idx="889">
                  <c:v>40.914317106995725</c:v>
                </c:pt>
                <c:pt idx="890">
                  <c:v>40.958006999995717</c:v>
                </c:pt>
                <c:pt idx="891">
                  <c:v>41.001734912995708</c:v>
                </c:pt>
                <c:pt idx="892">
                  <c:v>41.045500863995699</c:v>
                </c:pt>
                <c:pt idx="893">
                  <c:v>41.08930487099569</c:v>
                </c:pt>
                <c:pt idx="894">
                  <c:v>41.133146951995684</c:v>
                </c:pt>
                <c:pt idx="895">
                  <c:v>41.177027124995675</c:v>
                </c:pt>
                <c:pt idx="896">
                  <c:v>41.220945407995664</c:v>
                </c:pt>
                <c:pt idx="897">
                  <c:v>41.264901818995654</c:v>
                </c:pt>
                <c:pt idx="898">
                  <c:v>41.308896375995644</c:v>
                </c:pt>
                <c:pt idx="899">
                  <c:v>41.352929096995638</c:v>
                </c:pt>
                <c:pt idx="900">
                  <c:v>41.396999999995629</c:v>
                </c:pt>
                <c:pt idx="901">
                  <c:v>41.441109102995618</c:v>
                </c:pt>
                <c:pt idx="902">
                  <c:v>41.485256423995608</c:v>
                </c:pt>
                <c:pt idx="903">
                  <c:v>41.529441980995607</c:v>
                </c:pt>
                <c:pt idx="904">
                  <c:v>41.573665791995595</c:v>
                </c:pt>
                <c:pt idx="905">
                  <c:v>41.617927874995587</c:v>
                </c:pt>
                <c:pt idx="906">
                  <c:v>41.662228247995571</c:v>
                </c:pt>
                <c:pt idx="907">
                  <c:v>41.706566928995571</c:v>
                </c:pt>
                <c:pt idx="908">
                  <c:v>41.750943935995558</c:v>
                </c:pt>
                <c:pt idx="909">
                  <c:v>41.795359286995556</c:v>
                </c:pt>
                <c:pt idx="910">
                  <c:v>41.839812999995544</c:v>
                </c:pt>
                <c:pt idx="911">
                  <c:v>41.884305092995533</c:v>
                </c:pt>
                <c:pt idx="912">
                  <c:v>41.928835583995522</c:v>
                </c:pt>
                <c:pt idx="913">
                  <c:v>41.97340449099552</c:v>
                </c:pt>
                <c:pt idx="914">
                  <c:v>42.018011831995508</c:v>
                </c:pt>
                <c:pt idx="915">
                  <c:v>42.062657624995502</c:v>
                </c:pt>
                <c:pt idx="916">
                  <c:v>42.107341887995489</c:v>
                </c:pt>
                <c:pt idx="917">
                  <c:v>42.152064638995483</c:v>
                </c:pt>
                <c:pt idx="918">
                  <c:v>42.196825895995474</c:v>
                </c:pt>
                <c:pt idx="919">
                  <c:v>42.241625676995469</c:v>
                </c:pt>
                <c:pt idx="920">
                  <c:v>42.286463999995455</c:v>
                </c:pt>
                <c:pt idx="921">
                  <c:v>42.331340882995448</c:v>
                </c:pt>
                <c:pt idx="922">
                  <c:v>42.376256343995436</c:v>
                </c:pt>
                <c:pt idx="923">
                  <c:v>42.421210400995427</c:v>
                </c:pt>
                <c:pt idx="924">
                  <c:v>42.466203071995423</c:v>
                </c:pt>
                <c:pt idx="925">
                  <c:v>42.511234374995411</c:v>
                </c:pt>
                <c:pt idx="926">
                  <c:v>42.556304327995406</c:v>
                </c:pt>
                <c:pt idx="927">
                  <c:v>42.601412948995396</c:v>
                </c:pt>
                <c:pt idx="928">
                  <c:v>42.646560255995382</c:v>
                </c:pt>
                <c:pt idx="929">
                  <c:v>42.691746266995374</c:v>
                </c:pt>
                <c:pt idx="930">
                  <c:v>42.736970999995364</c:v>
                </c:pt>
                <c:pt idx="931">
                  <c:v>42.782234472995356</c:v>
                </c:pt>
                <c:pt idx="932">
                  <c:v>42.827536703995349</c:v>
                </c:pt>
                <c:pt idx="933">
                  <c:v>42.87287771099534</c:v>
                </c:pt>
                <c:pt idx="934">
                  <c:v>42.918257511995336</c:v>
                </c:pt>
                <c:pt idx="935">
                  <c:v>42.963676124995324</c:v>
                </c:pt>
                <c:pt idx="936">
                  <c:v>43.009133567995306</c:v>
                </c:pt>
                <c:pt idx="937">
                  <c:v>43.054629858995298</c:v>
                </c:pt>
                <c:pt idx="938">
                  <c:v>43.100165015995294</c:v>
                </c:pt>
                <c:pt idx="939">
                  <c:v>43.145739056995282</c:v>
                </c:pt>
                <c:pt idx="940">
                  <c:v>43.191351999995277</c:v>
                </c:pt>
                <c:pt idx="941">
                  <c:v>43.237003862995266</c:v>
                </c:pt>
                <c:pt idx="942">
                  <c:v>43.282694663995258</c:v>
                </c:pt>
                <c:pt idx="943">
                  <c:v>43.328424420995248</c:v>
                </c:pt>
                <c:pt idx="944">
                  <c:v>43.374193151995243</c:v>
                </c:pt>
                <c:pt idx="945">
                  <c:v>43.420000874995232</c:v>
                </c:pt>
                <c:pt idx="946">
                  <c:v>43.465847607995222</c:v>
                </c:pt>
                <c:pt idx="947">
                  <c:v>43.511733368995216</c:v>
                </c:pt>
                <c:pt idx="948">
                  <c:v>43.557658175995201</c:v>
                </c:pt>
                <c:pt idx="949">
                  <c:v>43.603622046995191</c:v>
                </c:pt>
                <c:pt idx="950">
                  <c:v>43.649624999995183</c:v>
                </c:pt>
                <c:pt idx="951">
                  <c:v>43.695667052995177</c:v>
                </c:pt>
                <c:pt idx="952">
                  <c:v>43.741748223995167</c:v>
                </c:pt>
                <c:pt idx="953">
                  <c:v>43.787868530995155</c:v>
                </c:pt>
                <c:pt idx="954">
                  <c:v>43.83402799199515</c:v>
                </c:pt>
                <c:pt idx="955">
                  <c:v>43.880226624995139</c:v>
                </c:pt>
                <c:pt idx="956">
                  <c:v>43.92646444799513</c:v>
                </c:pt>
                <c:pt idx="957">
                  <c:v>43.972741478995118</c:v>
                </c:pt>
                <c:pt idx="958">
                  <c:v>44.019057735995112</c:v>
                </c:pt>
                <c:pt idx="959">
                  <c:v>44.065413236995099</c:v>
                </c:pt>
                <c:pt idx="960">
                  <c:v>44.111807999995094</c:v>
                </c:pt>
                <c:pt idx="961">
                  <c:v>44.158242042995084</c:v>
                </c:pt>
                <c:pt idx="962">
                  <c:v>44.204715383995072</c:v>
                </c:pt>
                <c:pt idx="963">
                  <c:v>44.251228040995066</c:v>
                </c:pt>
                <c:pt idx="964">
                  <c:v>44.297780031995053</c:v>
                </c:pt>
                <c:pt idx="965">
                  <c:v>44.344371374995042</c:v>
                </c:pt>
                <c:pt idx="966">
                  <c:v>44.391002087995034</c:v>
                </c:pt>
                <c:pt idx="967">
                  <c:v>44.43767218899503</c:v>
                </c:pt>
                <c:pt idx="968">
                  <c:v>44.484381695995012</c:v>
                </c:pt>
                <c:pt idx="969">
                  <c:v>44.531130626995008</c:v>
                </c:pt>
                <c:pt idx="970">
                  <c:v>44.577918999994999</c:v>
                </c:pt>
                <c:pt idx="971">
                  <c:v>44.624746832994987</c:v>
                </c:pt>
                <c:pt idx="972">
                  <c:v>44.671614143994987</c:v>
                </c:pt>
                <c:pt idx="973">
                  <c:v>44.718520950994971</c:v>
                </c:pt>
                <c:pt idx="974">
                  <c:v>44.765467271994964</c:v>
                </c:pt>
                <c:pt idx="975">
                  <c:v>44.812453124994953</c:v>
                </c:pt>
                <c:pt idx="976">
                  <c:v>44.859478527994945</c:v>
                </c:pt>
                <c:pt idx="977">
                  <c:v>44.906543498994935</c:v>
                </c:pt>
                <c:pt idx="978">
                  <c:v>44.953648055994918</c:v>
                </c:pt>
                <c:pt idx="979">
                  <c:v>45.00079221699491</c:v>
                </c:pt>
                <c:pt idx="980">
                  <c:v>45.047975999994904</c:v>
                </c:pt>
                <c:pt idx="981">
                  <c:v>45.095199422994895</c:v>
                </c:pt>
                <c:pt idx="982">
                  <c:v>45.142462503994892</c:v>
                </c:pt>
                <c:pt idx="983">
                  <c:v>45.189765260994875</c:v>
                </c:pt>
                <c:pt idx="984">
                  <c:v>45.237107711994867</c:v>
                </c:pt>
                <c:pt idx="985">
                  <c:v>45.284489874994861</c:v>
                </c:pt>
                <c:pt idx="986">
                  <c:v>45.331911767994846</c:v>
                </c:pt>
                <c:pt idx="987">
                  <c:v>45.379373408994837</c:v>
                </c:pt>
                <c:pt idx="988">
                  <c:v>45.426874815994829</c:v>
                </c:pt>
                <c:pt idx="989">
                  <c:v>45.474416006994815</c:v>
                </c:pt>
                <c:pt idx="990">
                  <c:v>45.521996999994812</c:v>
                </c:pt>
                <c:pt idx="991">
                  <c:v>45.5696178129948</c:v>
                </c:pt>
                <c:pt idx="992">
                  <c:v>45.617278463994793</c:v>
                </c:pt>
                <c:pt idx="993">
                  <c:v>45.664978970994781</c:v>
                </c:pt>
                <c:pt idx="994">
                  <c:v>45.712719351994771</c:v>
                </c:pt>
                <c:pt idx="995">
                  <c:v>45.760499624994765</c:v>
                </c:pt>
                <c:pt idx="996">
                  <c:v>45.808319807994749</c:v>
                </c:pt>
                <c:pt idx="997">
                  <c:v>45.856179918994741</c:v>
                </c:pt>
                <c:pt idx="998">
                  <c:v>45.904079975994733</c:v>
                </c:pt>
                <c:pt idx="999">
                  <c:v>45.952019996994721</c:v>
                </c:pt>
                <c:pt idx="1000">
                  <c:v>45.999999999994714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9666992"/>
        <c:axId val="-449665904"/>
      </c:lineChart>
      <c:catAx>
        <c:axId val="-44966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49665904"/>
        <c:crosses val="autoZero"/>
        <c:auto val="1"/>
        <c:lblAlgn val="ctr"/>
        <c:lblOffset val="100"/>
        <c:noMultiLvlLbl val="0"/>
      </c:catAx>
      <c:valAx>
        <c:axId val="-4496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496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166687</xdr:rowOff>
    </xdr:from>
    <xdr:to>
      <xdr:col>10</xdr:col>
      <xdr:colOff>581025</xdr:colOff>
      <xdr:row>20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workbookViewId="0">
      <selection sqref="A1:O10"/>
    </sheetView>
  </sheetViews>
  <sheetFormatPr defaultRowHeight="15" x14ac:dyDescent="0.25"/>
  <cols>
    <col min="1" max="1" width="32.28515625" customWidth="1"/>
    <col min="3" max="3" width="37.42578125" customWidth="1"/>
    <col min="4" max="4" width="26.85546875" customWidth="1"/>
    <col min="7" max="7" width="24" customWidth="1"/>
    <col min="13" max="13" width="26.85546875" customWidth="1"/>
    <col min="15" max="15" width="27.28515625" customWidth="1"/>
  </cols>
  <sheetData>
    <row r="1" spans="1:15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M1" t="s">
        <v>10</v>
      </c>
      <c r="O1" t="s">
        <v>11</v>
      </c>
    </row>
    <row r="2" spans="1:15" ht="30" x14ac:dyDescent="0.25">
      <c r="A2">
        <v>1</v>
      </c>
      <c r="B2">
        <v>2</v>
      </c>
      <c r="C2" s="1" t="s">
        <v>9</v>
      </c>
      <c r="D2">
        <f>(b-a)/N</f>
        <v>1E-3</v>
      </c>
      <c r="E2">
        <v>1000</v>
      </c>
      <c r="F2">
        <v>5</v>
      </c>
      <c r="G2">
        <f>3*x^3+2*x^2+4*x+6</f>
        <v>451</v>
      </c>
      <c r="M2">
        <v>253</v>
      </c>
      <c r="O2">
        <f>MOD(M2,2)</f>
        <v>1</v>
      </c>
    </row>
    <row r="3" spans="1:15" x14ac:dyDescent="0.25">
      <c r="A3" t="s">
        <v>7</v>
      </c>
      <c r="D3" t="s">
        <v>6</v>
      </c>
      <c r="M3">
        <f>QUOTIENT(M2,2)</f>
        <v>126</v>
      </c>
      <c r="O3">
        <f t="shared" ref="O3:O9" si="0">MOD(M3,2)</f>
        <v>0</v>
      </c>
    </row>
    <row r="4" spans="1:15" x14ac:dyDescent="0.25">
      <c r="A4">
        <f>a</f>
        <v>1</v>
      </c>
      <c r="B4">
        <f>((3*A4^3+2*A4^2+4*A4+6)*dx)+B3</f>
        <v>1.4999999999999999E-2</v>
      </c>
      <c r="C4" t="s">
        <v>8</v>
      </c>
      <c r="D4">
        <f>3*A4^3+2*A4^2+4*A4+6</f>
        <v>15</v>
      </c>
      <c r="M4">
        <f t="shared" ref="M4:M8" si="1">QUOTIENT(M3,2)</f>
        <v>63</v>
      </c>
      <c r="O4">
        <f t="shared" si="0"/>
        <v>1</v>
      </c>
    </row>
    <row r="5" spans="1:15" x14ac:dyDescent="0.25">
      <c r="A5">
        <f>SUM(A4,dx)</f>
        <v>1.0009999999999999</v>
      </c>
      <c r="B5">
        <f>((3*A5^3+2*A5^2+4*A5+6)*dx)+B4</f>
        <v>3.0017011002999996E-2</v>
      </c>
      <c r="D5">
        <f>3*A5^3+2*A5^2+4*A5+6</f>
        <v>15.017011002999997</v>
      </c>
      <c r="M5">
        <f t="shared" si="1"/>
        <v>31</v>
      </c>
      <c r="O5">
        <f t="shared" si="0"/>
        <v>1</v>
      </c>
    </row>
    <row r="6" spans="1:15" x14ac:dyDescent="0.25">
      <c r="A6">
        <f>SUM(A5,dx)</f>
        <v>1.0019999999999998</v>
      </c>
      <c r="B6">
        <f>((3*A6^3+2*A6^2+4*A6+6)*dx)+B5</f>
        <v>4.5051055026999992E-2</v>
      </c>
      <c r="D6">
        <f t="shared" ref="D6:D69" si="2">3*A6^3+2*A6^2+4*A6+6</f>
        <v>15.034044023999996</v>
      </c>
      <c r="M6">
        <f t="shared" si="1"/>
        <v>15</v>
      </c>
      <c r="O6">
        <f t="shared" si="0"/>
        <v>1</v>
      </c>
    </row>
    <row r="7" spans="1:15" x14ac:dyDescent="0.25">
      <c r="A7">
        <f>SUM(A6,dx)</f>
        <v>1.0029999999999997</v>
      </c>
      <c r="B7">
        <f>((3*A7^3+2*A7^2+4*A7+6)*dx)+B6</f>
        <v>6.0102154107999989E-2</v>
      </c>
      <c r="D7">
        <f t="shared" si="2"/>
        <v>15.051099080999993</v>
      </c>
      <c r="M7">
        <f>QUOTIENT(M6,2)</f>
        <v>7</v>
      </c>
      <c r="O7">
        <f t="shared" si="0"/>
        <v>1</v>
      </c>
    </row>
    <row r="8" spans="1:15" x14ac:dyDescent="0.25">
      <c r="A8">
        <f>SUM(A7,dx)</f>
        <v>1.0039999999999996</v>
      </c>
      <c r="B8">
        <f>((3*A8^3+2*A8^2+4*A8+6)*dx)+B7</f>
        <v>7.5170330299999977E-2</v>
      </c>
      <c r="D8">
        <f t="shared" si="2"/>
        <v>15.068176191999992</v>
      </c>
      <c r="M8">
        <f t="shared" si="1"/>
        <v>3</v>
      </c>
      <c r="O8">
        <f t="shared" si="0"/>
        <v>1</v>
      </c>
    </row>
    <row r="9" spans="1:15" x14ac:dyDescent="0.25">
      <c r="A9">
        <f>SUM(A8,dx)</f>
        <v>1.0049999999999994</v>
      </c>
      <c r="B9">
        <f>((3*A9^3+2*A9^2+4*A9+6)*dx)+B8</f>
        <v>9.0255605674999961E-2</v>
      </c>
      <c r="D9">
        <f t="shared" si="2"/>
        <v>15.085275374999991</v>
      </c>
      <c r="M9">
        <f>QUOTIENT(M8,2)</f>
        <v>1</v>
      </c>
      <c r="O9">
        <f t="shared" si="0"/>
        <v>1</v>
      </c>
    </row>
    <row r="10" spans="1:15" x14ac:dyDescent="0.25">
      <c r="A10">
        <f>SUM(A9,dx)</f>
        <v>1.0059999999999993</v>
      </c>
      <c r="B10">
        <f>((3*A10^3+2*A10^2+4*A10+6)*dx)+B9</f>
        <v>0.10535800232299995</v>
      </c>
      <c r="D10">
        <f t="shared" si="2"/>
        <v>15.102396647999988</v>
      </c>
    </row>
    <row r="11" spans="1:15" x14ac:dyDescent="0.25">
      <c r="A11">
        <f>SUM(A10,dx)</f>
        <v>1.0069999999999992</v>
      </c>
      <c r="B11">
        <f>((3*A11^3+2*A11^2+4*A11+6)*dx)+B10</f>
        <v>0.12047754235199994</v>
      </c>
      <c r="D11">
        <f t="shared" si="2"/>
        <v>15.119540028999987</v>
      </c>
    </row>
    <row r="12" spans="1:15" x14ac:dyDescent="0.25">
      <c r="A12">
        <f>SUM(A11,dx)</f>
        <v>1.0079999999999991</v>
      </c>
      <c r="B12">
        <f>((3*A12^3+2*A12^2+4*A12+6)*dx)+B11</f>
        <v>0.13561424788799992</v>
      </c>
      <c r="D12">
        <f t="shared" si="2"/>
        <v>15.136705535999987</v>
      </c>
    </row>
    <row r="13" spans="1:15" x14ac:dyDescent="0.25">
      <c r="A13">
        <f>SUM(A12,dx)</f>
        <v>1.008999999999999</v>
      </c>
      <c r="B13">
        <f>((3*A13^3+2*A13^2+4*A13+6)*dx)+B12</f>
        <v>0.15076814107499989</v>
      </c>
      <c r="D13">
        <f t="shared" si="2"/>
        <v>15.153893186999984</v>
      </c>
    </row>
    <row r="14" spans="1:15" x14ac:dyDescent="0.25">
      <c r="A14">
        <f>SUM(A13,dx)</f>
        <v>1.0099999999999989</v>
      </c>
      <c r="B14">
        <f>((3*A14^3+2*A14^2+4*A14+6)*dx)+B13</f>
        <v>0.16593924407499988</v>
      </c>
      <c r="D14">
        <f t="shared" si="2"/>
        <v>15.171102999999981</v>
      </c>
    </row>
    <row r="15" spans="1:15" x14ac:dyDescent="0.25">
      <c r="A15">
        <f>SUM(A14,dx)</f>
        <v>1.0109999999999988</v>
      </c>
      <c r="B15">
        <f>((3*A15^3+2*A15^2+4*A15+6)*dx)+B14</f>
        <v>0.18112757906799987</v>
      </c>
      <c r="D15">
        <f t="shared" si="2"/>
        <v>15.18833499299998</v>
      </c>
    </row>
    <row r="16" spans="1:15" x14ac:dyDescent="0.25">
      <c r="A16">
        <f>SUM(A15,dx)</f>
        <v>1.0119999999999987</v>
      </c>
      <c r="B16">
        <f>((3*A16^3+2*A16^2+4*A16+6)*dx)+B15</f>
        <v>0.19633316825199984</v>
      </c>
      <c r="D16">
        <f t="shared" si="2"/>
        <v>15.205589183999978</v>
      </c>
    </row>
    <row r="17" spans="1:4" x14ac:dyDescent="0.25">
      <c r="A17">
        <f>SUM(A16,dx)</f>
        <v>1.0129999999999986</v>
      </c>
      <c r="B17">
        <f>((3*A17^3+2*A17^2+4*A17+6)*dx)+B16</f>
        <v>0.21155603384299981</v>
      </c>
      <c r="D17">
        <f t="shared" si="2"/>
        <v>15.222865590999975</v>
      </c>
    </row>
    <row r="18" spans="1:4" x14ac:dyDescent="0.25">
      <c r="A18">
        <f>SUM(A17,dx)</f>
        <v>1.0139999999999985</v>
      </c>
      <c r="B18">
        <f>((3*A18^3+2*A18^2+4*A18+6)*dx)+B17</f>
        <v>0.22679619807499979</v>
      </c>
      <c r="D18">
        <f t="shared" si="2"/>
        <v>15.240164231999973</v>
      </c>
    </row>
    <row r="19" spans="1:4" x14ac:dyDescent="0.25">
      <c r="A19">
        <f>SUM(A18,dx)</f>
        <v>1.0149999999999983</v>
      </c>
      <c r="B19">
        <f>((3*A19^3+2*A19^2+4*A19+6)*dx)+B18</f>
        <v>0.24205368319999976</v>
      </c>
      <c r="D19">
        <f t="shared" si="2"/>
        <v>15.25748512499997</v>
      </c>
    </row>
    <row r="20" spans="1:4" x14ac:dyDescent="0.25">
      <c r="A20">
        <f>SUM(A19,dx)</f>
        <v>1.0159999999999982</v>
      </c>
      <c r="B20">
        <f>((3*A20^3+2*A20^2+4*A20+6)*dx)+B19</f>
        <v>0.25732851148799973</v>
      </c>
      <c r="D20">
        <f t="shared" si="2"/>
        <v>15.27482828799997</v>
      </c>
    </row>
    <row r="21" spans="1:4" x14ac:dyDescent="0.25">
      <c r="A21">
        <f>SUM(A20,dx)</f>
        <v>1.0169999999999981</v>
      </c>
      <c r="B21">
        <f>((3*A21^3+2*A21^2+4*A21+6)*dx)+B20</f>
        <v>0.27262070522699972</v>
      </c>
      <c r="D21">
        <f t="shared" si="2"/>
        <v>15.292193738999968</v>
      </c>
    </row>
    <row r="22" spans="1:4" x14ac:dyDescent="0.25">
      <c r="A22">
        <f>SUM(A21,dx)</f>
        <v>1.017999999999998</v>
      </c>
      <c r="B22">
        <f>((3*A22^3+2*A22^2+4*A22+6)*dx)+B21</f>
        <v>0.2879302867229997</v>
      </c>
      <c r="D22">
        <f t="shared" si="2"/>
        <v>15.309581495999966</v>
      </c>
    </row>
    <row r="23" spans="1:4" x14ac:dyDescent="0.25">
      <c r="A23">
        <f>SUM(A22,dx)</f>
        <v>1.0189999999999979</v>
      </c>
      <c r="B23">
        <f>((3*A23^3+2*A23^2+4*A23+6)*dx)+B22</f>
        <v>0.30325727829999966</v>
      </c>
      <c r="D23">
        <f t="shared" si="2"/>
        <v>15.326991576999962</v>
      </c>
    </row>
    <row r="24" spans="1:4" x14ac:dyDescent="0.25">
      <c r="A24">
        <f>SUM(A23,dx)</f>
        <v>1.0199999999999978</v>
      </c>
      <c r="B24">
        <f>((3*A24^3+2*A24^2+4*A24+6)*dx)+B23</f>
        <v>0.31860170229999962</v>
      </c>
      <c r="D24">
        <f t="shared" si="2"/>
        <v>15.344423999999961</v>
      </c>
    </row>
    <row r="25" spans="1:4" x14ac:dyDescent="0.25">
      <c r="A25">
        <f>SUM(A24,dx)</f>
        <v>1.0209999999999977</v>
      </c>
      <c r="B25">
        <f>((3*A25^3+2*A25^2+4*A25+6)*dx)+B24</f>
        <v>0.33396358108299956</v>
      </c>
      <c r="D25">
        <f t="shared" si="2"/>
        <v>15.361878782999959</v>
      </c>
    </row>
    <row r="26" spans="1:4" x14ac:dyDescent="0.25">
      <c r="A26">
        <f>SUM(A25,dx)</f>
        <v>1.0219999999999976</v>
      </c>
      <c r="B26">
        <f>((3*A26^3+2*A26^2+4*A26+6)*dx)+B25</f>
        <v>0.34934293702699953</v>
      </c>
      <c r="D26">
        <f t="shared" si="2"/>
        <v>15.379355943999958</v>
      </c>
    </row>
    <row r="27" spans="1:4" x14ac:dyDescent="0.25">
      <c r="A27">
        <f>SUM(A26,dx)</f>
        <v>1.0229999999999975</v>
      </c>
      <c r="B27">
        <f>((3*A27^3+2*A27^2+4*A27+6)*dx)+B26</f>
        <v>0.36473979252799948</v>
      </c>
      <c r="D27">
        <f t="shared" si="2"/>
        <v>15.396855500999955</v>
      </c>
    </row>
    <row r="28" spans="1:4" x14ac:dyDescent="0.25">
      <c r="A28">
        <f>SUM(A27,dx)</f>
        <v>1.0239999999999974</v>
      </c>
      <c r="B28">
        <f>((3*A28^3+2*A28^2+4*A28+6)*dx)+B27</f>
        <v>0.38015416999999946</v>
      </c>
      <c r="D28">
        <f t="shared" si="2"/>
        <v>15.414377471999954</v>
      </c>
    </row>
    <row r="29" spans="1:4" x14ac:dyDescent="0.25">
      <c r="A29">
        <f>SUM(A28,dx)</f>
        <v>1.0249999999999972</v>
      </c>
      <c r="B29">
        <f>((3*A29^3+2*A29^2+4*A29+6)*dx)+B28</f>
        <v>0.39558609187499943</v>
      </c>
      <c r="D29">
        <f t="shared" si="2"/>
        <v>15.431921874999952</v>
      </c>
    </row>
    <row r="30" spans="1:4" x14ac:dyDescent="0.25">
      <c r="A30">
        <f>SUM(A29,dx)</f>
        <v>1.0259999999999971</v>
      </c>
      <c r="B30">
        <f>((3*A30^3+2*A30^2+4*A30+6)*dx)+B29</f>
        <v>0.41103558060299938</v>
      </c>
      <c r="D30">
        <f t="shared" si="2"/>
        <v>15.449488727999949</v>
      </c>
    </row>
    <row r="31" spans="1:4" x14ac:dyDescent="0.25">
      <c r="A31">
        <f>SUM(A30,dx)</f>
        <v>1.026999999999997</v>
      </c>
      <c r="B31">
        <f>((3*A31^3+2*A31^2+4*A31+6)*dx)+B30</f>
        <v>0.42650265865199932</v>
      </c>
      <c r="D31">
        <f t="shared" si="2"/>
        <v>15.467078048999948</v>
      </c>
    </row>
    <row r="32" spans="1:4" x14ac:dyDescent="0.25">
      <c r="A32">
        <f>SUM(A31,dx)</f>
        <v>1.0279999999999969</v>
      </c>
      <c r="B32">
        <f>((3*A32^3+2*A32^2+4*A32+6)*dx)+B31</f>
        <v>0.44198734850799926</v>
      </c>
      <c r="D32">
        <f t="shared" si="2"/>
        <v>15.484689855999946</v>
      </c>
    </row>
    <row r="33" spans="1:4" x14ac:dyDescent="0.25">
      <c r="A33">
        <f>SUM(A32,dx)</f>
        <v>1.0289999999999968</v>
      </c>
      <c r="B33">
        <f>((3*A33^3+2*A33^2+4*A33+6)*dx)+B32</f>
        <v>0.45748967267499918</v>
      </c>
      <c r="D33">
        <f t="shared" si="2"/>
        <v>15.502324166999944</v>
      </c>
    </row>
    <row r="34" spans="1:4" x14ac:dyDescent="0.25">
      <c r="A34">
        <f>SUM(A33,dx)</f>
        <v>1.0299999999999967</v>
      </c>
      <c r="B34">
        <f>((3*A34^3+2*A34^2+4*A34+6)*dx)+B33</f>
        <v>0.47300965367499914</v>
      </c>
      <c r="D34">
        <f t="shared" si="2"/>
        <v>15.519980999999943</v>
      </c>
    </row>
    <row r="35" spans="1:4" x14ac:dyDescent="0.25">
      <c r="A35">
        <f>SUM(A34,dx)</f>
        <v>1.0309999999999966</v>
      </c>
      <c r="B35">
        <f>((3*A35^3+2*A35^2+4*A35+6)*dx)+B34</f>
        <v>0.48854731404799906</v>
      </c>
      <c r="D35">
        <f t="shared" si="2"/>
        <v>15.537660372999939</v>
      </c>
    </row>
    <row r="36" spans="1:4" x14ac:dyDescent="0.25">
      <c r="A36">
        <f>SUM(A35,dx)</f>
        <v>1.0319999999999965</v>
      </c>
      <c r="B36">
        <f>((3*A36^3+2*A36^2+4*A36+6)*dx)+B35</f>
        <v>0.50410267635199901</v>
      </c>
      <c r="D36">
        <f t="shared" si="2"/>
        <v>15.555362303999937</v>
      </c>
    </row>
    <row r="37" spans="1:4" x14ac:dyDescent="0.25">
      <c r="A37">
        <f>SUM(A36,dx)</f>
        <v>1.0329999999999964</v>
      </c>
      <c r="B37">
        <f>((3*A37^3+2*A37^2+4*A37+6)*dx)+B36</f>
        <v>0.5196757631629989</v>
      </c>
      <c r="D37">
        <f t="shared" si="2"/>
        <v>15.573086810999936</v>
      </c>
    </row>
    <row r="38" spans="1:4" x14ac:dyDescent="0.25">
      <c r="A38">
        <f>SUM(A37,dx)</f>
        <v>1.0339999999999963</v>
      </c>
      <c r="B38">
        <f>((3*A38^3+2*A38^2+4*A38+6)*dx)+B37</f>
        <v>0.5352665970749988</v>
      </c>
      <c r="D38">
        <f t="shared" si="2"/>
        <v>15.590833911999933</v>
      </c>
    </row>
    <row r="39" spans="1:4" x14ac:dyDescent="0.25">
      <c r="A39">
        <f>SUM(A38,dx)</f>
        <v>1.0349999999999961</v>
      </c>
      <c r="B39">
        <f>((3*A39^3+2*A39^2+4*A39+6)*dx)+B38</f>
        <v>0.55087520069999873</v>
      </c>
      <c r="D39">
        <f t="shared" si="2"/>
        <v>15.608603624999933</v>
      </c>
    </row>
    <row r="40" spans="1:4" x14ac:dyDescent="0.25">
      <c r="A40">
        <f>SUM(A39,dx)</f>
        <v>1.035999999999996</v>
      </c>
      <c r="B40">
        <f>((3*A40^3+2*A40^2+4*A40+6)*dx)+B39</f>
        <v>0.56650159666799871</v>
      </c>
      <c r="D40">
        <f t="shared" si="2"/>
        <v>15.62639596799993</v>
      </c>
    </row>
    <row r="41" spans="1:4" x14ac:dyDescent="0.25">
      <c r="A41">
        <f>SUM(A40,dx)</f>
        <v>1.0369999999999959</v>
      </c>
      <c r="B41">
        <f>((3*A41^3+2*A41^2+4*A41+6)*dx)+B40</f>
        <v>0.58214580762699863</v>
      </c>
      <c r="D41">
        <f t="shared" si="2"/>
        <v>15.644210958999928</v>
      </c>
    </row>
    <row r="42" spans="1:4" x14ac:dyDescent="0.25">
      <c r="A42">
        <f>SUM(A41,dx)</f>
        <v>1.0379999999999958</v>
      </c>
      <c r="B42">
        <f>((3*A42^3+2*A42^2+4*A42+6)*dx)+B41</f>
        <v>0.59780785624299859</v>
      </c>
      <c r="D42">
        <f t="shared" si="2"/>
        <v>15.662048615999925</v>
      </c>
    </row>
    <row r="43" spans="1:4" x14ac:dyDescent="0.25">
      <c r="A43">
        <f>SUM(A42,dx)</f>
        <v>1.0389999999999957</v>
      </c>
      <c r="B43">
        <f>((3*A43^3+2*A43^2+4*A43+6)*dx)+B42</f>
        <v>0.61348776519999848</v>
      </c>
      <c r="D43">
        <f t="shared" si="2"/>
        <v>15.679908956999924</v>
      </c>
    </row>
    <row r="44" spans="1:4" x14ac:dyDescent="0.25">
      <c r="A44">
        <f>SUM(A43,dx)</f>
        <v>1.0399999999999956</v>
      </c>
      <c r="B44">
        <f>((3*A44^3+2*A44^2+4*A44+6)*dx)+B43</f>
        <v>0.62918555719999836</v>
      </c>
      <c r="D44">
        <f t="shared" si="2"/>
        <v>15.697791999999922</v>
      </c>
    </row>
    <row r="45" spans="1:4" x14ac:dyDescent="0.25">
      <c r="A45">
        <f>SUM(A44,dx)</f>
        <v>1.0409999999999955</v>
      </c>
      <c r="B45">
        <f>((3*A45^3+2*A45^2+4*A45+6)*dx)+B44</f>
        <v>0.64490125496299833</v>
      </c>
      <c r="D45">
        <f t="shared" si="2"/>
        <v>15.71569776299992</v>
      </c>
    </row>
    <row r="46" spans="1:4" x14ac:dyDescent="0.25">
      <c r="A46">
        <f>SUM(A45,dx)</f>
        <v>1.0419999999999954</v>
      </c>
      <c r="B46">
        <f>((3*A46^3+2*A46^2+4*A46+6)*dx)+B45</f>
        <v>0.66063488122699821</v>
      </c>
      <c r="D46">
        <f t="shared" si="2"/>
        <v>15.733626263999916</v>
      </c>
    </row>
    <row r="47" spans="1:4" x14ac:dyDescent="0.25">
      <c r="A47">
        <f>SUM(A46,dx)</f>
        <v>1.0429999999999953</v>
      </c>
      <c r="B47">
        <f>((3*A47^3+2*A47^2+4*A47+6)*dx)+B46</f>
        <v>0.67638645874799808</v>
      </c>
      <c r="D47">
        <f t="shared" si="2"/>
        <v>15.751577520999914</v>
      </c>
    </row>
    <row r="48" spans="1:4" x14ac:dyDescent="0.25">
      <c r="A48">
        <f>SUM(A47,dx)</f>
        <v>1.0439999999999952</v>
      </c>
      <c r="B48">
        <f>((3*A48^3+2*A48^2+4*A48+6)*dx)+B47</f>
        <v>0.69215601029999796</v>
      </c>
      <c r="D48">
        <f t="shared" si="2"/>
        <v>15.769551551999912</v>
      </c>
    </row>
    <row r="49" spans="1:4" x14ac:dyDescent="0.25">
      <c r="A49">
        <f>SUM(A48,dx)</f>
        <v>1.044999999999995</v>
      </c>
      <c r="B49">
        <f>((3*A49^3+2*A49^2+4*A49+6)*dx)+B48</f>
        <v>0.70794355867499792</v>
      </c>
      <c r="D49">
        <f t="shared" si="2"/>
        <v>15.787548374999909</v>
      </c>
    </row>
    <row r="50" spans="1:4" x14ac:dyDescent="0.25">
      <c r="A50">
        <f>SUM(A49,dx)</f>
        <v>1.0459999999999949</v>
      </c>
      <c r="B50">
        <f>((3*A50^3+2*A50^2+4*A50+6)*dx)+B49</f>
        <v>0.72374912668299785</v>
      </c>
      <c r="D50">
        <f t="shared" si="2"/>
        <v>15.805568007999909</v>
      </c>
    </row>
    <row r="51" spans="1:4" x14ac:dyDescent="0.25">
      <c r="A51">
        <f>SUM(A50,dx)</f>
        <v>1.0469999999999948</v>
      </c>
      <c r="B51">
        <f>((3*A51^3+2*A51^2+4*A51+6)*dx)+B50</f>
        <v>0.73957273715199778</v>
      </c>
      <c r="D51">
        <f t="shared" si="2"/>
        <v>15.823610468999906</v>
      </c>
    </row>
    <row r="52" spans="1:4" x14ac:dyDescent="0.25">
      <c r="A52">
        <f>SUM(A51,dx)</f>
        <v>1.0479999999999947</v>
      </c>
      <c r="B52">
        <f>((3*A52^3+2*A52^2+4*A52+6)*dx)+B51</f>
        <v>0.75541441292799771</v>
      </c>
      <c r="D52">
        <f t="shared" si="2"/>
        <v>15.841675775999905</v>
      </c>
    </row>
    <row r="53" spans="1:4" x14ac:dyDescent="0.25">
      <c r="A53">
        <f>SUM(A52,dx)</f>
        <v>1.0489999999999946</v>
      </c>
      <c r="B53">
        <f>((3*A53^3+2*A53^2+4*A53+6)*dx)+B52</f>
        <v>0.77127417687499766</v>
      </c>
      <c r="D53">
        <f t="shared" si="2"/>
        <v>15.859763946999902</v>
      </c>
    </row>
    <row r="54" spans="1:4" x14ac:dyDescent="0.25">
      <c r="A54">
        <f>SUM(A53,dx)</f>
        <v>1.0499999999999945</v>
      </c>
      <c r="B54">
        <f>((3*A54^3+2*A54^2+4*A54+6)*dx)+B53</f>
        <v>0.78715205187499759</v>
      </c>
      <c r="D54">
        <f t="shared" si="2"/>
        <v>15.8778749999999</v>
      </c>
    </row>
    <row r="55" spans="1:4" x14ac:dyDescent="0.25">
      <c r="A55">
        <f>SUM(A54,dx)</f>
        <v>1.0509999999999944</v>
      </c>
      <c r="B55">
        <f>((3*A55^3+2*A55^2+4*A55+6)*dx)+B54</f>
        <v>0.80304806082799751</v>
      </c>
      <c r="D55">
        <f t="shared" si="2"/>
        <v>15.896008952999898</v>
      </c>
    </row>
    <row r="56" spans="1:4" x14ac:dyDescent="0.25">
      <c r="A56">
        <f>SUM(A55,dx)</f>
        <v>1.0519999999999943</v>
      </c>
      <c r="B56">
        <f>((3*A56^3+2*A56^2+4*A56+6)*dx)+B55</f>
        <v>0.81896222665199736</v>
      </c>
      <c r="D56">
        <f t="shared" si="2"/>
        <v>15.914165823999895</v>
      </c>
    </row>
    <row r="57" spans="1:4" x14ac:dyDescent="0.25">
      <c r="A57">
        <f>SUM(A56,dx)</f>
        <v>1.0529999999999942</v>
      </c>
      <c r="B57">
        <f>((3*A57^3+2*A57^2+4*A57+6)*dx)+B56</f>
        <v>0.83489457228299724</v>
      </c>
      <c r="D57">
        <f t="shared" si="2"/>
        <v>15.932345630999894</v>
      </c>
    </row>
    <row r="58" spans="1:4" x14ac:dyDescent="0.25">
      <c r="A58">
        <f>SUM(A57,dx)</f>
        <v>1.0539999999999941</v>
      </c>
      <c r="B58">
        <f>((3*A58^3+2*A58^2+4*A58+6)*dx)+B57</f>
        <v>0.85084512067499718</v>
      </c>
      <c r="D58">
        <f t="shared" si="2"/>
        <v>15.950548391999892</v>
      </c>
    </row>
    <row r="59" spans="1:4" x14ac:dyDescent="0.25">
      <c r="A59">
        <f>SUM(A58,dx)</f>
        <v>1.0549999999999939</v>
      </c>
      <c r="B59">
        <f>((3*A59^3+2*A59^2+4*A59+6)*dx)+B58</f>
        <v>0.86681389479999704</v>
      </c>
      <c r="D59">
        <f t="shared" si="2"/>
        <v>15.968774124999889</v>
      </c>
    </row>
    <row r="60" spans="1:4" x14ac:dyDescent="0.25">
      <c r="A60">
        <f>SUM(A59,dx)</f>
        <v>1.0559999999999938</v>
      </c>
      <c r="B60">
        <f>((3*A60^3+2*A60^2+4*A60+6)*dx)+B59</f>
        <v>0.88280091764799695</v>
      </c>
      <c r="D60">
        <f t="shared" si="2"/>
        <v>15.987022847999889</v>
      </c>
    </row>
    <row r="61" spans="1:4" x14ac:dyDescent="0.25">
      <c r="A61">
        <f>SUM(A60,dx)</f>
        <v>1.0569999999999937</v>
      </c>
      <c r="B61">
        <f>((3*A61^3+2*A61^2+4*A61+6)*dx)+B60</f>
        <v>0.89880621222699686</v>
      </c>
      <c r="D61">
        <f t="shared" si="2"/>
        <v>16.005294578999887</v>
      </c>
    </row>
    <row r="62" spans="1:4" x14ac:dyDescent="0.25">
      <c r="A62">
        <f>SUM(A61,dx)</f>
        <v>1.0579999999999936</v>
      </c>
      <c r="B62">
        <f>((3*A62^3+2*A62^2+4*A62+6)*dx)+B61</f>
        <v>0.91482980156299676</v>
      </c>
      <c r="D62">
        <f t="shared" si="2"/>
        <v>16.023589335999883</v>
      </c>
    </row>
    <row r="63" spans="1:4" x14ac:dyDescent="0.25">
      <c r="A63">
        <f>SUM(A62,dx)</f>
        <v>1.0589999999999935</v>
      </c>
      <c r="B63">
        <f>((3*A63^3+2*A63^2+4*A63+6)*dx)+B62</f>
        <v>0.93087170869999669</v>
      </c>
      <c r="D63">
        <f t="shared" si="2"/>
        <v>16.041907136999882</v>
      </c>
    </row>
    <row r="64" spans="1:4" x14ac:dyDescent="0.25">
      <c r="A64">
        <f>SUM(A63,dx)</f>
        <v>1.0599999999999934</v>
      </c>
      <c r="B64">
        <f>((3*A64^3+2*A64^2+4*A64+6)*dx)+B63</f>
        <v>0.94693195669999652</v>
      </c>
      <c r="D64">
        <f t="shared" si="2"/>
        <v>16.060247999999881</v>
      </c>
    </row>
    <row r="65" spans="1:4" x14ac:dyDescent="0.25">
      <c r="A65">
        <f>SUM(A64,dx)</f>
        <v>1.0609999999999933</v>
      </c>
      <c r="B65">
        <f>((3*A65^3+2*A65^2+4*A65+6)*dx)+B64</f>
        <v>0.96301056864299639</v>
      </c>
      <c r="D65">
        <f t="shared" si="2"/>
        <v>16.078611942999878</v>
      </c>
    </row>
    <row r="66" spans="1:4" x14ac:dyDescent="0.25">
      <c r="A66">
        <f>SUM(A65,dx)</f>
        <v>1.0619999999999932</v>
      </c>
      <c r="B66">
        <f>((3*A66^3+2*A66^2+4*A66+6)*dx)+B65</f>
        <v>0.97910756762699624</v>
      </c>
      <c r="D66">
        <f t="shared" si="2"/>
        <v>16.096998983999875</v>
      </c>
    </row>
    <row r="67" spans="1:4" x14ac:dyDescent="0.25">
      <c r="A67">
        <f>SUM(A66,dx)</f>
        <v>1.0629999999999931</v>
      </c>
      <c r="B67">
        <f>((3*A67^3+2*A67^2+4*A67+6)*dx)+B66</f>
        <v>0.99522297676799609</v>
      </c>
      <c r="D67">
        <f t="shared" si="2"/>
        <v>16.115409140999873</v>
      </c>
    </row>
    <row r="68" spans="1:4" x14ac:dyDescent="0.25">
      <c r="A68">
        <f>SUM(A67,dx)</f>
        <v>1.063999999999993</v>
      </c>
      <c r="B68">
        <f>((3*A68^3+2*A68^2+4*A68+6)*dx)+B67</f>
        <v>1.011356819199996</v>
      </c>
      <c r="D68">
        <f t="shared" si="2"/>
        <v>16.13384243199987</v>
      </c>
    </row>
    <row r="69" spans="1:4" x14ac:dyDescent="0.25">
      <c r="A69">
        <f>SUM(A68,dx)</f>
        <v>1.0649999999999928</v>
      </c>
      <c r="B69">
        <f>((3*A69^3+2*A69^2+4*A69+6)*dx)+B68</f>
        <v>1.0275091180749958</v>
      </c>
      <c r="D69">
        <f t="shared" si="2"/>
        <v>16.152298874999868</v>
      </c>
    </row>
    <row r="70" spans="1:4" x14ac:dyDescent="0.25">
      <c r="A70">
        <f>SUM(A69,dx)</f>
        <v>1.0659999999999927</v>
      </c>
      <c r="B70">
        <f>((3*A70^3+2*A70^2+4*A70+6)*dx)+B69</f>
        <v>1.0436798965629956</v>
      </c>
      <c r="D70">
        <f t="shared" ref="D70:D133" si="3">3*A70^3+2*A70^2+4*A70+6</f>
        <v>16.170778487999865</v>
      </c>
    </row>
    <row r="71" spans="1:4" x14ac:dyDescent="0.25">
      <c r="A71">
        <f>SUM(A70,dx)</f>
        <v>1.0669999999999926</v>
      </c>
      <c r="B71">
        <f>((3*A71^3+2*A71^2+4*A71+6)*dx)+B70</f>
        <v>1.0598691778519955</v>
      </c>
      <c r="D71">
        <f t="shared" si="3"/>
        <v>16.189281288999865</v>
      </c>
    </row>
    <row r="72" spans="1:4" x14ac:dyDescent="0.25">
      <c r="A72">
        <f>SUM(A71,dx)</f>
        <v>1.0679999999999925</v>
      </c>
      <c r="B72">
        <f>((3*A72^3+2*A72^2+4*A72+6)*dx)+B71</f>
        <v>1.0760769851479954</v>
      </c>
      <c r="D72">
        <f t="shared" si="3"/>
        <v>16.207807295999864</v>
      </c>
    </row>
    <row r="73" spans="1:4" x14ac:dyDescent="0.25">
      <c r="A73">
        <f>SUM(A72,dx)</f>
        <v>1.0689999999999924</v>
      </c>
      <c r="B73">
        <f>((3*A73^3+2*A73^2+4*A73+6)*dx)+B72</f>
        <v>1.0923033416749952</v>
      </c>
      <c r="D73">
        <f t="shared" si="3"/>
        <v>16.226356526999858</v>
      </c>
    </row>
    <row r="74" spans="1:4" x14ac:dyDescent="0.25">
      <c r="A74">
        <f>SUM(A73,dx)</f>
        <v>1.0699999999999923</v>
      </c>
      <c r="B74">
        <f>((3*A74^3+2*A74^2+4*A74+6)*dx)+B73</f>
        <v>1.1085482706749952</v>
      </c>
      <c r="D74">
        <f t="shared" si="3"/>
        <v>16.244928999999857</v>
      </c>
    </row>
    <row r="75" spans="1:4" x14ac:dyDescent="0.25">
      <c r="A75">
        <f>SUM(A74,dx)</f>
        <v>1.0709999999999922</v>
      </c>
      <c r="B75">
        <f>((3*A75^3+2*A75^2+4*A75+6)*dx)+B74</f>
        <v>1.124811795407995</v>
      </c>
      <c r="D75">
        <f t="shared" si="3"/>
        <v>16.263524732999855</v>
      </c>
    </row>
    <row r="76" spans="1:4" x14ac:dyDescent="0.25">
      <c r="A76">
        <f>SUM(A75,dx)</f>
        <v>1.0719999999999921</v>
      </c>
      <c r="B76">
        <f>((3*A76^3+2*A76^2+4*A76+6)*dx)+B75</f>
        <v>1.141093939151995</v>
      </c>
      <c r="D76">
        <f t="shared" si="3"/>
        <v>16.282143743999853</v>
      </c>
    </row>
    <row r="77" spans="1:4" x14ac:dyDescent="0.25">
      <c r="A77">
        <f>SUM(A76,dx)</f>
        <v>1.072999999999992</v>
      </c>
      <c r="B77">
        <f>((3*A77^3+2*A77^2+4*A77+6)*dx)+B76</f>
        <v>1.1573947252029948</v>
      </c>
      <c r="D77">
        <f t="shared" si="3"/>
        <v>16.30078605099985</v>
      </c>
    </row>
    <row r="78" spans="1:4" x14ac:dyDescent="0.25">
      <c r="A78">
        <f>SUM(A77,dx)</f>
        <v>1.0739999999999919</v>
      </c>
      <c r="B78">
        <f>((3*A78^3+2*A78^2+4*A78+6)*dx)+B77</f>
        <v>1.1737141768749946</v>
      </c>
      <c r="D78">
        <f t="shared" si="3"/>
        <v>16.319451671999847</v>
      </c>
    </row>
    <row r="79" spans="1:4" x14ac:dyDescent="0.25">
      <c r="A79">
        <f>SUM(A78,dx)</f>
        <v>1.0749999999999917</v>
      </c>
      <c r="B79">
        <f>((3*A79^3+2*A79^2+4*A79+6)*dx)+B78</f>
        <v>1.1900523174999944</v>
      </c>
      <c r="D79">
        <f t="shared" si="3"/>
        <v>16.338140624999845</v>
      </c>
    </row>
    <row r="80" spans="1:4" x14ac:dyDescent="0.25">
      <c r="A80">
        <f>SUM(A79,dx)</f>
        <v>1.0759999999999916</v>
      </c>
      <c r="B80">
        <f>((3*A80^3+2*A80^2+4*A80+6)*dx)+B79</f>
        <v>1.2064091704279942</v>
      </c>
      <c r="D80">
        <f t="shared" si="3"/>
        <v>16.356852927999842</v>
      </c>
    </row>
    <row r="81" spans="1:4" x14ac:dyDescent="0.25">
      <c r="A81">
        <f>SUM(A80,dx)</f>
        <v>1.0769999999999915</v>
      </c>
      <c r="B81">
        <f>((3*A81^3+2*A81^2+4*A81+6)*dx)+B80</f>
        <v>1.222784759026994</v>
      </c>
      <c r="D81">
        <f t="shared" si="3"/>
        <v>16.37558859899984</v>
      </c>
    </row>
    <row r="82" spans="1:4" x14ac:dyDescent="0.25">
      <c r="A82">
        <f>SUM(A81,dx)</f>
        <v>1.0779999999999914</v>
      </c>
      <c r="B82">
        <f>((3*A82^3+2*A82^2+4*A82+6)*dx)+B81</f>
        <v>1.2391791066829938</v>
      </c>
      <c r="D82">
        <f t="shared" si="3"/>
        <v>16.394347655999837</v>
      </c>
    </row>
    <row r="83" spans="1:4" x14ac:dyDescent="0.25">
      <c r="A83">
        <f>SUM(A82,dx)</f>
        <v>1.0789999999999913</v>
      </c>
      <c r="B83">
        <f>((3*A83^3+2*A83^2+4*A83+6)*dx)+B82</f>
        <v>1.2555922367999937</v>
      </c>
      <c r="D83">
        <f t="shared" si="3"/>
        <v>16.413130116999838</v>
      </c>
    </row>
    <row r="84" spans="1:4" x14ac:dyDescent="0.25">
      <c r="A84">
        <f>SUM(A83,dx)</f>
        <v>1.0799999999999912</v>
      </c>
      <c r="B84">
        <f>((3*A84^3+2*A84^2+4*A84+6)*dx)+B83</f>
        <v>1.2720241727999935</v>
      </c>
      <c r="D84">
        <f t="shared" si="3"/>
        <v>16.431935999999837</v>
      </c>
    </row>
    <row r="85" spans="1:4" x14ac:dyDescent="0.25">
      <c r="A85">
        <f>SUM(A84,dx)</f>
        <v>1.0809999999999911</v>
      </c>
      <c r="B85">
        <f>((3*A85^3+2*A85^2+4*A85+6)*dx)+B84</f>
        <v>1.2884749381229934</v>
      </c>
      <c r="D85">
        <f t="shared" si="3"/>
        <v>16.450765322999832</v>
      </c>
    </row>
    <row r="86" spans="1:4" x14ac:dyDescent="0.25">
      <c r="A86">
        <f>SUM(A85,dx)</f>
        <v>1.081999999999991</v>
      </c>
      <c r="B86">
        <f>((3*A86^3+2*A86^2+4*A86+6)*dx)+B85</f>
        <v>1.3049445562269932</v>
      </c>
      <c r="D86">
        <f t="shared" si="3"/>
        <v>16.469618103999828</v>
      </c>
    </row>
    <row r="87" spans="1:4" x14ac:dyDescent="0.25">
      <c r="A87">
        <f>SUM(A86,dx)</f>
        <v>1.0829999999999909</v>
      </c>
      <c r="B87">
        <f>((3*A87^3+2*A87^2+4*A87+6)*dx)+B86</f>
        <v>1.321433050587993</v>
      </c>
      <c r="D87">
        <f t="shared" si="3"/>
        <v>16.48849436099983</v>
      </c>
    </row>
    <row r="88" spans="1:4" x14ac:dyDescent="0.25">
      <c r="A88">
        <f>SUM(A87,dx)</f>
        <v>1.0839999999999907</v>
      </c>
      <c r="B88">
        <f>((3*A88^3+2*A88^2+4*A88+6)*dx)+B87</f>
        <v>1.3379404446999927</v>
      </c>
      <c r="D88">
        <f t="shared" si="3"/>
        <v>16.507394111999826</v>
      </c>
    </row>
    <row r="89" spans="1:4" x14ac:dyDescent="0.25">
      <c r="A89">
        <f>SUM(A88,dx)</f>
        <v>1.0849999999999906</v>
      </c>
      <c r="B89">
        <f>((3*A89^3+2*A89^2+4*A89+6)*dx)+B88</f>
        <v>1.3544667620749926</v>
      </c>
      <c r="D89">
        <f t="shared" si="3"/>
        <v>16.526317374999824</v>
      </c>
    </row>
    <row r="90" spans="1:4" x14ac:dyDescent="0.25">
      <c r="A90">
        <f>SUM(A89,dx)</f>
        <v>1.0859999999999905</v>
      </c>
      <c r="B90">
        <f>((3*A90^3+2*A90^2+4*A90+6)*dx)+B89</f>
        <v>1.3710120262429923</v>
      </c>
      <c r="D90">
        <f t="shared" si="3"/>
        <v>16.545264167999822</v>
      </c>
    </row>
    <row r="91" spans="1:4" x14ac:dyDescent="0.25">
      <c r="A91">
        <f>SUM(A90,dx)</f>
        <v>1.0869999999999904</v>
      </c>
      <c r="B91">
        <f>((3*A91^3+2*A91^2+4*A91+6)*dx)+B90</f>
        <v>1.3875762607519921</v>
      </c>
      <c r="D91">
        <f t="shared" si="3"/>
        <v>16.564234508999817</v>
      </c>
    </row>
    <row r="92" spans="1:4" x14ac:dyDescent="0.25">
      <c r="A92">
        <f>SUM(A91,dx)</f>
        <v>1.0879999999999903</v>
      </c>
      <c r="B92">
        <f>((3*A92^3+2*A92^2+4*A92+6)*dx)+B91</f>
        <v>1.404159489167992</v>
      </c>
      <c r="D92">
        <f t="shared" si="3"/>
        <v>16.583228415999816</v>
      </c>
    </row>
    <row r="93" spans="1:4" x14ac:dyDescent="0.25">
      <c r="A93">
        <f>SUM(A92,dx)</f>
        <v>1.0889999999999902</v>
      </c>
      <c r="B93">
        <f>((3*A93^3+2*A93^2+4*A93+6)*dx)+B92</f>
        <v>1.4207617350749919</v>
      </c>
      <c r="D93">
        <f t="shared" si="3"/>
        <v>16.602245906999812</v>
      </c>
    </row>
    <row r="94" spans="1:4" x14ac:dyDescent="0.25">
      <c r="A94">
        <f>SUM(A93,dx)</f>
        <v>1.0899999999999901</v>
      </c>
      <c r="B94">
        <f>((3*A94^3+2*A94^2+4*A94+6)*dx)+B93</f>
        <v>1.4373830220749917</v>
      </c>
      <c r="D94">
        <f t="shared" si="3"/>
        <v>16.621286999999811</v>
      </c>
    </row>
    <row r="95" spans="1:4" x14ac:dyDescent="0.25">
      <c r="A95">
        <f>SUM(A94,dx)</f>
        <v>1.09099999999999</v>
      </c>
      <c r="B95">
        <f>((3*A95^3+2*A95^2+4*A95+6)*dx)+B94</f>
        <v>1.4540233737879915</v>
      </c>
      <c r="D95">
        <f t="shared" si="3"/>
        <v>16.640351712999809</v>
      </c>
    </row>
    <row r="96" spans="1:4" x14ac:dyDescent="0.25">
      <c r="A96">
        <f>SUM(A95,dx)</f>
        <v>1.0919999999999899</v>
      </c>
      <c r="B96">
        <f>((3*A96^3+2*A96^2+4*A96+6)*dx)+B95</f>
        <v>1.4706828138519914</v>
      </c>
      <c r="D96">
        <f t="shared" si="3"/>
        <v>16.659440063999806</v>
      </c>
    </row>
    <row r="97" spans="1:4" x14ac:dyDescent="0.25">
      <c r="A97">
        <f>SUM(A96,dx)</f>
        <v>1.0929999999999898</v>
      </c>
      <c r="B97">
        <f>((3*A97^3+2*A97^2+4*A97+6)*dx)+B96</f>
        <v>1.4873613659229912</v>
      </c>
      <c r="D97">
        <f t="shared" si="3"/>
        <v>16.678552070999803</v>
      </c>
    </row>
    <row r="98" spans="1:4" x14ac:dyDescent="0.25">
      <c r="A98">
        <f>SUM(A97,dx)</f>
        <v>1.0939999999999896</v>
      </c>
      <c r="B98">
        <f>((3*A98^3+2*A98^2+4*A98+6)*dx)+B97</f>
        <v>1.5040590536749909</v>
      </c>
      <c r="D98">
        <f t="shared" si="3"/>
        <v>16.697687751999801</v>
      </c>
    </row>
    <row r="99" spans="1:4" x14ac:dyDescent="0.25">
      <c r="A99">
        <f>SUM(A98,dx)</f>
        <v>1.0949999999999895</v>
      </c>
      <c r="B99">
        <f>((3*A99^3+2*A99^2+4*A99+6)*dx)+B98</f>
        <v>1.5207759007999908</v>
      </c>
      <c r="D99">
        <f t="shared" si="3"/>
        <v>16.716847124999799</v>
      </c>
    </row>
    <row r="100" spans="1:4" x14ac:dyDescent="0.25">
      <c r="A100">
        <f>SUM(A99,dx)</f>
        <v>1.0959999999999894</v>
      </c>
      <c r="B100">
        <f>((3*A100^3+2*A100^2+4*A100+6)*dx)+B99</f>
        <v>1.5375119310079906</v>
      </c>
      <c r="D100">
        <f t="shared" si="3"/>
        <v>16.736030207999796</v>
      </c>
    </row>
    <row r="101" spans="1:4" x14ac:dyDescent="0.25">
      <c r="A101">
        <f>SUM(A100,dx)</f>
        <v>1.0969999999999893</v>
      </c>
      <c r="B101">
        <f>((3*A101^3+2*A101^2+4*A101+6)*dx)+B100</f>
        <v>1.5542671680269904</v>
      </c>
      <c r="D101">
        <f t="shared" si="3"/>
        <v>16.755237018999793</v>
      </c>
    </row>
    <row r="102" spans="1:4" x14ac:dyDescent="0.25">
      <c r="A102">
        <f>SUM(A101,dx)</f>
        <v>1.0979999999999892</v>
      </c>
      <c r="B102">
        <f>((3*A102^3+2*A102^2+4*A102+6)*dx)+B101</f>
        <v>1.5710416356029901</v>
      </c>
      <c r="D102">
        <f t="shared" si="3"/>
        <v>16.774467575999793</v>
      </c>
    </row>
    <row r="103" spans="1:4" x14ac:dyDescent="0.25">
      <c r="A103">
        <f>SUM(A102,dx)</f>
        <v>1.0989999999999891</v>
      </c>
      <c r="B103">
        <f>((3*A103^3+2*A103^2+4*A103+6)*dx)+B102</f>
        <v>1.5878353574999899</v>
      </c>
      <c r="D103">
        <f t="shared" si="3"/>
        <v>16.793721896999791</v>
      </c>
    </row>
    <row r="104" spans="1:4" x14ac:dyDescent="0.25">
      <c r="A104">
        <f>SUM(A103,dx)</f>
        <v>1.099999999999989</v>
      </c>
      <c r="B104">
        <f>((3*A104^3+2*A104^2+4*A104+6)*dx)+B103</f>
        <v>1.6046483574999897</v>
      </c>
      <c r="D104">
        <f t="shared" si="3"/>
        <v>16.812999999999789</v>
      </c>
    </row>
    <row r="105" spans="1:4" x14ac:dyDescent="0.25">
      <c r="A105">
        <f>SUM(A104,dx)</f>
        <v>1.1009999999999889</v>
      </c>
      <c r="B105">
        <f>((3*A105^3+2*A105^2+4*A105+6)*dx)+B104</f>
        <v>1.6214806594029896</v>
      </c>
      <c r="D105">
        <f t="shared" si="3"/>
        <v>16.832301902999784</v>
      </c>
    </row>
    <row r="106" spans="1:4" x14ac:dyDescent="0.25">
      <c r="A106">
        <f>SUM(A105,dx)</f>
        <v>1.1019999999999888</v>
      </c>
      <c r="B106">
        <f>((3*A106^3+2*A106^2+4*A106+6)*dx)+B105</f>
        <v>1.6383322870269894</v>
      </c>
      <c r="D106">
        <f t="shared" si="3"/>
        <v>16.851627623999782</v>
      </c>
    </row>
    <row r="107" spans="1:4" x14ac:dyDescent="0.25">
      <c r="A107">
        <f>SUM(A106,dx)</f>
        <v>1.1029999999999887</v>
      </c>
      <c r="B107">
        <f>((3*A107^3+2*A107^2+4*A107+6)*dx)+B106</f>
        <v>1.6552032642079892</v>
      </c>
      <c r="D107">
        <f t="shared" si="3"/>
        <v>16.87097718099978</v>
      </c>
    </row>
    <row r="108" spans="1:4" x14ac:dyDescent="0.25">
      <c r="A108">
        <f>SUM(A107,dx)</f>
        <v>1.1039999999999885</v>
      </c>
      <c r="B108">
        <f>((3*A108^3+2*A108^2+4*A108+6)*dx)+B107</f>
        <v>1.672093614799989</v>
      </c>
      <c r="D108">
        <f t="shared" si="3"/>
        <v>16.890350591999777</v>
      </c>
    </row>
    <row r="109" spans="1:4" x14ac:dyDescent="0.25">
      <c r="A109">
        <f>SUM(A108,dx)</f>
        <v>1.1049999999999884</v>
      </c>
      <c r="B109">
        <f>((3*A109^3+2*A109^2+4*A109+6)*dx)+B108</f>
        <v>1.6890033626749887</v>
      </c>
      <c r="D109">
        <f t="shared" si="3"/>
        <v>16.909747874999773</v>
      </c>
    </row>
    <row r="110" spans="1:4" x14ac:dyDescent="0.25">
      <c r="A110">
        <f>SUM(A109,dx)</f>
        <v>1.1059999999999883</v>
      </c>
      <c r="B110">
        <f>((3*A110^3+2*A110^2+4*A110+6)*dx)+B109</f>
        <v>1.7059325317229885</v>
      </c>
      <c r="D110">
        <f t="shared" si="3"/>
        <v>16.929169047999771</v>
      </c>
    </row>
    <row r="111" spans="1:4" x14ac:dyDescent="0.25">
      <c r="A111">
        <f>SUM(A110,dx)</f>
        <v>1.1069999999999882</v>
      </c>
      <c r="B111">
        <f>((3*A111^3+2*A111^2+4*A111+6)*dx)+B110</f>
        <v>1.7228811458519884</v>
      </c>
      <c r="D111">
        <f t="shared" si="3"/>
        <v>16.948614128999772</v>
      </c>
    </row>
    <row r="112" spans="1:4" x14ac:dyDescent="0.25">
      <c r="A112">
        <f>SUM(A111,dx)</f>
        <v>1.1079999999999881</v>
      </c>
      <c r="B112">
        <f>((3*A112^3+2*A112^2+4*A112+6)*dx)+B111</f>
        <v>1.7398492289879881</v>
      </c>
      <c r="D112">
        <f t="shared" si="3"/>
        <v>16.96808313599977</v>
      </c>
    </row>
    <row r="113" spans="1:4" x14ac:dyDescent="0.25">
      <c r="A113">
        <f>SUM(A112,dx)</f>
        <v>1.108999999999988</v>
      </c>
      <c r="B113">
        <f>((3*A113^3+2*A113^2+4*A113+6)*dx)+B112</f>
        <v>1.7568368050749879</v>
      </c>
      <c r="D113">
        <f t="shared" si="3"/>
        <v>16.987576086999766</v>
      </c>
    </row>
    <row r="114" spans="1:4" x14ac:dyDescent="0.25">
      <c r="A114">
        <f>SUM(A113,dx)</f>
        <v>1.1099999999999879</v>
      </c>
      <c r="B114">
        <f>((3*A114^3+2*A114^2+4*A114+6)*dx)+B113</f>
        <v>1.7738438980749875</v>
      </c>
      <c r="D114">
        <f t="shared" si="3"/>
        <v>17.007092999999763</v>
      </c>
    </row>
    <row r="115" spans="1:4" x14ac:dyDescent="0.25">
      <c r="A115">
        <f>SUM(A114,dx)</f>
        <v>1.1109999999999878</v>
      </c>
      <c r="B115">
        <f>((3*A115^3+2*A115^2+4*A115+6)*dx)+B114</f>
        <v>1.7908705319679874</v>
      </c>
      <c r="D115">
        <f t="shared" si="3"/>
        <v>17.026633892999762</v>
      </c>
    </row>
    <row r="116" spans="1:4" x14ac:dyDescent="0.25">
      <c r="A116">
        <f>SUM(A115,dx)</f>
        <v>1.1119999999999877</v>
      </c>
      <c r="B116">
        <f>((3*A116^3+2*A116^2+4*A116+6)*dx)+B115</f>
        <v>1.8079167307519872</v>
      </c>
      <c r="D116">
        <f t="shared" si="3"/>
        <v>17.046198783999756</v>
      </c>
    </row>
    <row r="117" spans="1:4" x14ac:dyDescent="0.25">
      <c r="A117">
        <f>SUM(A116,dx)</f>
        <v>1.1129999999999876</v>
      </c>
      <c r="B117">
        <f>((3*A117^3+2*A117^2+4*A117+6)*dx)+B116</f>
        <v>1.8249825184429871</v>
      </c>
      <c r="D117">
        <f t="shared" si="3"/>
        <v>17.065787690999755</v>
      </c>
    </row>
    <row r="118" spans="1:4" x14ac:dyDescent="0.25">
      <c r="A118">
        <f>SUM(A117,dx)</f>
        <v>1.1139999999999874</v>
      </c>
      <c r="B118">
        <f>((3*A118^3+2*A118^2+4*A118+6)*dx)+B117</f>
        <v>1.8420679190749869</v>
      </c>
      <c r="D118">
        <f t="shared" si="3"/>
        <v>17.085400631999754</v>
      </c>
    </row>
    <row r="119" spans="1:4" x14ac:dyDescent="0.25">
      <c r="A119">
        <f>SUM(A118,dx)</f>
        <v>1.1149999999999873</v>
      </c>
      <c r="B119">
        <f>((3*A119^3+2*A119^2+4*A119+6)*dx)+B118</f>
        <v>1.8591729566999866</v>
      </c>
      <c r="D119">
        <f t="shared" si="3"/>
        <v>17.105037624999753</v>
      </c>
    </row>
    <row r="120" spans="1:4" x14ac:dyDescent="0.25">
      <c r="A120">
        <f>SUM(A119,dx)</f>
        <v>1.1159999999999872</v>
      </c>
      <c r="B120">
        <f>((3*A120^3+2*A120^2+4*A120+6)*dx)+B119</f>
        <v>1.8762976553879864</v>
      </c>
      <c r="D120">
        <f t="shared" si="3"/>
        <v>17.124698687999746</v>
      </c>
    </row>
    <row r="121" spans="1:4" x14ac:dyDescent="0.25">
      <c r="A121">
        <f>SUM(A120,dx)</f>
        <v>1.1169999999999871</v>
      </c>
      <c r="B121">
        <f>((3*A121^3+2*A121^2+4*A121+6)*dx)+B120</f>
        <v>1.8934420392269862</v>
      </c>
      <c r="D121">
        <f t="shared" si="3"/>
        <v>17.144383838999744</v>
      </c>
    </row>
    <row r="122" spans="1:4" x14ac:dyDescent="0.25">
      <c r="A122">
        <f>SUM(A121,dx)</f>
        <v>1.117999999999987</v>
      </c>
      <c r="B122">
        <f>((3*A122^3+2*A122^2+4*A122+6)*dx)+B121</f>
        <v>1.9106061323229859</v>
      </c>
      <c r="D122">
        <f t="shared" si="3"/>
        <v>17.164093095999743</v>
      </c>
    </row>
    <row r="123" spans="1:4" x14ac:dyDescent="0.25">
      <c r="A123">
        <f>SUM(A122,dx)</f>
        <v>1.1189999999999869</v>
      </c>
      <c r="B123">
        <f>((3*A123^3+2*A123^2+4*A123+6)*dx)+B122</f>
        <v>1.9277899587999856</v>
      </c>
      <c r="D123">
        <f t="shared" si="3"/>
        <v>17.183826476999741</v>
      </c>
    </row>
    <row r="124" spans="1:4" x14ac:dyDescent="0.25">
      <c r="A124">
        <f>SUM(A123,dx)</f>
        <v>1.1199999999999868</v>
      </c>
      <c r="B124">
        <f>((3*A124^3+2*A124^2+4*A124+6)*dx)+B123</f>
        <v>1.9449935427999854</v>
      </c>
      <c r="D124">
        <f t="shared" si="3"/>
        <v>17.203583999999736</v>
      </c>
    </row>
    <row r="125" spans="1:4" x14ac:dyDescent="0.25">
      <c r="A125">
        <f>SUM(A124,dx)</f>
        <v>1.1209999999999867</v>
      </c>
      <c r="B125">
        <f>((3*A125^3+2*A125^2+4*A125+6)*dx)+B124</f>
        <v>1.962216908482985</v>
      </c>
      <c r="D125">
        <f t="shared" si="3"/>
        <v>17.223365682999734</v>
      </c>
    </row>
    <row r="126" spans="1:4" x14ac:dyDescent="0.25">
      <c r="A126">
        <f>SUM(A125,dx)</f>
        <v>1.1219999999999866</v>
      </c>
      <c r="B126">
        <f>((3*A126^3+2*A126^2+4*A126+6)*dx)+B125</f>
        <v>1.9794600800269848</v>
      </c>
      <c r="D126">
        <f t="shared" si="3"/>
        <v>17.243171543999736</v>
      </c>
    </row>
    <row r="127" spans="1:4" x14ac:dyDescent="0.25">
      <c r="A127">
        <f>SUM(A126,dx)</f>
        <v>1.1229999999999865</v>
      </c>
      <c r="B127">
        <f>((3*A127^3+2*A127^2+4*A127+6)*dx)+B126</f>
        <v>1.9967230816279846</v>
      </c>
      <c r="D127">
        <f t="shared" si="3"/>
        <v>17.263001600999729</v>
      </c>
    </row>
    <row r="128" spans="1:4" x14ac:dyDescent="0.25">
      <c r="A128">
        <f>SUM(A127,dx)</f>
        <v>1.1239999999999863</v>
      </c>
      <c r="B128">
        <f>((3*A128^3+2*A128^2+4*A128+6)*dx)+B127</f>
        <v>2.0140059374999844</v>
      </c>
      <c r="D128">
        <f t="shared" si="3"/>
        <v>17.282855871999729</v>
      </c>
    </row>
    <row r="129" spans="1:4" x14ac:dyDescent="0.25">
      <c r="A129">
        <f>SUM(A128,dx)</f>
        <v>1.1249999999999862</v>
      </c>
      <c r="B129">
        <f>((3*A129^3+2*A129^2+4*A129+6)*dx)+B128</f>
        <v>2.0313086718749842</v>
      </c>
      <c r="D129">
        <f t="shared" si="3"/>
        <v>17.302734374999726</v>
      </c>
    </row>
    <row r="130" spans="1:4" x14ac:dyDescent="0.25">
      <c r="A130">
        <f>SUM(A129,dx)</f>
        <v>1.1259999999999861</v>
      </c>
      <c r="B130">
        <f>((3*A130^3+2*A130^2+4*A130+6)*dx)+B129</f>
        <v>2.048631309002984</v>
      </c>
      <c r="D130">
        <f t="shared" si="3"/>
        <v>17.322637127999723</v>
      </c>
    </row>
    <row r="131" spans="1:4" x14ac:dyDescent="0.25">
      <c r="A131">
        <f>SUM(A130,dx)</f>
        <v>1.126999999999986</v>
      </c>
      <c r="B131">
        <f>((3*A131^3+2*A131^2+4*A131+6)*dx)+B130</f>
        <v>2.0659738731519837</v>
      </c>
      <c r="D131">
        <f t="shared" si="3"/>
        <v>17.34256414899972</v>
      </c>
    </row>
    <row r="132" spans="1:4" x14ac:dyDescent="0.25">
      <c r="A132">
        <f>SUM(A131,dx)</f>
        <v>1.1279999999999859</v>
      </c>
      <c r="B132">
        <f>((3*A132^3+2*A132^2+4*A132+6)*dx)+B131</f>
        <v>2.0833363886079832</v>
      </c>
      <c r="D132">
        <f t="shared" si="3"/>
        <v>17.36251545599972</v>
      </c>
    </row>
    <row r="133" spans="1:4" x14ac:dyDescent="0.25">
      <c r="A133">
        <f>SUM(A132,dx)</f>
        <v>1.1289999999999858</v>
      </c>
      <c r="B133">
        <f>((3*A133^3+2*A133^2+4*A133+6)*dx)+B132</f>
        <v>2.1007188796749827</v>
      </c>
      <c r="D133">
        <f t="shared" si="3"/>
        <v>17.382491066999716</v>
      </c>
    </row>
    <row r="134" spans="1:4" x14ac:dyDescent="0.25">
      <c r="A134">
        <f>SUM(A133,dx)</f>
        <v>1.1299999999999857</v>
      </c>
      <c r="B134">
        <f>((3*A134^3+2*A134^2+4*A134+6)*dx)+B133</f>
        <v>2.1181213706749826</v>
      </c>
      <c r="D134">
        <f t="shared" ref="D134:D197" si="4">3*A134^3+2*A134^2+4*A134+6</f>
        <v>17.402490999999713</v>
      </c>
    </row>
    <row r="135" spans="1:4" x14ac:dyDescent="0.25">
      <c r="A135">
        <f>SUM(A134,dx)</f>
        <v>1.1309999999999856</v>
      </c>
      <c r="B135">
        <f>((3*A135^3+2*A135^2+4*A135+6)*dx)+B134</f>
        <v>2.1355438859479823</v>
      </c>
      <c r="D135">
        <f t="shared" si="4"/>
        <v>17.422515272999711</v>
      </c>
    </row>
    <row r="136" spans="1:4" x14ac:dyDescent="0.25">
      <c r="A136">
        <f>SUM(A135,dx)</f>
        <v>1.1319999999999855</v>
      </c>
      <c r="B136">
        <f>((3*A136^3+2*A136^2+4*A136+6)*dx)+B135</f>
        <v>2.1529864498519822</v>
      </c>
      <c r="D136">
        <f t="shared" si="4"/>
        <v>17.442563903999709</v>
      </c>
    </row>
    <row r="137" spans="1:4" x14ac:dyDescent="0.25">
      <c r="A137">
        <f>SUM(A136,dx)</f>
        <v>1.1329999999999854</v>
      </c>
      <c r="B137">
        <f>((3*A137^3+2*A137^2+4*A137+6)*dx)+B136</f>
        <v>2.1704490867629818</v>
      </c>
      <c r="D137">
        <f t="shared" si="4"/>
        <v>17.462636910999706</v>
      </c>
    </row>
    <row r="138" spans="1:4" x14ac:dyDescent="0.25">
      <c r="A138">
        <f>SUM(A137,dx)</f>
        <v>1.1339999999999852</v>
      </c>
      <c r="B138">
        <f>((3*A138^3+2*A138^2+4*A138+6)*dx)+B137</f>
        <v>2.1879318210749816</v>
      </c>
      <c r="D138">
        <f t="shared" si="4"/>
        <v>17.482734311999703</v>
      </c>
    </row>
    <row r="139" spans="1:4" x14ac:dyDescent="0.25">
      <c r="A139">
        <f>SUM(A138,dx)</f>
        <v>1.1349999999999851</v>
      </c>
      <c r="B139">
        <f>((3*A139^3+2*A139^2+4*A139+6)*dx)+B138</f>
        <v>2.2054346771999813</v>
      </c>
      <c r="D139">
        <f t="shared" si="4"/>
        <v>17.502856124999703</v>
      </c>
    </row>
    <row r="140" spans="1:4" x14ac:dyDescent="0.25">
      <c r="A140">
        <f>SUM(A139,dx)</f>
        <v>1.135999999999985</v>
      </c>
      <c r="B140">
        <f>((3*A140^3+2*A140^2+4*A140+6)*dx)+B139</f>
        <v>2.2229576795679811</v>
      </c>
      <c r="D140">
        <f t="shared" si="4"/>
        <v>17.523002367999698</v>
      </c>
    </row>
    <row r="141" spans="1:4" x14ac:dyDescent="0.25">
      <c r="A141">
        <f>SUM(A140,dx)</f>
        <v>1.1369999999999849</v>
      </c>
      <c r="B141">
        <f>((3*A141^3+2*A141^2+4*A141+6)*dx)+B140</f>
        <v>2.240500852626981</v>
      </c>
      <c r="D141">
        <f t="shared" si="4"/>
        <v>17.543173058999695</v>
      </c>
    </row>
    <row r="142" spans="1:4" x14ac:dyDescent="0.25">
      <c r="A142">
        <f>SUM(A141,dx)</f>
        <v>1.1379999999999848</v>
      </c>
      <c r="B142">
        <f>((3*A142^3+2*A142^2+4*A142+6)*dx)+B141</f>
        <v>2.2580642208429809</v>
      </c>
      <c r="D142">
        <f t="shared" si="4"/>
        <v>17.563368215999695</v>
      </c>
    </row>
    <row r="143" spans="1:4" x14ac:dyDescent="0.25">
      <c r="A143">
        <f>SUM(A142,dx)</f>
        <v>1.1389999999999847</v>
      </c>
      <c r="B143">
        <f>((3*A143^3+2*A143^2+4*A143+6)*dx)+B142</f>
        <v>2.2756478086999805</v>
      </c>
      <c r="D143">
        <f t="shared" si="4"/>
        <v>17.583587856999689</v>
      </c>
    </row>
    <row r="144" spans="1:4" x14ac:dyDescent="0.25">
      <c r="A144">
        <f>SUM(A143,dx)</f>
        <v>1.1399999999999846</v>
      </c>
      <c r="B144">
        <f>((3*A144^3+2*A144^2+4*A144+6)*dx)+B143</f>
        <v>2.2932516406999803</v>
      </c>
      <c r="D144">
        <f t="shared" si="4"/>
        <v>17.603831999999688</v>
      </c>
    </row>
    <row r="145" spans="1:4" x14ac:dyDescent="0.25">
      <c r="A145">
        <f>SUM(A144,dx)</f>
        <v>1.1409999999999845</v>
      </c>
      <c r="B145">
        <f>((3*A145^3+2*A145^2+4*A145+6)*dx)+B144</f>
        <v>2.3108757413629801</v>
      </c>
      <c r="D145">
        <f t="shared" si="4"/>
        <v>17.624100662999684</v>
      </c>
    </row>
    <row r="146" spans="1:4" x14ac:dyDescent="0.25">
      <c r="A146">
        <f>SUM(A145,dx)</f>
        <v>1.1419999999999844</v>
      </c>
      <c r="B146">
        <f>((3*A146^3+2*A146^2+4*A146+6)*dx)+B145</f>
        <v>2.32852013522698</v>
      </c>
      <c r="D146">
        <f t="shared" si="4"/>
        <v>17.644393863999682</v>
      </c>
    </row>
    <row r="147" spans="1:4" x14ac:dyDescent="0.25">
      <c r="A147">
        <f>SUM(A146,dx)</f>
        <v>1.1429999999999843</v>
      </c>
      <c r="B147">
        <f>((3*A147^3+2*A147^2+4*A147+6)*dx)+B146</f>
        <v>2.3461848468479798</v>
      </c>
      <c r="D147">
        <f t="shared" si="4"/>
        <v>17.664711620999682</v>
      </c>
    </row>
    <row r="148" spans="1:4" x14ac:dyDescent="0.25">
      <c r="A148">
        <f>SUM(A147,dx)</f>
        <v>1.1439999999999841</v>
      </c>
      <c r="B148">
        <f>((3*A148^3+2*A148^2+4*A148+6)*dx)+B147</f>
        <v>2.3638699007999793</v>
      </c>
      <c r="D148">
        <f t="shared" si="4"/>
        <v>17.685053951999677</v>
      </c>
    </row>
    <row r="149" spans="1:4" x14ac:dyDescent="0.25">
      <c r="A149">
        <f>SUM(A148,dx)</f>
        <v>1.144999999999984</v>
      </c>
      <c r="B149">
        <f>((3*A149^3+2*A149^2+4*A149+6)*dx)+B148</f>
        <v>2.3815753216749789</v>
      </c>
      <c r="D149">
        <f t="shared" si="4"/>
        <v>17.705420874999675</v>
      </c>
    </row>
    <row r="150" spans="1:4" x14ac:dyDescent="0.25">
      <c r="A150">
        <f>SUM(A149,dx)</f>
        <v>1.1459999999999839</v>
      </c>
      <c r="B150">
        <f>((3*A150^3+2*A150^2+4*A150+6)*dx)+B149</f>
        <v>2.3993011340829784</v>
      </c>
      <c r="D150">
        <f t="shared" si="4"/>
        <v>17.725812407999669</v>
      </c>
    </row>
    <row r="151" spans="1:4" x14ac:dyDescent="0.25">
      <c r="A151">
        <f>SUM(A150,dx)</f>
        <v>1.1469999999999838</v>
      </c>
      <c r="B151">
        <f>((3*A151^3+2*A151^2+4*A151+6)*dx)+B150</f>
        <v>2.4170473626519779</v>
      </c>
      <c r="D151">
        <f t="shared" si="4"/>
        <v>17.746228568999669</v>
      </c>
    </row>
    <row r="152" spans="1:4" x14ac:dyDescent="0.25">
      <c r="A152">
        <f>SUM(A151,dx)</f>
        <v>1.1479999999999837</v>
      </c>
      <c r="B152">
        <f>((3*A152^3+2*A152^2+4*A152+6)*dx)+B151</f>
        <v>2.4348140320279774</v>
      </c>
      <c r="D152">
        <f t="shared" si="4"/>
        <v>17.766669375999669</v>
      </c>
    </row>
    <row r="153" spans="1:4" x14ac:dyDescent="0.25">
      <c r="A153">
        <f>SUM(A152,dx)</f>
        <v>1.1489999999999836</v>
      </c>
      <c r="B153">
        <f>((3*A153^3+2*A153^2+4*A153+6)*dx)+B152</f>
        <v>2.452601166874977</v>
      </c>
      <c r="D153">
        <f t="shared" si="4"/>
        <v>17.787134846999663</v>
      </c>
    </row>
    <row r="154" spans="1:4" x14ac:dyDescent="0.25">
      <c r="A154">
        <f>SUM(A153,dx)</f>
        <v>1.1499999999999835</v>
      </c>
      <c r="B154">
        <f>((3*A154^3+2*A154^2+4*A154+6)*dx)+B153</f>
        <v>2.4704087918749766</v>
      </c>
      <c r="D154">
        <f t="shared" si="4"/>
        <v>17.807624999999661</v>
      </c>
    </row>
    <row r="155" spans="1:4" x14ac:dyDescent="0.25">
      <c r="A155">
        <f>SUM(A154,dx)</f>
        <v>1.1509999999999834</v>
      </c>
      <c r="B155">
        <f>((3*A155^3+2*A155^2+4*A155+6)*dx)+B154</f>
        <v>2.4882369317279762</v>
      </c>
      <c r="D155">
        <f t="shared" si="4"/>
        <v>17.828139852999659</v>
      </c>
    </row>
    <row r="156" spans="1:4" x14ac:dyDescent="0.25">
      <c r="A156">
        <f>SUM(A155,dx)</f>
        <v>1.1519999999999833</v>
      </c>
      <c r="B156">
        <f>((3*A156^3+2*A156^2+4*A156+6)*dx)+B155</f>
        <v>2.5060856111519758</v>
      </c>
      <c r="D156">
        <f t="shared" si="4"/>
        <v>17.848679423999656</v>
      </c>
    </row>
    <row r="157" spans="1:4" x14ac:dyDescent="0.25">
      <c r="A157">
        <f>SUM(A156,dx)</f>
        <v>1.1529999999999831</v>
      </c>
      <c r="B157">
        <f>((3*A157^3+2*A157^2+4*A157+6)*dx)+B156</f>
        <v>2.5239548548829753</v>
      </c>
      <c r="D157">
        <f t="shared" si="4"/>
        <v>17.869243730999653</v>
      </c>
    </row>
    <row r="158" spans="1:4" x14ac:dyDescent="0.25">
      <c r="A158">
        <f>SUM(A157,dx)</f>
        <v>1.153999999999983</v>
      </c>
      <c r="B158">
        <f>((3*A158^3+2*A158^2+4*A158+6)*dx)+B157</f>
        <v>2.541844687674975</v>
      </c>
      <c r="D158">
        <f t="shared" si="4"/>
        <v>17.889832791999652</v>
      </c>
    </row>
    <row r="159" spans="1:4" x14ac:dyDescent="0.25">
      <c r="A159">
        <f>SUM(A158,dx)</f>
        <v>1.1549999999999829</v>
      </c>
      <c r="B159">
        <f>((3*A159^3+2*A159^2+4*A159+6)*dx)+B158</f>
        <v>2.5597551342999747</v>
      </c>
      <c r="D159">
        <f t="shared" si="4"/>
        <v>17.910446624999647</v>
      </c>
    </row>
    <row r="160" spans="1:4" x14ac:dyDescent="0.25">
      <c r="A160">
        <f>SUM(A159,dx)</f>
        <v>1.1559999999999828</v>
      </c>
      <c r="B160">
        <f>((3*A160^3+2*A160^2+4*A160+6)*dx)+B159</f>
        <v>2.5776862195479744</v>
      </c>
      <c r="D160">
        <f t="shared" si="4"/>
        <v>17.931085247999647</v>
      </c>
    </row>
    <row r="161" spans="1:4" x14ac:dyDescent="0.25">
      <c r="A161">
        <f>SUM(A160,dx)</f>
        <v>1.1569999999999827</v>
      </c>
      <c r="B161">
        <f>((3*A161^3+2*A161^2+4*A161+6)*dx)+B160</f>
        <v>2.5956379682269741</v>
      </c>
      <c r="D161">
        <f t="shared" si="4"/>
        <v>17.951748678999643</v>
      </c>
    </row>
    <row r="162" spans="1:4" x14ac:dyDescent="0.25">
      <c r="A162">
        <f>SUM(A161,dx)</f>
        <v>1.1579999999999826</v>
      </c>
      <c r="B162">
        <f>((3*A162^3+2*A162^2+4*A162+6)*dx)+B161</f>
        <v>2.6136104051629738</v>
      </c>
      <c r="D162">
        <f t="shared" si="4"/>
        <v>17.972436935999639</v>
      </c>
    </row>
    <row r="163" spans="1:4" x14ac:dyDescent="0.25">
      <c r="A163">
        <f>SUM(A162,dx)</f>
        <v>1.1589999999999825</v>
      </c>
      <c r="B163">
        <f>((3*A163^3+2*A163^2+4*A163+6)*dx)+B162</f>
        <v>2.6316035551999732</v>
      </c>
      <c r="D163">
        <f t="shared" si="4"/>
        <v>17.993150036999637</v>
      </c>
    </row>
    <row r="164" spans="1:4" x14ac:dyDescent="0.25">
      <c r="A164">
        <f>SUM(A163,dx)</f>
        <v>1.1599999999999824</v>
      </c>
      <c r="B164">
        <f>((3*A164^3+2*A164^2+4*A164+6)*dx)+B163</f>
        <v>2.6496174431999728</v>
      </c>
      <c r="D164">
        <f t="shared" si="4"/>
        <v>18.013887999999632</v>
      </c>
    </row>
    <row r="165" spans="1:4" x14ac:dyDescent="0.25">
      <c r="A165">
        <f>SUM(A164,dx)</f>
        <v>1.1609999999999823</v>
      </c>
      <c r="B165">
        <f>((3*A165^3+2*A165^2+4*A165+6)*dx)+B164</f>
        <v>2.6676520940429724</v>
      </c>
      <c r="D165">
        <f t="shared" si="4"/>
        <v>18.034650842999632</v>
      </c>
    </row>
    <row r="166" spans="1:4" x14ac:dyDescent="0.25">
      <c r="A166">
        <f>SUM(A165,dx)</f>
        <v>1.1619999999999822</v>
      </c>
      <c r="B166">
        <f>((3*A166^3+2*A166^2+4*A166+6)*dx)+B165</f>
        <v>2.6857075326269721</v>
      </c>
      <c r="D166">
        <f t="shared" si="4"/>
        <v>18.055438583999628</v>
      </c>
    </row>
    <row r="167" spans="1:4" x14ac:dyDescent="0.25">
      <c r="A167">
        <f>SUM(A166,dx)</f>
        <v>1.162999999999982</v>
      </c>
      <c r="B167">
        <f>((3*A167^3+2*A167^2+4*A167+6)*dx)+B166</f>
        <v>2.7037837838679719</v>
      </c>
      <c r="D167">
        <f t="shared" si="4"/>
        <v>18.076251240999625</v>
      </c>
    </row>
    <row r="168" spans="1:4" x14ac:dyDescent="0.25">
      <c r="A168">
        <f>SUM(A167,dx)</f>
        <v>1.1639999999999819</v>
      </c>
      <c r="B168">
        <f>((3*A168^3+2*A168^2+4*A168+6)*dx)+B167</f>
        <v>2.7218808726999715</v>
      </c>
      <c r="D168">
        <f t="shared" si="4"/>
        <v>18.097088831999624</v>
      </c>
    </row>
    <row r="169" spans="1:4" x14ac:dyDescent="0.25">
      <c r="A169">
        <f>SUM(A168,dx)</f>
        <v>1.1649999999999818</v>
      </c>
      <c r="B169">
        <f>((3*A169^3+2*A169^2+4*A169+6)*dx)+B168</f>
        <v>2.7399988240749713</v>
      </c>
      <c r="D169">
        <f t="shared" si="4"/>
        <v>18.11795137499962</v>
      </c>
    </row>
    <row r="170" spans="1:4" x14ac:dyDescent="0.25">
      <c r="A170">
        <f>SUM(A169,dx)</f>
        <v>1.1659999999999817</v>
      </c>
      <c r="B170">
        <f>((3*A170^3+2*A170^2+4*A170+6)*dx)+B169</f>
        <v>2.7581376629629708</v>
      </c>
      <c r="D170">
        <f t="shared" si="4"/>
        <v>18.138838887999619</v>
      </c>
    </row>
    <row r="171" spans="1:4" x14ac:dyDescent="0.25">
      <c r="A171">
        <f>SUM(A170,dx)</f>
        <v>1.1669999999999816</v>
      </c>
      <c r="B171">
        <f>((3*A171^3+2*A171^2+4*A171+6)*dx)+B170</f>
        <v>2.7762974143519705</v>
      </c>
      <c r="D171">
        <f t="shared" si="4"/>
        <v>18.159751388999616</v>
      </c>
    </row>
    <row r="172" spans="1:4" x14ac:dyDescent="0.25">
      <c r="A172">
        <f>SUM(A171,dx)</f>
        <v>1.1679999999999815</v>
      </c>
      <c r="B172">
        <f>((3*A172^3+2*A172^2+4*A172+6)*dx)+B171</f>
        <v>2.79447810324797</v>
      </c>
      <c r="D172">
        <f t="shared" si="4"/>
        <v>18.180688895999612</v>
      </c>
    </row>
    <row r="173" spans="1:4" x14ac:dyDescent="0.25">
      <c r="A173">
        <f>SUM(A172,dx)</f>
        <v>1.1689999999999814</v>
      </c>
      <c r="B173">
        <f>((3*A173^3+2*A173^2+4*A173+6)*dx)+B172</f>
        <v>2.8126797546749698</v>
      </c>
      <c r="D173">
        <f t="shared" si="4"/>
        <v>18.201651426999611</v>
      </c>
    </row>
    <row r="174" spans="1:4" x14ac:dyDescent="0.25">
      <c r="A174">
        <f>SUM(A173,dx)</f>
        <v>1.1699999999999813</v>
      </c>
      <c r="B174">
        <f>((3*A174^3+2*A174^2+4*A174+6)*dx)+B173</f>
        <v>2.8309023936749695</v>
      </c>
      <c r="D174">
        <f t="shared" si="4"/>
        <v>18.222638999999607</v>
      </c>
    </row>
    <row r="175" spans="1:4" x14ac:dyDescent="0.25">
      <c r="A175">
        <f>SUM(A174,dx)</f>
        <v>1.1709999999999812</v>
      </c>
      <c r="B175">
        <f>((3*A175^3+2*A175^2+4*A175+6)*dx)+B174</f>
        <v>2.8491460453079691</v>
      </c>
      <c r="D175">
        <f t="shared" si="4"/>
        <v>18.243651632999605</v>
      </c>
    </row>
    <row r="176" spans="1:4" x14ac:dyDescent="0.25">
      <c r="A176">
        <f>SUM(A175,dx)</f>
        <v>1.1719999999999811</v>
      </c>
      <c r="B176">
        <f>((3*A176^3+2*A176^2+4*A176+6)*dx)+B175</f>
        <v>2.8674107346519686</v>
      </c>
      <c r="D176">
        <f t="shared" si="4"/>
        <v>18.264689343999599</v>
      </c>
    </row>
    <row r="177" spans="1:4" x14ac:dyDescent="0.25">
      <c r="A177">
        <f>SUM(A176,dx)</f>
        <v>1.1729999999999809</v>
      </c>
      <c r="B177">
        <f>((3*A177^3+2*A177^2+4*A177+6)*dx)+B176</f>
        <v>2.8856964868029684</v>
      </c>
      <c r="D177">
        <f t="shared" si="4"/>
        <v>18.285752150999599</v>
      </c>
    </row>
    <row r="178" spans="1:4" x14ac:dyDescent="0.25">
      <c r="A178">
        <f>SUM(A177,dx)</f>
        <v>1.1739999999999808</v>
      </c>
      <c r="B178">
        <f>((3*A178^3+2*A178^2+4*A178+6)*dx)+B177</f>
        <v>2.9040033268749679</v>
      </c>
      <c r="D178">
        <f t="shared" si="4"/>
        <v>18.306840071999595</v>
      </c>
    </row>
    <row r="179" spans="1:4" x14ac:dyDescent="0.25">
      <c r="A179">
        <f>SUM(A178,dx)</f>
        <v>1.1749999999999807</v>
      </c>
      <c r="B179">
        <f>((3*A179^3+2*A179^2+4*A179+6)*dx)+B178</f>
        <v>2.9223312799999674</v>
      </c>
      <c r="D179">
        <f t="shared" si="4"/>
        <v>18.327953124999596</v>
      </c>
    </row>
    <row r="180" spans="1:4" x14ac:dyDescent="0.25">
      <c r="A180">
        <f>SUM(A179,dx)</f>
        <v>1.1759999999999806</v>
      </c>
      <c r="B180">
        <f>((3*A180^3+2*A180^2+4*A180+6)*dx)+B179</f>
        <v>2.940680371327967</v>
      </c>
      <c r="D180">
        <f t="shared" si="4"/>
        <v>18.349091327999592</v>
      </c>
    </row>
    <row r="181" spans="1:4" x14ac:dyDescent="0.25">
      <c r="A181">
        <f>SUM(A180,dx)</f>
        <v>1.1769999999999805</v>
      </c>
      <c r="B181">
        <f>((3*A181^3+2*A181^2+4*A181+6)*dx)+B180</f>
        <v>2.9590506260269667</v>
      </c>
      <c r="D181">
        <f t="shared" si="4"/>
        <v>18.370254698999588</v>
      </c>
    </row>
    <row r="182" spans="1:4" x14ac:dyDescent="0.25">
      <c r="A182">
        <f>SUM(A181,dx)</f>
        <v>1.1779999999999804</v>
      </c>
      <c r="B182">
        <f>((3*A182^3+2*A182^2+4*A182+6)*dx)+B181</f>
        <v>2.9774420692829664</v>
      </c>
      <c r="D182">
        <f t="shared" si="4"/>
        <v>18.391443255999583</v>
      </c>
    </row>
    <row r="183" spans="1:4" x14ac:dyDescent="0.25">
      <c r="A183">
        <f>SUM(A182,dx)</f>
        <v>1.1789999999999803</v>
      </c>
      <c r="B183">
        <f>((3*A183^3+2*A183^2+4*A183+6)*dx)+B182</f>
        <v>2.995854726299966</v>
      </c>
      <c r="D183">
        <f t="shared" si="4"/>
        <v>18.412657016999582</v>
      </c>
    </row>
    <row r="184" spans="1:4" x14ac:dyDescent="0.25">
      <c r="A184">
        <f>SUM(A183,dx)</f>
        <v>1.1799999999999802</v>
      </c>
      <c r="B184">
        <f>((3*A184^3+2*A184^2+4*A184+6)*dx)+B183</f>
        <v>3.0142886222999654</v>
      </c>
      <c r="D184">
        <f t="shared" si="4"/>
        <v>18.433895999999578</v>
      </c>
    </row>
    <row r="185" spans="1:4" x14ac:dyDescent="0.25">
      <c r="A185">
        <f>SUM(A184,dx)</f>
        <v>1.1809999999999801</v>
      </c>
      <c r="B185">
        <f>((3*A185^3+2*A185^2+4*A185+6)*dx)+B184</f>
        <v>3.0327437825229651</v>
      </c>
      <c r="D185">
        <f t="shared" si="4"/>
        <v>18.455160222999574</v>
      </c>
    </row>
    <row r="186" spans="1:4" x14ac:dyDescent="0.25">
      <c r="A186">
        <f>SUM(A185,dx)</f>
        <v>1.18199999999998</v>
      </c>
      <c r="B186">
        <f>((3*A186^3+2*A186^2+4*A186+6)*dx)+B185</f>
        <v>3.0512202322269646</v>
      </c>
      <c r="D186">
        <f t="shared" si="4"/>
        <v>18.47644970399957</v>
      </c>
    </row>
    <row r="187" spans="1:4" x14ac:dyDescent="0.25">
      <c r="A187">
        <f>SUM(A186,dx)</f>
        <v>1.1829999999999798</v>
      </c>
      <c r="B187">
        <f>((3*A187^3+2*A187^2+4*A187+6)*dx)+B186</f>
        <v>3.069717996687964</v>
      </c>
      <c r="D187">
        <f t="shared" si="4"/>
        <v>18.497764460999569</v>
      </c>
    </row>
    <row r="188" spans="1:4" x14ac:dyDescent="0.25">
      <c r="A188">
        <f>SUM(A187,dx)</f>
        <v>1.1839999999999797</v>
      </c>
      <c r="B188">
        <f>((3*A188^3+2*A188^2+4*A188+6)*dx)+B187</f>
        <v>3.0882371011999634</v>
      </c>
      <c r="D188">
        <f t="shared" si="4"/>
        <v>18.519104511999569</v>
      </c>
    </row>
    <row r="189" spans="1:4" x14ac:dyDescent="0.25">
      <c r="A189">
        <f>SUM(A188,dx)</f>
        <v>1.1849999999999796</v>
      </c>
      <c r="B189">
        <f>((3*A189^3+2*A189^2+4*A189+6)*dx)+B188</f>
        <v>3.106777571074963</v>
      </c>
      <c r="D189">
        <f t="shared" si="4"/>
        <v>18.540469874999566</v>
      </c>
    </row>
    <row r="190" spans="1:4" x14ac:dyDescent="0.25">
      <c r="A190">
        <f>SUM(A189,dx)</f>
        <v>1.1859999999999795</v>
      </c>
      <c r="B190">
        <f>((3*A190^3+2*A190^2+4*A190+6)*dx)+B189</f>
        <v>3.1253394316429626</v>
      </c>
      <c r="D190">
        <f t="shared" si="4"/>
        <v>18.56186056799956</v>
      </c>
    </row>
    <row r="191" spans="1:4" x14ac:dyDescent="0.25">
      <c r="A191">
        <f>SUM(A190,dx)</f>
        <v>1.1869999999999794</v>
      </c>
      <c r="B191">
        <f>((3*A191^3+2*A191^2+4*A191+6)*dx)+B190</f>
        <v>3.1439227082519623</v>
      </c>
      <c r="D191">
        <f t="shared" si="4"/>
        <v>18.583276608999558</v>
      </c>
    </row>
    <row r="192" spans="1:4" x14ac:dyDescent="0.25">
      <c r="A192">
        <f>SUM(A191,dx)</f>
        <v>1.1879999999999793</v>
      </c>
      <c r="B192">
        <f>((3*A192^3+2*A192^2+4*A192+6)*dx)+B191</f>
        <v>3.1625274262679617</v>
      </c>
      <c r="D192">
        <f t="shared" si="4"/>
        <v>18.604718015999556</v>
      </c>
    </row>
    <row r="193" spans="1:4" x14ac:dyDescent="0.25">
      <c r="A193">
        <f>SUM(A192,dx)</f>
        <v>1.1889999999999792</v>
      </c>
      <c r="B193">
        <f>((3*A193^3+2*A193^2+4*A193+6)*dx)+B192</f>
        <v>3.1811536110749614</v>
      </c>
      <c r="D193">
        <f t="shared" si="4"/>
        <v>18.626184806999554</v>
      </c>
    </row>
    <row r="194" spans="1:4" x14ac:dyDescent="0.25">
      <c r="A194">
        <f>SUM(A193,dx)</f>
        <v>1.1899999999999791</v>
      </c>
      <c r="B194">
        <f>((3*A194^3+2*A194^2+4*A194+6)*dx)+B193</f>
        <v>3.1998012880749611</v>
      </c>
      <c r="D194">
        <f t="shared" si="4"/>
        <v>18.64767699999955</v>
      </c>
    </row>
    <row r="195" spans="1:4" x14ac:dyDescent="0.25">
      <c r="A195">
        <f>SUM(A194,dx)</f>
        <v>1.190999999999979</v>
      </c>
      <c r="B195">
        <f>((3*A195^3+2*A195^2+4*A195+6)*dx)+B194</f>
        <v>3.2184704826879607</v>
      </c>
      <c r="D195">
        <f t="shared" si="4"/>
        <v>18.669194612999547</v>
      </c>
    </row>
    <row r="196" spans="1:4" x14ac:dyDescent="0.25">
      <c r="A196">
        <f>SUM(A195,dx)</f>
        <v>1.1919999999999789</v>
      </c>
      <c r="B196">
        <f>((3*A196^3+2*A196^2+4*A196+6)*dx)+B195</f>
        <v>3.2371612203519602</v>
      </c>
      <c r="D196">
        <f t="shared" si="4"/>
        <v>18.690737663999542</v>
      </c>
    </row>
    <row r="197" spans="1:4" x14ac:dyDescent="0.25">
      <c r="A197">
        <f>SUM(A196,dx)</f>
        <v>1.1929999999999787</v>
      </c>
      <c r="B197">
        <f>((3*A197^3+2*A197^2+4*A197+6)*dx)+B196</f>
        <v>3.2558735265229597</v>
      </c>
      <c r="D197">
        <f t="shared" si="4"/>
        <v>18.71230617099954</v>
      </c>
    </row>
    <row r="198" spans="1:4" x14ac:dyDescent="0.25">
      <c r="A198">
        <f>SUM(A197,dx)</f>
        <v>1.1939999999999786</v>
      </c>
      <c r="B198">
        <f>((3*A198^3+2*A198^2+4*A198+6)*dx)+B197</f>
        <v>3.2746074266749594</v>
      </c>
      <c r="D198">
        <f t="shared" ref="D198:D261" si="5">3*A198^3+2*A198^2+4*A198+6</f>
        <v>18.733900151999539</v>
      </c>
    </row>
    <row r="199" spans="1:4" x14ac:dyDescent="0.25">
      <c r="A199">
        <f>SUM(A198,dx)</f>
        <v>1.1949999999999785</v>
      </c>
      <c r="B199">
        <f>((3*A199^3+2*A199^2+4*A199+6)*dx)+B198</f>
        <v>3.293362946299959</v>
      </c>
      <c r="D199">
        <f t="shared" si="5"/>
        <v>18.755519624999536</v>
      </c>
    </row>
    <row r="200" spans="1:4" x14ac:dyDescent="0.25">
      <c r="A200">
        <f>SUM(A199,dx)</f>
        <v>1.1959999999999784</v>
      </c>
      <c r="B200">
        <f>((3*A200^3+2*A200^2+4*A200+6)*dx)+B199</f>
        <v>3.3121401109079587</v>
      </c>
      <c r="D200">
        <f t="shared" si="5"/>
        <v>18.777164607999531</v>
      </c>
    </row>
    <row r="201" spans="1:4" x14ac:dyDescent="0.25">
      <c r="A201">
        <f>SUM(A200,dx)</f>
        <v>1.1969999999999783</v>
      </c>
      <c r="B201">
        <f>((3*A201^3+2*A201^2+4*A201+6)*dx)+B200</f>
        <v>3.3309389460269583</v>
      </c>
      <c r="D201">
        <f t="shared" si="5"/>
        <v>18.798835118999527</v>
      </c>
    </row>
    <row r="202" spans="1:4" x14ac:dyDescent="0.25">
      <c r="A202">
        <f>SUM(A201,dx)</f>
        <v>1.1979999999999782</v>
      </c>
      <c r="B202">
        <f>((3*A202^3+2*A202^2+4*A202+6)*dx)+B201</f>
        <v>3.3497594772029577</v>
      </c>
      <c r="D202">
        <f t="shared" si="5"/>
        <v>18.820531175999527</v>
      </c>
    </row>
    <row r="203" spans="1:4" x14ac:dyDescent="0.25">
      <c r="A203">
        <f>SUM(A202,dx)</f>
        <v>1.1989999999999781</v>
      </c>
      <c r="B203">
        <f>((3*A203^3+2*A203^2+4*A203+6)*dx)+B202</f>
        <v>3.3686017299999573</v>
      </c>
      <c r="D203">
        <f t="shared" si="5"/>
        <v>18.842252796999524</v>
      </c>
    </row>
    <row r="204" spans="1:4" x14ac:dyDescent="0.25">
      <c r="A204">
        <f>SUM(A203,dx)</f>
        <v>1.199999999999978</v>
      </c>
      <c r="B204">
        <f>((3*A204^3+2*A204^2+4*A204+6)*dx)+B203</f>
        <v>3.3874657299999567</v>
      </c>
      <c r="D204">
        <f t="shared" si="5"/>
        <v>18.863999999999521</v>
      </c>
    </row>
    <row r="205" spans="1:4" x14ac:dyDescent="0.25">
      <c r="A205">
        <f>SUM(A204,dx)</f>
        <v>1.2009999999999779</v>
      </c>
      <c r="B205">
        <f>((3*A205^3+2*A205^2+4*A205+6)*dx)+B204</f>
        <v>3.4063515028029561</v>
      </c>
      <c r="D205">
        <f t="shared" si="5"/>
        <v>18.885772802999519</v>
      </c>
    </row>
    <row r="206" spans="1:4" x14ac:dyDescent="0.25">
      <c r="A206">
        <f>SUM(A205,dx)</f>
        <v>1.2019999999999778</v>
      </c>
      <c r="B206">
        <f>((3*A206^3+2*A206^2+4*A206+6)*dx)+B205</f>
        <v>3.4252590740269557</v>
      </c>
      <c r="D206">
        <f t="shared" si="5"/>
        <v>18.907571223999515</v>
      </c>
    </row>
    <row r="207" spans="1:4" x14ac:dyDescent="0.25">
      <c r="A207">
        <f>SUM(A206,dx)</f>
        <v>1.2029999999999776</v>
      </c>
      <c r="B207">
        <f>((3*A207^3+2*A207^2+4*A207+6)*dx)+B206</f>
        <v>3.4441884693079552</v>
      </c>
      <c r="D207">
        <f t="shared" si="5"/>
        <v>18.929395280999515</v>
      </c>
    </row>
    <row r="208" spans="1:4" x14ac:dyDescent="0.25">
      <c r="A208">
        <f>SUM(A207,dx)</f>
        <v>1.2039999999999775</v>
      </c>
      <c r="B208">
        <f>((3*A208^3+2*A208^2+4*A208+6)*dx)+B207</f>
        <v>3.4631397142999547</v>
      </c>
      <c r="D208">
        <f t="shared" si="5"/>
        <v>18.951244991999509</v>
      </c>
    </row>
    <row r="209" spans="1:4" x14ac:dyDescent="0.25">
      <c r="A209">
        <f>SUM(A208,dx)</f>
        <v>1.2049999999999774</v>
      </c>
      <c r="B209">
        <f>((3*A209^3+2*A209^2+4*A209+6)*dx)+B208</f>
        <v>3.4821128346749544</v>
      </c>
      <c r="D209">
        <f t="shared" si="5"/>
        <v>18.973120374999503</v>
      </c>
    </row>
    <row r="210" spans="1:4" x14ac:dyDescent="0.25">
      <c r="A210">
        <f>SUM(A209,dx)</f>
        <v>1.2059999999999773</v>
      </c>
      <c r="B210">
        <f>((3*A210^3+2*A210^2+4*A210+6)*dx)+B209</f>
        <v>3.5011078561229541</v>
      </c>
      <c r="D210">
        <f t="shared" si="5"/>
        <v>18.995021447999502</v>
      </c>
    </row>
    <row r="211" spans="1:4" x14ac:dyDescent="0.25">
      <c r="A211">
        <f>SUM(A210,dx)</f>
        <v>1.2069999999999772</v>
      </c>
      <c r="B211">
        <f>((3*A211^3+2*A211^2+4*A211+6)*dx)+B210</f>
        <v>3.5201248043519535</v>
      </c>
      <c r="D211">
        <f t="shared" si="5"/>
        <v>19.016948228999503</v>
      </c>
    </row>
    <row r="212" spans="1:4" x14ac:dyDescent="0.25">
      <c r="A212">
        <f>SUM(A211,dx)</f>
        <v>1.2079999999999771</v>
      </c>
      <c r="B212">
        <f>((3*A212^3+2*A212^2+4*A212+6)*dx)+B211</f>
        <v>3.5391637050879532</v>
      </c>
      <c r="D212">
        <f t="shared" si="5"/>
        <v>19.038900735999498</v>
      </c>
    </row>
    <row r="213" spans="1:4" x14ac:dyDescent="0.25">
      <c r="A213">
        <f>SUM(A212,dx)</f>
        <v>1.208999999999977</v>
      </c>
      <c r="B213">
        <f>((3*A213^3+2*A213^2+4*A213+6)*dx)+B212</f>
        <v>3.5582245840749529</v>
      </c>
      <c r="D213">
        <f t="shared" si="5"/>
        <v>19.060878986999494</v>
      </c>
    </row>
    <row r="214" spans="1:4" x14ac:dyDescent="0.25">
      <c r="A214">
        <f>SUM(A213,dx)</f>
        <v>1.2099999999999769</v>
      </c>
      <c r="B214">
        <f>((3*A214^3+2*A214^2+4*A214+6)*dx)+B213</f>
        <v>3.5773074670749523</v>
      </c>
      <c r="D214">
        <f t="shared" si="5"/>
        <v>19.082882999999491</v>
      </c>
    </row>
    <row r="215" spans="1:4" x14ac:dyDescent="0.25">
      <c r="A215">
        <f>SUM(A214,dx)</f>
        <v>1.2109999999999768</v>
      </c>
      <c r="B215">
        <f>((3*A215^3+2*A215^2+4*A215+6)*dx)+B214</f>
        <v>3.5964123798679517</v>
      </c>
      <c r="D215">
        <f t="shared" si="5"/>
        <v>19.104912792999485</v>
      </c>
    </row>
    <row r="216" spans="1:4" x14ac:dyDescent="0.25">
      <c r="A216">
        <f>SUM(A215,dx)</f>
        <v>1.2119999999999767</v>
      </c>
      <c r="B216">
        <f>((3*A216^3+2*A216^2+4*A216+6)*dx)+B215</f>
        <v>3.6155393482519513</v>
      </c>
      <c r="D216">
        <f t="shared" si="5"/>
        <v>19.126968383999483</v>
      </c>
    </row>
    <row r="217" spans="1:4" x14ac:dyDescent="0.25">
      <c r="A217">
        <f>SUM(A216,dx)</f>
        <v>1.2129999999999765</v>
      </c>
      <c r="B217">
        <f>((3*A217^3+2*A217^2+4*A217+6)*dx)+B216</f>
        <v>3.6346883980429507</v>
      </c>
      <c r="D217">
        <f t="shared" si="5"/>
        <v>19.149049790999481</v>
      </c>
    </row>
    <row r="218" spans="1:4" x14ac:dyDescent="0.25">
      <c r="A218">
        <f>SUM(A217,dx)</f>
        <v>1.2139999999999764</v>
      </c>
      <c r="B218">
        <f>((3*A218^3+2*A218^2+4*A218+6)*dx)+B217</f>
        <v>3.6538595550749502</v>
      </c>
      <c r="D218">
        <f t="shared" si="5"/>
        <v>19.171157031999478</v>
      </c>
    </row>
    <row r="219" spans="1:4" x14ac:dyDescent="0.25">
      <c r="A219">
        <f>SUM(A218,dx)</f>
        <v>1.2149999999999763</v>
      </c>
      <c r="B219">
        <f>((3*A219^3+2*A219^2+4*A219+6)*dx)+B218</f>
        <v>3.6730528451999498</v>
      </c>
      <c r="D219">
        <f t="shared" si="5"/>
        <v>19.193290124999475</v>
      </c>
    </row>
    <row r="220" spans="1:4" x14ac:dyDescent="0.25">
      <c r="A220">
        <f>SUM(A219,dx)</f>
        <v>1.2159999999999762</v>
      </c>
      <c r="B220">
        <f>((3*A220^3+2*A220^2+4*A220+6)*dx)+B219</f>
        <v>3.6922682942879494</v>
      </c>
      <c r="D220">
        <f t="shared" si="5"/>
        <v>19.215449087999474</v>
      </c>
    </row>
    <row r="221" spans="1:4" x14ac:dyDescent="0.25">
      <c r="A221">
        <f>SUM(A220,dx)</f>
        <v>1.2169999999999761</v>
      </c>
      <c r="B221">
        <f>((3*A221^3+2*A221^2+4*A221+6)*dx)+B220</f>
        <v>3.7115059282269489</v>
      </c>
      <c r="D221">
        <f t="shared" si="5"/>
        <v>19.237633938999473</v>
      </c>
    </row>
    <row r="222" spans="1:4" x14ac:dyDescent="0.25">
      <c r="A222">
        <f>SUM(A221,dx)</f>
        <v>1.217999999999976</v>
      </c>
      <c r="B222">
        <f>((3*A222^3+2*A222^2+4*A222+6)*dx)+B221</f>
        <v>3.7307657729229482</v>
      </c>
      <c r="D222">
        <f t="shared" si="5"/>
        <v>19.259844695999465</v>
      </c>
    </row>
    <row r="223" spans="1:4" x14ac:dyDescent="0.25">
      <c r="A223">
        <f>SUM(A222,dx)</f>
        <v>1.2189999999999759</v>
      </c>
      <c r="B223">
        <f>((3*A223^3+2*A223^2+4*A223+6)*dx)+B222</f>
        <v>3.7500478542999476</v>
      </c>
      <c r="D223">
        <f t="shared" si="5"/>
        <v>19.282081376999464</v>
      </c>
    </row>
    <row r="224" spans="1:4" x14ac:dyDescent="0.25">
      <c r="A224">
        <f>SUM(A223,dx)</f>
        <v>1.2199999999999758</v>
      </c>
      <c r="B224">
        <f>((3*A224^3+2*A224^2+4*A224+6)*dx)+B223</f>
        <v>3.7693521982999472</v>
      </c>
      <c r="D224">
        <f t="shared" si="5"/>
        <v>19.30434399999946</v>
      </c>
    </row>
    <row r="225" spans="1:4" x14ac:dyDescent="0.25">
      <c r="A225">
        <f>SUM(A224,dx)</f>
        <v>1.2209999999999757</v>
      </c>
      <c r="B225">
        <f>((3*A225^3+2*A225^2+4*A225+6)*dx)+B224</f>
        <v>3.7886788308829464</v>
      </c>
      <c r="D225">
        <f t="shared" si="5"/>
        <v>19.326632582999459</v>
      </c>
    </row>
    <row r="226" spans="1:4" x14ac:dyDescent="0.25">
      <c r="A226">
        <f>SUM(A225,dx)</f>
        <v>1.2219999999999756</v>
      </c>
      <c r="B226">
        <f>((3*A226^3+2*A226^2+4*A226+6)*dx)+B225</f>
        <v>3.808027778026946</v>
      </c>
      <c r="D226">
        <f t="shared" si="5"/>
        <v>19.348947143999453</v>
      </c>
    </row>
    <row r="227" spans="1:4" x14ac:dyDescent="0.25">
      <c r="A227">
        <f>SUM(A226,dx)</f>
        <v>1.2229999999999754</v>
      </c>
      <c r="B227">
        <f>((3*A227^3+2*A227^2+4*A227+6)*dx)+B226</f>
        <v>3.8273990657279455</v>
      </c>
      <c r="D227">
        <f t="shared" si="5"/>
        <v>19.371287700999453</v>
      </c>
    </row>
    <row r="228" spans="1:4" x14ac:dyDescent="0.25">
      <c r="A228">
        <f>SUM(A227,dx)</f>
        <v>1.2239999999999753</v>
      </c>
      <c r="B228">
        <f>((3*A228^3+2*A228^2+4*A228+6)*dx)+B227</f>
        <v>3.8467927199999448</v>
      </c>
      <c r="D228">
        <f t="shared" si="5"/>
        <v>19.393654271999448</v>
      </c>
    </row>
    <row r="229" spans="1:4" x14ac:dyDescent="0.25">
      <c r="A229">
        <f>SUM(A228,dx)</f>
        <v>1.2249999999999752</v>
      </c>
      <c r="B229">
        <f>((3*A229^3+2*A229^2+4*A229+6)*dx)+B228</f>
        <v>3.8662087668749443</v>
      </c>
      <c r="D229">
        <f t="shared" si="5"/>
        <v>19.416046874999445</v>
      </c>
    </row>
    <row r="230" spans="1:4" x14ac:dyDescent="0.25">
      <c r="A230">
        <f>SUM(A229,dx)</f>
        <v>1.2259999999999751</v>
      </c>
      <c r="B230">
        <f>((3*A230^3+2*A230^2+4*A230+6)*dx)+B229</f>
        <v>3.8856472324029436</v>
      </c>
      <c r="D230">
        <f t="shared" si="5"/>
        <v>19.43846552799944</v>
      </c>
    </row>
    <row r="231" spans="1:4" x14ac:dyDescent="0.25">
      <c r="A231">
        <f>SUM(A230,dx)</f>
        <v>1.226999999999975</v>
      </c>
      <c r="B231">
        <f>((3*A231^3+2*A231^2+4*A231+6)*dx)+B230</f>
        <v>3.9051081426519429</v>
      </c>
      <c r="D231">
        <f t="shared" si="5"/>
        <v>19.46091024899944</v>
      </c>
    </row>
    <row r="232" spans="1:4" x14ac:dyDescent="0.25">
      <c r="A232">
        <f>SUM(A231,dx)</f>
        <v>1.2279999999999749</v>
      </c>
      <c r="B232">
        <f>((3*A232^3+2*A232^2+4*A232+6)*dx)+B231</f>
        <v>3.9245915237079423</v>
      </c>
      <c r="D232">
        <f t="shared" si="5"/>
        <v>19.483381055999434</v>
      </c>
    </row>
    <row r="233" spans="1:4" x14ac:dyDescent="0.25">
      <c r="A233">
        <f>SUM(A232,dx)</f>
        <v>1.2289999999999748</v>
      </c>
      <c r="B233">
        <f>((3*A233^3+2*A233^2+4*A233+6)*dx)+B232</f>
        <v>3.9440974016749419</v>
      </c>
      <c r="D233">
        <f t="shared" si="5"/>
        <v>19.505877966999435</v>
      </c>
    </row>
    <row r="234" spans="1:4" x14ac:dyDescent="0.25">
      <c r="A234">
        <f>SUM(A233,dx)</f>
        <v>1.2299999999999747</v>
      </c>
      <c r="B234">
        <f>((3*A234^3+2*A234^2+4*A234+6)*dx)+B233</f>
        <v>3.9636258026749416</v>
      </c>
      <c r="D234">
        <f t="shared" si="5"/>
        <v>19.528400999999427</v>
      </c>
    </row>
    <row r="235" spans="1:4" x14ac:dyDescent="0.25">
      <c r="A235">
        <f>SUM(A234,dx)</f>
        <v>1.2309999999999746</v>
      </c>
      <c r="B235">
        <f>((3*A235^3+2*A235^2+4*A235+6)*dx)+B234</f>
        <v>3.9831767528479411</v>
      </c>
      <c r="D235">
        <f t="shared" si="5"/>
        <v>19.550950172999428</v>
      </c>
    </row>
    <row r="236" spans="1:4" x14ac:dyDescent="0.25">
      <c r="A236">
        <f>SUM(A235,dx)</f>
        <v>1.2319999999999744</v>
      </c>
      <c r="B236">
        <f>((3*A236^3+2*A236^2+4*A236+6)*dx)+B235</f>
        <v>4.0027502783519404</v>
      </c>
      <c r="D236">
        <f t="shared" si="5"/>
        <v>19.573525503999424</v>
      </c>
    </row>
    <row r="237" spans="1:4" x14ac:dyDescent="0.25">
      <c r="A237">
        <f>SUM(A236,dx)</f>
        <v>1.2329999999999743</v>
      </c>
      <c r="B237">
        <f>((3*A237^3+2*A237^2+4*A237+6)*dx)+B236</f>
        <v>4.0223464053629394</v>
      </c>
      <c r="D237">
        <f t="shared" si="5"/>
        <v>19.596127010999417</v>
      </c>
    </row>
    <row r="238" spans="1:4" x14ac:dyDescent="0.25">
      <c r="A238">
        <f>SUM(A237,dx)</f>
        <v>1.2339999999999742</v>
      </c>
      <c r="B238">
        <f>((3*A238^3+2*A238^2+4*A238+6)*dx)+B237</f>
        <v>4.0419651600749384</v>
      </c>
      <c r="D238">
        <f t="shared" si="5"/>
        <v>19.618754711999415</v>
      </c>
    </row>
    <row r="239" spans="1:4" x14ac:dyDescent="0.25">
      <c r="A239">
        <f>SUM(A238,dx)</f>
        <v>1.2349999999999741</v>
      </c>
      <c r="B239">
        <f>((3*A239^3+2*A239^2+4*A239+6)*dx)+B238</f>
        <v>4.0616065686999381</v>
      </c>
      <c r="D239">
        <f t="shared" si="5"/>
        <v>19.641408624999414</v>
      </c>
    </row>
    <row r="240" spans="1:4" x14ac:dyDescent="0.25">
      <c r="A240">
        <f>SUM(A239,dx)</f>
        <v>1.235999999999974</v>
      </c>
      <c r="B240">
        <f>((3*A240^3+2*A240^2+4*A240+6)*dx)+B239</f>
        <v>4.0812706574679378</v>
      </c>
      <c r="D240">
        <f t="shared" si="5"/>
        <v>19.664088767999409</v>
      </c>
    </row>
    <row r="241" spans="1:4" x14ac:dyDescent="0.25">
      <c r="A241">
        <f>SUM(A240,dx)</f>
        <v>1.2369999999999739</v>
      </c>
      <c r="B241">
        <f>((3*A241^3+2*A241^2+4*A241+6)*dx)+B240</f>
        <v>4.100957452626937</v>
      </c>
      <c r="D241">
        <f t="shared" si="5"/>
        <v>19.686795158999409</v>
      </c>
    </row>
    <row r="242" spans="1:4" x14ac:dyDescent="0.25">
      <c r="A242">
        <f>SUM(A241,dx)</f>
        <v>1.2379999999999738</v>
      </c>
      <c r="B242">
        <f>((3*A242^3+2*A242^2+4*A242+6)*dx)+B241</f>
        <v>4.1206669804429366</v>
      </c>
      <c r="D242">
        <f t="shared" si="5"/>
        <v>19.709527815999405</v>
      </c>
    </row>
    <row r="243" spans="1:4" x14ac:dyDescent="0.25">
      <c r="A243">
        <f>SUM(A242,dx)</f>
        <v>1.2389999999999737</v>
      </c>
      <c r="B243">
        <f>((3*A243^3+2*A243^2+4*A243+6)*dx)+B242</f>
        <v>4.1403992671999363</v>
      </c>
      <c r="D243">
        <f t="shared" si="5"/>
        <v>19.7322867569994</v>
      </c>
    </row>
    <row r="244" spans="1:4" x14ac:dyDescent="0.25">
      <c r="A244">
        <f>SUM(A243,dx)</f>
        <v>1.2399999999999736</v>
      </c>
      <c r="B244">
        <f>((3*A244^3+2*A244^2+4*A244+6)*dx)+B243</f>
        <v>4.160154339199936</v>
      </c>
      <c r="D244">
        <f t="shared" si="5"/>
        <v>19.755071999999394</v>
      </c>
    </row>
    <row r="245" spans="1:4" x14ac:dyDescent="0.25">
      <c r="A245">
        <f>SUM(A244,dx)</f>
        <v>1.2409999999999735</v>
      </c>
      <c r="B245">
        <f>((3*A245^3+2*A245^2+4*A245+6)*dx)+B244</f>
        <v>4.1799322227629352</v>
      </c>
      <c r="D245">
        <f t="shared" si="5"/>
        <v>19.777883562999392</v>
      </c>
    </row>
    <row r="246" spans="1:4" x14ac:dyDescent="0.25">
      <c r="A246">
        <f>SUM(A245,dx)</f>
        <v>1.2419999999999733</v>
      </c>
      <c r="B246">
        <f>((3*A246^3+2*A246^2+4*A246+6)*dx)+B245</f>
        <v>4.1997329442269349</v>
      </c>
      <c r="D246">
        <f t="shared" si="5"/>
        <v>19.800721463999391</v>
      </c>
    </row>
    <row r="247" spans="1:4" x14ac:dyDescent="0.25">
      <c r="A247">
        <f>SUM(A246,dx)</f>
        <v>1.2429999999999732</v>
      </c>
      <c r="B247">
        <f>((3*A247^3+2*A247^2+4*A247+6)*dx)+B246</f>
        <v>4.2195565299479343</v>
      </c>
      <c r="D247">
        <f t="shared" si="5"/>
        <v>19.82358572099939</v>
      </c>
    </row>
    <row r="248" spans="1:4" x14ac:dyDescent="0.25">
      <c r="A248">
        <f>SUM(A247,dx)</f>
        <v>1.2439999999999731</v>
      </c>
      <c r="B248">
        <f>((3*A248^3+2*A248^2+4*A248+6)*dx)+B247</f>
        <v>4.2394030062999333</v>
      </c>
      <c r="D248">
        <f t="shared" si="5"/>
        <v>19.846476351999385</v>
      </c>
    </row>
    <row r="249" spans="1:4" x14ac:dyDescent="0.25">
      <c r="A249">
        <f>SUM(A248,dx)</f>
        <v>1.244999999999973</v>
      </c>
      <c r="B249">
        <f>((3*A249^3+2*A249^2+4*A249+6)*dx)+B248</f>
        <v>4.2592723996749324</v>
      </c>
      <c r="D249">
        <f t="shared" si="5"/>
        <v>19.869393374999383</v>
      </c>
    </row>
    <row r="250" spans="1:4" x14ac:dyDescent="0.25">
      <c r="A250">
        <f>SUM(A249,dx)</f>
        <v>1.2459999999999729</v>
      </c>
      <c r="B250">
        <f>((3*A250^3+2*A250^2+4*A250+6)*dx)+B249</f>
        <v>4.2791647364829322</v>
      </c>
      <c r="D250">
        <f t="shared" si="5"/>
        <v>19.892336807999378</v>
      </c>
    </row>
    <row r="251" spans="1:4" x14ac:dyDescent="0.25">
      <c r="A251">
        <f>SUM(A250,dx)</f>
        <v>1.2469999999999728</v>
      </c>
      <c r="B251">
        <f>((3*A251^3+2*A251^2+4*A251+6)*dx)+B250</f>
        <v>4.2990800431519318</v>
      </c>
      <c r="D251">
        <f t="shared" si="5"/>
        <v>19.915306668999378</v>
      </c>
    </row>
    <row r="252" spans="1:4" x14ac:dyDescent="0.25">
      <c r="A252">
        <f>SUM(A251,dx)</f>
        <v>1.2479999999999727</v>
      </c>
      <c r="B252">
        <f>((3*A252^3+2*A252^2+4*A252+6)*dx)+B251</f>
        <v>4.3190183461279315</v>
      </c>
      <c r="D252">
        <f t="shared" si="5"/>
        <v>19.93830297599937</v>
      </c>
    </row>
    <row r="253" spans="1:4" x14ac:dyDescent="0.25">
      <c r="A253">
        <f>SUM(A252,dx)</f>
        <v>1.2489999999999726</v>
      </c>
      <c r="B253">
        <f>((3*A253^3+2*A253^2+4*A253+6)*dx)+B252</f>
        <v>4.3389796718749309</v>
      </c>
      <c r="D253">
        <f t="shared" si="5"/>
        <v>19.961325746999368</v>
      </c>
    </row>
    <row r="254" spans="1:4" x14ac:dyDescent="0.25">
      <c r="A254">
        <f>SUM(A253,dx)</f>
        <v>1.2499999999999725</v>
      </c>
      <c r="B254">
        <f>((3*A254^3+2*A254^2+4*A254+6)*dx)+B253</f>
        <v>4.35896404687493</v>
      </c>
      <c r="D254">
        <f t="shared" si="5"/>
        <v>19.984374999999364</v>
      </c>
    </row>
    <row r="255" spans="1:4" x14ac:dyDescent="0.25">
      <c r="A255">
        <f>SUM(A254,dx)</f>
        <v>1.2509999999999724</v>
      </c>
      <c r="B255">
        <f>((3*A255^3+2*A255^2+4*A255+6)*dx)+B254</f>
        <v>4.378971497627929</v>
      </c>
      <c r="D255">
        <f t="shared" si="5"/>
        <v>20.007450752999361</v>
      </c>
    </row>
    <row r="256" spans="1:4" x14ac:dyDescent="0.25">
      <c r="A256">
        <f>SUM(A255,dx)</f>
        <v>1.2519999999999722</v>
      </c>
      <c r="B256">
        <f>((3*A256^3+2*A256^2+4*A256+6)*dx)+B255</f>
        <v>4.3990020506519283</v>
      </c>
      <c r="D256">
        <f t="shared" si="5"/>
        <v>20.03055302399936</v>
      </c>
    </row>
    <row r="257" spans="1:4" x14ac:dyDescent="0.25">
      <c r="A257">
        <f>SUM(A256,dx)</f>
        <v>1.2529999999999721</v>
      </c>
      <c r="B257">
        <f>((3*A257^3+2*A257^2+4*A257+6)*dx)+B256</f>
        <v>4.4190557324829278</v>
      </c>
      <c r="D257">
        <f t="shared" si="5"/>
        <v>20.053681830999356</v>
      </c>
    </row>
    <row r="258" spans="1:4" x14ac:dyDescent="0.25">
      <c r="A258">
        <f>SUM(A257,dx)</f>
        <v>1.253999999999972</v>
      </c>
      <c r="B258">
        <f>((3*A258^3+2*A258^2+4*A258+6)*dx)+B257</f>
        <v>4.4391325696749275</v>
      </c>
      <c r="D258">
        <f t="shared" si="5"/>
        <v>20.076837191999353</v>
      </c>
    </row>
    <row r="259" spans="1:4" x14ac:dyDescent="0.25">
      <c r="A259">
        <f>SUM(A258,dx)</f>
        <v>1.2549999999999719</v>
      </c>
      <c r="B259">
        <f>((3*A259^3+2*A259^2+4*A259+6)*dx)+B258</f>
        <v>4.4592325887999271</v>
      </c>
      <c r="D259">
        <f t="shared" si="5"/>
        <v>20.100019124999349</v>
      </c>
    </row>
    <row r="260" spans="1:4" x14ac:dyDescent="0.25">
      <c r="A260">
        <f>SUM(A259,dx)</f>
        <v>1.2559999999999718</v>
      </c>
      <c r="B260">
        <f>((3*A260^3+2*A260^2+4*A260+6)*dx)+B259</f>
        <v>4.4793558164479261</v>
      </c>
      <c r="D260">
        <f t="shared" si="5"/>
        <v>20.123227647999347</v>
      </c>
    </row>
    <row r="261" spans="1:4" x14ac:dyDescent="0.25">
      <c r="A261">
        <f>SUM(A260,dx)</f>
        <v>1.2569999999999717</v>
      </c>
      <c r="B261">
        <f>((3*A261^3+2*A261^2+4*A261+6)*dx)+B260</f>
        <v>4.4995022792269257</v>
      </c>
      <c r="D261">
        <f t="shared" si="5"/>
        <v>20.146462778999343</v>
      </c>
    </row>
    <row r="262" spans="1:4" x14ac:dyDescent="0.25">
      <c r="A262">
        <f>SUM(A261,dx)</f>
        <v>1.2579999999999716</v>
      </c>
      <c r="B262">
        <f>((3*A262^3+2*A262^2+4*A262+6)*dx)+B261</f>
        <v>4.519672003762925</v>
      </c>
      <c r="D262">
        <f t="shared" ref="D262:D325" si="6">3*A262^3+2*A262^2+4*A262+6</f>
        <v>20.16972453599934</v>
      </c>
    </row>
    <row r="263" spans="1:4" x14ac:dyDescent="0.25">
      <c r="A263">
        <f>SUM(A262,dx)</f>
        <v>1.2589999999999715</v>
      </c>
      <c r="B263">
        <f>((3*A263^3+2*A263^2+4*A263+6)*dx)+B262</f>
        <v>4.5398650166999239</v>
      </c>
      <c r="D263">
        <f t="shared" si="6"/>
        <v>20.193012936999338</v>
      </c>
    </row>
    <row r="264" spans="1:4" x14ac:dyDescent="0.25">
      <c r="A264">
        <f>SUM(A263,dx)</f>
        <v>1.2599999999999714</v>
      </c>
      <c r="B264">
        <f>((3*A264^3+2*A264^2+4*A264+6)*dx)+B263</f>
        <v>4.5600813446999231</v>
      </c>
      <c r="D264">
        <f t="shared" si="6"/>
        <v>20.216327999999329</v>
      </c>
    </row>
    <row r="265" spans="1:4" x14ac:dyDescent="0.25">
      <c r="A265">
        <f>SUM(A264,dx)</f>
        <v>1.2609999999999713</v>
      </c>
      <c r="B265">
        <f>((3*A265^3+2*A265^2+4*A265+6)*dx)+B264</f>
        <v>4.5803210144429221</v>
      </c>
      <c r="D265">
        <f t="shared" si="6"/>
        <v>20.239669742999332</v>
      </c>
    </row>
    <row r="266" spans="1:4" x14ac:dyDescent="0.25">
      <c r="A266">
        <f>SUM(A265,dx)</f>
        <v>1.2619999999999711</v>
      </c>
      <c r="B266">
        <f>((3*A266^3+2*A266^2+4*A266+6)*dx)+B265</f>
        <v>4.600584052626921</v>
      </c>
      <c r="D266">
        <f t="shared" si="6"/>
        <v>20.263038183999328</v>
      </c>
    </row>
    <row r="267" spans="1:4" x14ac:dyDescent="0.25">
      <c r="A267">
        <f>SUM(A266,dx)</f>
        <v>1.262999999999971</v>
      </c>
      <c r="B267">
        <f>((3*A267^3+2*A267^2+4*A267+6)*dx)+B266</f>
        <v>4.6208704859679202</v>
      </c>
      <c r="D267">
        <f t="shared" si="6"/>
        <v>20.286433340999324</v>
      </c>
    </row>
    <row r="268" spans="1:4" x14ac:dyDescent="0.25">
      <c r="A268">
        <f>SUM(A267,dx)</f>
        <v>1.2639999999999709</v>
      </c>
      <c r="B268">
        <f>((3*A268^3+2*A268^2+4*A268+6)*dx)+B267</f>
        <v>4.6411803411999193</v>
      </c>
      <c r="D268">
        <f t="shared" si="6"/>
        <v>20.309855231999318</v>
      </c>
    </row>
    <row r="269" spans="1:4" x14ac:dyDescent="0.25">
      <c r="A269">
        <f>SUM(A268,dx)</f>
        <v>1.2649999999999708</v>
      </c>
      <c r="B269">
        <f>((3*A269^3+2*A269^2+4*A269+6)*dx)+B268</f>
        <v>4.6615136450749182</v>
      </c>
      <c r="D269">
        <f t="shared" si="6"/>
        <v>20.333303874999316</v>
      </c>
    </row>
    <row r="270" spans="1:4" x14ac:dyDescent="0.25">
      <c r="A270">
        <f>SUM(A269,dx)</f>
        <v>1.2659999999999707</v>
      </c>
      <c r="B270">
        <f>((3*A270^3+2*A270^2+4*A270+6)*dx)+B269</f>
        <v>4.6818704243629172</v>
      </c>
      <c r="D270">
        <f t="shared" si="6"/>
        <v>20.356779287999309</v>
      </c>
    </row>
    <row r="271" spans="1:4" x14ac:dyDescent="0.25">
      <c r="A271">
        <f>SUM(A270,dx)</f>
        <v>1.2669999999999706</v>
      </c>
      <c r="B271">
        <f>((3*A271^3+2*A271^2+4*A271+6)*dx)+B270</f>
        <v>4.7022507058519167</v>
      </c>
      <c r="D271">
        <f t="shared" si="6"/>
        <v>20.380281488999309</v>
      </c>
    </row>
    <row r="272" spans="1:4" x14ac:dyDescent="0.25">
      <c r="A272">
        <f>SUM(A271,dx)</f>
        <v>1.2679999999999705</v>
      </c>
      <c r="B272">
        <f>((3*A272^3+2*A272^2+4*A272+6)*dx)+B271</f>
        <v>4.7226545163479159</v>
      </c>
      <c r="D272">
        <f t="shared" si="6"/>
        <v>20.403810495999306</v>
      </c>
    </row>
    <row r="273" spans="1:4" x14ac:dyDescent="0.25">
      <c r="A273">
        <f>SUM(A272,dx)</f>
        <v>1.2689999999999704</v>
      </c>
      <c r="B273">
        <f>((3*A273^3+2*A273^2+4*A273+6)*dx)+B272</f>
        <v>4.7430818826749155</v>
      </c>
      <c r="D273">
        <f t="shared" si="6"/>
        <v>20.427366326999302</v>
      </c>
    </row>
    <row r="274" spans="1:4" x14ac:dyDescent="0.25">
      <c r="A274">
        <f>SUM(A273,dx)</f>
        <v>1.2699999999999703</v>
      </c>
      <c r="B274">
        <f>((3*A274^3+2*A274^2+4*A274+6)*dx)+B273</f>
        <v>4.7635328316749144</v>
      </c>
      <c r="D274">
        <f t="shared" si="6"/>
        <v>20.450948999999298</v>
      </c>
    </row>
    <row r="275" spans="1:4" x14ac:dyDescent="0.25">
      <c r="A275">
        <f>SUM(A274,dx)</f>
        <v>1.2709999999999702</v>
      </c>
      <c r="B275">
        <f>((3*A275^3+2*A275^2+4*A275+6)*dx)+B274</f>
        <v>4.7840073902079139</v>
      </c>
      <c r="D275">
        <f t="shared" si="6"/>
        <v>20.474558532999296</v>
      </c>
    </row>
    <row r="276" spans="1:4" x14ac:dyDescent="0.25">
      <c r="A276">
        <f>SUM(A275,dx)</f>
        <v>1.27199999999997</v>
      </c>
      <c r="B276">
        <f>((3*A276^3+2*A276^2+4*A276+6)*dx)+B275</f>
        <v>4.8045055851519134</v>
      </c>
      <c r="D276">
        <f t="shared" si="6"/>
        <v>20.498194943999291</v>
      </c>
    </row>
    <row r="277" spans="1:4" x14ac:dyDescent="0.25">
      <c r="A277">
        <f>SUM(A276,dx)</f>
        <v>1.2729999999999699</v>
      </c>
      <c r="B277">
        <f>((3*A277^3+2*A277^2+4*A277+6)*dx)+B276</f>
        <v>4.825027443402913</v>
      </c>
      <c r="D277">
        <f t="shared" si="6"/>
        <v>20.521858250999287</v>
      </c>
    </row>
    <row r="278" spans="1:4" x14ac:dyDescent="0.25">
      <c r="A278">
        <f>SUM(A277,dx)</f>
        <v>1.2739999999999698</v>
      </c>
      <c r="B278">
        <f>((3*A278^3+2*A278^2+4*A278+6)*dx)+B277</f>
        <v>4.8455729918749126</v>
      </c>
      <c r="D278">
        <f t="shared" si="6"/>
        <v>20.545548471999282</v>
      </c>
    </row>
    <row r="279" spans="1:4" x14ac:dyDescent="0.25">
      <c r="A279">
        <f>SUM(A278,dx)</f>
        <v>1.2749999999999697</v>
      </c>
      <c r="B279">
        <f>((3*A279^3+2*A279^2+4*A279+6)*dx)+B278</f>
        <v>4.866142257499912</v>
      </c>
      <c r="D279">
        <f t="shared" si="6"/>
        <v>20.569265624999282</v>
      </c>
    </row>
    <row r="280" spans="1:4" x14ac:dyDescent="0.25">
      <c r="A280">
        <f>SUM(A279,dx)</f>
        <v>1.2759999999999696</v>
      </c>
      <c r="B280">
        <f>((3*A280^3+2*A280^2+4*A280+6)*dx)+B279</f>
        <v>4.8867352672279116</v>
      </c>
      <c r="D280">
        <f t="shared" si="6"/>
        <v>20.593009727999277</v>
      </c>
    </row>
    <row r="281" spans="1:4" x14ac:dyDescent="0.25">
      <c r="A281">
        <f>SUM(A280,dx)</f>
        <v>1.2769999999999695</v>
      </c>
      <c r="B281">
        <f>((3*A281^3+2*A281^2+4*A281+6)*dx)+B280</f>
        <v>4.9073520480269108</v>
      </c>
      <c r="D281">
        <f t="shared" si="6"/>
        <v>20.616780798999272</v>
      </c>
    </row>
    <row r="282" spans="1:4" x14ac:dyDescent="0.25">
      <c r="A282">
        <f>SUM(A281,dx)</f>
        <v>1.2779999999999694</v>
      </c>
      <c r="B282">
        <f>((3*A282^3+2*A282^2+4*A282+6)*dx)+B281</f>
        <v>4.9279926268829097</v>
      </c>
      <c r="D282">
        <f t="shared" si="6"/>
        <v>20.640578855999273</v>
      </c>
    </row>
    <row r="283" spans="1:4" x14ac:dyDescent="0.25">
      <c r="A283">
        <f>SUM(A282,dx)</f>
        <v>1.2789999999999693</v>
      </c>
      <c r="B283">
        <f>((3*A283^3+2*A283^2+4*A283+6)*dx)+B282</f>
        <v>4.9486570307999092</v>
      </c>
      <c r="D283">
        <f t="shared" si="6"/>
        <v>20.664403916999269</v>
      </c>
    </row>
    <row r="284" spans="1:4" x14ac:dyDescent="0.25">
      <c r="A284">
        <f>SUM(A283,dx)</f>
        <v>1.2799999999999692</v>
      </c>
      <c r="B284">
        <f>((3*A284^3+2*A284^2+4*A284+6)*dx)+B283</f>
        <v>4.9693452867999088</v>
      </c>
      <c r="D284">
        <f t="shared" si="6"/>
        <v>20.688255999999264</v>
      </c>
    </row>
    <row r="285" spans="1:4" x14ac:dyDescent="0.25">
      <c r="A285">
        <f>SUM(A284,dx)</f>
        <v>1.2809999999999691</v>
      </c>
      <c r="B285">
        <f>((3*A285^3+2*A285^2+4*A285+6)*dx)+B284</f>
        <v>4.9900574219229084</v>
      </c>
      <c r="D285">
        <f t="shared" si="6"/>
        <v>20.712135122999261</v>
      </c>
    </row>
    <row r="286" spans="1:4" x14ac:dyDescent="0.25">
      <c r="A286">
        <f>SUM(A285,dx)</f>
        <v>1.2819999999999689</v>
      </c>
      <c r="B286">
        <f>((3*A286^3+2*A286^2+4*A286+6)*dx)+B285</f>
        <v>5.010793463226908</v>
      </c>
      <c r="D286">
        <f t="shared" si="6"/>
        <v>20.736041303999258</v>
      </c>
    </row>
    <row r="287" spans="1:4" x14ac:dyDescent="0.25">
      <c r="A287">
        <f>SUM(A286,dx)</f>
        <v>1.2829999999999688</v>
      </c>
      <c r="B287">
        <f>((3*A287^3+2*A287^2+4*A287+6)*dx)+B286</f>
        <v>5.031553437787907</v>
      </c>
      <c r="D287">
        <f t="shared" si="6"/>
        <v>20.759974560999254</v>
      </c>
    </row>
    <row r="288" spans="1:4" x14ac:dyDescent="0.25">
      <c r="A288">
        <f>SUM(A287,dx)</f>
        <v>1.2839999999999687</v>
      </c>
      <c r="B288">
        <f>((3*A288^3+2*A288^2+4*A288+6)*dx)+B287</f>
        <v>5.0523373726999061</v>
      </c>
      <c r="D288">
        <f t="shared" si="6"/>
        <v>20.783934911999253</v>
      </c>
    </row>
    <row r="289" spans="1:4" x14ac:dyDescent="0.25">
      <c r="A289">
        <f>SUM(A288,dx)</f>
        <v>1.2849999999999686</v>
      </c>
      <c r="B289">
        <f>((3*A289^3+2*A289^2+4*A289+6)*dx)+B288</f>
        <v>5.0731452950749052</v>
      </c>
      <c r="D289">
        <f t="shared" si="6"/>
        <v>20.807922374999244</v>
      </c>
    </row>
    <row r="290" spans="1:4" x14ac:dyDescent="0.25">
      <c r="A290">
        <f>SUM(A289,dx)</f>
        <v>1.2859999999999685</v>
      </c>
      <c r="B290">
        <f>((3*A290^3+2*A290^2+4*A290+6)*dx)+B289</f>
        <v>5.0939772320429046</v>
      </c>
      <c r="D290">
        <f t="shared" si="6"/>
        <v>20.831936967999241</v>
      </c>
    </row>
    <row r="291" spans="1:4" x14ac:dyDescent="0.25">
      <c r="A291">
        <f>SUM(A290,dx)</f>
        <v>1.2869999999999684</v>
      </c>
      <c r="B291">
        <f>((3*A291^3+2*A291^2+4*A291+6)*dx)+B290</f>
        <v>5.1148332107519039</v>
      </c>
      <c r="D291">
        <f t="shared" si="6"/>
        <v>20.855978708999238</v>
      </c>
    </row>
    <row r="292" spans="1:4" x14ac:dyDescent="0.25">
      <c r="A292">
        <f>SUM(A291,dx)</f>
        <v>1.2879999999999683</v>
      </c>
      <c r="B292">
        <f>((3*A292^3+2*A292^2+4*A292+6)*dx)+B291</f>
        <v>5.135713258367903</v>
      </c>
      <c r="D292">
        <f t="shared" si="6"/>
        <v>20.880047615999235</v>
      </c>
    </row>
    <row r="293" spans="1:4" x14ac:dyDescent="0.25">
      <c r="A293">
        <f>SUM(A292,dx)</f>
        <v>1.2889999999999682</v>
      </c>
      <c r="B293">
        <f>((3*A293^3+2*A293^2+4*A293+6)*dx)+B292</f>
        <v>5.156617402074902</v>
      </c>
      <c r="D293">
        <f t="shared" si="6"/>
        <v>20.904143706999232</v>
      </c>
    </row>
    <row r="294" spans="1:4" x14ac:dyDescent="0.25">
      <c r="A294">
        <f>SUM(A293,dx)</f>
        <v>1.2899999999999681</v>
      </c>
      <c r="B294">
        <f>((3*A294^3+2*A294^2+4*A294+6)*dx)+B293</f>
        <v>5.1775456690749015</v>
      </c>
      <c r="D294">
        <f t="shared" si="6"/>
        <v>20.928266999999231</v>
      </c>
    </row>
    <row r="295" spans="1:4" x14ac:dyDescent="0.25">
      <c r="A295">
        <f>SUM(A294,dx)</f>
        <v>1.290999999999968</v>
      </c>
      <c r="B295">
        <f>((3*A295^3+2*A295^2+4*A295+6)*dx)+B294</f>
        <v>5.1984980865879011</v>
      </c>
      <c r="D295">
        <f t="shared" si="6"/>
        <v>20.952417512999226</v>
      </c>
    </row>
    <row r="296" spans="1:4" x14ac:dyDescent="0.25">
      <c r="A296">
        <f>SUM(A295,dx)</f>
        <v>1.2919999999999678</v>
      </c>
      <c r="B296">
        <f>((3*A296^3+2*A296^2+4*A296+6)*dx)+B295</f>
        <v>5.2194746818519002</v>
      </c>
      <c r="D296">
        <f t="shared" si="6"/>
        <v>20.976595263999222</v>
      </c>
    </row>
    <row r="297" spans="1:4" x14ac:dyDescent="0.25">
      <c r="A297">
        <f>SUM(A296,dx)</f>
        <v>1.2929999999999677</v>
      </c>
      <c r="B297">
        <f>((3*A297^3+2*A297^2+4*A297+6)*dx)+B296</f>
        <v>5.2404754821228998</v>
      </c>
      <c r="D297">
        <f t="shared" si="6"/>
        <v>21.000800270999218</v>
      </c>
    </row>
    <row r="298" spans="1:4" x14ac:dyDescent="0.25">
      <c r="A298">
        <f>SUM(A297,dx)</f>
        <v>1.2939999999999676</v>
      </c>
      <c r="B298">
        <f>((3*A298^3+2*A298^2+4*A298+6)*dx)+B297</f>
        <v>5.261500514674899</v>
      </c>
      <c r="D298">
        <f t="shared" si="6"/>
        <v>21.025032551999214</v>
      </c>
    </row>
    <row r="299" spans="1:4" x14ac:dyDescent="0.25">
      <c r="A299">
        <f>SUM(A298,dx)</f>
        <v>1.2949999999999675</v>
      </c>
      <c r="B299">
        <f>((3*A299^3+2*A299^2+4*A299+6)*dx)+B298</f>
        <v>5.2825498067998984</v>
      </c>
      <c r="D299">
        <f t="shared" si="6"/>
        <v>21.049292124999212</v>
      </c>
    </row>
    <row r="300" spans="1:4" x14ac:dyDescent="0.25">
      <c r="A300">
        <f>SUM(A299,dx)</f>
        <v>1.2959999999999674</v>
      </c>
      <c r="B300">
        <f>((3*A300^3+2*A300^2+4*A300+6)*dx)+B299</f>
        <v>5.3036233858078976</v>
      </c>
      <c r="D300">
        <f t="shared" si="6"/>
        <v>21.073579007999207</v>
      </c>
    </row>
    <row r="301" spans="1:4" x14ac:dyDescent="0.25">
      <c r="A301">
        <f>SUM(A300,dx)</f>
        <v>1.2969999999999673</v>
      </c>
      <c r="B301">
        <f>((3*A301^3+2*A301^2+4*A301+6)*dx)+B300</f>
        <v>5.324721279026897</v>
      </c>
      <c r="D301">
        <f t="shared" si="6"/>
        <v>21.097893218999204</v>
      </c>
    </row>
    <row r="302" spans="1:4" x14ac:dyDescent="0.25">
      <c r="A302">
        <f>SUM(A301,dx)</f>
        <v>1.2979999999999672</v>
      </c>
      <c r="B302">
        <f>((3*A302^3+2*A302^2+4*A302+6)*dx)+B301</f>
        <v>5.3458435138028966</v>
      </c>
      <c r="D302">
        <f t="shared" si="6"/>
        <v>21.1222347759992</v>
      </c>
    </row>
    <row r="303" spans="1:4" x14ac:dyDescent="0.25">
      <c r="A303">
        <f>SUM(A302,dx)</f>
        <v>1.2989999999999671</v>
      </c>
      <c r="B303">
        <f>((3*A303^3+2*A303^2+4*A303+6)*dx)+B302</f>
        <v>5.3669901174998955</v>
      </c>
      <c r="D303">
        <f t="shared" si="6"/>
        <v>21.146603696999197</v>
      </c>
    </row>
    <row r="304" spans="1:4" x14ac:dyDescent="0.25">
      <c r="A304">
        <f>SUM(A303,dx)</f>
        <v>1.299999999999967</v>
      </c>
      <c r="B304">
        <f>((3*A304^3+2*A304^2+4*A304+6)*dx)+B303</f>
        <v>5.3881611174998945</v>
      </c>
      <c r="D304">
        <f t="shared" si="6"/>
        <v>21.170999999999193</v>
      </c>
    </row>
    <row r="305" spans="1:4" x14ac:dyDescent="0.25">
      <c r="A305">
        <f>SUM(A304,dx)</f>
        <v>1.3009999999999668</v>
      </c>
      <c r="B305">
        <f>((3*A305^3+2*A305^2+4*A305+6)*dx)+B304</f>
        <v>5.4093565412028939</v>
      </c>
      <c r="D305">
        <f t="shared" si="6"/>
        <v>21.195423702999189</v>
      </c>
    </row>
    <row r="306" spans="1:4" x14ac:dyDescent="0.25">
      <c r="A306">
        <f>SUM(A305,dx)</f>
        <v>1.3019999999999667</v>
      </c>
      <c r="B306">
        <f>((3*A306^3+2*A306^2+4*A306+6)*dx)+B305</f>
        <v>5.4305764160268932</v>
      </c>
      <c r="D306">
        <f t="shared" si="6"/>
        <v>21.219874823999184</v>
      </c>
    </row>
    <row r="307" spans="1:4" x14ac:dyDescent="0.25">
      <c r="A307">
        <f>SUM(A306,dx)</f>
        <v>1.3029999999999666</v>
      </c>
      <c r="B307">
        <f>((3*A307^3+2*A307^2+4*A307+6)*dx)+B306</f>
        <v>5.4518207694078926</v>
      </c>
      <c r="D307">
        <f t="shared" si="6"/>
        <v>21.244353380999183</v>
      </c>
    </row>
    <row r="308" spans="1:4" x14ac:dyDescent="0.25">
      <c r="A308">
        <f>SUM(A307,dx)</f>
        <v>1.3039999999999665</v>
      </c>
      <c r="B308">
        <f>((3*A308^3+2*A308^2+4*A308+6)*dx)+B307</f>
        <v>5.473089628799892</v>
      </c>
      <c r="D308">
        <f t="shared" si="6"/>
        <v>21.268859391999179</v>
      </c>
    </row>
    <row r="309" spans="1:4" x14ac:dyDescent="0.25">
      <c r="A309">
        <f>SUM(A308,dx)</f>
        <v>1.3049999999999664</v>
      </c>
      <c r="B309">
        <f>((3*A309^3+2*A309^2+4*A309+6)*dx)+B308</f>
        <v>5.4943830216748912</v>
      </c>
      <c r="D309">
        <f t="shared" si="6"/>
        <v>21.293392874999174</v>
      </c>
    </row>
    <row r="310" spans="1:4" x14ac:dyDescent="0.25">
      <c r="A310">
        <f>SUM(A309,dx)</f>
        <v>1.3059999999999663</v>
      </c>
      <c r="B310">
        <f>((3*A310^3+2*A310^2+4*A310+6)*dx)+B309</f>
        <v>5.5157009755228907</v>
      </c>
      <c r="D310">
        <f t="shared" si="6"/>
        <v>21.317953847999171</v>
      </c>
    </row>
    <row r="311" spans="1:4" x14ac:dyDescent="0.25">
      <c r="A311">
        <f>SUM(A310,dx)</f>
        <v>1.3069999999999662</v>
      </c>
      <c r="B311">
        <f>((3*A311^3+2*A311^2+4*A311+6)*dx)+B310</f>
        <v>5.53704351785189</v>
      </c>
      <c r="D311">
        <f t="shared" si="6"/>
        <v>21.342542328999166</v>
      </c>
    </row>
    <row r="312" spans="1:4" x14ac:dyDescent="0.25">
      <c r="A312">
        <f>SUM(A311,dx)</f>
        <v>1.3079999999999661</v>
      </c>
      <c r="B312">
        <f>((3*A312^3+2*A312^2+4*A312+6)*dx)+B311</f>
        <v>5.5584106761878891</v>
      </c>
      <c r="D312">
        <f t="shared" si="6"/>
        <v>21.367158335999164</v>
      </c>
    </row>
    <row r="313" spans="1:4" x14ac:dyDescent="0.25">
      <c r="A313">
        <f>SUM(A312,dx)</f>
        <v>1.308999999999966</v>
      </c>
      <c r="B313">
        <f>((3*A313^3+2*A313^2+4*A313+6)*dx)+B312</f>
        <v>5.5798024780748881</v>
      </c>
      <c r="D313">
        <f t="shared" si="6"/>
        <v>21.391801886999161</v>
      </c>
    </row>
    <row r="314" spans="1:4" x14ac:dyDescent="0.25">
      <c r="A314">
        <f>SUM(A313,dx)</f>
        <v>1.3099999999999659</v>
      </c>
      <c r="B314">
        <f>((3*A314^3+2*A314^2+4*A314+6)*dx)+B313</f>
        <v>5.6012189510748875</v>
      </c>
      <c r="D314">
        <f t="shared" si="6"/>
        <v>21.416472999999158</v>
      </c>
    </row>
    <row r="315" spans="1:4" x14ac:dyDescent="0.25">
      <c r="A315">
        <f>SUM(A314,dx)</f>
        <v>1.3109999999999657</v>
      </c>
      <c r="B315">
        <f>((3*A315^3+2*A315^2+4*A315+6)*dx)+B314</f>
        <v>5.6226601227678863</v>
      </c>
      <c r="D315">
        <f t="shared" si="6"/>
        <v>21.441171692999156</v>
      </c>
    </row>
    <row r="316" spans="1:4" x14ac:dyDescent="0.25">
      <c r="A316">
        <f>SUM(A315,dx)</f>
        <v>1.3119999999999656</v>
      </c>
      <c r="B316">
        <f>((3*A316^3+2*A316^2+4*A316+6)*dx)+B315</f>
        <v>5.6441260207518855</v>
      </c>
      <c r="D316">
        <f t="shared" si="6"/>
        <v>21.465897983999149</v>
      </c>
    </row>
    <row r="317" spans="1:4" x14ac:dyDescent="0.25">
      <c r="A317">
        <f>SUM(A316,dx)</f>
        <v>1.3129999999999655</v>
      </c>
      <c r="B317">
        <f>((3*A317^3+2*A317^2+4*A317+6)*dx)+B316</f>
        <v>5.6656166726428845</v>
      </c>
      <c r="D317">
        <f t="shared" si="6"/>
        <v>21.490651890999146</v>
      </c>
    </row>
    <row r="318" spans="1:4" x14ac:dyDescent="0.25">
      <c r="A318">
        <f>SUM(A317,dx)</f>
        <v>1.3139999999999654</v>
      </c>
      <c r="B318">
        <f>((3*A318^3+2*A318^2+4*A318+6)*dx)+B317</f>
        <v>5.6871321060748841</v>
      </c>
      <c r="D318">
        <f t="shared" si="6"/>
        <v>21.515433431999142</v>
      </c>
    </row>
    <row r="319" spans="1:4" x14ac:dyDescent="0.25">
      <c r="A319">
        <f>SUM(A318,dx)</f>
        <v>1.3149999999999653</v>
      </c>
      <c r="B319">
        <f>((3*A319^3+2*A319^2+4*A319+6)*dx)+B318</f>
        <v>5.7086723486998832</v>
      </c>
      <c r="D319">
        <f t="shared" si="6"/>
        <v>21.540242624999138</v>
      </c>
    </row>
    <row r="320" spans="1:4" x14ac:dyDescent="0.25">
      <c r="A320">
        <f>SUM(A319,dx)</f>
        <v>1.3159999999999652</v>
      </c>
      <c r="B320">
        <f>((3*A320^3+2*A320^2+4*A320+6)*dx)+B319</f>
        <v>5.7302374281878823</v>
      </c>
      <c r="D320">
        <f t="shared" si="6"/>
        <v>21.565079487999135</v>
      </c>
    </row>
    <row r="321" spans="1:4" x14ac:dyDescent="0.25">
      <c r="A321">
        <f>SUM(A320,dx)</f>
        <v>1.3169999999999651</v>
      </c>
      <c r="B321">
        <f>((3*A321^3+2*A321^2+4*A321+6)*dx)+B320</f>
        <v>5.7518273722268818</v>
      </c>
      <c r="D321">
        <f t="shared" si="6"/>
        <v>21.589944038999132</v>
      </c>
    </row>
    <row r="322" spans="1:4" x14ac:dyDescent="0.25">
      <c r="A322">
        <f>SUM(A321,dx)</f>
        <v>1.317999999999965</v>
      </c>
      <c r="B322">
        <f>((3*A322^3+2*A322^2+4*A322+6)*dx)+B321</f>
        <v>5.7734422085228809</v>
      </c>
      <c r="D322">
        <f t="shared" si="6"/>
        <v>21.61483629599913</v>
      </c>
    </row>
    <row r="323" spans="1:4" x14ac:dyDescent="0.25">
      <c r="A323">
        <f>SUM(A322,dx)</f>
        <v>1.3189999999999649</v>
      </c>
      <c r="B323">
        <f>((3*A323^3+2*A323^2+4*A323+6)*dx)+B322</f>
        <v>5.7950819647998797</v>
      </c>
      <c r="D323">
        <f t="shared" si="6"/>
        <v>21.639756276999123</v>
      </c>
    </row>
    <row r="324" spans="1:4" x14ac:dyDescent="0.25">
      <c r="A324">
        <f>SUM(A323,dx)</f>
        <v>1.3199999999999648</v>
      </c>
      <c r="B324">
        <f>((3*A324^3+2*A324^2+4*A324+6)*dx)+B323</f>
        <v>5.8167466687998788</v>
      </c>
      <c r="D324">
        <f t="shared" si="6"/>
        <v>21.664703999999119</v>
      </c>
    </row>
    <row r="325" spans="1:4" x14ac:dyDescent="0.25">
      <c r="A325">
        <f>SUM(A324,dx)</f>
        <v>1.3209999999999646</v>
      </c>
      <c r="B325">
        <f>((3*A325^3+2*A325^2+4*A325+6)*dx)+B324</f>
        <v>5.8384363482828778</v>
      </c>
      <c r="D325">
        <f t="shared" si="6"/>
        <v>21.689679482999118</v>
      </c>
    </row>
    <row r="326" spans="1:4" x14ac:dyDescent="0.25">
      <c r="A326">
        <f>SUM(A325,dx)</f>
        <v>1.3219999999999645</v>
      </c>
      <c r="B326">
        <f>((3*A326^3+2*A326^2+4*A326+6)*dx)+B325</f>
        <v>5.8601510310268772</v>
      </c>
      <c r="D326">
        <f t="shared" ref="D326:D389" si="7">3*A326^3+2*A326^2+4*A326+6</f>
        <v>21.714682743999113</v>
      </c>
    </row>
    <row r="327" spans="1:4" x14ac:dyDescent="0.25">
      <c r="A327">
        <f>SUM(A326,dx)</f>
        <v>1.3229999999999644</v>
      </c>
      <c r="B327">
        <f>((3*A327^3+2*A327^2+4*A327+6)*dx)+B326</f>
        <v>5.8818907448278761</v>
      </c>
      <c r="D327">
        <f t="shared" si="7"/>
        <v>21.739713800999109</v>
      </c>
    </row>
    <row r="328" spans="1:4" x14ac:dyDescent="0.25">
      <c r="A328">
        <f>SUM(A327,dx)</f>
        <v>1.3239999999999643</v>
      </c>
      <c r="B328">
        <f>((3*A328^3+2*A328^2+4*A328+6)*dx)+B327</f>
        <v>5.9036555174998755</v>
      </c>
      <c r="D328">
        <f t="shared" si="7"/>
        <v>21.764772671999104</v>
      </c>
    </row>
    <row r="329" spans="1:4" x14ac:dyDescent="0.25">
      <c r="A329">
        <f>SUM(A328,dx)</f>
        <v>1.3249999999999642</v>
      </c>
      <c r="B329">
        <f>((3*A329^3+2*A329^2+4*A329+6)*dx)+B328</f>
        <v>5.9254453768748743</v>
      </c>
      <c r="D329">
        <f t="shared" si="7"/>
        <v>21.789859374999104</v>
      </c>
    </row>
    <row r="330" spans="1:4" x14ac:dyDescent="0.25">
      <c r="A330">
        <f>SUM(A329,dx)</f>
        <v>1.3259999999999641</v>
      </c>
      <c r="B330">
        <f>((3*A330^3+2*A330^2+4*A330+6)*dx)+B329</f>
        <v>5.947260350802873</v>
      </c>
      <c r="D330">
        <f t="shared" si="7"/>
        <v>21.814973927999098</v>
      </c>
    </row>
    <row r="331" spans="1:4" x14ac:dyDescent="0.25">
      <c r="A331">
        <f>SUM(A330,dx)</f>
        <v>1.326999999999964</v>
      </c>
      <c r="B331">
        <f>((3*A331^3+2*A331^2+4*A331+6)*dx)+B330</f>
        <v>5.9691004671518719</v>
      </c>
      <c r="D331">
        <f t="shared" si="7"/>
        <v>21.840116348999096</v>
      </c>
    </row>
    <row r="332" spans="1:4" x14ac:dyDescent="0.25">
      <c r="A332">
        <f>SUM(A331,dx)</f>
        <v>1.3279999999999639</v>
      </c>
      <c r="B332">
        <f>((3*A332^3+2*A332^2+4*A332+6)*dx)+B331</f>
        <v>5.9909657538078713</v>
      </c>
      <c r="D332">
        <f t="shared" si="7"/>
        <v>21.865286655999093</v>
      </c>
    </row>
    <row r="333" spans="1:4" x14ac:dyDescent="0.25">
      <c r="A333">
        <f>SUM(A332,dx)</f>
        <v>1.3289999999999638</v>
      </c>
      <c r="B333">
        <f>((3*A333^3+2*A333^2+4*A333+6)*dx)+B332</f>
        <v>6.0128562386748703</v>
      </c>
      <c r="D333">
        <f t="shared" si="7"/>
        <v>21.890484866999088</v>
      </c>
    </row>
    <row r="334" spans="1:4" x14ac:dyDescent="0.25">
      <c r="A334">
        <f>SUM(A333,dx)</f>
        <v>1.3299999999999637</v>
      </c>
      <c r="B334">
        <f>((3*A334^3+2*A334^2+4*A334+6)*dx)+B333</f>
        <v>6.0347719496748695</v>
      </c>
      <c r="D334">
        <f t="shared" si="7"/>
        <v>21.915710999999085</v>
      </c>
    </row>
    <row r="335" spans="1:4" x14ac:dyDescent="0.25">
      <c r="A335">
        <f>SUM(A334,dx)</f>
        <v>1.3309999999999635</v>
      </c>
      <c r="B335">
        <f>((3*A335^3+2*A335^2+4*A335+6)*dx)+B334</f>
        <v>6.0567129147478687</v>
      </c>
      <c r="D335">
        <f t="shared" si="7"/>
        <v>21.940965072999077</v>
      </c>
    </row>
    <row r="336" spans="1:4" x14ac:dyDescent="0.25">
      <c r="A336">
        <f>SUM(A335,dx)</f>
        <v>1.3319999999999634</v>
      </c>
      <c r="B336">
        <f>((3*A336^3+2*A336^2+4*A336+6)*dx)+B335</f>
        <v>6.0786791618518681</v>
      </c>
      <c r="D336">
        <f t="shared" si="7"/>
        <v>21.966247103999073</v>
      </c>
    </row>
    <row r="337" spans="1:4" x14ac:dyDescent="0.25">
      <c r="A337">
        <f>SUM(A336,dx)</f>
        <v>1.3329999999999633</v>
      </c>
      <c r="B337">
        <f>((3*A337^3+2*A337^2+4*A337+6)*dx)+B336</f>
        <v>6.1006707189628671</v>
      </c>
      <c r="D337">
        <f t="shared" si="7"/>
        <v>21.991557110999072</v>
      </c>
    </row>
    <row r="338" spans="1:4" x14ac:dyDescent="0.25">
      <c r="A338">
        <f>SUM(A337,dx)</f>
        <v>1.3339999999999632</v>
      </c>
      <c r="B338">
        <f>((3*A338^3+2*A338^2+4*A338+6)*dx)+B337</f>
        <v>6.1226876140748665</v>
      </c>
      <c r="D338">
        <f t="shared" si="7"/>
        <v>22.016895111999066</v>
      </c>
    </row>
    <row r="339" spans="1:4" x14ac:dyDescent="0.25">
      <c r="A339">
        <f>SUM(A338,dx)</f>
        <v>1.3349999999999631</v>
      </c>
      <c r="B339">
        <f>((3*A339^3+2*A339^2+4*A339+6)*dx)+B338</f>
        <v>6.1447298751998654</v>
      </c>
      <c r="D339">
        <f t="shared" si="7"/>
        <v>22.042261124999065</v>
      </c>
    </row>
    <row r="340" spans="1:4" x14ac:dyDescent="0.25">
      <c r="A340">
        <f>SUM(A339,dx)</f>
        <v>1.335999999999963</v>
      </c>
      <c r="B340">
        <f>((3*A340^3+2*A340^2+4*A340+6)*dx)+B339</f>
        <v>6.1667975303678642</v>
      </c>
      <c r="D340">
        <f t="shared" si="7"/>
        <v>22.06765516799906</v>
      </c>
    </row>
    <row r="341" spans="1:4" x14ac:dyDescent="0.25">
      <c r="A341">
        <f>SUM(A340,dx)</f>
        <v>1.3369999999999629</v>
      </c>
      <c r="B341">
        <f>((3*A341^3+2*A341^2+4*A341+6)*dx)+B340</f>
        <v>6.1888906076268633</v>
      </c>
      <c r="D341">
        <f t="shared" si="7"/>
        <v>22.093077258999056</v>
      </c>
    </row>
    <row r="342" spans="1:4" x14ac:dyDescent="0.25">
      <c r="A342">
        <f>SUM(A341,dx)</f>
        <v>1.3379999999999628</v>
      </c>
      <c r="B342">
        <f>((3*A342^3+2*A342^2+4*A342+6)*dx)+B341</f>
        <v>6.211009135042862</v>
      </c>
      <c r="D342">
        <f t="shared" si="7"/>
        <v>22.118527415999054</v>
      </c>
    </row>
    <row r="343" spans="1:4" x14ac:dyDescent="0.25">
      <c r="A343">
        <f>SUM(A342,dx)</f>
        <v>1.3389999999999627</v>
      </c>
      <c r="B343">
        <f>((3*A343^3+2*A343^2+4*A343+6)*dx)+B342</f>
        <v>6.2331531406998613</v>
      </c>
      <c r="D343">
        <f t="shared" si="7"/>
        <v>22.144005656999049</v>
      </c>
    </row>
    <row r="344" spans="1:4" x14ac:dyDescent="0.25">
      <c r="A344">
        <f>SUM(A343,dx)</f>
        <v>1.3399999999999626</v>
      </c>
      <c r="B344">
        <f>((3*A344^3+2*A344^2+4*A344+6)*dx)+B343</f>
        <v>6.25532265269986</v>
      </c>
      <c r="D344">
        <f t="shared" si="7"/>
        <v>22.169511999999045</v>
      </c>
    </row>
    <row r="345" spans="1:4" x14ac:dyDescent="0.25">
      <c r="A345">
        <f>SUM(A344,dx)</f>
        <v>1.3409999999999624</v>
      </c>
      <c r="B345">
        <f>((3*A345^3+2*A345^2+4*A345+6)*dx)+B344</f>
        <v>6.2775176991628587</v>
      </c>
      <c r="D345">
        <f t="shared" si="7"/>
        <v>22.195046462999038</v>
      </c>
    </row>
    <row r="346" spans="1:4" x14ac:dyDescent="0.25">
      <c r="A346">
        <f>SUM(A345,dx)</f>
        <v>1.3419999999999623</v>
      </c>
      <c r="B346">
        <f>((3*A346^3+2*A346^2+4*A346+6)*dx)+B345</f>
        <v>6.2997383082268579</v>
      </c>
      <c r="D346">
        <f t="shared" si="7"/>
        <v>22.220609063999035</v>
      </c>
    </row>
    <row r="347" spans="1:4" x14ac:dyDescent="0.25">
      <c r="A347">
        <f>SUM(A346,dx)</f>
        <v>1.3429999999999622</v>
      </c>
      <c r="B347">
        <f>((3*A347^3+2*A347^2+4*A347+6)*dx)+B346</f>
        <v>6.3219845080478567</v>
      </c>
      <c r="D347">
        <f t="shared" si="7"/>
        <v>22.246199820999031</v>
      </c>
    </row>
    <row r="348" spans="1:4" x14ac:dyDescent="0.25">
      <c r="A348">
        <f>SUM(A347,dx)</f>
        <v>1.3439999999999621</v>
      </c>
      <c r="B348">
        <f>((3*A348^3+2*A348^2+4*A348+6)*dx)+B347</f>
        <v>6.3442563267998562</v>
      </c>
      <c r="D348">
        <f t="shared" si="7"/>
        <v>22.271818751999028</v>
      </c>
    </row>
    <row r="349" spans="1:4" x14ac:dyDescent="0.25">
      <c r="A349">
        <f>SUM(A348,dx)</f>
        <v>1.344999999999962</v>
      </c>
      <c r="B349">
        <f>((3*A349^3+2*A349^2+4*A349+6)*dx)+B348</f>
        <v>6.3665537926748552</v>
      </c>
      <c r="D349">
        <f t="shared" si="7"/>
        <v>22.297465874999027</v>
      </c>
    </row>
    <row r="350" spans="1:4" x14ac:dyDescent="0.25">
      <c r="A350">
        <f>SUM(A349,dx)</f>
        <v>1.3459999999999619</v>
      </c>
      <c r="B350">
        <f>((3*A350^3+2*A350^2+4*A350+6)*dx)+B349</f>
        <v>6.3888769338828544</v>
      </c>
      <c r="D350">
        <f t="shared" si="7"/>
        <v>22.323141207999022</v>
      </c>
    </row>
    <row r="351" spans="1:4" x14ac:dyDescent="0.25">
      <c r="A351">
        <f>SUM(A350,dx)</f>
        <v>1.3469999999999618</v>
      </c>
      <c r="B351">
        <f>((3*A351^3+2*A351^2+4*A351+6)*dx)+B350</f>
        <v>6.4112257786518532</v>
      </c>
      <c r="D351">
        <f t="shared" si="7"/>
        <v>22.348844768999015</v>
      </c>
    </row>
    <row r="352" spans="1:4" x14ac:dyDescent="0.25">
      <c r="A352">
        <f>SUM(A351,dx)</f>
        <v>1.3479999999999617</v>
      </c>
      <c r="B352">
        <f>((3*A352^3+2*A352^2+4*A352+6)*dx)+B351</f>
        <v>6.4336003552278518</v>
      </c>
      <c r="D352">
        <f t="shared" si="7"/>
        <v>22.374576575999011</v>
      </c>
    </row>
    <row r="353" spans="1:4" x14ac:dyDescent="0.25">
      <c r="A353">
        <f>SUM(A352,dx)</f>
        <v>1.3489999999999616</v>
      </c>
      <c r="B353">
        <f>((3*A353^3+2*A353^2+4*A353+6)*dx)+B352</f>
        <v>6.4560006918748511</v>
      </c>
      <c r="D353">
        <f t="shared" si="7"/>
        <v>22.400336646999008</v>
      </c>
    </row>
    <row r="354" spans="1:4" x14ac:dyDescent="0.25">
      <c r="A354">
        <f>SUM(A353,dx)</f>
        <v>1.3499999999999615</v>
      </c>
      <c r="B354">
        <f>((3*A354^3+2*A354^2+4*A354+6)*dx)+B353</f>
        <v>6.4784268168748502</v>
      </c>
      <c r="D354">
        <f t="shared" si="7"/>
        <v>22.426124999999004</v>
      </c>
    </row>
    <row r="355" spans="1:4" x14ac:dyDescent="0.25">
      <c r="A355">
        <f>SUM(A354,dx)</f>
        <v>1.3509999999999613</v>
      </c>
      <c r="B355">
        <f>((3*A355^3+2*A355^2+4*A355+6)*dx)+B354</f>
        <v>6.5008787585278496</v>
      </c>
      <c r="D355">
        <f t="shared" si="7"/>
        <v>22.451941652999004</v>
      </c>
    </row>
    <row r="356" spans="1:4" x14ac:dyDescent="0.25">
      <c r="A356">
        <f>SUM(A355,dx)</f>
        <v>1.3519999999999612</v>
      </c>
      <c r="B356">
        <f>((3*A356^3+2*A356^2+4*A356+6)*dx)+B355</f>
        <v>6.5233565451518487</v>
      </c>
      <c r="D356">
        <f t="shared" si="7"/>
        <v>22.477786623998998</v>
      </c>
    </row>
    <row r="357" spans="1:4" x14ac:dyDescent="0.25">
      <c r="A357">
        <f>SUM(A356,dx)</f>
        <v>1.3529999999999611</v>
      </c>
      <c r="B357">
        <f>((3*A357^3+2*A357^2+4*A357+6)*dx)+B356</f>
        <v>6.5458602050828478</v>
      </c>
      <c r="D357">
        <f t="shared" si="7"/>
        <v>22.503659930998992</v>
      </c>
    </row>
    <row r="358" spans="1:4" x14ac:dyDescent="0.25">
      <c r="A358">
        <f>SUM(A357,dx)</f>
        <v>1.353999999999961</v>
      </c>
      <c r="B358">
        <f>((3*A358^3+2*A358^2+4*A358+6)*dx)+B357</f>
        <v>6.568389766674847</v>
      </c>
      <c r="D358">
        <f t="shared" si="7"/>
        <v>22.529561591998991</v>
      </c>
    </row>
    <row r="359" spans="1:4" x14ac:dyDescent="0.25">
      <c r="A359">
        <f>SUM(A358,dx)</f>
        <v>1.3549999999999609</v>
      </c>
      <c r="B359">
        <f>((3*A359^3+2*A359^2+4*A359+6)*dx)+B358</f>
        <v>6.590945258299846</v>
      </c>
      <c r="D359">
        <f t="shared" si="7"/>
        <v>22.555491624998986</v>
      </c>
    </row>
    <row r="360" spans="1:4" x14ac:dyDescent="0.25">
      <c r="A360">
        <f>SUM(A359,dx)</f>
        <v>1.3559999999999608</v>
      </c>
      <c r="B360">
        <f>((3*A360^3+2*A360^2+4*A360+6)*dx)+B359</f>
        <v>6.6135267083478446</v>
      </c>
      <c r="D360">
        <f t="shared" si="7"/>
        <v>22.581450047998981</v>
      </c>
    </row>
    <row r="361" spans="1:4" x14ac:dyDescent="0.25">
      <c r="A361">
        <f>SUM(A360,dx)</f>
        <v>1.3569999999999607</v>
      </c>
      <c r="B361">
        <f>((3*A361^3+2*A361^2+4*A361+6)*dx)+B360</f>
        <v>6.6361341452268432</v>
      </c>
      <c r="D361">
        <f t="shared" si="7"/>
        <v>22.607436878998978</v>
      </c>
    </row>
    <row r="362" spans="1:4" x14ac:dyDescent="0.25">
      <c r="A362">
        <f>SUM(A361,dx)</f>
        <v>1.3579999999999606</v>
      </c>
      <c r="B362">
        <f>((3*A362^3+2*A362^2+4*A362+6)*dx)+B361</f>
        <v>6.658767597362842</v>
      </c>
      <c r="D362">
        <f t="shared" si="7"/>
        <v>22.633452135998972</v>
      </c>
    </row>
    <row r="363" spans="1:4" x14ac:dyDescent="0.25">
      <c r="A363">
        <f>SUM(A362,dx)</f>
        <v>1.3589999999999605</v>
      </c>
      <c r="B363">
        <f>((3*A363^3+2*A363^2+4*A363+6)*dx)+B362</f>
        <v>6.681427093199841</v>
      </c>
      <c r="D363">
        <f t="shared" si="7"/>
        <v>22.659495836998971</v>
      </c>
    </row>
    <row r="364" spans="1:4" x14ac:dyDescent="0.25">
      <c r="A364">
        <f>SUM(A363,dx)</f>
        <v>1.3599999999999604</v>
      </c>
      <c r="B364">
        <f>((3*A364^3+2*A364^2+4*A364+6)*dx)+B363</f>
        <v>6.7041126611998401</v>
      </c>
      <c r="D364">
        <f t="shared" si="7"/>
        <v>22.685567999998966</v>
      </c>
    </row>
    <row r="365" spans="1:4" x14ac:dyDescent="0.25">
      <c r="A365">
        <f>SUM(A364,dx)</f>
        <v>1.3609999999999602</v>
      </c>
      <c r="B365">
        <f>((3*A365^3+2*A365^2+4*A365+6)*dx)+B364</f>
        <v>6.726824329842839</v>
      </c>
      <c r="D365">
        <f t="shared" si="7"/>
        <v>22.711668642998962</v>
      </c>
    </row>
    <row r="366" spans="1:4" x14ac:dyDescent="0.25">
      <c r="A366">
        <f>SUM(A365,dx)</f>
        <v>1.3619999999999601</v>
      </c>
      <c r="B366">
        <f>((3*A366^3+2*A366^2+4*A366+6)*dx)+B365</f>
        <v>6.749562127626838</v>
      </c>
      <c r="D366">
        <f t="shared" si="7"/>
        <v>22.737797783998957</v>
      </c>
    </row>
    <row r="367" spans="1:4" x14ac:dyDescent="0.25">
      <c r="A367">
        <f>SUM(A366,dx)</f>
        <v>1.36299999999996</v>
      </c>
      <c r="B367">
        <f>((3*A367^3+2*A367^2+4*A367+6)*dx)+B366</f>
        <v>6.7723260830678367</v>
      </c>
      <c r="D367">
        <f t="shared" si="7"/>
        <v>22.763955440998956</v>
      </c>
    </row>
    <row r="368" spans="1:4" x14ac:dyDescent="0.25">
      <c r="A368">
        <f>SUM(A367,dx)</f>
        <v>1.3639999999999599</v>
      </c>
      <c r="B368">
        <f>((3*A368^3+2*A368^2+4*A368+6)*dx)+B367</f>
        <v>6.7951162246998358</v>
      </c>
      <c r="D368">
        <f t="shared" si="7"/>
        <v>22.790141631998949</v>
      </c>
    </row>
    <row r="369" spans="1:4" x14ac:dyDescent="0.25">
      <c r="A369">
        <f>SUM(A368,dx)</f>
        <v>1.3649999999999598</v>
      </c>
      <c r="B369">
        <f>((3*A369^3+2*A369^2+4*A369+6)*dx)+B368</f>
        <v>6.8179325810748344</v>
      </c>
      <c r="D369">
        <f t="shared" si="7"/>
        <v>22.816356374998946</v>
      </c>
    </row>
    <row r="370" spans="1:4" x14ac:dyDescent="0.25">
      <c r="A370">
        <f>SUM(A369,dx)</f>
        <v>1.3659999999999597</v>
      </c>
      <c r="B370">
        <f>((3*A370^3+2*A370^2+4*A370+6)*dx)+B369</f>
        <v>6.840775180762833</v>
      </c>
      <c r="D370">
        <f t="shared" si="7"/>
        <v>22.842599687998941</v>
      </c>
    </row>
    <row r="371" spans="1:4" x14ac:dyDescent="0.25">
      <c r="A371">
        <f>SUM(A370,dx)</f>
        <v>1.3669999999999596</v>
      </c>
      <c r="B371">
        <f>((3*A371^3+2*A371^2+4*A371+6)*dx)+B370</f>
        <v>6.8636440523518321</v>
      </c>
      <c r="D371">
        <f t="shared" si="7"/>
        <v>22.868871588998935</v>
      </c>
    </row>
    <row r="372" spans="1:4" x14ac:dyDescent="0.25">
      <c r="A372">
        <f>SUM(A371,dx)</f>
        <v>1.3679999999999595</v>
      </c>
      <c r="B372">
        <f>((3*A372^3+2*A372^2+4*A372+6)*dx)+B371</f>
        <v>6.886539224447831</v>
      </c>
      <c r="D372">
        <f t="shared" si="7"/>
        <v>22.895172095998934</v>
      </c>
    </row>
    <row r="373" spans="1:4" x14ac:dyDescent="0.25">
      <c r="A373">
        <f>SUM(A372,dx)</f>
        <v>1.3689999999999594</v>
      </c>
      <c r="B373">
        <f>((3*A373^3+2*A373^2+4*A373+6)*dx)+B372</f>
        <v>6.9094607256748297</v>
      </c>
      <c r="D373">
        <f t="shared" si="7"/>
        <v>22.921501226998927</v>
      </c>
    </row>
    <row r="374" spans="1:4" x14ac:dyDescent="0.25">
      <c r="A374">
        <f>SUM(A373,dx)</f>
        <v>1.3699999999999593</v>
      </c>
      <c r="B374">
        <f>((3*A374^3+2*A374^2+4*A374+6)*dx)+B373</f>
        <v>6.9324085846748282</v>
      </c>
      <c r="D374">
        <f t="shared" si="7"/>
        <v>22.947858999998925</v>
      </c>
    </row>
    <row r="375" spans="1:4" x14ac:dyDescent="0.25">
      <c r="A375">
        <f>SUM(A374,dx)</f>
        <v>1.3709999999999591</v>
      </c>
      <c r="B375">
        <f>((3*A375^3+2*A375^2+4*A375+6)*dx)+B374</f>
        <v>6.9553828301078271</v>
      </c>
      <c r="D375">
        <f t="shared" si="7"/>
        <v>22.97424543299892</v>
      </c>
    </row>
    <row r="376" spans="1:4" x14ac:dyDescent="0.25">
      <c r="A376">
        <f>SUM(A375,dx)</f>
        <v>1.371999999999959</v>
      </c>
      <c r="B376">
        <f>((3*A376^3+2*A376^2+4*A376+6)*dx)+B375</f>
        <v>6.9783834906518258</v>
      </c>
      <c r="D376">
        <f t="shared" si="7"/>
        <v>23.000660543998919</v>
      </c>
    </row>
    <row r="377" spans="1:4" x14ac:dyDescent="0.25">
      <c r="A377">
        <f>SUM(A376,dx)</f>
        <v>1.3729999999999589</v>
      </c>
      <c r="B377">
        <f>((3*A377^3+2*A377^2+4*A377+6)*dx)+B376</f>
        <v>7.0014105950028247</v>
      </c>
      <c r="D377">
        <f t="shared" si="7"/>
        <v>23.027104350998911</v>
      </c>
    </row>
    <row r="378" spans="1:4" x14ac:dyDescent="0.25">
      <c r="A378">
        <f>SUM(A377,dx)</f>
        <v>1.3739999999999588</v>
      </c>
      <c r="B378">
        <f>((3*A378^3+2*A378^2+4*A378+6)*dx)+B377</f>
        <v>7.0244641718748237</v>
      </c>
      <c r="D378">
        <f t="shared" si="7"/>
        <v>23.053576871998906</v>
      </c>
    </row>
    <row r="379" spans="1:4" x14ac:dyDescent="0.25">
      <c r="A379">
        <f>SUM(A378,dx)</f>
        <v>1.3749999999999587</v>
      </c>
      <c r="B379">
        <f>((3*A379^3+2*A379^2+4*A379+6)*dx)+B378</f>
        <v>7.0475442499998229</v>
      </c>
      <c r="D379">
        <f t="shared" si="7"/>
        <v>23.080078124998906</v>
      </c>
    </row>
    <row r="380" spans="1:4" x14ac:dyDescent="0.25">
      <c r="A380">
        <f>SUM(A379,dx)</f>
        <v>1.3759999999999586</v>
      </c>
      <c r="B380">
        <f>((3*A380^3+2*A380^2+4*A380+6)*dx)+B379</f>
        <v>7.0706508581278218</v>
      </c>
      <c r="D380">
        <f t="shared" si="7"/>
        <v>23.106608127998904</v>
      </c>
    </row>
    <row r="381" spans="1:4" x14ac:dyDescent="0.25">
      <c r="A381">
        <f>SUM(A380,dx)</f>
        <v>1.3769999999999585</v>
      </c>
      <c r="B381">
        <f>((3*A381^3+2*A381^2+4*A381+6)*dx)+B380</f>
        <v>7.0937840250268209</v>
      </c>
      <c r="D381">
        <f t="shared" si="7"/>
        <v>23.133166898998894</v>
      </c>
    </row>
    <row r="382" spans="1:4" x14ac:dyDescent="0.25">
      <c r="A382">
        <f>SUM(A381,dx)</f>
        <v>1.3779999999999584</v>
      </c>
      <c r="B382">
        <f>((3*A382^3+2*A382^2+4*A382+6)*dx)+B381</f>
        <v>7.1169437794828196</v>
      </c>
      <c r="D382">
        <f t="shared" si="7"/>
        <v>23.159754455998893</v>
      </c>
    </row>
    <row r="383" spans="1:4" x14ac:dyDescent="0.25">
      <c r="A383">
        <f>SUM(A382,dx)</f>
        <v>1.3789999999999583</v>
      </c>
      <c r="B383">
        <f>((3*A383^3+2*A383^2+4*A383+6)*dx)+B382</f>
        <v>7.1401301502998189</v>
      </c>
      <c r="D383">
        <f t="shared" si="7"/>
        <v>23.186370816998888</v>
      </c>
    </row>
    <row r="384" spans="1:4" x14ac:dyDescent="0.25">
      <c r="A384">
        <f>SUM(A383,dx)</f>
        <v>1.3799999999999581</v>
      </c>
      <c r="B384">
        <f>((3*A384^3+2*A384^2+4*A384+6)*dx)+B383</f>
        <v>7.1633431662998177</v>
      </c>
      <c r="D384">
        <f t="shared" si="7"/>
        <v>23.213015999998884</v>
      </c>
    </row>
    <row r="385" spans="1:4" x14ac:dyDescent="0.25">
      <c r="A385">
        <f>SUM(A384,dx)</f>
        <v>1.380999999999958</v>
      </c>
      <c r="B385">
        <f>((3*A385^3+2*A385^2+4*A385+6)*dx)+B384</f>
        <v>7.1865828563228167</v>
      </c>
      <c r="D385">
        <f t="shared" si="7"/>
        <v>23.239690022998879</v>
      </c>
    </row>
    <row r="386" spans="1:4" x14ac:dyDescent="0.25">
      <c r="A386">
        <f>SUM(A385,dx)</f>
        <v>1.3819999999999579</v>
      </c>
      <c r="B386">
        <f>((3*A386^3+2*A386^2+4*A386+6)*dx)+B385</f>
        <v>7.2098492492268154</v>
      </c>
      <c r="D386">
        <f t="shared" si="7"/>
        <v>23.266392903998877</v>
      </c>
    </row>
    <row r="387" spans="1:4" x14ac:dyDescent="0.25">
      <c r="A387">
        <f>SUM(A386,dx)</f>
        <v>1.3829999999999578</v>
      </c>
      <c r="B387">
        <f>((3*A387^3+2*A387^2+4*A387+6)*dx)+B386</f>
        <v>7.233142373887814</v>
      </c>
      <c r="D387">
        <f t="shared" si="7"/>
        <v>23.29312466099887</v>
      </c>
    </row>
    <row r="388" spans="1:4" x14ac:dyDescent="0.25">
      <c r="A388">
        <f>SUM(A387,dx)</f>
        <v>1.3839999999999577</v>
      </c>
      <c r="B388">
        <f>((3*A388^3+2*A388^2+4*A388+6)*dx)+B387</f>
        <v>7.2564622591998127</v>
      </c>
      <c r="D388">
        <f t="shared" si="7"/>
        <v>23.319885311998867</v>
      </c>
    </row>
    <row r="389" spans="1:4" x14ac:dyDescent="0.25">
      <c r="A389">
        <f>SUM(A388,dx)</f>
        <v>1.3849999999999576</v>
      </c>
      <c r="B389">
        <f>((3*A389^3+2*A389^2+4*A389+6)*dx)+B388</f>
        <v>7.2798089340748113</v>
      </c>
      <c r="D389">
        <f t="shared" si="7"/>
        <v>23.346674874998865</v>
      </c>
    </row>
    <row r="390" spans="1:4" x14ac:dyDescent="0.25">
      <c r="A390">
        <f>SUM(A389,dx)</f>
        <v>1.3859999999999575</v>
      </c>
      <c r="B390">
        <f>((3*A390^3+2*A390^2+4*A390+6)*dx)+B389</f>
        <v>7.3031824274428105</v>
      </c>
      <c r="D390">
        <f t="shared" ref="D390:D453" si="8">3*A390^3+2*A390^2+4*A390+6</f>
        <v>23.373493367998861</v>
      </c>
    </row>
    <row r="391" spans="1:4" x14ac:dyDescent="0.25">
      <c r="A391">
        <f>SUM(A390,dx)</f>
        <v>1.3869999999999574</v>
      </c>
      <c r="B391">
        <f>((3*A391^3+2*A391^2+4*A391+6)*dx)+B390</f>
        <v>7.326582768251809</v>
      </c>
      <c r="D391">
        <f t="shared" si="8"/>
        <v>23.400340808998855</v>
      </c>
    </row>
    <row r="392" spans="1:4" x14ac:dyDescent="0.25">
      <c r="A392">
        <f>SUM(A391,dx)</f>
        <v>1.3879999999999573</v>
      </c>
      <c r="B392">
        <f>((3*A392^3+2*A392^2+4*A392+6)*dx)+B391</f>
        <v>7.3500099854678078</v>
      </c>
      <c r="D392">
        <f t="shared" si="8"/>
        <v>23.427217215998851</v>
      </c>
    </row>
    <row r="393" spans="1:4" x14ac:dyDescent="0.25">
      <c r="A393">
        <f>SUM(A392,dx)</f>
        <v>1.3889999999999572</v>
      </c>
      <c r="B393">
        <f>((3*A393^3+2*A393^2+4*A393+6)*dx)+B392</f>
        <v>7.3734641080748062</v>
      </c>
      <c r="D393">
        <f t="shared" si="8"/>
        <v>23.454122606998844</v>
      </c>
    </row>
    <row r="394" spans="1:4" x14ac:dyDescent="0.25">
      <c r="A394">
        <f>SUM(A393,dx)</f>
        <v>1.389999999999957</v>
      </c>
      <c r="B394">
        <f>((3*A394^3+2*A394^2+4*A394+6)*dx)+B393</f>
        <v>7.396945165074805</v>
      </c>
      <c r="D394">
        <f t="shared" si="8"/>
        <v>23.481056999998845</v>
      </c>
    </row>
    <row r="395" spans="1:4" x14ac:dyDescent="0.25">
      <c r="A395">
        <f>SUM(A394,dx)</f>
        <v>1.3909999999999569</v>
      </c>
      <c r="B395">
        <f>((3*A395^3+2*A395^2+4*A395+6)*dx)+B394</f>
        <v>7.420453185487804</v>
      </c>
      <c r="D395">
        <f t="shared" si="8"/>
        <v>23.508020412998839</v>
      </c>
    </row>
    <row r="396" spans="1:4" x14ac:dyDescent="0.25">
      <c r="A396">
        <f>SUM(A395,dx)</f>
        <v>1.3919999999999568</v>
      </c>
      <c r="B396">
        <f>((3*A396^3+2*A396^2+4*A396+6)*dx)+B395</f>
        <v>7.4439881983518026</v>
      </c>
      <c r="D396">
        <f t="shared" si="8"/>
        <v>23.535012863998833</v>
      </c>
    </row>
    <row r="397" spans="1:4" x14ac:dyDescent="0.25">
      <c r="A397">
        <f>SUM(A396,dx)</f>
        <v>1.3929999999999567</v>
      </c>
      <c r="B397">
        <f>((3*A397^3+2*A397^2+4*A397+6)*dx)+B396</f>
        <v>7.4675502327228012</v>
      </c>
      <c r="D397">
        <f t="shared" si="8"/>
        <v>23.56203437099883</v>
      </c>
    </row>
    <row r="398" spans="1:4" x14ac:dyDescent="0.25">
      <c r="A398">
        <f>SUM(A397,dx)</f>
        <v>1.3939999999999566</v>
      </c>
      <c r="B398">
        <f>((3*A398^3+2*A398^2+4*A398+6)*dx)+B397</f>
        <v>7.4911393176747998</v>
      </c>
      <c r="D398">
        <f t="shared" si="8"/>
        <v>23.589084951998828</v>
      </c>
    </row>
    <row r="399" spans="1:4" x14ac:dyDescent="0.25">
      <c r="A399">
        <f>SUM(A398,dx)</f>
        <v>1.3949999999999565</v>
      </c>
      <c r="B399">
        <f>((3*A399^3+2*A399^2+4*A399+6)*dx)+B398</f>
        <v>7.5147554822997984</v>
      </c>
      <c r="D399">
        <f t="shared" si="8"/>
        <v>23.616164624998824</v>
      </c>
    </row>
    <row r="400" spans="1:4" x14ac:dyDescent="0.25">
      <c r="A400">
        <f>SUM(A399,dx)</f>
        <v>1.3959999999999564</v>
      </c>
      <c r="B400">
        <f>((3*A400^3+2*A400^2+4*A400+6)*dx)+B399</f>
        <v>7.5383987557077976</v>
      </c>
      <c r="D400">
        <f t="shared" si="8"/>
        <v>23.643273407998819</v>
      </c>
    </row>
    <row r="401" spans="1:4" x14ac:dyDescent="0.25">
      <c r="A401">
        <f>SUM(A400,dx)</f>
        <v>1.3969999999999563</v>
      </c>
      <c r="B401">
        <f>((3*A401^3+2*A401^2+4*A401+6)*dx)+B400</f>
        <v>7.5620691670267961</v>
      </c>
      <c r="D401">
        <f t="shared" si="8"/>
        <v>23.670411318998813</v>
      </c>
    </row>
    <row r="402" spans="1:4" x14ac:dyDescent="0.25">
      <c r="A402">
        <f>SUM(A401,dx)</f>
        <v>1.3979999999999562</v>
      </c>
      <c r="B402">
        <f>((3*A402^3+2*A402^2+4*A402+6)*dx)+B401</f>
        <v>7.5857667454027951</v>
      </c>
      <c r="D402">
        <f t="shared" si="8"/>
        <v>23.697578375998809</v>
      </c>
    </row>
    <row r="403" spans="1:4" x14ac:dyDescent="0.25">
      <c r="A403">
        <f>SUM(A402,dx)</f>
        <v>1.3989999999999561</v>
      </c>
      <c r="B403">
        <f>((3*A403^3+2*A403^2+4*A403+6)*dx)+B402</f>
        <v>7.6094915199997937</v>
      </c>
      <c r="D403">
        <f t="shared" si="8"/>
        <v>23.724774596998806</v>
      </c>
    </row>
    <row r="404" spans="1:4" x14ac:dyDescent="0.25">
      <c r="A404">
        <f>SUM(A403,dx)</f>
        <v>1.3999999999999559</v>
      </c>
      <c r="B404">
        <f>((3*A404^3+2*A404^2+4*A404+6)*dx)+B403</f>
        <v>7.6332435199997928</v>
      </c>
      <c r="D404">
        <f t="shared" si="8"/>
        <v>23.751999999998802</v>
      </c>
    </row>
    <row r="405" spans="1:4" x14ac:dyDescent="0.25">
      <c r="A405">
        <f>SUM(A404,dx)</f>
        <v>1.4009999999999558</v>
      </c>
      <c r="B405">
        <f>((3*A405^3+2*A405^2+4*A405+6)*dx)+B404</f>
        <v>7.6570227746027912</v>
      </c>
      <c r="D405">
        <f t="shared" si="8"/>
        <v>23.779254602998797</v>
      </c>
    </row>
    <row r="406" spans="1:4" x14ac:dyDescent="0.25">
      <c r="A406">
        <f>SUM(A405,dx)</f>
        <v>1.4019999999999557</v>
      </c>
      <c r="B406">
        <f>((3*A406^3+2*A406^2+4*A406+6)*dx)+B405</f>
        <v>7.6808293130267904</v>
      </c>
      <c r="D406">
        <f t="shared" si="8"/>
        <v>23.806538423998788</v>
      </c>
    </row>
    <row r="407" spans="1:4" x14ac:dyDescent="0.25">
      <c r="A407">
        <f>SUM(A406,dx)</f>
        <v>1.4029999999999556</v>
      </c>
      <c r="B407">
        <f>((3*A407^3+2*A407^2+4*A407+6)*dx)+B406</f>
        <v>7.7046631645077888</v>
      </c>
      <c r="D407">
        <f t="shared" si="8"/>
        <v>23.833851480998788</v>
      </c>
    </row>
    <row r="408" spans="1:4" x14ac:dyDescent="0.25">
      <c r="A408">
        <f>SUM(A407,dx)</f>
        <v>1.4039999999999555</v>
      </c>
      <c r="B408">
        <f>((3*A408^3+2*A408^2+4*A408+6)*dx)+B407</f>
        <v>7.7285243582997873</v>
      </c>
      <c r="D408">
        <f t="shared" si="8"/>
        <v>23.861193791998783</v>
      </c>
    </row>
    <row r="409" spans="1:4" x14ac:dyDescent="0.25">
      <c r="A409">
        <f>SUM(A408,dx)</f>
        <v>1.4049999999999554</v>
      </c>
      <c r="B409">
        <f>((3*A409^3+2*A409^2+4*A409+6)*dx)+B408</f>
        <v>7.7524129236747861</v>
      </c>
      <c r="D409">
        <f t="shared" si="8"/>
        <v>23.888565374998777</v>
      </c>
    </row>
    <row r="410" spans="1:4" x14ac:dyDescent="0.25">
      <c r="A410">
        <f>SUM(A409,dx)</f>
        <v>1.4059999999999553</v>
      </c>
      <c r="B410">
        <f>((3*A410^3+2*A410^2+4*A410+6)*dx)+B409</f>
        <v>7.7763288899227847</v>
      </c>
      <c r="D410">
        <f t="shared" si="8"/>
        <v>23.915966247998774</v>
      </c>
    </row>
    <row r="411" spans="1:4" x14ac:dyDescent="0.25">
      <c r="A411">
        <f>SUM(A410,dx)</f>
        <v>1.4069999999999552</v>
      </c>
      <c r="B411">
        <f>((3*A411^3+2*A411^2+4*A411+6)*dx)+B410</f>
        <v>7.8002722863517837</v>
      </c>
      <c r="D411">
        <f t="shared" si="8"/>
        <v>23.943396428998767</v>
      </c>
    </row>
    <row r="412" spans="1:4" x14ac:dyDescent="0.25">
      <c r="A412">
        <f>SUM(A411,dx)</f>
        <v>1.4079999999999551</v>
      </c>
      <c r="B412">
        <f>((3*A412^3+2*A412^2+4*A412+6)*dx)+B411</f>
        <v>7.8242431422877825</v>
      </c>
      <c r="D412">
        <f t="shared" si="8"/>
        <v>23.970855935998763</v>
      </c>
    </row>
    <row r="413" spans="1:4" x14ac:dyDescent="0.25">
      <c r="A413">
        <f>SUM(A412,dx)</f>
        <v>1.408999999999955</v>
      </c>
      <c r="B413">
        <f>((3*A413^3+2*A413^2+4*A413+6)*dx)+B412</f>
        <v>7.8482414870747812</v>
      </c>
      <c r="D413">
        <f t="shared" si="8"/>
        <v>23.998344786998764</v>
      </c>
    </row>
    <row r="414" spans="1:4" x14ac:dyDescent="0.25">
      <c r="A414">
        <f>SUM(A413,dx)</f>
        <v>1.4099999999999548</v>
      </c>
      <c r="B414">
        <f>((3*A414^3+2*A414^2+4*A414+6)*dx)+B413</f>
        <v>7.8722673500747797</v>
      </c>
      <c r="D414">
        <f t="shared" si="8"/>
        <v>24.025862999998758</v>
      </c>
    </row>
    <row r="415" spans="1:4" x14ac:dyDescent="0.25">
      <c r="A415">
        <f>SUM(A414,dx)</f>
        <v>1.4109999999999547</v>
      </c>
      <c r="B415">
        <f>((3*A415^3+2*A415^2+4*A415+6)*dx)+B414</f>
        <v>7.8963207606677788</v>
      </c>
      <c r="D415">
        <f t="shared" si="8"/>
        <v>24.053410592998752</v>
      </c>
    </row>
    <row r="416" spans="1:4" x14ac:dyDescent="0.25">
      <c r="A416">
        <f>SUM(A415,dx)</f>
        <v>1.4119999999999546</v>
      </c>
      <c r="B416">
        <f>((3*A416^3+2*A416^2+4*A416+6)*dx)+B415</f>
        <v>7.9204017482517779</v>
      </c>
      <c r="D416">
        <f t="shared" si="8"/>
        <v>24.080987583998748</v>
      </c>
    </row>
    <row r="417" spans="1:4" x14ac:dyDescent="0.25">
      <c r="A417">
        <f>SUM(A416,dx)</f>
        <v>1.4129999999999545</v>
      </c>
      <c r="B417">
        <f>((3*A417^3+2*A417^2+4*A417+6)*dx)+B416</f>
        <v>7.9445103422427765</v>
      </c>
      <c r="D417">
        <f t="shared" si="8"/>
        <v>24.108593990998742</v>
      </c>
    </row>
    <row r="418" spans="1:4" x14ac:dyDescent="0.25">
      <c r="A418">
        <f>SUM(A417,dx)</f>
        <v>1.4139999999999544</v>
      </c>
      <c r="B418">
        <f>((3*A418^3+2*A418^2+4*A418+6)*dx)+B417</f>
        <v>7.9686465720747757</v>
      </c>
      <c r="D418">
        <f t="shared" si="8"/>
        <v>24.13622983199874</v>
      </c>
    </row>
    <row r="419" spans="1:4" x14ac:dyDescent="0.25">
      <c r="A419">
        <f>SUM(A418,dx)</f>
        <v>1.4149999999999543</v>
      </c>
      <c r="B419">
        <f>((3*A419^3+2*A419^2+4*A419+6)*dx)+B418</f>
        <v>7.9928104671997744</v>
      </c>
      <c r="D419">
        <f t="shared" si="8"/>
        <v>24.163895124998731</v>
      </c>
    </row>
    <row r="420" spans="1:4" x14ac:dyDescent="0.25">
      <c r="A420">
        <f>SUM(A419,dx)</f>
        <v>1.4159999999999542</v>
      </c>
      <c r="B420">
        <f>((3*A420^3+2*A420^2+4*A420+6)*dx)+B419</f>
        <v>8.0170020570877725</v>
      </c>
      <c r="D420">
        <f t="shared" si="8"/>
        <v>24.191589887998731</v>
      </c>
    </row>
    <row r="421" spans="1:4" x14ac:dyDescent="0.25">
      <c r="A421">
        <f>SUM(A420,dx)</f>
        <v>1.4169999999999541</v>
      </c>
      <c r="B421">
        <f>((3*A421^3+2*A421^2+4*A421+6)*dx)+B420</f>
        <v>8.0412213712267704</v>
      </c>
      <c r="D421">
        <f t="shared" si="8"/>
        <v>24.219314138998726</v>
      </c>
    </row>
    <row r="422" spans="1:4" x14ac:dyDescent="0.25">
      <c r="A422">
        <f>SUM(A421,dx)</f>
        <v>1.417999999999954</v>
      </c>
      <c r="B422">
        <f>((3*A422^3+2*A422^2+4*A422+6)*dx)+B421</f>
        <v>8.0654684391227693</v>
      </c>
      <c r="D422">
        <f t="shared" si="8"/>
        <v>24.247067895998722</v>
      </c>
    </row>
    <row r="423" spans="1:4" x14ac:dyDescent="0.25">
      <c r="A423">
        <f>SUM(A422,dx)</f>
        <v>1.4189999999999539</v>
      </c>
      <c r="B423">
        <f>((3*A423^3+2*A423^2+4*A423+6)*dx)+B422</f>
        <v>8.0897432902997686</v>
      </c>
      <c r="D423">
        <f t="shared" si="8"/>
        <v>24.274851176998716</v>
      </c>
    </row>
    <row r="424" spans="1:4" x14ac:dyDescent="0.25">
      <c r="A424">
        <f>SUM(A423,dx)</f>
        <v>1.4199999999999537</v>
      </c>
      <c r="B424">
        <f>((3*A424^3+2*A424^2+4*A424+6)*dx)+B423</f>
        <v>8.1140459542997672</v>
      </c>
      <c r="D424">
        <f t="shared" si="8"/>
        <v>24.302663999998714</v>
      </c>
    </row>
    <row r="425" spans="1:4" x14ac:dyDescent="0.25">
      <c r="A425">
        <f>SUM(A424,dx)</f>
        <v>1.4209999999999536</v>
      </c>
      <c r="B425">
        <f>((3*A425^3+2*A425^2+4*A425+6)*dx)+B424</f>
        <v>8.1383764606827658</v>
      </c>
      <c r="D425">
        <f t="shared" si="8"/>
        <v>24.330506382998706</v>
      </c>
    </row>
    <row r="426" spans="1:4" x14ac:dyDescent="0.25">
      <c r="A426">
        <f>SUM(A425,dx)</f>
        <v>1.4219999999999535</v>
      </c>
      <c r="B426">
        <f>((3*A426^3+2*A426^2+4*A426+6)*dx)+B425</f>
        <v>8.1627348390267649</v>
      </c>
      <c r="D426">
        <f t="shared" si="8"/>
        <v>24.358378343998702</v>
      </c>
    </row>
    <row r="427" spans="1:4" x14ac:dyDescent="0.25">
      <c r="A427">
        <f>SUM(A426,dx)</f>
        <v>1.4229999999999534</v>
      </c>
      <c r="B427">
        <f>((3*A427^3+2*A427^2+4*A427+6)*dx)+B426</f>
        <v>8.1871211189277631</v>
      </c>
      <c r="D427">
        <f t="shared" si="8"/>
        <v>24.386279900998701</v>
      </c>
    </row>
    <row r="428" spans="1:4" x14ac:dyDescent="0.25">
      <c r="A428">
        <f>SUM(A427,dx)</f>
        <v>1.4239999999999533</v>
      </c>
      <c r="B428">
        <f>((3*A428^3+2*A428^2+4*A428+6)*dx)+B427</f>
        <v>8.2115353299997622</v>
      </c>
      <c r="D428">
        <f t="shared" si="8"/>
        <v>24.414211071998693</v>
      </c>
    </row>
    <row r="429" spans="1:4" x14ac:dyDescent="0.25">
      <c r="A429">
        <f>SUM(A428,dx)</f>
        <v>1.4249999999999532</v>
      </c>
      <c r="B429">
        <f>((3*A429^3+2*A429^2+4*A429+6)*dx)+B428</f>
        <v>8.2359775018747605</v>
      </c>
      <c r="D429">
        <f t="shared" si="8"/>
        <v>24.442171874998689</v>
      </c>
    </row>
    <row r="430" spans="1:4" x14ac:dyDescent="0.25">
      <c r="A430">
        <f>SUM(A429,dx)</f>
        <v>1.4259999999999531</v>
      </c>
      <c r="B430">
        <f>((3*A430^3+2*A430^2+4*A430+6)*dx)+B429</f>
        <v>8.2604476642027596</v>
      </c>
      <c r="D430">
        <f t="shared" si="8"/>
        <v>24.470162327998686</v>
      </c>
    </row>
    <row r="431" spans="1:4" x14ac:dyDescent="0.25">
      <c r="A431">
        <f>SUM(A430,dx)</f>
        <v>1.426999999999953</v>
      </c>
      <c r="B431">
        <f>((3*A431^3+2*A431^2+4*A431+6)*dx)+B430</f>
        <v>8.2849458466517589</v>
      </c>
      <c r="D431">
        <f t="shared" si="8"/>
        <v>24.498182448998683</v>
      </c>
    </row>
    <row r="432" spans="1:4" x14ac:dyDescent="0.25">
      <c r="A432">
        <f>SUM(A431,dx)</f>
        <v>1.4279999999999529</v>
      </c>
      <c r="B432">
        <f>((3*A432^3+2*A432^2+4*A432+6)*dx)+B431</f>
        <v>8.3094720789077581</v>
      </c>
      <c r="D432">
        <f t="shared" si="8"/>
        <v>24.526232255998679</v>
      </c>
    </row>
    <row r="433" spans="1:4" x14ac:dyDescent="0.25">
      <c r="A433">
        <f>SUM(A432,dx)</f>
        <v>1.4289999999999528</v>
      </c>
      <c r="B433">
        <f>((3*A433^3+2*A433^2+4*A433+6)*dx)+B432</f>
        <v>8.3340263906747563</v>
      </c>
      <c r="D433">
        <f t="shared" si="8"/>
        <v>24.554311766998673</v>
      </c>
    </row>
    <row r="434" spans="1:4" x14ac:dyDescent="0.25">
      <c r="A434">
        <f>SUM(A433,dx)</f>
        <v>1.4299999999999526</v>
      </c>
      <c r="B434">
        <f>((3*A434^3+2*A434^2+4*A434+6)*dx)+B433</f>
        <v>8.3586088116747543</v>
      </c>
      <c r="D434">
        <f t="shared" si="8"/>
        <v>24.582420999998668</v>
      </c>
    </row>
    <row r="435" spans="1:4" x14ac:dyDescent="0.25">
      <c r="A435">
        <f>SUM(A434,dx)</f>
        <v>1.4309999999999525</v>
      </c>
      <c r="B435">
        <f>((3*A435^3+2*A435^2+4*A435+6)*dx)+B434</f>
        <v>8.383219371647753</v>
      </c>
      <c r="D435">
        <f t="shared" si="8"/>
        <v>24.610559972998665</v>
      </c>
    </row>
    <row r="436" spans="1:4" x14ac:dyDescent="0.25">
      <c r="A436">
        <f>SUM(A435,dx)</f>
        <v>1.4319999999999524</v>
      </c>
      <c r="B436">
        <f>((3*A436^3+2*A436^2+4*A436+6)*dx)+B435</f>
        <v>8.407858100351751</v>
      </c>
      <c r="D436">
        <f t="shared" si="8"/>
        <v>24.638728703998659</v>
      </c>
    </row>
    <row r="437" spans="1:4" x14ac:dyDescent="0.25">
      <c r="A437">
        <f>SUM(A436,dx)</f>
        <v>1.4329999999999523</v>
      </c>
      <c r="B437">
        <f>((3*A437^3+2*A437^2+4*A437+6)*dx)+B436</f>
        <v>8.4325250275627504</v>
      </c>
      <c r="D437">
        <f t="shared" si="8"/>
        <v>24.666927210998654</v>
      </c>
    </row>
    <row r="438" spans="1:4" x14ac:dyDescent="0.25">
      <c r="A438">
        <f>SUM(A437,dx)</f>
        <v>1.4339999999999522</v>
      </c>
      <c r="B438">
        <f>((3*A438^3+2*A438^2+4*A438+6)*dx)+B437</f>
        <v>8.4572201830747495</v>
      </c>
      <c r="D438">
        <f t="shared" si="8"/>
        <v>24.695155511998649</v>
      </c>
    </row>
    <row r="439" spans="1:4" x14ac:dyDescent="0.25">
      <c r="A439">
        <f>SUM(A438,dx)</f>
        <v>1.4349999999999521</v>
      </c>
      <c r="B439">
        <f>((3*A439^3+2*A439^2+4*A439+6)*dx)+B438</f>
        <v>8.4819435966997485</v>
      </c>
      <c r="D439">
        <f t="shared" si="8"/>
        <v>24.723413624998642</v>
      </c>
    </row>
    <row r="440" spans="1:4" x14ac:dyDescent="0.25">
      <c r="A440">
        <f>SUM(A439,dx)</f>
        <v>1.435999999999952</v>
      </c>
      <c r="B440">
        <f>((3*A440^3+2*A440^2+4*A440+6)*dx)+B439</f>
        <v>8.5066952982677471</v>
      </c>
      <c r="D440">
        <f t="shared" si="8"/>
        <v>24.751701567998641</v>
      </c>
    </row>
    <row r="441" spans="1:4" x14ac:dyDescent="0.25">
      <c r="A441">
        <f>SUM(A440,dx)</f>
        <v>1.4369999999999519</v>
      </c>
      <c r="B441">
        <f>((3*A441^3+2*A441^2+4*A441+6)*dx)+B440</f>
        <v>8.5314753176267448</v>
      </c>
      <c r="D441">
        <f t="shared" si="8"/>
        <v>24.780019358998636</v>
      </c>
    </row>
    <row r="442" spans="1:4" x14ac:dyDescent="0.25">
      <c r="A442">
        <f>SUM(A441,dx)</f>
        <v>1.4379999999999518</v>
      </c>
      <c r="B442">
        <f>((3*A442^3+2*A442^2+4*A442+6)*dx)+B441</f>
        <v>8.556283684642743</v>
      </c>
      <c r="D442">
        <f t="shared" si="8"/>
        <v>24.808367015998634</v>
      </c>
    </row>
    <row r="443" spans="1:4" x14ac:dyDescent="0.25">
      <c r="A443">
        <f>SUM(A442,dx)</f>
        <v>1.4389999999999517</v>
      </c>
      <c r="B443">
        <f>((3*A443^3+2*A443^2+4*A443+6)*dx)+B442</f>
        <v>8.5811204291997409</v>
      </c>
      <c r="D443">
        <f t="shared" si="8"/>
        <v>24.836744556998624</v>
      </c>
    </row>
    <row r="444" spans="1:4" x14ac:dyDescent="0.25">
      <c r="A444">
        <f>SUM(A443,dx)</f>
        <v>1.4399999999999515</v>
      </c>
      <c r="B444">
        <f>((3*A444^3+2*A444^2+4*A444+6)*dx)+B443</f>
        <v>8.6059855811997394</v>
      </c>
      <c r="D444">
        <f t="shared" si="8"/>
        <v>24.865151999998623</v>
      </c>
    </row>
    <row r="445" spans="1:4" x14ac:dyDescent="0.25">
      <c r="A445">
        <f>SUM(A444,dx)</f>
        <v>1.4409999999999514</v>
      </c>
      <c r="B445">
        <f>((3*A445^3+2*A445^2+4*A445+6)*dx)+B444</f>
        <v>8.6308791705627375</v>
      </c>
      <c r="D445">
        <f t="shared" si="8"/>
        <v>24.893589362998618</v>
      </c>
    </row>
    <row r="446" spans="1:4" x14ac:dyDescent="0.25">
      <c r="A446">
        <f>SUM(A445,dx)</f>
        <v>1.4419999999999513</v>
      </c>
      <c r="B446">
        <f>((3*A446^3+2*A446^2+4*A446+6)*dx)+B445</f>
        <v>8.6558012272267355</v>
      </c>
      <c r="D446">
        <f t="shared" si="8"/>
        <v>24.922056663998614</v>
      </c>
    </row>
    <row r="447" spans="1:4" x14ac:dyDescent="0.25">
      <c r="A447">
        <f>SUM(A446,dx)</f>
        <v>1.4429999999999512</v>
      </c>
      <c r="B447">
        <f>((3*A447^3+2*A447^2+4*A447+6)*dx)+B446</f>
        <v>8.6807517811477339</v>
      </c>
      <c r="D447">
        <f t="shared" si="8"/>
        <v>24.950553920998608</v>
      </c>
    </row>
    <row r="448" spans="1:4" x14ac:dyDescent="0.25">
      <c r="A448">
        <f>SUM(A447,dx)</f>
        <v>1.4439999999999511</v>
      </c>
      <c r="B448">
        <f>((3*A448^3+2*A448^2+4*A448+6)*dx)+B447</f>
        <v>8.7057308622997329</v>
      </c>
      <c r="D448">
        <f t="shared" si="8"/>
        <v>24.979081151998603</v>
      </c>
    </row>
    <row r="449" spans="1:4" x14ac:dyDescent="0.25">
      <c r="A449">
        <f>SUM(A448,dx)</f>
        <v>1.444999999999951</v>
      </c>
      <c r="B449">
        <f>((3*A449^3+2*A449^2+4*A449+6)*dx)+B448</f>
        <v>8.7307385006747307</v>
      </c>
      <c r="D449">
        <f t="shared" si="8"/>
        <v>25.007638374998599</v>
      </c>
    </row>
    <row r="450" spans="1:4" x14ac:dyDescent="0.25">
      <c r="A450">
        <f>SUM(A449,dx)</f>
        <v>1.4459999999999509</v>
      </c>
      <c r="B450">
        <f>((3*A450^3+2*A450^2+4*A450+6)*dx)+B449</f>
        <v>8.7557747262827288</v>
      </c>
      <c r="D450">
        <f t="shared" si="8"/>
        <v>25.036225607998595</v>
      </c>
    </row>
    <row r="451" spans="1:4" x14ac:dyDescent="0.25">
      <c r="A451">
        <f>SUM(A450,dx)</f>
        <v>1.4469999999999508</v>
      </c>
      <c r="B451">
        <f>((3*A451^3+2*A451^2+4*A451+6)*dx)+B450</f>
        <v>8.7808395691517269</v>
      </c>
      <c r="D451">
        <f t="shared" si="8"/>
        <v>25.064842868998589</v>
      </c>
    </row>
    <row r="452" spans="1:4" x14ac:dyDescent="0.25">
      <c r="A452">
        <f>SUM(A451,dx)</f>
        <v>1.4479999999999507</v>
      </c>
      <c r="B452">
        <f>((3*A452^3+2*A452^2+4*A452+6)*dx)+B451</f>
        <v>8.8059330593277263</v>
      </c>
      <c r="D452">
        <f t="shared" si="8"/>
        <v>25.093490175998586</v>
      </c>
    </row>
    <row r="453" spans="1:4" x14ac:dyDescent="0.25">
      <c r="A453">
        <f>SUM(A452,dx)</f>
        <v>1.4489999999999505</v>
      </c>
      <c r="B453">
        <f>((3*A453^3+2*A453^2+4*A453+6)*dx)+B452</f>
        <v>8.8310552268747244</v>
      </c>
      <c r="D453">
        <f t="shared" si="8"/>
        <v>25.122167546998583</v>
      </c>
    </row>
    <row r="454" spans="1:4" x14ac:dyDescent="0.25">
      <c r="A454">
        <f>SUM(A453,dx)</f>
        <v>1.4499999999999504</v>
      </c>
      <c r="B454">
        <f>((3*A454^3+2*A454^2+4*A454+6)*dx)+B453</f>
        <v>8.8562061018747222</v>
      </c>
      <c r="D454">
        <f t="shared" ref="D454:D517" si="9">3*A454^3+2*A454^2+4*A454+6</f>
        <v>25.150874999998578</v>
      </c>
    </row>
    <row r="455" spans="1:4" x14ac:dyDescent="0.25">
      <c r="A455">
        <f>SUM(A454,dx)</f>
        <v>1.4509999999999503</v>
      </c>
      <c r="B455">
        <f>((3*A455^3+2*A455^2+4*A455+6)*dx)+B454</f>
        <v>8.8813857144277204</v>
      </c>
      <c r="D455">
        <f t="shared" si="9"/>
        <v>25.17961255299857</v>
      </c>
    </row>
    <row r="456" spans="1:4" x14ac:dyDescent="0.25">
      <c r="A456">
        <f>SUM(A455,dx)</f>
        <v>1.4519999999999502</v>
      </c>
      <c r="B456">
        <f>((3*A456^3+2*A456^2+4*A456+6)*dx)+B455</f>
        <v>8.9065940946517195</v>
      </c>
      <c r="D456">
        <f t="shared" si="9"/>
        <v>25.208380223998567</v>
      </c>
    </row>
    <row r="457" spans="1:4" x14ac:dyDescent="0.25">
      <c r="A457">
        <f>SUM(A456,dx)</f>
        <v>1.4529999999999501</v>
      </c>
      <c r="B457">
        <f>((3*A457^3+2*A457^2+4*A457+6)*dx)+B456</f>
        <v>8.931831272682718</v>
      </c>
      <c r="D457">
        <f t="shared" si="9"/>
        <v>25.237178030998564</v>
      </c>
    </row>
    <row r="458" spans="1:4" x14ac:dyDescent="0.25">
      <c r="A458">
        <f>SUM(A457,dx)</f>
        <v>1.45399999999995</v>
      </c>
      <c r="B458">
        <f>((3*A458^3+2*A458^2+4*A458+6)*dx)+B457</f>
        <v>8.9570972786747163</v>
      </c>
      <c r="D458">
        <f t="shared" si="9"/>
        <v>25.266005991998554</v>
      </c>
    </row>
    <row r="459" spans="1:4" x14ac:dyDescent="0.25">
      <c r="A459">
        <f>SUM(A458,dx)</f>
        <v>1.4549999999999499</v>
      </c>
      <c r="B459">
        <f>((3*A459^3+2*A459^2+4*A459+6)*dx)+B458</f>
        <v>8.9823921427997142</v>
      </c>
      <c r="D459">
        <f t="shared" si="9"/>
        <v>25.294864124998554</v>
      </c>
    </row>
    <row r="460" spans="1:4" x14ac:dyDescent="0.25">
      <c r="A460">
        <f>SUM(A459,dx)</f>
        <v>1.4559999999999498</v>
      </c>
      <c r="B460">
        <f>((3*A460^3+2*A460^2+4*A460+6)*dx)+B459</f>
        <v>9.0077158952477134</v>
      </c>
      <c r="D460">
        <f t="shared" si="9"/>
        <v>25.323752447998551</v>
      </c>
    </row>
    <row r="461" spans="1:4" x14ac:dyDescent="0.25">
      <c r="A461">
        <f>SUM(A460,dx)</f>
        <v>1.4569999999999497</v>
      </c>
      <c r="B461">
        <f>((3*A461^3+2*A461^2+4*A461+6)*dx)+B460</f>
        <v>9.0330685662267118</v>
      </c>
      <c r="D461">
        <f t="shared" si="9"/>
        <v>25.352670978998546</v>
      </c>
    </row>
    <row r="462" spans="1:4" x14ac:dyDescent="0.25">
      <c r="A462">
        <f>SUM(A461,dx)</f>
        <v>1.4579999999999496</v>
      </c>
      <c r="B462">
        <f>((3*A462^3+2*A462^2+4*A462+6)*dx)+B461</f>
        <v>9.0584501859627107</v>
      </c>
      <c r="D462">
        <f t="shared" si="9"/>
        <v>25.381619735998541</v>
      </c>
    </row>
    <row r="463" spans="1:4" x14ac:dyDescent="0.25">
      <c r="A463">
        <f>SUM(A462,dx)</f>
        <v>1.4589999999999494</v>
      </c>
      <c r="B463">
        <f>((3*A463^3+2*A463^2+4*A463+6)*dx)+B462</f>
        <v>9.0838607846997093</v>
      </c>
      <c r="D463">
        <f t="shared" si="9"/>
        <v>25.41059873699853</v>
      </c>
    </row>
    <row r="464" spans="1:4" x14ac:dyDescent="0.25">
      <c r="A464">
        <f>SUM(A463,dx)</f>
        <v>1.4599999999999493</v>
      </c>
      <c r="B464">
        <f>((3*A464^3+2*A464^2+4*A464+6)*dx)+B463</f>
        <v>9.1093003926997085</v>
      </c>
      <c r="D464">
        <f t="shared" si="9"/>
        <v>25.439607999998529</v>
      </c>
    </row>
    <row r="465" spans="1:4" x14ac:dyDescent="0.25">
      <c r="A465">
        <f>SUM(A464,dx)</f>
        <v>1.4609999999999492</v>
      </c>
      <c r="B465">
        <f>((3*A465^3+2*A465^2+4*A465+6)*dx)+B464</f>
        <v>9.1347690402427073</v>
      </c>
      <c r="D465">
        <f t="shared" si="9"/>
        <v>25.468647542998525</v>
      </c>
    </row>
    <row r="466" spans="1:4" x14ac:dyDescent="0.25">
      <c r="A466">
        <f>SUM(A465,dx)</f>
        <v>1.4619999999999491</v>
      </c>
      <c r="B466">
        <f>((3*A466^3+2*A466^2+4*A466+6)*dx)+B465</f>
        <v>9.1602667576267063</v>
      </c>
      <c r="D466">
        <f t="shared" si="9"/>
        <v>25.49771738399852</v>
      </c>
    </row>
    <row r="467" spans="1:4" x14ac:dyDescent="0.25">
      <c r="A467">
        <f>SUM(A466,dx)</f>
        <v>1.462999999999949</v>
      </c>
      <c r="B467">
        <f>((3*A467^3+2*A467^2+4*A467+6)*dx)+B466</f>
        <v>9.185793575167704</v>
      </c>
      <c r="D467">
        <f t="shared" si="9"/>
        <v>25.526817540998515</v>
      </c>
    </row>
    <row r="468" spans="1:4" x14ac:dyDescent="0.25">
      <c r="A468">
        <f>SUM(A467,dx)</f>
        <v>1.4639999999999489</v>
      </c>
      <c r="B468">
        <f>((3*A468^3+2*A468^2+4*A468+6)*dx)+B467</f>
        <v>9.2113495231997025</v>
      </c>
      <c r="D468">
        <f t="shared" si="9"/>
        <v>25.555948031998511</v>
      </c>
    </row>
    <row r="469" spans="1:4" x14ac:dyDescent="0.25">
      <c r="A469">
        <f>SUM(A468,dx)</f>
        <v>1.4649999999999488</v>
      </c>
      <c r="B469">
        <f>((3*A469^3+2*A469^2+4*A469+6)*dx)+B468</f>
        <v>9.2369346320747017</v>
      </c>
      <c r="D469">
        <f t="shared" si="9"/>
        <v>25.585108874998507</v>
      </c>
    </row>
    <row r="470" spans="1:4" x14ac:dyDescent="0.25">
      <c r="A470">
        <f>SUM(A469,dx)</f>
        <v>1.4659999999999487</v>
      </c>
      <c r="B470">
        <f>((3*A470^3+2*A470^2+4*A470+6)*dx)+B469</f>
        <v>9.2625489321626997</v>
      </c>
      <c r="D470">
        <f t="shared" si="9"/>
        <v>25.614300087998501</v>
      </c>
    </row>
    <row r="471" spans="1:4" x14ac:dyDescent="0.25">
      <c r="A471">
        <f>SUM(A470,dx)</f>
        <v>1.4669999999999486</v>
      </c>
      <c r="B471">
        <f>((3*A471^3+2*A471^2+4*A471+6)*dx)+B470</f>
        <v>9.288192453851698</v>
      </c>
      <c r="D471">
        <f t="shared" si="9"/>
        <v>25.643521688998497</v>
      </c>
    </row>
    <row r="472" spans="1:4" x14ac:dyDescent="0.25">
      <c r="A472">
        <f>SUM(A471,dx)</f>
        <v>1.4679999999999485</v>
      </c>
      <c r="B472">
        <f>((3*A472^3+2*A472^2+4*A472+6)*dx)+B471</f>
        <v>9.3138652275476961</v>
      </c>
      <c r="D472">
        <f t="shared" si="9"/>
        <v>25.67277369599849</v>
      </c>
    </row>
    <row r="473" spans="1:4" x14ac:dyDescent="0.25">
      <c r="A473">
        <f>SUM(A472,dx)</f>
        <v>1.4689999999999483</v>
      </c>
      <c r="B473">
        <f>((3*A473^3+2*A473^2+4*A473+6)*dx)+B472</f>
        <v>9.339567283674695</v>
      </c>
      <c r="D473">
        <f t="shared" si="9"/>
        <v>25.702056126998489</v>
      </c>
    </row>
    <row r="474" spans="1:4" x14ac:dyDescent="0.25">
      <c r="A474">
        <f>SUM(A473,dx)</f>
        <v>1.4699999999999482</v>
      </c>
      <c r="B474">
        <f>((3*A474^3+2*A474^2+4*A474+6)*dx)+B473</f>
        <v>9.365298652674694</v>
      </c>
      <c r="D474">
        <f t="shared" si="9"/>
        <v>25.73136899999848</v>
      </c>
    </row>
    <row r="475" spans="1:4" x14ac:dyDescent="0.25">
      <c r="A475">
        <f>SUM(A474,dx)</f>
        <v>1.4709999999999481</v>
      </c>
      <c r="B475">
        <f>((3*A475^3+2*A475^2+4*A475+6)*dx)+B474</f>
        <v>9.3910593650076919</v>
      </c>
      <c r="D475">
        <f t="shared" si="9"/>
        <v>25.760712332998473</v>
      </c>
    </row>
    <row r="476" spans="1:4" x14ac:dyDescent="0.25">
      <c r="A476">
        <f>SUM(A475,dx)</f>
        <v>1.471999999999948</v>
      </c>
      <c r="B476">
        <f>((3*A476^3+2*A476^2+4*A476+6)*dx)+B475</f>
        <v>9.4168494511516911</v>
      </c>
      <c r="D476">
        <f t="shared" si="9"/>
        <v>25.790086143998472</v>
      </c>
    </row>
    <row r="477" spans="1:4" x14ac:dyDescent="0.25">
      <c r="A477">
        <f>SUM(A476,dx)</f>
        <v>1.4729999999999479</v>
      </c>
      <c r="B477">
        <f>((3*A477^3+2*A477^2+4*A477+6)*dx)+B476</f>
        <v>9.4426689416026903</v>
      </c>
      <c r="D477">
        <f t="shared" si="9"/>
        <v>25.819490450998469</v>
      </c>
    </row>
    <row r="478" spans="1:4" x14ac:dyDescent="0.25">
      <c r="A478">
        <f>SUM(A477,dx)</f>
        <v>1.4739999999999478</v>
      </c>
      <c r="B478">
        <f>((3*A478^3+2*A478^2+4*A478+6)*dx)+B477</f>
        <v>9.4685178668746897</v>
      </c>
      <c r="D478">
        <f t="shared" si="9"/>
        <v>25.848925271998461</v>
      </c>
    </row>
    <row r="479" spans="1:4" x14ac:dyDescent="0.25">
      <c r="A479">
        <f>SUM(A478,dx)</f>
        <v>1.4749999999999477</v>
      </c>
      <c r="B479">
        <f>((3*A479^3+2*A479^2+4*A479+6)*dx)+B478</f>
        <v>9.4943962574996874</v>
      </c>
      <c r="D479">
        <f t="shared" si="9"/>
        <v>25.87839062499846</v>
      </c>
    </row>
    <row r="480" spans="1:4" x14ac:dyDescent="0.25">
      <c r="A480">
        <f>SUM(A479,dx)</f>
        <v>1.4759999999999476</v>
      </c>
      <c r="B480">
        <f>((3*A480^3+2*A480^2+4*A480+6)*dx)+B479</f>
        <v>9.5203041440276852</v>
      </c>
      <c r="D480">
        <f t="shared" si="9"/>
        <v>25.907886527998453</v>
      </c>
    </row>
    <row r="481" spans="1:4" x14ac:dyDescent="0.25">
      <c r="A481">
        <f>SUM(A480,dx)</f>
        <v>1.4769999999999475</v>
      </c>
      <c r="B481">
        <f>((3*A481^3+2*A481^2+4*A481+6)*dx)+B480</f>
        <v>9.5462415570266845</v>
      </c>
      <c r="D481">
        <f t="shared" si="9"/>
        <v>25.937412998998447</v>
      </c>
    </row>
    <row r="482" spans="1:4" x14ac:dyDescent="0.25">
      <c r="A482">
        <f>SUM(A481,dx)</f>
        <v>1.4779999999999474</v>
      </c>
      <c r="B482">
        <f>((3*A482^3+2*A482^2+4*A482+6)*dx)+B481</f>
        <v>9.5722085270826831</v>
      </c>
      <c r="D482">
        <f t="shared" si="9"/>
        <v>25.966970055998445</v>
      </c>
    </row>
    <row r="483" spans="1:4" x14ac:dyDescent="0.25">
      <c r="A483">
        <f>SUM(A482,dx)</f>
        <v>1.4789999999999472</v>
      </c>
      <c r="B483">
        <f>((3*A483^3+2*A483^2+4*A483+6)*dx)+B482</f>
        <v>9.598205084799682</v>
      </c>
      <c r="D483">
        <f t="shared" si="9"/>
        <v>25.996557716998439</v>
      </c>
    </row>
    <row r="484" spans="1:4" x14ac:dyDescent="0.25">
      <c r="A484">
        <f>SUM(A483,dx)</f>
        <v>1.4799999999999471</v>
      </c>
      <c r="B484">
        <f>((3*A484^3+2*A484^2+4*A484+6)*dx)+B483</f>
        <v>9.6242312607996805</v>
      </c>
      <c r="D484">
        <f t="shared" si="9"/>
        <v>26.026175999998433</v>
      </c>
    </row>
    <row r="485" spans="1:4" x14ac:dyDescent="0.25">
      <c r="A485">
        <f>SUM(A484,dx)</f>
        <v>1.480999999999947</v>
      </c>
      <c r="B485">
        <f>((3*A485^3+2*A485^2+4*A485+6)*dx)+B484</f>
        <v>9.6502870857226792</v>
      </c>
      <c r="D485">
        <f t="shared" si="9"/>
        <v>26.055824922998429</v>
      </c>
    </row>
    <row r="486" spans="1:4" x14ac:dyDescent="0.25">
      <c r="A486">
        <f>SUM(A485,dx)</f>
        <v>1.4819999999999469</v>
      </c>
      <c r="B486">
        <f>((3*A486^3+2*A486^2+4*A486+6)*dx)+B485</f>
        <v>9.6763725902266771</v>
      </c>
      <c r="D486">
        <f t="shared" si="9"/>
        <v>26.085504503998422</v>
      </c>
    </row>
    <row r="487" spans="1:4" x14ac:dyDescent="0.25">
      <c r="A487">
        <f>SUM(A486,dx)</f>
        <v>1.4829999999999468</v>
      </c>
      <c r="B487">
        <f>((3*A487^3+2*A487^2+4*A487+6)*dx)+B486</f>
        <v>9.7024878049876762</v>
      </c>
      <c r="D487">
        <f t="shared" si="9"/>
        <v>26.11521476099842</v>
      </c>
    </row>
    <row r="488" spans="1:4" x14ac:dyDescent="0.25">
      <c r="A488">
        <f>SUM(A487,dx)</f>
        <v>1.4839999999999467</v>
      </c>
      <c r="B488">
        <f>((3*A488^3+2*A488^2+4*A488+6)*dx)+B487</f>
        <v>9.728632760699675</v>
      </c>
      <c r="D488">
        <f t="shared" si="9"/>
        <v>26.144955711998414</v>
      </c>
    </row>
    <row r="489" spans="1:4" x14ac:dyDescent="0.25">
      <c r="A489">
        <f>SUM(A488,dx)</f>
        <v>1.4849999999999466</v>
      </c>
      <c r="B489">
        <f>((3*A489^3+2*A489^2+4*A489+6)*dx)+B488</f>
        <v>9.7548074880746736</v>
      </c>
      <c r="D489">
        <f t="shared" si="9"/>
        <v>26.174727374998408</v>
      </c>
    </row>
    <row r="490" spans="1:4" x14ac:dyDescent="0.25">
      <c r="A490">
        <f>SUM(A489,dx)</f>
        <v>1.4859999999999465</v>
      </c>
      <c r="B490">
        <f>((3*A490^3+2*A490^2+4*A490+6)*dx)+B489</f>
        <v>9.7810120178426718</v>
      </c>
      <c r="D490">
        <f t="shared" si="9"/>
        <v>26.204529767998405</v>
      </c>
    </row>
    <row r="491" spans="1:4" x14ac:dyDescent="0.25">
      <c r="A491">
        <f>SUM(A490,dx)</f>
        <v>1.4869999999999464</v>
      </c>
      <c r="B491">
        <f>((3*A491^3+2*A491^2+4*A491+6)*dx)+B490</f>
        <v>9.8072463807516694</v>
      </c>
      <c r="D491">
        <f t="shared" si="9"/>
        <v>26.234362908998399</v>
      </c>
    </row>
    <row r="492" spans="1:4" x14ac:dyDescent="0.25">
      <c r="A492">
        <f>SUM(A491,dx)</f>
        <v>1.4879999999999463</v>
      </c>
      <c r="B492">
        <f>((3*A492^3+2*A492^2+4*A492+6)*dx)+B491</f>
        <v>9.8335106075676677</v>
      </c>
      <c r="D492">
        <f t="shared" si="9"/>
        <v>26.264226815998398</v>
      </c>
    </row>
    <row r="493" spans="1:4" x14ac:dyDescent="0.25">
      <c r="A493">
        <f>SUM(A492,dx)</f>
        <v>1.4889999999999461</v>
      </c>
      <c r="B493">
        <f>((3*A493^3+2*A493^2+4*A493+6)*dx)+B492</f>
        <v>9.859804729074666</v>
      </c>
      <c r="D493">
        <f t="shared" si="9"/>
        <v>26.29412150699839</v>
      </c>
    </row>
    <row r="494" spans="1:4" x14ac:dyDescent="0.25">
      <c r="A494">
        <f>SUM(A493,dx)</f>
        <v>1.489999999999946</v>
      </c>
      <c r="B494">
        <f>((3*A494^3+2*A494^2+4*A494+6)*dx)+B493</f>
        <v>9.8861287760746652</v>
      </c>
      <c r="D494">
        <f t="shared" si="9"/>
        <v>26.324046999998384</v>
      </c>
    </row>
    <row r="495" spans="1:4" x14ac:dyDescent="0.25">
      <c r="A495">
        <f>SUM(A494,dx)</f>
        <v>1.4909999999999459</v>
      </c>
      <c r="B495">
        <f>((3*A495^3+2*A495^2+4*A495+6)*dx)+B494</f>
        <v>9.9124827793876644</v>
      </c>
      <c r="D495">
        <f t="shared" si="9"/>
        <v>26.35400331299838</v>
      </c>
    </row>
    <row r="496" spans="1:4" x14ac:dyDescent="0.25">
      <c r="A496">
        <f>SUM(A495,dx)</f>
        <v>1.4919999999999458</v>
      </c>
      <c r="B496">
        <f>((3*A496^3+2*A496^2+4*A496+6)*dx)+B495</f>
        <v>9.9388667698516624</v>
      </c>
      <c r="D496">
        <f t="shared" si="9"/>
        <v>26.383990463998373</v>
      </c>
    </row>
    <row r="497" spans="1:4" x14ac:dyDescent="0.25">
      <c r="A497">
        <f>SUM(A496,dx)</f>
        <v>1.4929999999999457</v>
      </c>
      <c r="B497">
        <f>((3*A497^3+2*A497^2+4*A497+6)*dx)+B496</f>
        <v>9.9652807783226613</v>
      </c>
      <c r="D497">
        <f t="shared" si="9"/>
        <v>26.414008470998368</v>
      </c>
    </row>
    <row r="498" spans="1:4" x14ac:dyDescent="0.25">
      <c r="A498">
        <f>SUM(A497,dx)</f>
        <v>1.4939999999999456</v>
      </c>
      <c r="B498">
        <f>((3*A498^3+2*A498^2+4*A498+6)*dx)+B497</f>
        <v>9.9917248356746597</v>
      </c>
      <c r="D498">
        <f t="shared" si="9"/>
        <v>26.444057351998364</v>
      </c>
    </row>
    <row r="499" spans="1:4" x14ac:dyDescent="0.25">
      <c r="A499">
        <f>SUM(A498,dx)</f>
        <v>1.4949999999999455</v>
      </c>
      <c r="B499">
        <f>((3*A499^3+2*A499^2+4*A499+6)*dx)+B498</f>
        <v>10.018198972799658</v>
      </c>
      <c r="D499">
        <f t="shared" si="9"/>
        <v>26.474137124998357</v>
      </c>
    </row>
    <row r="500" spans="1:4" x14ac:dyDescent="0.25">
      <c r="A500">
        <f>SUM(A499,dx)</f>
        <v>1.4959999999999454</v>
      </c>
      <c r="B500">
        <f>((3*A500^3+2*A500^2+4*A500+6)*dx)+B499</f>
        <v>10.044703220607657</v>
      </c>
      <c r="D500">
        <f t="shared" si="9"/>
        <v>26.504247807998354</v>
      </c>
    </row>
    <row r="501" spans="1:4" x14ac:dyDescent="0.25">
      <c r="A501">
        <f>SUM(A500,dx)</f>
        <v>1.4969999999999453</v>
      </c>
      <c r="B501">
        <f>((3*A501^3+2*A501^2+4*A501+6)*dx)+B500</f>
        <v>10.071237610026655</v>
      </c>
      <c r="D501">
        <f t="shared" si="9"/>
        <v>26.534389418998352</v>
      </c>
    </row>
    <row r="502" spans="1:4" x14ac:dyDescent="0.25">
      <c r="A502">
        <f>SUM(A501,dx)</f>
        <v>1.4979999999999452</v>
      </c>
      <c r="B502">
        <f>((3*A502^3+2*A502^2+4*A502+6)*dx)+B501</f>
        <v>10.097802172002654</v>
      </c>
      <c r="D502">
        <f t="shared" si="9"/>
        <v>26.564561975998345</v>
      </c>
    </row>
    <row r="503" spans="1:4" x14ac:dyDescent="0.25">
      <c r="A503">
        <f>SUM(A502,dx)</f>
        <v>1.498999999999945</v>
      </c>
      <c r="B503">
        <f>((3*A503^3+2*A503^2+4*A503+6)*dx)+B502</f>
        <v>10.124396937499652</v>
      </c>
      <c r="D503">
        <f t="shared" si="9"/>
        <v>26.594765496998342</v>
      </c>
    </row>
    <row r="504" spans="1:4" x14ac:dyDescent="0.25">
      <c r="A504">
        <f>SUM(A503,dx)</f>
        <v>1.4999999999999449</v>
      </c>
      <c r="B504">
        <f>((3*A504^3+2*A504^2+4*A504+6)*dx)+B503</f>
        <v>10.15102193749965</v>
      </c>
      <c r="D504">
        <f t="shared" si="9"/>
        <v>26.624999999998334</v>
      </c>
    </row>
    <row r="505" spans="1:4" x14ac:dyDescent="0.25">
      <c r="A505">
        <f>SUM(A504,dx)</f>
        <v>1.5009999999999448</v>
      </c>
      <c r="B505">
        <f>((3*A505^3+2*A505^2+4*A505+6)*dx)+B504</f>
        <v>10.177677203002649</v>
      </c>
      <c r="D505">
        <f t="shared" si="9"/>
        <v>26.655265502998326</v>
      </c>
    </row>
    <row r="506" spans="1:4" x14ac:dyDescent="0.25">
      <c r="A506">
        <f>SUM(A505,dx)</f>
        <v>1.5019999999999447</v>
      </c>
      <c r="B506">
        <f>((3*A506^3+2*A506^2+4*A506+6)*dx)+B505</f>
        <v>10.204362765026646</v>
      </c>
      <c r="D506">
        <f t="shared" si="9"/>
        <v>26.685562023998322</v>
      </c>
    </row>
    <row r="507" spans="1:4" x14ac:dyDescent="0.25">
      <c r="A507">
        <f>SUM(A506,dx)</f>
        <v>1.5029999999999446</v>
      </c>
      <c r="B507">
        <f>((3*A507^3+2*A507^2+4*A507+6)*dx)+B506</f>
        <v>10.231078654607645</v>
      </c>
      <c r="D507">
        <f t="shared" si="9"/>
        <v>26.715889580998315</v>
      </c>
    </row>
    <row r="508" spans="1:4" x14ac:dyDescent="0.25">
      <c r="A508">
        <f>SUM(A507,dx)</f>
        <v>1.5039999999999445</v>
      </c>
      <c r="B508">
        <f>((3*A508^3+2*A508^2+4*A508+6)*dx)+B507</f>
        <v>10.257824902799642</v>
      </c>
      <c r="D508">
        <f t="shared" si="9"/>
        <v>26.746248191998312</v>
      </c>
    </row>
    <row r="509" spans="1:4" x14ac:dyDescent="0.25">
      <c r="A509">
        <f>SUM(A508,dx)</f>
        <v>1.5049999999999444</v>
      </c>
      <c r="B509">
        <f>((3*A509^3+2*A509^2+4*A509+6)*dx)+B508</f>
        <v>10.284601540674641</v>
      </c>
      <c r="D509">
        <f t="shared" si="9"/>
        <v>26.776637874998308</v>
      </c>
    </row>
    <row r="510" spans="1:4" x14ac:dyDescent="0.25">
      <c r="A510">
        <f>SUM(A509,dx)</f>
        <v>1.5059999999999443</v>
      </c>
      <c r="B510">
        <f>((3*A510^3+2*A510^2+4*A510+6)*dx)+B509</f>
        <v>10.31140859932264</v>
      </c>
      <c r="D510">
        <f t="shared" si="9"/>
        <v>26.807058647998304</v>
      </c>
    </row>
    <row r="511" spans="1:4" x14ac:dyDescent="0.25">
      <c r="A511">
        <f>SUM(A510,dx)</f>
        <v>1.5069999999999442</v>
      </c>
      <c r="B511">
        <f>((3*A511^3+2*A511^2+4*A511+6)*dx)+B510</f>
        <v>10.338246109851639</v>
      </c>
      <c r="D511">
        <f t="shared" si="9"/>
        <v>26.837510528998301</v>
      </c>
    </row>
    <row r="512" spans="1:4" x14ac:dyDescent="0.25">
      <c r="A512">
        <f>SUM(A511,dx)</f>
        <v>1.5079999999999441</v>
      </c>
      <c r="B512">
        <f>((3*A512^3+2*A512^2+4*A512+6)*dx)+B511</f>
        <v>10.365114103387636</v>
      </c>
      <c r="D512">
        <f t="shared" si="9"/>
        <v>26.867993535998295</v>
      </c>
    </row>
    <row r="513" spans="1:4" x14ac:dyDescent="0.25">
      <c r="A513">
        <f>SUM(A512,dx)</f>
        <v>1.5089999999999439</v>
      </c>
      <c r="B513">
        <f>((3*A513^3+2*A513^2+4*A513+6)*dx)+B512</f>
        <v>10.392012611074634</v>
      </c>
      <c r="D513">
        <f t="shared" si="9"/>
        <v>26.898507686998286</v>
      </c>
    </row>
    <row r="514" spans="1:4" x14ac:dyDescent="0.25">
      <c r="A514">
        <f>SUM(A513,dx)</f>
        <v>1.5099999999999438</v>
      </c>
      <c r="B514">
        <f>((3*A514^3+2*A514^2+4*A514+6)*dx)+B513</f>
        <v>10.418941664074632</v>
      </c>
      <c r="D514">
        <f t="shared" si="9"/>
        <v>26.929052999998284</v>
      </c>
    </row>
    <row r="515" spans="1:4" x14ac:dyDescent="0.25">
      <c r="A515">
        <f>SUM(A514,dx)</f>
        <v>1.5109999999999437</v>
      </c>
      <c r="B515">
        <f>((3*A515^3+2*A515^2+4*A515+6)*dx)+B514</f>
        <v>10.44590129356763</v>
      </c>
      <c r="D515">
        <f t="shared" si="9"/>
        <v>26.959629492998278</v>
      </c>
    </row>
    <row r="516" spans="1:4" x14ac:dyDescent="0.25">
      <c r="A516">
        <f>SUM(A515,dx)</f>
        <v>1.5119999999999436</v>
      </c>
      <c r="B516">
        <f>((3*A516^3+2*A516^2+4*A516+6)*dx)+B515</f>
        <v>10.472891530751628</v>
      </c>
      <c r="D516">
        <f t="shared" si="9"/>
        <v>26.990237183998275</v>
      </c>
    </row>
    <row r="517" spans="1:4" x14ac:dyDescent="0.25">
      <c r="A517">
        <f>SUM(A516,dx)</f>
        <v>1.5129999999999435</v>
      </c>
      <c r="B517">
        <f>((3*A517^3+2*A517^2+4*A517+6)*dx)+B516</f>
        <v>10.499912406842627</v>
      </c>
      <c r="D517">
        <f t="shared" si="9"/>
        <v>27.020876090998264</v>
      </c>
    </row>
    <row r="518" spans="1:4" x14ac:dyDescent="0.25">
      <c r="A518">
        <f>SUM(A517,dx)</f>
        <v>1.5139999999999434</v>
      </c>
      <c r="B518">
        <f>((3*A518^3+2*A518^2+4*A518+6)*dx)+B517</f>
        <v>10.526963953074626</v>
      </c>
      <c r="D518">
        <f t="shared" ref="D518:D581" si="10">3*A518^3+2*A518^2+4*A518+6</f>
        <v>27.051546231998262</v>
      </c>
    </row>
    <row r="519" spans="1:4" x14ac:dyDescent="0.25">
      <c r="A519">
        <f>SUM(A518,dx)</f>
        <v>1.5149999999999433</v>
      </c>
      <c r="B519">
        <f>((3*A519^3+2*A519^2+4*A519+6)*dx)+B518</f>
        <v>10.554046200699624</v>
      </c>
      <c r="D519">
        <f t="shared" si="10"/>
        <v>27.082247624998256</v>
      </c>
    </row>
    <row r="520" spans="1:4" x14ac:dyDescent="0.25">
      <c r="A520">
        <f>SUM(A519,dx)</f>
        <v>1.5159999999999432</v>
      </c>
      <c r="B520">
        <f>((3*A520^3+2*A520^2+4*A520+6)*dx)+B519</f>
        <v>10.581159180987623</v>
      </c>
      <c r="D520">
        <f t="shared" si="10"/>
        <v>27.112980287998251</v>
      </c>
    </row>
    <row r="521" spans="1:4" x14ac:dyDescent="0.25">
      <c r="A521">
        <f>SUM(A520,dx)</f>
        <v>1.5169999999999431</v>
      </c>
      <c r="B521">
        <f>((3*A521^3+2*A521^2+4*A521+6)*dx)+B520</f>
        <v>10.608302925226621</v>
      </c>
      <c r="D521">
        <f t="shared" si="10"/>
        <v>27.143744238998249</v>
      </c>
    </row>
    <row r="522" spans="1:4" x14ac:dyDescent="0.25">
      <c r="A522">
        <f>SUM(A521,dx)</f>
        <v>1.517999999999943</v>
      </c>
      <c r="B522">
        <f>((3*A522^3+2*A522^2+4*A522+6)*dx)+B521</f>
        <v>10.635477464722619</v>
      </c>
      <c r="D522">
        <f t="shared" si="10"/>
        <v>27.174539495998239</v>
      </c>
    </row>
    <row r="523" spans="1:4" x14ac:dyDescent="0.25">
      <c r="A523">
        <f>SUM(A522,dx)</f>
        <v>1.5189999999999428</v>
      </c>
      <c r="B523">
        <f>((3*A523^3+2*A523^2+4*A523+6)*dx)+B522</f>
        <v>10.662682830799618</v>
      </c>
      <c r="D523">
        <f t="shared" si="10"/>
        <v>27.205366076998235</v>
      </c>
    </row>
    <row r="524" spans="1:4" x14ac:dyDescent="0.25">
      <c r="A524">
        <f>SUM(A523,dx)</f>
        <v>1.5199999999999427</v>
      </c>
      <c r="B524">
        <f>((3*A524^3+2*A524^2+4*A524+6)*dx)+B523</f>
        <v>10.689919054799615</v>
      </c>
      <c r="D524">
        <f t="shared" si="10"/>
        <v>27.236223999998231</v>
      </c>
    </row>
    <row r="525" spans="1:4" x14ac:dyDescent="0.25">
      <c r="A525">
        <f>SUM(A524,dx)</f>
        <v>1.5209999999999426</v>
      </c>
      <c r="B525">
        <f>((3*A525^3+2*A525^2+4*A525+6)*dx)+B524</f>
        <v>10.717186168082613</v>
      </c>
      <c r="D525">
        <f t="shared" si="10"/>
        <v>27.267113282998224</v>
      </c>
    </row>
    <row r="526" spans="1:4" x14ac:dyDescent="0.25">
      <c r="A526">
        <f>SUM(A525,dx)</f>
        <v>1.5219999999999425</v>
      </c>
      <c r="B526">
        <f>((3*A526^3+2*A526^2+4*A526+6)*dx)+B525</f>
        <v>10.74448420202661</v>
      </c>
      <c r="D526">
        <f t="shared" si="10"/>
        <v>27.29803394399822</v>
      </c>
    </row>
    <row r="527" spans="1:4" x14ac:dyDescent="0.25">
      <c r="A527">
        <f>SUM(A526,dx)</f>
        <v>1.5229999999999424</v>
      </c>
      <c r="B527">
        <f>((3*A527^3+2*A527^2+4*A527+6)*dx)+B526</f>
        <v>10.771813188027609</v>
      </c>
      <c r="D527">
        <f t="shared" si="10"/>
        <v>27.328986000998221</v>
      </c>
    </row>
    <row r="528" spans="1:4" x14ac:dyDescent="0.25">
      <c r="A528">
        <f>SUM(A527,dx)</f>
        <v>1.5239999999999423</v>
      </c>
      <c r="B528">
        <f>((3*A528^3+2*A528^2+4*A528+6)*dx)+B527</f>
        <v>10.799173157499608</v>
      </c>
      <c r="D528">
        <f t="shared" si="10"/>
        <v>27.359969471998212</v>
      </c>
    </row>
    <row r="529" spans="1:4" x14ac:dyDescent="0.25">
      <c r="A529">
        <f>SUM(A528,dx)</f>
        <v>1.5249999999999422</v>
      </c>
      <c r="B529">
        <f>((3*A529^3+2*A529^2+4*A529+6)*dx)+B528</f>
        <v>10.826564141874606</v>
      </c>
      <c r="D529">
        <f t="shared" si="10"/>
        <v>27.390984374998204</v>
      </c>
    </row>
    <row r="530" spans="1:4" x14ac:dyDescent="0.25">
      <c r="A530">
        <f>SUM(A529,dx)</f>
        <v>1.5259999999999421</v>
      </c>
      <c r="B530">
        <f>((3*A530^3+2*A530^2+4*A530+6)*dx)+B529</f>
        <v>10.853986172602603</v>
      </c>
      <c r="D530">
        <f t="shared" si="10"/>
        <v>27.422030727998198</v>
      </c>
    </row>
    <row r="531" spans="1:4" x14ac:dyDescent="0.25">
      <c r="A531">
        <f>SUM(A530,dx)</f>
        <v>1.526999999999942</v>
      </c>
      <c r="B531">
        <f>((3*A531^3+2*A531^2+4*A531+6)*dx)+B530</f>
        <v>10.881439281151602</v>
      </c>
      <c r="D531">
        <f t="shared" si="10"/>
        <v>27.453108548998195</v>
      </c>
    </row>
    <row r="532" spans="1:4" x14ac:dyDescent="0.25">
      <c r="A532">
        <f>SUM(A531,dx)</f>
        <v>1.5279999999999418</v>
      </c>
      <c r="B532">
        <f>((3*A532^3+2*A532^2+4*A532+6)*dx)+B531</f>
        <v>10.908923499007599</v>
      </c>
      <c r="D532">
        <f t="shared" si="10"/>
        <v>27.484217855998189</v>
      </c>
    </row>
    <row r="533" spans="1:4" x14ac:dyDescent="0.25">
      <c r="A533">
        <f>SUM(A532,dx)</f>
        <v>1.5289999999999417</v>
      </c>
      <c r="B533">
        <f>((3*A533^3+2*A533^2+4*A533+6)*dx)+B532</f>
        <v>10.936438857674597</v>
      </c>
      <c r="D533">
        <f t="shared" si="10"/>
        <v>27.515358666998182</v>
      </c>
    </row>
    <row r="534" spans="1:4" x14ac:dyDescent="0.25">
      <c r="A534">
        <f>SUM(A533,dx)</f>
        <v>1.5299999999999416</v>
      </c>
      <c r="B534">
        <f>((3*A534^3+2*A534^2+4*A534+6)*dx)+B533</f>
        <v>10.963985388674596</v>
      </c>
      <c r="D534">
        <f t="shared" si="10"/>
        <v>27.546530999998179</v>
      </c>
    </row>
    <row r="535" spans="1:4" x14ac:dyDescent="0.25">
      <c r="A535">
        <f>SUM(A534,dx)</f>
        <v>1.5309999999999415</v>
      </c>
      <c r="B535">
        <f>((3*A535^3+2*A535^2+4*A535+6)*dx)+B534</f>
        <v>10.991563123547595</v>
      </c>
      <c r="D535">
        <f t="shared" si="10"/>
        <v>27.577734872998171</v>
      </c>
    </row>
    <row r="536" spans="1:4" x14ac:dyDescent="0.25">
      <c r="A536">
        <f>SUM(A535,dx)</f>
        <v>1.5319999999999414</v>
      </c>
      <c r="B536">
        <f>((3*A536^3+2*A536^2+4*A536+6)*dx)+B535</f>
        <v>11.019172093851592</v>
      </c>
      <c r="D536">
        <f t="shared" si="10"/>
        <v>27.60897030399817</v>
      </c>
    </row>
    <row r="537" spans="1:4" x14ac:dyDescent="0.25">
      <c r="A537">
        <f>SUM(A536,dx)</f>
        <v>1.5329999999999413</v>
      </c>
      <c r="B537">
        <f>((3*A537^3+2*A537^2+4*A537+6)*dx)+B536</f>
        <v>11.04681233116259</v>
      </c>
      <c r="D537">
        <f t="shared" si="10"/>
        <v>27.640237310998167</v>
      </c>
    </row>
    <row r="538" spans="1:4" x14ac:dyDescent="0.25">
      <c r="A538">
        <f>SUM(A537,dx)</f>
        <v>1.5339999999999412</v>
      </c>
      <c r="B538">
        <f>((3*A538^3+2*A538^2+4*A538+6)*dx)+B537</f>
        <v>11.074483867074589</v>
      </c>
      <c r="D538">
        <f t="shared" si="10"/>
        <v>27.671535911998159</v>
      </c>
    </row>
    <row r="539" spans="1:4" x14ac:dyDescent="0.25">
      <c r="A539">
        <f>SUM(A538,dx)</f>
        <v>1.5349999999999411</v>
      </c>
      <c r="B539">
        <f>((3*A539^3+2*A539^2+4*A539+6)*dx)+B538</f>
        <v>11.102186733199588</v>
      </c>
      <c r="D539">
        <f t="shared" si="10"/>
        <v>27.702866124998152</v>
      </c>
    </row>
    <row r="540" spans="1:4" x14ac:dyDescent="0.25">
      <c r="A540">
        <f>SUM(A539,dx)</f>
        <v>1.535999999999941</v>
      </c>
      <c r="B540">
        <f>((3*A540^3+2*A540^2+4*A540+6)*dx)+B539</f>
        <v>11.129920961167587</v>
      </c>
      <c r="D540">
        <f t="shared" si="10"/>
        <v>27.734227967998148</v>
      </c>
    </row>
    <row r="541" spans="1:4" x14ac:dyDescent="0.25">
      <c r="A541">
        <f>SUM(A540,dx)</f>
        <v>1.5369999999999409</v>
      </c>
      <c r="B541">
        <f>((3*A541^3+2*A541^2+4*A541+6)*dx)+B540</f>
        <v>11.157686582626585</v>
      </c>
      <c r="D541">
        <f t="shared" si="10"/>
        <v>27.76562145899814</v>
      </c>
    </row>
    <row r="542" spans="1:4" x14ac:dyDescent="0.25">
      <c r="A542">
        <f>SUM(A541,dx)</f>
        <v>1.5379999999999407</v>
      </c>
      <c r="B542">
        <f>((3*A542^3+2*A542^2+4*A542+6)*dx)+B541</f>
        <v>11.185483629242583</v>
      </c>
      <c r="D542">
        <f t="shared" si="10"/>
        <v>27.797046615998134</v>
      </c>
    </row>
    <row r="543" spans="1:4" x14ac:dyDescent="0.25">
      <c r="A543">
        <f>SUM(A542,dx)</f>
        <v>1.5389999999999406</v>
      </c>
      <c r="B543">
        <f>((3*A543^3+2*A543^2+4*A543+6)*dx)+B542</f>
        <v>11.213312132699581</v>
      </c>
      <c r="D543">
        <f t="shared" si="10"/>
        <v>27.828503456998135</v>
      </c>
    </row>
    <row r="544" spans="1:4" x14ac:dyDescent="0.25">
      <c r="A544">
        <f>SUM(A543,dx)</f>
        <v>1.5399999999999405</v>
      </c>
      <c r="B544">
        <f>((3*A544^3+2*A544^2+4*A544+6)*dx)+B543</f>
        <v>11.241172124699579</v>
      </c>
      <c r="D544">
        <f t="shared" si="10"/>
        <v>27.85999199999813</v>
      </c>
    </row>
    <row r="545" spans="1:4" x14ac:dyDescent="0.25">
      <c r="A545">
        <f>SUM(A544,dx)</f>
        <v>1.5409999999999404</v>
      </c>
      <c r="B545">
        <f>((3*A545^3+2*A545^2+4*A545+6)*dx)+B544</f>
        <v>11.269063636962578</v>
      </c>
      <c r="D545">
        <f t="shared" si="10"/>
        <v>27.89151226299812</v>
      </c>
    </row>
    <row r="546" spans="1:4" x14ac:dyDescent="0.25">
      <c r="A546">
        <f>SUM(A545,dx)</f>
        <v>1.5419999999999403</v>
      </c>
      <c r="B546">
        <f>((3*A546^3+2*A546^2+4*A546+6)*dx)+B545</f>
        <v>11.296986701226576</v>
      </c>
      <c r="D546">
        <f t="shared" si="10"/>
        <v>27.923064263998114</v>
      </c>
    </row>
    <row r="547" spans="1:4" x14ac:dyDescent="0.25">
      <c r="A547">
        <f>SUM(A546,dx)</f>
        <v>1.5429999999999402</v>
      </c>
      <c r="B547">
        <f>((3*A547^3+2*A547^2+4*A547+6)*dx)+B546</f>
        <v>11.324941349247574</v>
      </c>
      <c r="D547">
        <f t="shared" si="10"/>
        <v>27.954648020998107</v>
      </c>
    </row>
    <row r="548" spans="1:4" x14ac:dyDescent="0.25">
      <c r="A548">
        <f>SUM(A547,dx)</f>
        <v>1.5439999999999401</v>
      </c>
      <c r="B548">
        <f>((3*A548^3+2*A548^2+4*A548+6)*dx)+B547</f>
        <v>11.352927612799572</v>
      </c>
      <c r="D548">
        <f t="shared" si="10"/>
        <v>27.986263551998107</v>
      </c>
    </row>
    <row r="549" spans="1:4" x14ac:dyDescent="0.25">
      <c r="A549">
        <f>SUM(A548,dx)</f>
        <v>1.54499999999994</v>
      </c>
      <c r="B549">
        <f>((3*A549^3+2*A549^2+4*A549+6)*dx)+B548</f>
        <v>11.380945523674571</v>
      </c>
      <c r="D549">
        <f t="shared" si="10"/>
        <v>28.017910874998101</v>
      </c>
    </row>
    <row r="550" spans="1:4" x14ac:dyDescent="0.25">
      <c r="A550">
        <f>SUM(A549,dx)</f>
        <v>1.5459999999999399</v>
      </c>
      <c r="B550">
        <f>((3*A550^3+2*A550^2+4*A550+6)*dx)+B549</f>
        <v>11.408995113682568</v>
      </c>
      <c r="D550">
        <f t="shared" si="10"/>
        <v>28.049590007998095</v>
      </c>
    </row>
    <row r="551" spans="1:4" x14ac:dyDescent="0.25">
      <c r="A551">
        <f>SUM(A550,dx)</f>
        <v>1.5469999999999398</v>
      </c>
      <c r="B551">
        <f>((3*A551^3+2*A551^2+4*A551+6)*dx)+B550</f>
        <v>11.437076414651566</v>
      </c>
      <c r="D551">
        <f t="shared" si="10"/>
        <v>28.081300968998086</v>
      </c>
    </row>
    <row r="552" spans="1:4" x14ac:dyDescent="0.25">
      <c r="A552">
        <f>SUM(A551,dx)</f>
        <v>1.5479999999999396</v>
      </c>
      <c r="B552">
        <f>((3*A552^3+2*A552^2+4*A552+6)*dx)+B551</f>
        <v>11.465189458427563</v>
      </c>
      <c r="D552">
        <f t="shared" si="10"/>
        <v>28.113043775998083</v>
      </c>
    </row>
    <row r="553" spans="1:4" x14ac:dyDescent="0.25">
      <c r="A553">
        <f>SUM(A552,dx)</f>
        <v>1.5489999999999395</v>
      </c>
      <c r="B553">
        <f>((3*A553^3+2*A553^2+4*A553+6)*dx)+B552</f>
        <v>11.493334276874561</v>
      </c>
      <c r="D553">
        <f t="shared" si="10"/>
        <v>28.14481844699808</v>
      </c>
    </row>
    <row r="554" spans="1:4" x14ac:dyDescent="0.25">
      <c r="A554">
        <f>SUM(A553,dx)</f>
        <v>1.5499999999999394</v>
      </c>
      <c r="B554">
        <f>((3*A554^3+2*A554^2+4*A554+6)*dx)+B553</f>
        <v>11.52151090187456</v>
      </c>
      <c r="D554">
        <f t="shared" si="10"/>
        <v>28.176624999998072</v>
      </c>
    </row>
    <row r="555" spans="1:4" x14ac:dyDescent="0.25">
      <c r="A555">
        <f>SUM(A554,dx)</f>
        <v>1.5509999999999393</v>
      </c>
      <c r="B555">
        <f>((3*A555^3+2*A555^2+4*A555+6)*dx)+B554</f>
        <v>11.549719365327558</v>
      </c>
      <c r="D555">
        <f t="shared" si="10"/>
        <v>28.208463452998068</v>
      </c>
    </row>
    <row r="556" spans="1:4" x14ac:dyDescent="0.25">
      <c r="A556">
        <f>SUM(A555,dx)</f>
        <v>1.5519999999999392</v>
      </c>
      <c r="B556">
        <f>((3*A556^3+2*A556^2+4*A556+6)*dx)+B555</f>
        <v>11.577959699151556</v>
      </c>
      <c r="D556">
        <f t="shared" si="10"/>
        <v>28.240333823998064</v>
      </c>
    </row>
    <row r="557" spans="1:4" x14ac:dyDescent="0.25">
      <c r="A557">
        <f>SUM(A556,dx)</f>
        <v>1.5529999999999391</v>
      </c>
      <c r="B557">
        <f>((3*A557^3+2*A557^2+4*A557+6)*dx)+B556</f>
        <v>11.606231935282555</v>
      </c>
      <c r="D557">
        <f t="shared" si="10"/>
        <v>28.272236130998053</v>
      </c>
    </row>
    <row r="558" spans="1:4" x14ac:dyDescent="0.25">
      <c r="A558">
        <f>SUM(A557,dx)</f>
        <v>1.553999999999939</v>
      </c>
      <c r="B558">
        <f>((3*A558^3+2*A558^2+4*A558+6)*dx)+B557</f>
        <v>11.634536105674552</v>
      </c>
      <c r="D558">
        <f t="shared" si="10"/>
        <v>28.304170391998049</v>
      </c>
    </row>
    <row r="559" spans="1:4" x14ac:dyDescent="0.25">
      <c r="A559">
        <f>SUM(A558,dx)</f>
        <v>1.5549999999999389</v>
      </c>
      <c r="B559">
        <f>((3*A559^3+2*A559^2+4*A559+6)*dx)+B558</f>
        <v>11.662872242299551</v>
      </c>
      <c r="D559">
        <f t="shared" si="10"/>
        <v>28.336136624998048</v>
      </c>
    </row>
    <row r="560" spans="1:4" x14ac:dyDescent="0.25">
      <c r="A560">
        <f>SUM(A559,dx)</f>
        <v>1.5559999999999388</v>
      </c>
      <c r="B560">
        <f>((3*A560^3+2*A560^2+4*A560+6)*dx)+B559</f>
        <v>11.691240377147549</v>
      </c>
      <c r="D560">
        <f t="shared" si="10"/>
        <v>28.368134847998039</v>
      </c>
    </row>
    <row r="561" spans="1:4" x14ac:dyDescent="0.25">
      <c r="A561">
        <f>SUM(A560,dx)</f>
        <v>1.5569999999999387</v>
      </c>
      <c r="B561">
        <f>((3*A561^3+2*A561^2+4*A561+6)*dx)+B560</f>
        <v>11.719640542226548</v>
      </c>
      <c r="D561">
        <f t="shared" si="10"/>
        <v>28.400165078998036</v>
      </c>
    </row>
    <row r="562" spans="1:4" x14ac:dyDescent="0.25">
      <c r="A562">
        <f>SUM(A561,dx)</f>
        <v>1.5579999999999385</v>
      </c>
      <c r="B562">
        <f>((3*A562^3+2*A562^2+4*A562+6)*dx)+B561</f>
        <v>11.748072769562546</v>
      </c>
      <c r="D562">
        <f t="shared" si="10"/>
        <v>28.432227335998029</v>
      </c>
    </row>
    <row r="563" spans="1:4" x14ac:dyDescent="0.25">
      <c r="A563">
        <f>SUM(A562,dx)</f>
        <v>1.5589999999999384</v>
      </c>
      <c r="B563">
        <f>((3*A563^3+2*A563^2+4*A563+6)*dx)+B562</f>
        <v>11.776537091199543</v>
      </c>
      <c r="D563">
        <f t="shared" si="10"/>
        <v>28.464321636998022</v>
      </c>
    </row>
    <row r="564" spans="1:4" x14ac:dyDescent="0.25">
      <c r="A564">
        <f>SUM(A563,dx)</f>
        <v>1.5599999999999383</v>
      </c>
      <c r="B564">
        <f>((3*A564^3+2*A564^2+4*A564+6)*dx)+B563</f>
        <v>11.805033539199542</v>
      </c>
      <c r="D564">
        <f t="shared" si="10"/>
        <v>28.496447999998018</v>
      </c>
    </row>
    <row r="565" spans="1:4" x14ac:dyDescent="0.25">
      <c r="A565">
        <f>SUM(A564,dx)</f>
        <v>1.5609999999999382</v>
      </c>
      <c r="B565">
        <f>((3*A565^3+2*A565^2+4*A565+6)*dx)+B564</f>
        <v>11.83356214564254</v>
      </c>
      <c r="D565">
        <f t="shared" si="10"/>
        <v>28.528606442998012</v>
      </c>
    </row>
    <row r="566" spans="1:4" x14ac:dyDescent="0.25">
      <c r="A566">
        <f>SUM(A565,dx)</f>
        <v>1.5619999999999381</v>
      </c>
      <c r="B566">
        <f>((3*A566^3+2*A566^2+4*A566+6)*dx)+B565</f>
        <v>11.862122942626538</v>
      </c>
      <c r="D566">
        <f t="shared" si="10"/>
        <v>28.560796983998006</v>
      </c>
    </row>
    <row r="567" spans="1:4" x14ac:dyDescent="0.25">
      <c r="A567">
        <f>SUM(A566,dx)</f>
        <v>1.562999999999938</v>
      </c>
      <c r="B567">
        <f>((3*A567^3+2*A567^2+4*A567+6)*dx)+B566</f>
        <v>11.890715962267535</v>
      </c>
      <c r="D567">
        <f t="shared" si="10"/>
        <v>28.593019640998001</v>
      </c>
    </row>
    <row r="568" spans="1:4" x14ac:dyDescent="0.25">
      <c r="A568">
        <f>SUM(A567,dx)</f>
        <v>1.5639999999999379</v>
      </c>
      <c r="B568">
        <f>((3*A568^3+2*A568^2+4*A568+6)*dx)+B567</f>
        <v>11.919341236699534</v>
      </c>
      <c r="D568">
        <f t="shared" si="10"/>
        <v>28.625274431997994</v>
      </c>
    </row>
    <row r="569" spans="1:4" x14ac:dyDescent="0.25">
      <c r="A569">
        <f>SUM(A568,dx)</f>
        <v>1.5649999999999378</v>
      </c>
      <c r="B569">
        <f>((3*A569^3+2*A569^2+4*A569+6)*dx)+B568</f>
        <v>11.947998798074533</v>
      </c>
      <c r="D569">
        <f t="shared" si="10"/>
        <v>28.657561374997989</v>
      </c>
    </row>
    <row r="570" spans="1:4" x14ac:dyDescent="0.25">
      <c r="A570">
        <f>SUM(A569,dx)</f>
        <v>1.5659999999999377</v>
      </c>
      <c r="B570">
        <f>((3*A570^3+2*A570^2+4*A570+6)*dx)+B569</f>
        <v>11.97668867856253</v>
      </c>
      <c r="D570">
        <f t="shared" si="10"/>
        <v>28.689880487997982</v>
      </c>
    </row>
    <row r="571" spans="1:4" x14ac:dyDescent="0.25">
      <c r="A571">
        <f>SUM(A570,dx)</f>
        <v>1.5669999999999376</v>
      </c>
      <c r="B571">
        <f>((3*A571^3+2*A571^2+4*A571+6)*dx)+B570</f>
        <v>12.005410910351529</v>
      </c>
      <c r="D571">
        <f t="shared" si="10"/>
        <v>28.722231788997981</v>
      </c>
    </row>
    <row r="572" spans="1:4" x14ac:dyDescent="0.25">
      <c r="A572">
        <f>SUM(A571,dx)</f>
        <v>1.5679999999999374</v>
      </c>
      <c r="B572">
        <f>((3*A572^3+2*A572^2+4*A572+6)*dx)+B571</f>
        <v>12.034165525647527</v>
      </c>
      <c r="D572">
        <f t="shared" si="10"/>
        <v>28.754615295997972</v>
      </c>
    </row>
    <row r="573" spans="1:4" x14ac:dyDescent="0.25">
      <c r="A573">
        <f>SUM(A572,dx)</f>
        <v>1.5689999999999373</v>
      </c>
      <c r="B573">
        <f>((3*A573^3+2*A573^2+4*A573+6)*dx)+B572</f>
        <v>12.062952556674524</v>
      </c>
      <c r="D573">
        <f t="shared" si="10"/>
        <v>28.787031026997965</v>
      </c>
    </row>
    <row r="574" spans="1:4" x14ac:dyDescent="0.25">
      <c r="A574">
        <f>SUM(A573,dx)</f>
        <v>1.5699999999999372</v>
      </c>
      <c r="B574">
        <f>((3*A574^3+2*A574^2+4*A574+6)*dx)+B573</f>
        <v>12.091772035674522</v>
      </c>
      <c r="D574">
        <f t="shared" si="10"/>
        <v>28.819478999997962</v>
      </c>
    </row>
    <row r="575" spans="1:4" x14ac:dyDescent="0.25">
      <c r="A575">
        <f>SUM(A574,dx)</f>
        <v>1.5709999999999371</v>
      </c>
      <c r="B575">
        <f>((3*A575^3+2*A575^2+4*A575+6)*dx)+B574</f>
        <v>12.12062399490752</v>
      </c>
      <c r="D575">
        <f t="shared" si="10"/>
        <v>28.851959232997956</v>
      </c>
    </row>
    <row r="576" spans="1:4" x14ac:dyDescent="0.25">
      <c r="A576">
        <f>SUM(A575,dx)</f>
        <v>1.571999999999937</v>
      </c>
      <c r="B576">
        <f>((3*A576^3+2*A576^2+4*A576+6)*dx)+B575</f>
        <v>12.149508466651518</v>
      </c>
      <c r="D576">
        <f t="shared" si="10"/>
        <v>28.884471743997949</v>
      </c>
    </row>
    <row r="577" spans="1:4" x14ac:dyDescent="0.25">
      <c r="A577">
        <f>SUM(A576,dx)</f>
        <v>1.5729999999999369</v>
      </c>
      <c r="B577">
        <f>((3*A577^3+2*A577^2+4*A577+6)*dx)+B576</f>
        <v>12.178425483202517</v>
      </c>
      <c r="D577">
        <f t="shared" si="10"/>
        <v>28.917016550997943</v>
      </c>
    </row>
    <row r="578" spans="1:4" x14ac:dyDescent="0.25">
      <c r="A578">
        <f>SUM(A577,dx)</f>
        <v>1.5739999999999368</v>
      </c>
      <c r="B578">
        <f>((3*A578^3+2*A578^2+4*A578+6)*dx)+B577</f>
        <v>12.207375076874515</v>
      </c>
      <c r="D578">
        <f t="shared" si="10"/>
        <v>28.949593671997938</v>
      </c>
    </row>
    <row r="579" spans="1:4" x14ac:dyDescent="0.25">
      <c r="A579">
        <f>SUM(A578,dx)</f>
        <v>1.5749999999999367</v>
      </c>
      <c r="B579">
        <f>((3*A579^3+2*A579^2+4*A579+6)*dx)+B578</f>
        <v>12.236357279999513</v>
      </c>
      <c r="D579">
        <f t="shared" si="10"/>
        <v>28.982203124997937</v>
      </c>
    </row>
    <row r="580" spans="1:4" x14ac:dyDescent="0.25">
      <c r="A580">
        <f>SUM(A579,dx)</f>
        <v>1.5759999999999366</v>
      </c>
      <c r="B580">
        <f>((3*A580^3+2*A580^2+4*A580+6)*dx)+B579</f>
        <v>12.265372124927511</v>
      </c>
      <c r="D580">
        <f t="shared" si="10"/>
        <v>29.014844927997927</v>
      </c>
    </row>
    <row r="581" spans="1:4" x14ac:dyDescent="0.25">
      <c r="A581">
        <f>SUM(A580,dx)</f>
        <v>1.5769999999999365</v>
      </c>
      <c r="B581">
        <f>((3*A581^3+2*A581^2+4*A581+6)*dx)+B580</f>
        <v>12.29441964402651</v>
      </c>
      <c r="D581">
        <f t="shared" si="10"/>
        <v>29.047519098997924</v>
      </c>
    </row>
    <row r="582" spans="1:4" x14ac:dyDescent="0.25">
      <c r="A582">
        <f>SUM(A581,dx)</f>
        <v>1.5779999999999363</v>
      </c>
      <c r="B582">
        <f>((3*A582^3+2*A582^2+4*A582+6)*dx)+B581</f>
        <v>12.323499869682507</v>
      </c>
      <c r="D582">
        <f t="shared" ref="D582:D645" si="11">3*A582^3+2*A582^2+4*A582+6</f>
        <v>29.080225655997918</v>
      </c>
    </row>
    <row r="583" spans="1:4" x14ac:dyDescent="0.25">
      <c r="A583">
        <f>SUM(A582,dx)</f>
        <v>1.5789999999999362</v>
      </c>
      <c r="B583">
        <f>((3*A583^3+2*A583^2+4*A583+6)*dx)+B582</f>
        <v>12.352612834299505</v>
      </c>
      <c r="D583">
        <f t="shared" si="11"/>
        <v>29.112964616997914</v>
      </c>
    </row>
    <row r="584" spans="1:4" x14ac:dyDescent="0.25">
      <c r="A584">
        <f>SUM(A583,dx)</f>
        <v>1.5799999999999361</v>
      </c>
      <c r="B584">
        <f>((3*A584^3+2*A584^2+4*A584+6)*dx)+B583</f>
        <v>12.381758570299503</v>
      </c>
      <c r="D584">
        <f t="shared" si="11"/>
        <v>29.145735999997907</v>
      </c>
    </row>
    <row r="585" spans="1:4" x14ac:dyDescent="0.25">
      <c r="A585">
        <f>SUM(A584,dx)</f>
        <v>1.580999999999936</v>
      </c>
      <c r="B585">
        <f>((3*A585^3+2*A585^2+4*A585+6)*dx)+B584</f>
        <v>12.410937110122502</v>
      </c>
      <c r="D585">
        <f t="shared" si="11"/>
        <v>29.178539822997898</v>
      </c>
    </row>
    <row r="586" spans="1:4" x14ac:dyDescent="0.25">
      <c r="A586">
        <f>SUM(A585,dx)</f>
        <v>1.5819999999999359</v>
      </c>
      <c r="B586">
        <f>((3*A586^3+2*A586^2+4*A586+6)*dx)+B585</f>
        <v>12.4401484862265</v>
      </c>
      <c r="D586">
        <f t="shared" si="11"/>
        <v>29.211376103997896</v>
      </c>
    </row>
    <row r="587" spans="1:4" x14ac:dyDescent="0.25">
      <c r="A587">
        <f>SUM(A586,dx)</f>
        <v>1.5829999999999358</v>
      </c>
      <c r="B587">
        <f>((3*A587^3+2*A587^2+4*A587+6)*dx)+B586</f>
        <v>12.469392731087497</v>
      </c>
      <c r="D587">
        <f t="shared" si="11"/>
        <v>29.244244860997888</v>
      </c>
    </row>
    <row r="588" spans="1:4" x14ac:dyDescent="0.25">
      <c r="A588">
        <f>SUM(A587,dx)</f>
        <v>1.5839999999999357</v>
      </c>
      <c r="B588">
        <f>((3*A588^3+2*A588^2+4*A588+6)*dx)+B587</f>
        <v>12.498669877199495</v>
      </c>
      <c r="D588">
        <f t="shared" si="11"/>
        <v>29.277146111997883</v>
      </c>
    </row>
    <row r="589" spans="1:4" x14ac:dyDescent="0.25">
      <c r="A589">
        <f>SUM(A588,dx)</f>
        <v>1.5849999999999356</v>
      </c>
      <c r="B589">
        <f>((3*A589^3+2*A589^2+4*A589+6)*dx)+B588</f>
        <v>12.527979957074493</v>
      </c>
      <c r="D589">
        <f t="shared" si="11"/>
        <v>29.310079874997875</v>
      </c>
    </row>
    <row r="590" spans="1:4" x14ac:dyDescent="0.25">
      <c r="A590">
        <f>SUM(A589,dx)</f>
        <v>1.5859999999999355</v>
      </c>
      <c r="B590">
        <f>((3*A590^3+2*A590^2+4*A590+6)*dx)+B589</f>
        <v>12.557323003242491</v>
      </c>
      <c r="D590">
        <f t="shared" si="11"/>
        <v>29.343046167997869</v>
      </c>
    </row>
    <row r="591" spans="1:4" x14ac:dyDescent="0.25">
      <c r="A591">
        <f>SUM(A590,dx)</f>
        <v>1.5869999999999354</v>
      </c>
      <c r="B591">
        <f>((3*A591^3+2*A591^2+4*A591+6)*dx)+B590</f>
        <v>12.586699048251489</v>
      </c>
      <c r="D591">
        <f t="shared" si="11"/>
        <v>29.376045008997863</v>
      </c>
    </row>
    <row r="592" spans="1:4" x14ac:dyDescent="0.25">
      <c r="A592">
        <f>SUM(A591,dx)</f>
        <v>1.5879999999999352</v>
      </c>
      <c r="B592">
        <f>((3*A592^3+2*A592^2+4*A592+6)*dx)+B591</f>
        <v>12.616108124667488</v>
      </c>
      <c r="D592">
        <f t="shared" si="11"/>
        <v>29.409076415997859</v>
      </c>
    </row>
    <row r="593" spans="1:4" x14ac:dyDescent="0.25">
      <c r="A593">
        <f>SUM(A592,dx)</f>
        <v>1.5889999999999351</v>
      </c>
      <c r="B593">
        <f>((3*A593^3+2*A593^2+4*A593+6)*dx)+B592</f>
        <v>12.645550265074485</v>
      </c>
      <c r="D593">
        <f t="shared" si="11"/>
        <v>29.442140406997851</v>
      </c>
    </row>
    <row r="594" spans="1:4" x14ac:dyDescent="0.25">
      <c r="A594">
        <f>SUM(A593,dx)</f>
        <v>1.589999999999935</v>
      </c>
      <c r="B594">
        <f>((3*A594^3+2*A594^2+4*A594+6)*dx)+B593</f>
        <v>12.675025502074483</v>
      </c>
      <c r="D594">
        <f t="shared" si="11"/>
        <v>29.475236999997851</v>
      </c>
    </row>
    <row r="595" spans="1:4" x14ac:dyDescent="0.25">
      <c r="A595">
        <f>SUM(A594,dx)</f>
        <v>1.5909999999999349</v>
      </c>
      <c r="B595">
        <f>((3*A595^3+2*A595^2+4*A595+6)*dx)+B594</f>
        <v>12.704533868287481</v>
      </c>
      <c r="D595">
        <f t="shared" si="11"/>
        <v>29.508366212997842</v>
      </c>
    </row>
    <row r="596" spans="1:4" x14ac:dyDescent="0.25">
      <c r="A596">
        <f>SUM(A595,dx)</f>
        <v>1.5919999999999348</v>
      </c>
      <c r="B596">
        <f>((3*A596^3+2*A596^2+4*A596+6)*dx)+B595</f>
        <v>12.734075396351479</v>
      </c>
      <c r="D596">
        <f t="shared" si="11"/>
        <v>29.541528063997838</v>
      </c>
    </row>
    <row r="597" spans="1:4" x14ac:dyDescent="0.25">
      <c r="A597">
        <f>SUM(A596,dx)</f>
        <v>1.5929999999999347</v>
      </c>
      <c r="B597">
        <f>((3*A597^3+2*A597^2+4*A597+6)*dx)+B596</f>
        <v>12.763650118922476</v>
      </c>
      <c r="D597">
        <f t="shared" si="11"/>
        <v>29.574722570997828</v>
      </c>
    </row>
    <row r="598" spans="1:4" x14ac:dyDescent="0.25">
      <c r="A598">
        <f>SUM(A597,dx)</f>
        <v>1.5939999999999346</v>
      </c>
      <c r="B598">
        <f>((3*A598^3+2*A598^2+4*A598+6)*dx)+B597</f>
        <v>12.793258068674474</v>
      </c>
      <c r="D598">
        <f t="shared" si="11"/>
        <v>29.607949751997825</v>
      </c>
    </row>
    <row r="599" spans="1:4" x14ac:dyDescent="0.25">
      <c r="A599">
        <f>SUM(A598,dx)</f>
        <v>1.5949999999999345</v>
      </c>
      <c r="B599">
        <f>((3*A599^3+2*A599^2+4*A599+6)*dx)+B598</f>
        <v>12.822899278299472</v>
      </c>
      <c r="D599">
        <f t="shared" si="11"/>
        <v>29.641209624997821</v>
      </c>
    </row>
    <row r="600" spans="1:4" x14ac:dyDescent="0.25">
      <c r="A600">
        <f>SUM(A599,dx)</f>
        <v>1.5959999999999344</v>
      </c>
      <c r="B600">
        <f>((3*A600^3+2*A600^2+4*A600+6)*dx)+B599</f>
        <v>12.85257378050747</v>
      </c>
      <c r="D600">
        <f t="shared" si="11"/>
        <v>29.674502207997815</v>
      </c>
    </row>
    <row r="601" spans="1:4" x14ac:dyDescent="0.25">
      <c r="A601">
        <f>SUM(A600,dx)</f>
        <v>1.5969999999999342</v>
      </c>
      <c r="B601">
        <f>((3*A601^3+2*A601^2+4*A601+6)*dx)+B600</f>
        <v>12.882281608026467</v>
      </c>
      <c r="D601">
        <f t="shared" si="11"/>
        <v>29.70782751899781</v>
      </c>
    </row>
    <row r="602" spans="1:4" x14ac:dyDescent="0.25">
      <c r="A602">
        <f>SUM(A601,dx)</f>
        <v>1.5979999999999341</v>
      </c>
      <c r="B602">
        <f>((3*A602^3+2*A602^2+4*A602+6)*dx)+B601</f>
        <v>12.912022793602466</v>
      </c>
      <c r="D602">
        <f t="shared" si="11"/>
        <v>29.7411855759978</v>
      </c>
    </row>
    <row r="603" spans="1:4" x14ac:dyDescent="0.25">
      <c r="A603">
        <f>SUM(A602,dx)</f>
        <v>1.598999999999934</v>
      </c>
      <c r="B603">
        <f>((3*A603^3+2*A603^2+4*A603+6)*dx)+B602</f>
        <v>12.941797369999463</v>
      </c>
      <c r="D603">
        <f t="shared" si="11"/>
        <v>29.774576396997794</v>
      </c>
    </row>
    <row r="604" spans="1:4" x14ac:dyDescent="0.25">
      <c r="A604">
        <f>SUM(A603,dx)</f>
        <v>1.5999999999999339</v>
      </c>
      <c r="B604">
        <f>((3*A604^3+2*A604^2+4*A604+6)*dx)+B603</f>
        <v>12.971605369999461</v>
      </c>
      <c r="D604">
        <f t="shared" si="11"/>
        <v>29.807999999997794</v>
      </c>
    </row>
    <row r="605" spans="1:4" x14ac:dyDescent="0.25">
      <c r="A605">
        <f>SUM(A604,dx)</f>
        <v>1.6009999999999338</v>
      </c>
      <c r="B605">
        <f>((3*A605^3+2*A605^2+4*A605+6)*dx)+B604</f>
        <v>13.001446826402459</v>
      </c>
      <c r="D605">
        <f t="shared" si="11"/>
        <v>29.841456402997785</v>
      </c>
    </row>
    <row r="606" spans="1:4" x14ac:dyDescent="0.25">
      <c r="A606">
        <f>SUM(A605,dx)</f>
        <v>1.6019999999999337</v>
      </c>
      <c r="B606">
        <f>((3*A606^3+2*A606^2+4*A606+6)*dx)+B605</f>
        <v>13.031321772026457</v>
      </c>
      <c r="D606">
        <f t="shared" si="11"/>
        <v>29.874945623997778</v>
      </c>
    </row>
    <row r="607" spans="1:4" x14ac:dyDescent="0.25">
      <c r="A607">
        <f>SUM(A606,dx)</f>
        <v>1.6029999999999336</v>
      </c>
      <c r="B607">
        <f>((3*A607^3+2*A607^2+4*A607+6)*dx)+B606</f>
        <v>13.061230239707456</v>
      </c>
      <c r="D607">
        <f t="shared" si="11"/>
        <v>29.908467680997774</v>
      </c>
    </row>
    <row r="608" spans="1:4" x14ac:dyDescent="0.25">
      <c r="A608">
        <f>SUM(A607,dx)</f>
        <v>1.6039999999999335</v>
      </c>
      <c r="B608">
        <f>((3*A608^3+2*A608^2+4*A608+6)*dx)+B607</f>
        <v>13.091172262299454</v>
      </c>
      <c r="D608">
        <f t="shared" si="11"/>
        <v>29.942022591997763</v>
      </c>
    </row>
    <row r="609" spans="1:4" x14ac:dyDescent="0.25">
      <c r="A609">
        <f>SUM(A608,dx)</f>
        <v>1.6049999999999334</v>
      </c>
      <c r="B609">
        <f>((3*A609^3+2*A609^2+4*A609+6)*dx)+B608</f>
        <v>13.121147872674451</v>
      </c>
      <c r="D609">
        <f t="shared" si="11"/>
        <v>29.975610374997757</v>
      </c>
    </row>
    <row r="610" spans="1:4" x14ac:dyDescent="0.25">
      <c r="A610">
        <f>SUM(A609,dx)</f>
        <v>1.6059999999999333</v>
      </c>
      <c r="B610">
        <f>((3*A610^3+2*A610^2+4*A610+6)*dx)+B609</f>
        <v>13.151157103722449</v>
      </c>
      <c r="D610">
        <f t="shared" si="11"/>
        <v>30.009231047997755</v>
      </c>
    </row>
    <row r="611" spans="1:4" x14ac:dyDescent="0.25">
      <c r="A611">
        <f>SUM(A610,dx)</f>
        <v>1.6069999999999331</v>
      </c>
      <c r="B611">
        <f>((3*A611^3+2*A611^2+4*A611+6)*dx)+B610</f>
        <v>13.181199988351446</v>
      </c>
      <c r="D611">
        <f t="shared" si="11"/>
        <v>30.042884628997747</v>
      </c>
    </row>
    <row r="612" spans="1:4" x14ac:dyDescent="0.25">
      <c r="A612">
        <f>SUM(A611,dx)</f>
        <v>1.607999999999933</v>
      </c>
      <c r="B612">
        <f>((3*A612^3+2*A612^2+4*A612+6)*dx)+B611</f>
        <v>13.211276559487445</v>
      </c>
      <c r="D612">
        <f t="shared" si="11"/>
        <v>30.076571135997742</v>
      </c>
    </row>
    <row r="613" spans="1:4" x14ac:dyDescent="0.25">
      <c r="A613">
        <f>SUM(A612,dx)</f>
        <v>1.6089999999999329</v>
      </c>
      <c r="B613">
        <f>((3*A613^3+2*A613^2+4*A613+6)*dx)+B612</f>
        <v>13.241386850074443</v>
      </c>
      <c r="D613">
        <f t="shared" si="11"/>
        <v>30.110290586997735</v>
      </c>
    </row>
    <row r="614" spans="1:4" x14ac:dyDescent="0.25">
      <c r="A614">
        <f>SUM(A613,dx)</f>
        <v>1.6099999999999328</v>
      </c>
      <c r="B614">
        <f>((3*A614^3+2*A614^2+4*A614+6)*dx)+B613</f>
        <v>13.271530893074441</v>
      </c>
      <c r="D614">
        <f t="shared" si="11"/>
        <v>30.14404299999773</v>
      </c>
    </row>
    <row r="615" spans="1:4" x14ac:dyDescent="0.25">
      <c r="A615">
        <f>SUM(A614,dx)</f>
        <v>1.6109999999999327</v>
      </c>
      <c r="B615">
        <f>((3*A615^3+2*A615^2+4*A615+6)*dx)+B614</f>
        <v>13.301708721467438</v>
      </c>
      <c r="D615">
        <f t="shared" si="11"/>
        <v>30.177828392997725</v>
      </c>
    </row>
    <row r="616" spans="1:4" x14ac:dyDescent="0.25">
      <c r="A616">
        <f>SUM(A615,dx)</f>
        <v>1.6119999999999326</v>
      </c>
      <c r="B616">
        <f>((3*A616^3+2*A616^2+4*A616+6)*dx)+B615</f>
        <v>13.331920368251437</v>
      </c>
      <c r="D616">
        <f t="shared" si="11"/>
        <v>30.211646783997722</v>
      </c>
    </row>
    <row r="617" spans="1:4" x14ac:dyDescent="0.25">
      <c r="A617">
        <f>SUM(A616,dx)</f>
        <v>1.6129999999999325</v>
      </c>
      <c r="B617">
        <f>((3*A617^3+2*A617^2+4*A617+6)*dx)+B616</f>
        <v>13.362165866442435</v>
      </c>
      <c r="D617">
        <f t="shared" si="11"/>
        <v>30.245498190997715</v>
      </c>
    </row>
    <row r="618" spans="1:4" x14ac:dyDescent="0.25">
      <c r="A618">
        <f>SUM(A617,dx)</f>
        <v>1.6139999999999324</v>
      </c>
      <c r="B618">
        <f>((3*A618^3+2*A618^2+4*A618+6)*dx)+B617</f>
        <v>13.392445249074433</v>
      </c>
      <c r="D618">
        <f t="shared" si="11"/>
        <v>30.279382631997709</v>
      </c>
    </row>
    <row r="619" spans="1:4" x14ac:dyDescent="0.25">
      <c r="A619">
        <f>SUM(A618,dx)</f>
        <v>1.6149999999999323</v>
      </c>
      <c r="B619">
        <f>((3*A619^3+2*A619^2+4*A619+6)*dx)+B618</f>
        <v>13.422758549199431</v>
      </c>
      <c r="D619">
        <f t="shared" si="11"/>
        <v>30.313300124997703</v>
      </c>
    </row>
    <row r="620" spans="1:4" x14ac:dyDescent="0.25">
      <c r="A620">
        <f>SUM(A619,dx)</f>
        <v>1.6159999999999322</v>
      </c>
      <c r="B620">
        <f>((3*A620^3+2*A620^2+4*A620+6)*dx)+B619</f>
        <v>13.453105799887428</v>
      </c>
      <c r="D620">
        <f t="shared" si="11"/>
        <v>30.347250687997697</v>
      </c>
    </row>
    <row r="621" spans="1:4" x14ac:dyDescent="0.25">
      <c r="A621">
        <f>SUM(A620,dx)</f>
        <v>1.616999999999932</v>
      </c>
      <c r="B621">
        <f>((3*A621^3+2*A621^2+4*A621+6)*dx)+B620</f>
        <v>13.483487034226426</v>
      </c>
      <c r="D621">
        <f t="shared" si="11"/>
        <v>30.381234338997693</v>
      </c>
    </row>
    <row r="622" spans="1:4" x14ac:dyDescent="0.25">
      <c r="A622">
        <f>SUM(A621,dx)</f>
        <v>1.6179999999999319</v>
      </c>
      <c r="B622">
        <f>((3*A622^3+2*A622^2+4*A622+6)*dx)+B621</f>
        <v>13.513902285322423</v>
      </c>
      <c r="D622">
        <f t="shared" si="11"/>
        <v>30.415251095997686</v>
      </c>
    </row>
    <row r="623" spans="1:4" x14ac:dyDescent="0.25">
      <c r="A623">
        <f>SUM(A622,dx)</f>
        <v>1.6189999999999318</v>
      </c>
      <c r="B623">
        <f>((3*A623^3+2*A623^2+4*A623+6)*dx)+B622</f>
        <v>13.54435158629942</v>
      </c>
      <c r="D623">
        <f t="shared" si="11"/>
        <v>30.449300976997677</v>
      </c>
    </row>
    <row r="624" spans="1:4" x14ac:dyDescent="0.25">
      <c r="A624">
        <f>SUM(A623,dx)</f>
        <v>1.6199999999999317</v>
      </c>
      <c r="B624">
        <f>((3*A624^3+2*A624^2+4*A624+6)*dx)+B623</f>
        <v>13.574834970299419</v>
      </c>
      <c r="D624">
        <f t="shared" si="11"/>
        <v>30.483383999997674</v>
      </c>
    </row>
    <row r="625" spans="1:4" x14ac:dyDescent="0.25">
      <c r="A625">
        <f>SUM(A624,dx)</f>
        <v>1.6209999999999316</v>
      </c>
      <c r="B625">
        <f>((3*A625^3+2*A625^2+4*A625+6)*dx)+B624</f>
        <v>13.605352470482416</v>
      </c>
      <c r="D625">
        <f t="shared" si="11"/>
        <v>30.517500182997665</v>
      </c>
    </row>
    <row r="626" spans="1:4" x14ac:dyDescent="0.25">
      <c r="A626">
        <f>SUM(A625,dx)</f>
        <v>1.6219999999999315</v>
      </c>
      <c r="B626">
        <f>((3*A626^3+2*A626^2+4*A626+6)*dx)+B625</f>
        <v>13.635904120026414</v>
      </c>
      <c r="D626">
        <f t="shared" si="11"/>
        <v>30.551649543997659</v>
      </c>
    </row>
    <row r="627" spans="1:4" x14ac:dyDescent="0.25">
      <c r="A627">
        <f>SUM(A626,dx)</f>
        <v>1.6229999999999314</v>
      </c>
      <c r="B627">
        <f>((3*A627^3+2*A627^2+4*A627+6)*dx)+B626</f>
        <v>13.666489952127412</v>
      </c>
      <c r="D627">
        <f t="shared" si="11"/>
        <v>30.585832100997656</v>
      </c>
    </row>
    <row r="628" spans="1:4" x14ac:dyDescent="0.25">
      <c r="A628">
        <f>SUM(A627,dx)</f>
        <v>1.6239999999999313</v>
      </c>
      <c r="B628">
        <f>((3*A628^3+2*A628^2+4*A628+6)*dx)+B627</f>
        <v>13.697109999999409</v>
      </c>
      <c r="D628">
        <f t="shared" si="11"/>
        <v>30.620047871997649</v>
      </c>
    </row>
    <row r="629" spans="1:4" x14ac:dyDescent="0.25">
      <c r="A629">
        <f>SUM(A628,dx)</f>
        <v>1.6249999999999312</v>
      </c>
      <c r="B629">
        <f>((3*A629^3+2*A629^2+4*A629+6)*dx)+B628</f>
        <v>13.727764296874406</v>
      </c>
      <c r="D629">
        <f t="shared" si="11"/>
        <v>30.654296874997641</v>
      </c>
    </row>
    <row r="630" spans="1:4" x14ac:dyDescent="0.25">
      <c r="A630">
        <f>SUM(A629,dx)</f>
        <v>1.6259999999999311</v>
      </c>
      <c r="B630">
        <f>((3*A630^3+2*A630^2+4*A630+6)*dx)+B629</f>
        <v>13.758452876002405</v>
      </c>
      <c r="D630">
        <f t="shared" si="11"/>
        <v>30.688579127997638</v>
      </c>
    </row>
    <row r="631" spans="1:4" x14ac:dyDescent="0.25">
      <c r="A631">
        <f>SUM(A630,dx)</f>
        <v>1.6269999999999309</v>
      </c>
      <c r="B631">
        <f>((3*A631^3+2*A631^2+4*A631+6)*dx)+B630</f>
        <v>13.789175770651402</v>
      </c>
      <c r="D631">
        <f t="shared" si="11"/>
        <v>30.722894648997631</v>
      </c>
    </row>
    <row r="632" spans="1:4" x14ac:dyDescent="0.25">
      <c r="A632">
        <f>SUM(A631,dx)</f>
        <v>1.6279999999999308</v>
      </c>
      <c r="B632">
        <f>((3*A632^3+2*A632^2+4*A632+6)*dx)+B631</f>
        <v>13.8199330141074</v>
      </c>
      <c r="D632">
        <f t="shared" si="11"/>
        <v>30.757243455997624</v>
      </c>
    </row>
    <row r="633" spans="1:4" x14ac:dyDescent="0.25">
      <c r="A633">
        <f>SUM(A632,dx)</f>
        <v>1.6289999999999307</v>
      </c>
      <c r="B633">
        <f>((3*A633^3+2*A633^2+4*A633+6)*dx)+B632</f>
        <v>13.850724639674398</v>
      </c>
      <c r="D633">
        <f t="shared" si="11"/>
        <v>30.791625566997617</v>
      </c>
    </row>
    <row r="634" spans="1:4" x14ac:dyDescent="0.25">
      <c r="A634">
        <f>SUM(A633,dx)</f>
        <v>1.6299999999999306</v>
      </c>
      <c r="B634">
        <f>((3*A634^3+2*A634^2+4*A634+6)*dx)+B633</f>
        <v>13.881550680674396</v>
      </c>
      <c r="D634">
        <f t="shared" si="11"/>
        <v>30.826040999997613</v>
      </c>
    </row>
    <row r="635" spans="1:4" x14ac:dyDescent="0.25">
      <c r="A635">
        <f>SUM(A634,dx)</f>
        <v>1.6309999999999305</v>
      </c>
      <c r="B635">
        <f>((3*A635^3+2*A635^2+4*A635+6)*dx)+B634</f>
        <v>13.912411170447394</v>
      </c>
      <c r="D635">
        <f t="shared" si="11"/>
        <v>30.860489772997603</v>
      </c>
    </row>
    <row r="636" spans="1:4" x14ac:dyDescent="0.25">
      <c r="A636">
        <f>SUM(A635,dx)</f>
        <v>1.6319999999999304</v>
      </c>
      <c r="B636">
        <f>((3*A636^3+2*A636^2+4*A636+6)*dx)+B635</f>
        <v>13.943306142351391</v>
      </c>
      <c r="D636">
        <f t="shared" si="11"/>
        <v>30.8949719039976</v>
      </c>
    </row>
    <row r="637" spans="1:4" x14ac:dyDescent="0.25">
      <c r="A637">
        <f>SUM(A636,dx)</f>
        <v>1.6329999999999303</v>
      </c>
      <c r="B637">
        <f>((3*A637^3+2*A637^2+4*A637+6)*dx)+B636</f>
        <v>13.974235629762388</v>
      </c>
      <c r="D637">
        <f t="shared" si="11"/>
        <v>30.929487410997595</v>
      </c>
    </row>
    <row r="638" spans="1:4" x14ac:dyDescent="0.25">
      <c r="A638">
        <f>SUM(A637,dx)</f>
        <v>1.6339999999999302</v>
      </c>
      <c r="B638">
        <f>((3*A638^3+2*A638^2+4*A638+6)*dx)+B637</f>
        <v>14.005199666074386</v>
      </c>
      <c r="D638">
        <f t="shared" si="11"/>
        <v>30.964036311997585</v>
      </c>
    </row>
    <row r="639" spans="1:4" x14ac:dyDescent="0.25">
      <c r="A639">
        <f>SUM(A638,dx)</f>
        <v>1.6349999999999301</v>
      </c>
      <c r="B639">
        <f>((3*A639^3+2*A639^2+4*A639+6)*dx)+B638</f>
        <v>14.036198284699383</v>
      </c>
      <c r="D639">
        <f t="shared" si="11"/>
        <v>30.998618624997583</v>
      </c>
    </row>
    <row r="640" spans="1:4" x14ac:dyDescent="0.25">
      <c r="A640">
        <f>SUM(A639,dx)</f>
        <v>1.63599999999993</v>
      </c>
      <c r="B640">
        <f>((3*A640^3+2*A640^2+4*A640+6)*dx)+B639</f>
        <v>14.067231519067381</v>
      </c>
      <c r="D640">
        <f t="shared" si="11"/>
        <v>31.033234367997572</v>
      </c>
    </row>
    <row r="641" spans="1:4" x14ac:dyDescent="0.25">
      <c r="A641">
        <f>SUM(A640,dx)</f>
        <v>1.6369999999999298</v>
      </c>
      <c r="B641">
        <f>((3*A641^3+2*A641^2+4*A641+6)*dx)+B640</f>
        <v>14.098299402626377</v>
      </c>
      <c r="D641">
        <f t="shared" si="11"/>
        <v>31.067883558997565</v>
      </c>
    </row>
    <row r="642" spans="1:4" x14ac:dyDescent="0.25">
      <c r="A642">
        <f>SUM(A641,dx)</f>
        <v>1.6379999999999297</v>
      </c>
      <c r="B642">
        <f>((3*A642^3+2*A642^2+4*A642+6)*dx)+B641</f>
        <v>14.129401968842375</v>
      </c>
      <c r="D642">
        <f t="shared" si="11"/>
        <v>31.102566215997559</v>
      </c>
    </row>
    <row r="643" spans="1:4" x14ac:dyDescent="0.25">
      <c r="A643">
        <f>SUM(A642,dx)</f>
        <v>1.6389999999999296</v>
      </c>
      <c r="B643">
        <f>((3*A643^3+2*A643^2+4*A643+6)*dx)+B642</f>
        <v>14.160539251199372</v>
      </c>
      <c r="D643">
        <f t="shared" si="11"/>
        <v>31.137282356997559</v>
      </c>
    </row>
    <row r="644" spans="1:4" x14ac:dyDescent="0.25">
      <c r="A644">
        <f>SUM(A643,dx)</f>
        <v>1.6399999999999295</v>
      </c>
      <c r="B644">
        <f>((3*A644^3+2*A644^2+4*A644+6)*dx)+B643</f>
        <v>14.191711283199369</v>
      </c>
      <c r="D644">
        <f t="shared" si="11"/>
        <v>31.17203199999755</v>
      </c>
    </row>
    <row r="645" spans="1:4" x14ac:dyDescent="0.25">
      <c r="A645">
        <f>SUM(A644,dx)</f>
        <v>1.6409999999999294</v>
      </c>
      <c r="B645">
        <f>((3*A645^3+2*A645^2+4*A645+6)*dx)+B644</f>
        <v>14.222918098362367</v>
      </c>
      <c r="D645">
        <f t="shared" si="11"/>
        <v>31.206815162997543</v>
      </c>
    </row>
    <row r="646" spans="1:4" x14ac:dyDescent="0.25">
      <c r="A646">
        <f>SUM(A645,dx)</f>
        <v>1.6419999999999293</v>
      </c>
      <c r="B646">
        <f>((3*A646^3+2*A646^2+4*A646+6)*dx)+B645</f>
        <v>14.254159730226364</v>
      </c>
      <c r="D646">
        <f t="shared" ref="D646:D709" si="12">3*A646^3+2*A646^2+4*A646+6</f>
        <v>31.241631863997537</v>
      </c>
    </row>
    <row r="647" spans="1:4" x14ac:dyDescent="0.25">
      <c r="A647">
        <f>SUM(A646,dx)</f>
        <v>1.6429999999999292</v>
      </c>
      <c r="B647">
        <f>((3*A647^3+2*A647^2+4*A647+6)*dx)+B646</f>
        <v>14.285436212347362</v>
      </c>
      <c r="D647">
        <f t="shared" si="12"/>
        <v>31.276482120997528</v>
      </c>
    </row>
    <row r="648" spans="1:4" x14ac:dyDescent="0.25">
      <c r="A648">
        <f>SUM(A647,dx)</f>
        <v>1.6439999999999291</v>
      </c>
      <c r="B648">
        <f>((3*A648^3+2*A648^2+4*A648+6)*dx)+B647</f>
        <v>14.31674757829936</v>
      </c>
      <c r="D648">
        <f t="shared" si="12"/>
        <v>31.311365951997523</v>
      </c>
    </row>
    <row r="649" spans="1:4" x14ac:dyDescent="0.25">
      <c r="A649">
        <f>SUM(A648,dx)</f>
        <v>1.644999999999929</v>
      </c>
      <c r="B649">
        <f>((3*A649^3+2*A649^2+4*A649+6)*dx)+B648</f>
        <v>14.348093861674357</v>
      </c>
      <c r="D649">
        <f t="shared" si="12"/>
        <v>31.346283374997519</v>
      </c>
    </row>
    <row r="650" spans="1:4" x14ac:dyDescent="0.25">
      <c r="A650">
        <f>SUM(A649,dx)</f>
        <v>1.6459999999999289</v>
      </c>
      <c r="B650">
        <f>((3*A650^3+2*A650^2+4*A650+6)*dx)+B649</f>
        <v>14.379475096082354</v>
      </c>
      <c r="D650">
        <f t="shared" si="12"/>
        <v>31.381234407997514</v>
      </c>
    </row>
    <row r="651" spans="1:4" x14ac:dyDescent="0.25">
      <c r="A651">
        <f>SUM(A650,dx)</f>
        <v>1.6469999999999287</v>
      </c>
      <c r="B651">
        <f>((3*A651^3+2*A651^2+4*A651+6)*dx)+B650</f>
        <v>14.410891315151352</v>
      </c>
      <c r="D651">
        <f t="shared" si="12"/>
        <v>31.416219068997506</v>
      </c>
    </row>
    <row r="652" spans="1:4" x14ac:dyDescent="0.25">
      <c r="A652">
        <f>SUM(A651,dx)</f>
        <v>1.6479999999999286</v>
      </c>
      <c r="B652">
        <f>((3*A652^3+2*A652^2+4*A652+6)*dx)+B651</f>
        <v>14.442342552527348</v>
      </c>
      <c r="D652">
        <f t="shared" si="12"/>
        <v>31.451237375997501</v>
      </c>
    </row>
    <row r="653" spans="1:4" x14ac:dyDescent="0.25">
      <c r="A653">
        <f>SUM(A652,dx)</f>
        <v>1.6489999999999285</v>
      </c>
      <c r="B653">
        <f>((3*A653^3+2*A653^2+4*A653+6)*dx)+B652</f>
        <v>14.473828841874345</v>
      </c>
      <c r="D653">
        <f t="shared" si="12"/>
        <v>31.486289346997488</v>
      </c>
    </row>
    <row r="654" spans="1:4" x14ac:dyDescent="0.25">
      <c r="A654">
        <f>SUM(A653,dx)</f>
        <v>1.6499999999999284</v>
      </c>
      <c r="B654">
        <f>((3*A654^3+2*A654^2+4*A654+6)*dx)+B653</f>
        <v>14.505350216874342</v>
      </c>
      <c r="D654">
        <f t="shared" si="12"/>
        <v>31.521374999997487</v>
      </c>
    </row>
    <row r="655" spans="1:4" x14ac:dyDescent="0.25">
      <c r="A655">
        <f>SUM(A654,dx)</f>
        <v>1.6509999999999283</v>
      </c>
      <c r="B655">
        <f>((3*A655^3+2*A655^2+4*A655+6)*dx)+B654</f>
        <v>14.53690671122734</v>
      </c>
      <c r="D655">
        <f t="shared" si="12"/>
        <v>31.556494352997483</v>
      </c>
    </row>
    <row r="656" spans="1:4" x14ac:dyDescent="0.25">
      <c r="A656">
        <f>SUM(A655,dx)</f>
        <v>1.6519999999999282</v>
      </c>
      <c r="B656">
        <f>((3*A656^3+2*A656^2+4*A656+6)*dx)+B655</f>
        <v>14.568498358651338</v>
      </c>
      <c r="D656">
        <f t="shared" si="12"/>
        <v>31.591647423997475</v>
      </c>
    </row>
    <row r="657" spans="1:4" x14ac:dyDescent="0.25">
      <c r="A657">
        <f>SUM(A656,dx)</f>
        <v>1.6529999999999281</v>
      </c>
      <c r="B657">
        <f>((3*A657^3+2*A657^2+4*A657+6)*dx)+B656</f>
        <v>14.600125192882336</v>
      </c>
      <c r="D657">
        <f t="shared" si="12"/>
        <v>31.626834230997467</v>
      </c>
    </row>
    <row r="658" spans="1:4" x14ac:dyDescent="0.25">
      <c r="A658">
        <f>SUM(A657,dx)</f>
        <v>1.653999999999928</v>
      </c>
      <c r="B658">
        <f>((3*A658^3+2*A658^2+4*A658+6)*dx)+B657</f>
        <v>14.631787247674334</v>
      </c>
      <c r="D658">
        <f t="shared" si="12"/>
        <v>31.662054791997463</v>
      </c>
    </row>
    <row r="659" spans="1:4" x14ac:dyDescent="0.25">
      <c r="A659">
        <f>SUM(A658,dx)</f>
        <v>1.6549999999999279</v>
      </c>
      <c r="B659">
        <f>((3*A659^3+2*A659^2+4*A659+6)*dx)+B658</f>
        <v>14.663484556799331</v>
      </c>
      <c r="D659">
        <f t="shared" si="12"/>
        <v>31.69730912499746</v>
      </c>
    </row>
    <row r="660" spans="1:4" x14ac:dyDescent="0.25">
      <c r="A660">
        <f>SUM(A659,dx)</f>
        <v>1.6559999999999278</v>
      </c>
      <c r="B660">
        <f>((3*A660^3+2*A660^2+4*A660+6)*dx)+B659</f>
        <v>14.695217154047327</v>
      </c>
      <c r="D660">
        <f t="shared" si="12"/>
        <v>31.732597247997447</v>
      </c>
    </row>
    <row r="661" spans="1:4" x14ac:dyDescent="0.25">
      <c r="A661">
        <f>SUM(A660,dx)</f>
        <v>1.6569999999999276</v>
      </c>
      <c r="B661">
        <f>((3*A661^3+2*A661^2+4*A661+6)*dx)+B660</f>
        <v>14.726985073226325</v>
      </c>
      <c r="D661">
        <f t="shared" si="12"/>
        <v>31.767919178997445</v>
      </c>
    </row>
    <row r="662" spans="1:4" x14ac:dyDescent="0.25">
      <c r="A662">
        <f>SUM(A661,dx)</f>
        <v>1.6579999999999275</v>
      </c>
      <c r="B662">
        <f>((3*A662^3+2*A662^2+4*A662+6)*dx)+B661</f>
        <v>14.758788348162323</v>
      </c>
      <c r="D662">
        <f t="shared" si="12"/>
        <v>31.803274935997436</v>
      </c>
    </row>
    <row r="663" spans="1:4" x14ac:dyDescent="0.25">
      <c r="A663">
        <f>SUM(A662,dx)</f>
        <v>1.6589999999999274</v>
      </c>
      <c r="B663">
        <f>((3*A663^3+2*A663^2+4*A663+6)*dx)+B662</f>
        <v>14.79062701269932</v>
      </c>
      <c r="D663">
        <f t="shared" si="12"/>
        <v>31.838664536997435</v>
      </c>
    </row>
    <row r="664" spans="1:4" x14ac:dyDescent="0.25">
      <c r="A664">
        <f>SUM(A663,dx)</f>
        <v>1.6599999999999273</v>
      </c>
      <c r="B664">
        <f>((3*A664^3+2*A664^2+4*A664+6)*dx)+B663</f>
        <v>14.822501100699316</v>
      </c>
      <c r="D664">
        <f t="shared" si="12"/>
        <v>31.874087999997421</v>
      </c>
    </row>
    <row r="665" spans="1:4" x14ac:dyDescent="0.25">
      <c r="A665">
        <f>SUM(A664,dx)</f>
        <v>1.6609999999999272</v>
      </c>
      <c r="B665">
        <f>((3*A665^3+2*A665^2+4*A665+6)*dx)+B664</f>
        <v>14.854410646042314</v>
      </c>
      <c r="D665">
        <f t="shared" si="12"/>
        <v>31.909545342997419</v>
      </c>
    </row>
    <row r="666" spans="1:4" x14ac:dyDescent="0.25">
      <c r="A666">
        <f>SUM(A665,dx)</f>
        <v>1.6619999999999271</v>
      </c>
      <c r="B666">
        <f>((3*A666^3+2*A666^2+4*A666+6)*dx)+B665</f>
        <v>14.886355682626311</v>
      </c>
      <c r="D666">
        <f t="shared" si="12"/>
        <v>31.94503658399741</v>
      </c>
    </row>
    <row r="667" spans="1:4" x14ac:dyDescent="0.25">
      <c r="A667">
        <f>SUM(A666,dx)</f>
        <v>1.662999999999927</v>
      </c>
      <c r="B667">
        <f>((3*A667^3+2*A667^2+4*A667+6)*dx)+B666</f>
        <v>14.918336244367309</v>
      </c>
      <c r="D667">
        <f t="shared" si="12"/>
        <v>31.980561740997409</v>
      </c>
    </row>
    <row r="668" spans="1:4" x14ac:dyDescent="0.25">
      <c r="A668">
        <f>SUM(A667,dx)</f>
        <v>1.6639999999999269</v>
      </c>
      <c r="B668">
        <f>((3*A668^3+2*A668^2+4*A668+6)*dx)+B667</f>
        <v>14.950352365199306</v>
      </c>
      <c r="D668">
        <f t="shared" si="12"/>
        <v>32.016120831997398</v>
      </c>
    </row>
    <row r="669" spans="1:4" x14ac:dyDescent="0.25">
      <c r="A669">
        <f>SUM(A668,dx)</f>
        <v>1.6649999999999268</v>
      </c>
      <c r="B669">
        <f>((3*A669^3+2*A669^2+4*A669+6)*dx)+B668</f>
        <v>14.982404079074303</v>
      </c>
      <c r="D669">
        <f t="shared" si="12"/>
        <v>32.05171387499739</v>
      </c>
    </row>
    <row r="670" spans="1:4" x14ac:dyDescent="0.25">
      <c r="A670">
        <f>SUM(A669,dx)</f>
        <v>1.6659999999999267</v>
      </c>
      <c r="B670">
        <f>((3*A670^3+2*A670^2+4*A670+6)*dx)+B669</f>
        <v>15.014491419962301</v>
      </c>
      <c r="D670">
        <f t="shared" si="12"/>
        <v>32.087340887997385</v>
      </c>
    </row>
    <row r="671" spans="1:4" x14ac:dyDescent="0.25">
      <c r="A671">
        <f>SUM(A670,dx)</f>
        <v>1.6669999999999265</v>
      </c>
      <c r="B671">
        <f>((3*A671^3+2*A671^2+4*A671+6)*dx)+B670</f>
        <v>15.046614421851299</v>
      </c>
      <c r="D671">
        <f t="shared" si="12"/>
        <v>32.123001888997379</v>
      </c>
    </row>
    <row r="672" spans="1:4" x14ac:dyDescent="0.25">
      <c r="A672">
        <f>SUM(A671,dx)</f>
        <v>1.6679999999999264</v>
      </c>
      <c r="B672">
        <f>((3*A672^3+2*A672^2+4*A672+6)*dx)+B671</f>
        <v>15.078773118747296</v>
      </c>
      <c r="D672">
        <f t="shared" si="12"/>
        <v>32.158696895997373</v>
      </c>
    </row>
    <row r="673" spans="1:4" x14ac:dyDescent="0.25">
      <c r="A673">
        <f>SUM(A672,dx)</f>
        <v>1.6689999999999263</v>
      </c>
      <c r="B673">
        <f>((3*A673^3+2*A673^2+4*A673+6)*dx)+B672</f>
        <v>15.110967544674294</v>
      </c>
      <c r="D673">
        <f t="shared" si="12"/>
        <v>32.194425926997368</v>
      </c>
    </row>
    <row r="674" spans="1:4" x14ac:dyDescent="0.25">
      <c r="A674">
        <f>SUM(A673,dx)</f>
        <v>1.6699999999999262</v>
      </c>
      <c r="B674">
        <f>((3*A674^3+2*A674^2+4*A674+6)*dx)+B673</f>
        <v>15.143197733674292</v>
      </c>
      <c r="D674">
        <f t="shared" si="12"/>
        <v>32.23018899999736</v>
      </c>
    </row>
    <row r="675" spans="1:4" x14ac:dyDescent="0.25">
      <c r="A675">
        <f>SUM(A674,dx)</f>
        <v>1.6709999999999261</v>
      </c>
      <c r="B675">
        <f>((3*A675^3+2*A675^2+4*A675+6)*dx)+B674</f>
        <v>15.17546371980729</v>
      </c>
      <c r="D675">
        <f t="shared" si="12"/>
        <v>32.265986132997355</v>
      </c>
    </row>
    <row r="676" spans="1:4" x14ac:dyDescent="0.25">
      <c r="A676">
        <f>SUM(A675,dx)</f>
        <v>1.671999999999926</v>
      </c>
      <c r="B676">
        <f>((3*A676^3+2*A676^2+4*A676+6)*dx)+B675</f>
        <v>15.207765537151287</v>
      </c>
      <c r="D676">
        <f t="shared" si="12"/>
        <v>32.301817343997342</v>
      </c>
    </row>
    <row r="677" spans="1:4" x14ac:dyDescent="0.25">
      <c r="A677">
        <f>SUM(A676,dx)</f>
        <v>1.6729999999999259</v>
      </c>
      <c r="B677">
        <f>((3*A677^3+2*A677^2+4*A677+6)*dx)+B676</f>
        <v>15.240103219802284</v>
      </c>
      <c r="D677">
        <f t="shared" si="12"/>
        <v>32.337682650997344</v>
      </c>
    </row>
    <row r="678" spans="1:4" x14ac:dyDescent="0.25">
      <c r="A678">
        <f>SUM(A677,dx)</f>
        <v>1.6739999999999258</v>
      </c>
      <c r="B678">
        <f>((3*A678^3+2*A678^2+4*A678+6)*dx)+B677</f>
        <v>15.272476801874282</v>
      </c>
      <c r="D678">
        <f t="shared" si="12"/>
        <v>32.373582071997333</v>
      </c>
    </row>
    <row r="679" spans="1:4" x14ac:dyDescent="0.25">
      <c r="A679">
        <f>SUM(A678,dx)</f>
        <v>1.6749999999999257</v>
      </c>
      <c r="B679">
        <f>((3*A679^3+2*A679^2+4*A679+6)*dx)+B678</f>
        <v>15.30488631749928</v>
      </c>
      <c r="D679">
        <f t="shared" si="12"/>
        <v>32.409515624997326</v>
      </c>
    </row>
    <row r="680" spans="1:4" x14ac:dyDescent="0.25">
      <c r="A680">
        <f>SUM(A679,dx)</f>
        <v>1.6759999999999255</v>
      </c>
      <c r="B680">
        <f>((3*A680^3+2*A680^2+4*A680+6)*dx)+B679</f>
        <v>15.337331800827277</v>
      </c>
      <c r="D680">
        <f t="shared" si="12"/>
        <v>32.445483327997323</v>
      </c>
    </row>
    <row r="681" spans="1:4" x14ac:dyDescent="0.25">
      <c r="A681">
        <f>SUM(A680,dx)</f>
        <v>1.6769999999999254</v>
      </c>
      <c r="B681">
        <f>((3*A681^3+2*A681^2+4*A681+6)*dx)+B680</f>
        <v>15.369813286026275</v>
      </c>
      <c r="D681">
        <f t="shared" si="12"/>
        <v>32.481485198997312</v>
      </c>
    </row>
    <row r="682" spans="1:4" x14ac:dyDescent="0.25">
      <c r="A682">
        <f>SUM(A681,dx)</f>
        <v>1.6779999999999253</v>
      </c>
      <c r="B682">
        <f>((3*A682^3+2*A682^2+4*A682+6)*dx)+B681</f>
        <v>15.402330807282272</v>
      </c>
      <c r="D682">
        <f t="shared" si="12"/>
        <v>32.517521255997309</v>
      </c>
    </row>
    <row r="683" spans="1:4" x14ac:dyDescent="0.25">
      <c r="A683">
        <f>SUM(A682,dx)</f>
        <v>1.6789999999999252</v>
      </c>
      <c r="B683">
        <f>((3*A683^3+2*A683^2+4*A683+6)*dx)+B682</f>
        <v>15.434884398799269</v>
      </c>
      <c r="D683">
        <f t="shared" si="12"/>
        <v>32.553591516997301</v>
      </c>
    </row>
    <row r="684" spans="1:4" x14ac:dyDescent="0.25">
      <c r="A684">
        <f>SUM(A683,dx)</f>
        <v>1.6799999999999251</v>
      </c>
      <c r="B684">
        <f>((3*A684^3+2*A684^2+4*A684+6)*dx)+B683</f>
        <v>15.467474094799266</v>
      </c>
      <c r="D684">
        <f t="shared" si="12"/>
        <v>32.589695999997289</v>
      </c>
    </row>
    <row r="685" spans="1:4" x14ac:dyDescent="0.25">
      <c r="A685">
        <f>SUM(A684,dx)</f>
        <v>1.680999999999925</v>
      </c>
      <c r="B685">
        <f>((3*A685^3+2*A685^2+4*A685+6)*dx)+B684</f>
        <v>15.500099929522264</v>
      </c>
      <c r="D685">
        <f t="shared" si="12"/>
        <v>32.62583472299729</v>
      </c>
    </row>
    <row r="686" spans="1:4" x14ac:dyDescent="0.25">
      <c r="A686">
        <f>SUM(A685,dx)</f>
        <v>1.6819999999999249</v>
      </c>
      <c r="B686">
        <f>((3*A686^3+2*A686^2+4*A686+6)*dx)+B685</f>
        <v>15.532761937226262</v>
      </c>
      <c r="D686">
        <f t="shared" si="12"/>
        <v>32.662007703997283</v>
      </c>
    </row>
    <row r="687" spans="1:4" x14ac:dyDescent="0.25">
      <c r="A687">
        <f>SUM(A686,dx)</f>
        <v>1.6829999999999248</v>
      </c>
      <c r="B687">
        <f>((3*A687^3+2*A687^2+4*A687+6)*dx)+B686</f>
        <v>15.565460152187258</v>
      </c>
      <c r="D687">
        <f t="shared" si="12"/>
        <v>32.698214960997277</v>
      </c>
    </row>
    <row r="688" spans="1:4" x14ac:dyDescent="0.25">
      <c r="A688">
        <f>SUM(A687,dx)</f>
        <v>1.6839999999999247</v>
      </c>
      <c r="B688">
        <f>((3*A688^3+2*A688^2+4*A688+6)*dx)+B687</f>
        <v>15.598194608699256</v>
      </c>
      <c r="D688">
        <f t="shared" si="12"/>
        <v>32.734456511997266</v>
      </c>
    </row>
    <row r="689" spans="1:4" x14ac:dyDescent="0.25">
      <c r="A689">
        <f>SUM(A688,dx)</f>
        <v>1.6849999999999246</v>
      </c>
      <c r="B689">
        <f>((3*A689^3+2*A689^2+4*A689+6)*dx)+B688</f>
        <v>15.630965341074253</v>
      </c>
      <c r="D689">
        <f t="shared" si="12"/>
        <v>32.770732374997259</v>
      </c>
    </row>
    <row r="690" spans="1:4" x14ac:dyDescent="0.25">
      <c r="A690">
        <f>SUM(A689,dx)</f>
        <v>1.6859999999999244</v>
      </c>
      <c r="B690">
        <f>((3*A690^3+2*A690^2+4*A690+6)*dx)+B689</f>
        <v>15.66377238364225</v>
      </c>
      <c r="D690">
        <f t="shared" si="12"/>
        <v>32.807042567997257</v>
      </c>
    </row>
    <row r="691" spans="1:4" x14ac:dyDescent="0.25">
      <c r="A691">
        <f>SUM(A690,dx)</f>
        <v>1.6869999999999243</v>
      </c>
      <c r="B691">
        <f>((3*A691^3+2*A691^2+4*A691+6)*dx)+B690</f>
        <v>15.696615770751247</v>
      </c>
      <c r="D691">
        <f t="shared" si="12"/>
        <v>32.843387108997248</v>
      </c>
    </row>
    <row r="692" spans="1:4" x14ac:dyDescent="0.25">
      <c r="A692">
        <f>SUM(A691,dx)</f>
        <v>1.6879999999999242</v>
      </c>
      <c r="B692">
        <f>((3*A692^3+2*A692^2+4*A692+6)*dx)+B691</f>
        <v>15.729495536767244</v>
      </c>
      <c r="D692">
        <f t="shared" si="12"/>
        <v>32.879766015997241</v>
      </c>
    </row>
    <row r="693" spans="1:4" x14ac:dyDescent="0.25">
      <c r="A693">
        <f>SUM(A692,dx)</f>
        <v>1.6889999999999241</v>
      </c>
      <c r="B693">
        <f>((3*A693^3+2*A693^2+4*A693+6)*dx)+B692</f>
        <v>15.762411716074242</v>
      </c>
      <c r="D693">
        <f t="shared" si="12"/>
        <v>32.916179306997236</v>
      </c>
    </row>
    <row r="694" spans="1:4" x14ac:dyDescent="0.25">
      <c r="A694">
        <f>SUM(A693,dx)</f>
        <v>1.689999999999924</v>
      </c>
      <c r="B694">
        <f>((3*A694^3+2*A694^2+4*A694+6)*dx)+B693</f>
        <v>15.795364343074239</v>
      </c>
      <c r="D694">
        <f t="shared" si="12"/>
        <v>32.952626999997229</v>
      </c>
    </row>
    <row r="695" spans="1:4" x14ac:dyDescent="0.25">
      <c r="A695">
        <f>SUM(A694,dx)</f>
        <v>1.6909999999999239</v>
      </c>
      <c r="B695">
        <f>((3*A695^3+2*A695^2+4*A695+6)*dx)+B694</f>
        <v>15.828353452187235</v>
      </c>
      <c r="D695">
        <f t="shared" si="12"/>
        <v>32.98910911299722</v>
      </c>
    </row>
    <row r="696" spans="1:4" x14ac:dyDescent="0.25">
      <c r="A696">
        <f>SUM(A695,dx)</f>
        <v>1.6919999999999238</v>
      </c>
      <c r="B696">
        <f>((3*A696^3+2*A696^2+4*A696+6)*dx)+B695</f>
        <v>15.861379077851232</v>
      </c>
      <c r="D696">
        <f t="shared" si="12"/>
        <v>33.025625663997218</v>
      </c>
    </row>
    <row r="697" spans="1:4" x14ac:dyDescent="0.25">
      <c r="A697">
        <f>SUM(A696,dx)</f>
        <v>1.6929999999999237</v>
      </c>
      <c r="B697">
        <f>((3*A697^3+2*A697^2+4*A697+6)*dx)+B696</f>
        <v>15.89444125452223</v>
      </c>
      <c r="D697">
        <f t="shared" si="12"/>
        <v>33.062176670997204</v>
      </c>
    </row>
    <row r="698" spans="1:4" x14ac:dyDescent="0.25">
      <c r="A698">
        <f>SUM(A697,dx)</f>
        <v>1.6939999999999236</v>
      </c>
      <c r="B698">
        <f>((3*A698^3+2*A698^2+4*A698+6)*dx)+B697</f>
        <v>15.927540016674227</v>
      </c>
      <c r="D698">
        <f t="shared" si="12"/>
        <v>33.098762151997207</v>
      </c>
    </row>
    <row r="699" spans="1:4" x14ac:dyDescent="0.25">
      <c r="A699">
        <f>SUM(A698,dx)</f>
        <v>1.6949999999999235</v>
      </c>
      <c r="B699">
        <f>((3*A699^3+2*A699^2+4*A699+6)*dx)+B698</f>
        <v>15.960675398799225</v>
      </c>
      <c r="D699">
        <f t="shared" si="12"/>
        <v>33.135382124997193</v>
      </c>
    </row>
    <row r="700" spans="1:4" x14ac:dyDescent="0.25">
      <c r="A700">
        <f>SUM(A699,dx)</f>
        <v>1.6959999999999233</v>
      </c>
      <c r="B700">
        <f>((3*A700^3+2*A700^2+4*A700+6)*dx)+B699</f>
        <v>15.993847435407222</v>
      </c>
      <c r="D700">
        <f t="shared" si="12"/>
        <v>33.172036607997185</v>
      </c>
    </row>
    <row r="701" spans="1:4" x14ac:dyDescent="0.25">
      <c r="A701">
        <f>SUM(A700,dx)</f>
        <v>1.6969999999999232</v>
      </c>
      <c r="B701">
        <f>((3*A701^3+2*A701^2+4*A701+6)*dx)+B700</f>
        <v>16.02705616102622</v>
      </c>
      <c r="D701">
        <f t="shared" si="12"/>
        <v>33.208725618997178</v>
      </c>
    </row>
    <row r="702" spans="1:4" x14ac:dyDescent="0.25">
      <c r="A702">
        <f>SUM(A701,dx)</f>
        <v>1.6979999999999231</v>
      </c>
      <c r="B702">
        <f>((3*A702^3+2*A702^2+4*A702+6)*dx)+B701</f>
        <v>16.060301610202217</v>
      </c>
      <c r="D702">
        <f t="shared" si="12"/>
        <v>33.24544917599718</v>
      </c>
    </row>
    <row r="703" spans="1:4" x14ac:dyDescent="0.25">
      <c r="A703">
        <f>SUM(A702,dx)</f>
        <v>1.698999999999923</v>
      </c>
      <c r="B703">
        <f>((3*A703^3+2*A703^2+4*A703+6)*dx)+B702</f>
        <v>16.093583817499216</v>
      </c>
      <c r="D703">
        <f t="shared" si="12"/>
        <v>33.282207296997171</v>
      </c>
    </row>
    <row r="704" spans="1:4" x14ac:dyDescent="0.25">
      <c r="A704">
        <f>SUM(A703,dx)</f>
        <v>1.6999999999999229</v>
      </c>
      <c r="B704">
        <f>((3*A704^3+2*A704^2+4*A704+6)*dx)+B703</f>
        <v>16.126902817499214</v>
      </c>
      <c r="D704">
        <f t="shared" si="12"/>
        <v>33.31899999999716</v>
      </c>
    </row>
    <row r="705" spans="1:4" x14ac:dyDescent="0.25">
      <c r="A705">
        <f>SUM(A704,dx)</f>
        <v>1.7009999999999228</v>
      </c>
      <c r="B705">
        <f>((3*A705^3+2*A705^2+4*A705+6)*dx)+B704</f>
        <v>16.160258644802212</v>
      </c>
      <c r="D705">
        <f t="shared" si="12"/>
        <v>33.355827302997156</v>
      </c>
    </row>
    <row r="706" spans="1:4" x14ac:dyDescent="0.25">
      <c r="A706">
        <f>SUM(A705,dx)</f>
        <v>1.7019999999999227</v>
      </c>
      <c r="B706">
        <f>((3*A706^3+2*A706^2+4*A706+6)*dx)+B705</f>
        <v>16.19365133402621</v>
      </c>
      <c r="D706">
        <f t="shared" si="12"/>
        <v>33.392689223997152</v>
      </c>
    </row>
    <row r="707" spans="1:4" x14ac:dyDescent="0.25">
      <c r="A707">
        <f>SUM(A706,dx)</f>
        <v>1.7029999999999226</v>
      </c>
      <c r="B707">
        <f>((3*A707^3+2*A707^2+4*A707+6)*dx)+B706</f>
        <v>16.227080919807207</v>
      </c>
      <c r="D707">
        <f t="shared" si="12"/>
        <v>33.429585780997144</v>
      </c>
    </row>
    <row r="708" spans="1:4" x14ac:dyDescent="0.25">
      <c r="A708">
        <f>SUM(A707,dx)</f>
        <v>1.7039999999999225</v>
      </c>
      <c r="B708">
        <f>((3*A708^3+2*A708^2+4*A708+6)*dx)+B707</f>
        <v>16.260547436799204</v>
      </c>
      <c r="D708">
        <f t="shared" si="12"/>
        <v>33.466516991997139</v>
      </c>
    </row>
    <row r="709" spans="1:4" x14ac:dyDescent="0.25">
      <c r="A709">
        <f>SUM(A708,dx)</f>
        <v>1.7049999999999224</v>
      </c>
      <c r="B709">
        <f>((3*A709^3+2*A709^2+4*A709+6)*dx)+B708</f>
        <v>16.294050919674202</v>
      </c>
      <c r="D709">
        <f t="shared" si="12"/>
        <v>33.503482874997125</v>
      </c>
    </row>
    <row r="710" spans="1:4" x14ac:dyDescent="0.25">
      <c r="A710">
        <f>SUM(A709,dx)</f>
        <v>1.7059999999999222</v>
      </c>
      <c r="B710">
        <f>((3*A710^3+2*A710^2+4*A710+6)*dx)+B709</f>
        <v>16.327591403122199</v>
      </c>
      <c r="D710">
        <f t="shared" ref="D710:D773" si="13">3*A710^3+2*A710^2+4*A710+6</f>
        <v>33.540483447997119</v>
      </c>
    </row>
    <row r="711" spans="1:4" x14ac:dyDescent="0.25">
      <c r="A711">
        <f>SUM(A710,dx)</f>
        <v>1.7069999999999221</v>
      </c>
      <c r="B711">
        <f>((3*A711^3+2*A711^2+4*A711+6)*dx)+B710</f>
        <v>16.361168921851196</v>
      </c>
      <c r="D711">
        <f t="shared" si="13"/>
        <v>33.57751872899712</v>
      </c>
    </row>
    <row r="712" spans="1:4" x14ac:dyDescent="0.25">
      <c r="A712">
        <f>SUM(A711,dx)</f>
        <v>1.707999999999922</v>
      </c>
      <c r="B712">
        <f>((3*A712^3+2*A712^2+4*A712+6)*dx)+B711</f>
        <v>16.394783510587192</v>
      </c>
      <c r="D712">
        <f t="shared" si="13"/>
        <v>33.61458873599711</v>
      </c>
    </row>
    <row r="713" spans="1:4" x14ac:dyDescent="0.25">
      <c r="A713">
        <f>SUM(A712,dx)</f>
        <v>1.7089999999999219</v>
      </c>
      <c r="B713">
        <f>((3*A713^3+2*A713^2+4*A713+6)*dx)+B712</f>
        <v>16.428435204074191</v>
      </c>
      <c r="D713">
        <f t="shared" si="13"/>
        <v>33.651693486997104</v>
      </c>
    </row>
    <row r="714" spans="1:4" x14ac:dyDescent="0.25">
      <c r="A714">
        <f>SUM(A713,dx)</f>
        <v>1.7099999999999218</v>
      </c>
      <c r="B714">
        <f>((3*A714^3+2*A714^2+4*A714+6)*dx)+B713</f>
        <v>16.462124037074187</v>
      </c>
      <c r="D714">
        <f t="shared" si="13"/>
        <v>33.688832999997089</v>
      </c>
    </row>
    <row r="715" spans="1:4" x14ac:dyDescent="0.25">
      <c r="A715">
        <f>SUM(A714,dx)</f>
        <v>1.7109999999999217</v>
      </c>
      <c r="B715">
        <f>((3*A715^3+2*A715^2+4*A715+6)*dx)+B714</f>
        <v>16.495850044367184</v>
      </c>
      <c r="D715">
        <f t="shared" si="13"/>
        <v>33.726007292997089</v>
      </c>
    </row>
    <row r="716" spans="1:4" x14ac:dyDescent="0.25">
      <c r="A716">
        <f>SUM(A715,dx)</f>
        <v>1.7119999999999216</v>
      </c>
      <c r="B716">
        <f>((3*A716^3+2*A716^2+4*A716+6)*dx)+B715</f>
        <v>16.52961326075118</v>
      </c>
      <c r="D716">
        <f t="shared" si="13"/>
        <v>33.763216383997076</v>
      </c>
    </row>
    <row r="717" spans="1:4" x14ac:dyDescent="0.25">
      <c r="A717">
        <f>SUM(A716,dx)</f>
        <v>1.7129999999999215</v>
      </c>
      <c r="B717">
        <f>((3*A717^3+2*A717^2+4*A717+6)*dx)+B716</f>
        <v>16.563413721042178</v>
      </c>
      <c r="D717">
        <f t="shared" si="13"/>
        <v>33.800460290997073</v>
      </c>
    </row>
    <row r="718" spans="1:4" x14ac:dyDescent="0.25">
      <c r="A718">
        <f>SUM(A717,dx)</f>
        <v>1.7139999999999214</v>
      </c>
      <c r="B718">
        <f>((3*A718^3+2*A718^2+4*A718+6)*dx)+B717</f>
        <v>16.597251460074176</v>
      </c>
      <c r="D718">
        <f t="shared" si="13"/>
        <v>33.837739031997074</v>
      </c>
    </row>
    <row r="719" spans="1:4" x14ac:dyDescent="0.25">
      <c r="A719">
        <f>SUM(A718,dx)</f>
        <v>1.7149999999999213</v>
      </c>
      <c r="B719">
        <f>((3*A719^3+2*A719^2+4*A719+6)*dx)+B718</f>
        <v>16.631126512699172</v>
      </c>
      <c r="D719">
        <f t="shared" si="13"/>
        <v>33.87505262499706</v>
      </c>
    </row>
    <row r="720" spans="1:4" x14ac:dyDescent="0.25">
      <c r="A720">
        <f>SUM(A719,dx)</f>
        <v>1.7159999999999211</v>
      </c>
      <c r="B720">
        <f>((3*A720^3+2*A720^2+4*A720+6)*dx)+B719</f>
        <v>16.665038913787168</v>
      </c>
      <c r="D720">
        <f t="shared" si="13"/>
        <v>33.912401087997054</v>
      </c>
    </row>
    <row r="721" spans="1:4" x14ac:dyDescent="0.25">
      <c r="A721">
        <f>SUM(A720,dx)</f>
        <v>1.716999999999921</v>
      </c>
      <c r="B721">
        <f>((3*A721^3+2*A721^2+4*A721+6)*dx)+B720</f>
        <v>16.698988698226163</v>
      </c>
      <c r="D721">
        <f t="shared" si="13"/>
        <v>33.949784438997042</v>
      </c>
    </row>
    <row r="722" spans="1:4" x14ac:dyDescent="0.25">
      <c r="A722">
        <f>SUM(A721,dx)</f>
        <v>1.7179999999999209</v>
      </c>
      <c r="B722">
        <f>((3*A722^3+2*A722^2+4*A722+6)*dx)+B721</f>
        <v>16.73297590092216</v>
      </c>
      <c r="D722">
        <f t="shared" si="13"/>
        <v>33.987202695997041</v>
      </c>
    </row>
    <row r="723" spans="1:4" x14ac:dyDescent="0.25">
      <c r="A723">
        <f>SUM(A722,dx)</f>
        <v>1.7189999999999208</v>
      </c>
      <c r="B723">
        <f>((3*A723^3+2*A723^2+4*A723+6)*dx)+B722</f>
        <v>16.767000556799157</v>
      </c>
      <c r="D723">
        <f t="shared" si="13"/>
        <v>34.024655876997031</v>
      </c>
    </row>
    <row r="724" spans="1:4" x14ac:dyDescent="0.25">
      <c r="A724">
        <f>SUM(A723,dx)</f>
        <v>1.7199999999999207</v>
      </c>
      <c r="B724">
        <f>((3*A724^3+2*A724^2+4*A724+6)*dx)+B723</f>
        <v>16.801062700799154</v>
      </c>
      <c r="D724">
        <f t="shared" si="13"/>
        <v>34.062143999997026</v>
      </c>
    </row>
    <row r="725" spans="1:4" x14ac:dyDescent="0.25">
      <c r="A725">
        <f>SUM(A724,dx)</f>
        <v>1.7209999999999206</v>
      </c>
      <c r="B725">
        <f>((3*A725^3+2*A725^2+4*A725+6)*dx)+B724</f>
        <v>16.835162367882152</v>
      </c>
      <c r="D725">
        <f t="shared" si="13"/>
        <v>34.099667082997016</v>
      </c>
    </row>
    <row r="726" spans="1:4" x14ac:dyDescent="0.25">
      <c r="A726">
        <f>SUM(A725,dx)</f>
        <v>1.7219999999999205</v>
      </c>
      <c r="B726">
        <f>((3*A726^3+2*A726^2+4*A726+6)*dx)+B725</f>
        <v>16.869299593026149</v>
      </c>
      <c r="D726">
        <f t="shared" si="13"/>
        <v>34.137225143997014</v>
      </c>
    </row>
    <row r="727" spans="1:4" x14ac:dyDescent="0.25">
      <c r="A727">
        <f>SUM(A726,dx)</f>
        <v>1.7229999999999204</v>
      </c>
      <c r="B727">
        <f>((3*A727^3+2*A727^2+4*A727+6)*dx)+B726</f>
        <v>16.903474411227148</v>
      </c>
      <c r="D727">
        <f t="shared" si="13"/>
        <v>34.174818200997002</v>
      </c>
    </row>
    <row r="728" spans="1:4" x14ac:dyDescent="0.25">
      <c r="A728">
        <f>SUM(A727,dx)</f>
        <v>1.7239999999999203</v>
      </c>
      <c r="B728">
        <f>((3*A728^3+2*A728^2+4*A728+6)*dx)+B727</f>
        <v>16.937686857499145</v>
      </c>
      <c r="D728">
        <f t="shared" si="13"/>
        <v>34.212446271996996</v>
      </c>
    </row>
    <row r="729" spans="1:4" x14ac:dyDescent="0.25">
      <c r="A729">
        <f>SUM(A728,dx)</f>
        <v>1.7249999999999202</v>
      </c>
      <c r="B729">
        <f>((3*A729^3+2*A729^2+4*A729+6)*dx)+B728</f>
        <v>16.971936966874143</v>
      </c>
      <c r="D729">
        <f t="shared" si="13"/>
        <v>34.250109374996988</v>
      </c>
    </row>
    <row r="730" spans="1:4" x14ac:dyDescent="0.25">
      <c r="A730">
        <f>SUM(A729,dx)</f>
        <v>1.72599999999992</v>
      </c>
      <c r="B730">
        <f>((3*A730^3+2*A730^2+4*A730+6)*dx)+B729</f>
        <v>17.006224774402138</v>
      </c>
      <c r="D730">
        <f t="shared" si="13"/>
        <v>34.287807527996982</v>
      </c>
    </row>
    <row r="731" spans="1:4" x14ac:dyDescent="0.25">
      <c r="A731">
        <f>SUM(A730,dx)</f>
        <v>1.7269999999999199</v>
      </c>
      <c r="B731">
        <f>((3*A731^3+2*A731^2+4*A731+6)*dx)+B730</f>
        <v>17.040550315151137</v>
      </c>
      <c r="D731">
        <f t="shared" si="13"/>
        <v>34.325540748996978</v>
      </c>
    </row>
    <row r="732" spans="1:4" x14ac:dyDescent="0.25">
      <c r="A732">
        <f>SUM(A731,dx)</f>
        <v>1.7279999999999198</v>
      </c>
      <c r="B732">
        <f>((3*A732^3+2*A732^2+4*A732+6)*dx)+B731</f>
        <v>17.074913624207134</v>
      </c>
      <c r="D732">
        <f t="shared" si="13"/>
        <v>34.363309055996972</v>
      </c>
    </row>
    <row r="733" spans="1:4" x14ac:dyDescent="0.25">
      <c r="A733">
        <f>SUM(A732,dx)</f>
        <v>1.7289999999999197</v>
      </c>
      <c r="B733">
        <f>((3*A733^3+2*A733^2+4*A733+6)*dx)+B732</f>
        <v>17.109314736674133</v>
      </c>
      <c r="D733">
        <f t="shared" si="13"/>
        <v>34.401112466996963</v>
      </c>
    </row>
    <row r="734" spans="1:4" x14ac:dyDescent="0.25">
      <c r="A734">
        <f>SUM(A733,dx)</f>
        <v>1.7299999999999196</v>
      </c>
      <c r="B734">
        <f>((3*A734^3+2*A734^2+4*A734+6)*dx)+B733</f>
        <v>17.143753687674131</v>
      </c>
      <c r="D734">
        <f t="shared" si="13"/>
        <v>34.438950999996962</v>
      </c>
    </row>
    <row r="735" spans="1:4" x14ac:dyDescent="0.25">
      <c r="A735">
        <f>SUM(A734,dx)</f>
        <v>1.7309999999999195</v>
      </c>
      <c r="B735">
        <f>((3*A735^3+2*A735^2+4*A735+6)*dx)+B734</f>
        <v>17.178230512347128</v>
      </c>
      <c r="D735">
        <f t="shared" si="13"/>
        <v>34.476824672996948</v>
      </c>
    </row>
    <row r="736" spans="1:4" x14ac:dyDescent="0.25">
      <c r="A736">
        <f>SUM(A735,dx)</f>
        <v>1.7319999999999194</v>
      </c>
      <c r="B736">
        <f>((3*A736^3+2*A736^2+4*A736+6)*dx)+B735</f>
        <v>17.212745245851124</v>
      </c>
      <c r="D736">
        <f t="shared" si="13"/>
        <v>34.514733503996943</v>
      </c>
    </row>
    <row r="737" spans="1:4" x14ac:dyDescent="0.25">
      <c r="A737">
        <f>SUM(A736,dx)</f>
        <v>1.7329999999999193</v>
      </c>
      <c r="B737">
        <f>((3*A737^3+2*A737^2+4*A737+6)*dx)+B736</f>
        <v>17.247297923362122</v>
      </c>
      <c r="D737">
        <f t="shared" si="13"/>
        <v>34.552677510996936</v>
      </c>
    </row>
    <row r="738" spans="1:4" x14ac:dyDescent="0.25">
      <c r="A738">
        <f>SUM(A737,dx)</f>
        <v>1.7339999999999192</v>
      </c>
      <c r="B738">
        <f>((3*A738^3+2*A738^2+4*A738+6)*dx)+B737</f>
        <v>17.281888580074121</v>
      </c>
      <c r="D738">
        <f t="shared" si="13"/>
        <v>34.590656711996928</v>
      </c>
    </row>
    <row r="739" spans="1:4" x14ac:dyDescent="0.25">
      <c r="A739">
        <f>SUM(A738,dx)</f>
        <v>1.7349999999999191</v>
      </c>
      <c r="B739">
        <f>((3*A739^3+2*A739^2+4*A739+6)*dx)+B738</f>
        <v>17.316517251199116</v>
      </c>
      <c r="D739">
        <f t="shared" si="13"/>
        <v>34.62867112499692</v>
      </c>
    </row>
    <row r="740" spans="1:4" x14ac:dyDescent="0.25">
      <c r="A740">
        <f>SUM(A739,dx)</f>
        <v>1.7359999999999189</v>
      </c>
      <c r="B740">
        <f>((3*A740^3+2*A740^2+4*A740+6)*dx)+B739</f>
        <v>17.351183971967114</v>
      </c>
      <c r="D740">
        <f t="shared" si="13"/>
        <v>34.666720767996914</v>
      </c>
    </row>
    <row r="741" spans="1:4" x14ac:dyDescent="0.25">
      <c r="A741">
        <f>SUM(A740,dx)</f>
        <v>1.7369999999999188</v>
      </c>
      <c r="B741">
        <f>((3*A741^3+2*A741^2+4*A741+6)*dx)+B740</f>
        <v>17.385888777626111</v>
      </c>
      <c r="D741">
        <f t="shared" si="13"/>
        <v>34.704805658996911</v>
      </c>
    </row>
    <row r="742" spans="1:4" x14ac:dyDescent="0.25">
      <c r="A742">
        <f>SUM(A741,dx)</f>
        <v>1.7379999999999187</v>
      </c>
      <c r="B742">
        <f>((3*A742^3+2*A742^2+4*A742+6)*dx)+B741</f>
        <v>17.420631703442108</v>
      </c>
      <c r="D742">
        <f t="shared" si="13"/>
        <v>34.742925815996898</v>
      </c>
    </row>
    <row r="743" spans="1:4" x14ac:dyDescent="0.25">
      <c r="A743">
        <f>SUM(A742,dx)</f>
        <v>1.7389999999999186</v>
      </c>
      <c r="B743">
        <f>((3*A743^3+2*A743^2+4*A743+6)*dx)+B742</f>
        <v>17.455412784699107</v>
      </c>
      <c r="D743">
        <f t="shared" si="13"/>
        <v>34.781081256996892</v>
      </c>
    </row>
    <row r="744" spans="1:4" x14ac:dyDescent="0.25">
      <c r="A744">
        <f>SUM(A743,dx)</f>
        <v>1.7399999999999185</v>
      </c>
      <c r="B744">
        <f>((3*A744^3+2*A744^2+4*A744+6)*dx)+B743</f>
        <v>17.490232056699103</v>
      </c>
      <c r="D744">
        <f t="shared" si="13"/>
        <v>34.819271999996886</v>
      </c>
    </row>
    <row r="745" spans="1:4" x14ac:dyDescent="0.25">
      <c r="A745">
        <f>SUM(A744,dx)</f>
        <v>1.7409999999999184</v>
      </c>
      <c r="B745">
        <f>((3*A745^3+2*A745^2+4*A745+6)*dx)+B744</f>
        <v>17.525089554762101</v>
      </c>
      <c r="D745">
        <f t="shared" si="13"/>
        <v>34.857498062996875</v>
      </c>
    </row>
    <row r="746" spans="1:4" x14ac:dyDescent="0.25">
      <c r="A746">
        <f>SUM(A745,dx)</f>
        <v>1.7419999999999183</v>
      </c>
      <c r="B746">
        <f>((3*A746^3+2*A746^2+4*A746+6)*dx)+B745</f>
        <v>17.559985314226097</v>
      </c>
      <c r="D746">
        <f t="shared" si="13"/>
        <v>34.895759463996875</v>
      </c>
    </row>
    <row r="747" spans="1:4" x14ac:dyDescent="0.25">
      <c r="A747">
        <f>SUM(A746,dx)</f>
        <v>1.7429999999999182</v>
      </c>
      <c r="B747">
        <f>((3*A747^3+2*A747^2+4*A747+6)*dx)+B746</f>
        <v>17.594919370447094</v>
      </c>
      <c r="D747">
        <f t="shared" si="13"/>
        <v>34.934056220996865</v>
      </c>
    </row>
    <row r="748" spans="1:4" x14ac:dyDescent="0.25">
      <c r="A748">
        <f>SUM(A747,dx)</f>
        <v>1.7439999999999181</v>
      </c>
      <c r="B748">
        <f>((3*A748^3+2*A748^2+4*A748+6)*dx)+B747</f>
        <v>17.62989175879909</v>
      </c>
      <c r="D748">
        <f t="shared" si="13"/>
        <v>34.972388351996855</v>
      </c>
    </row>
    <row r="749" spans="1:4" x14ac:dyDescent="0.25">
      <c r="A749">
        <f>SUM(A748,dx)</f>
        <v>1.744999999999918</v>
      </c>
      <c r="B749">
        <f>((3*A749^3+2*A749^2+4*A749+6)*dx)+B748</f>
        <v>17.664902514674086</v>
      </c>
      <c r="D749">
        <f t="shared" si="13"/>
        <v>35.010755874996846</v>
      </c>
    </row>
    <row r="750" spans="1:4" x14ac:dyDescent="0.25">
      <c r="A750">
        <f>SUM(A749,dx)</f>
        <v>1.7459999999999178</v>
      </c>
      <c r="B750">
        <f>((3*A750^3+2*A750^2+4*A750+6)*dx)+B749</f>
        <v>17.699951673482083</v>
      </c>
      <c r="D750">
        <f t="shared" si="13"/>
        <v>35.049158807996847</v>
      </c>
    </row>
    <row r="751" spans="1:4" x14ac:dyDescent="0.25">
      <c r="A751">
        <f>SUM(A750,dx)</f>
        <v>1.7469999999999177</v>
      </c>
      <c r="B751">
        <f>((3*A751^3+2*A751^2+4*A751+6)*dx)+B750</f>
        <v>17.735039270651079</v>
      </c>
      <c r="D751">
        <f t="shared" si="13"/>
        <v>35.087597168996837</v>
      </c>
    </row>
    <row r="752" spans="1:4" x14ac:dyDescent="0.25">
      <c r="A752">
        <f>SUM(A751,dx)</f>
        <v>1.7479999999999176</v>
      </c>
      <c r="B752">
        <f>((3*A752^3+2*A752^2+4*A752+6)*dx)+B751</f>
        <v>17.770165341627077</v>
      </c>
      <c r="D752">
        <f t="shared" si="13"/>
        <v>35.126070975996825</v>
      </c>
    </row>
    <row r="753" spans="1:4" x14ac:dyDescent="0.25">
      <c r="A753">
        <f>SUM(A752,dx)</f>
        <v>1.7489999999999175</v>
      </c>
      <c r="B753">
        <f>((3*A753^3+2*A753^2+4*A753+6)*dx)+B752</f>
        <v>17.805329921874073</v>
      </c>
      <c r="D753">
        <f t="shared" si="13"/>
        <v>35.16458024699682</v>
      </c>
    </row>
    <row r="754" spans="1:4" x14ac:dyDescent="0.25">
      <c r="A754">
        <f>SUM(A753,dx)</f>
        <v>1.7499999999999174</v>
      </c>
      <c r="B754">
        <f>((3*A754^3+2*A754^2+4*A754+6)*dx)+B753</f>
        <v>17.840533046874068</v>
      </c>
      <c r="D754">
        <f t="shared" si="13"/>
        <v>35.203124999996817</v>
      </c>
    </row>
    <row r="755" spans="1:4" x14ac:dyDescent="0.25">
      <c r="A755">
        <f>SUM(A754,dx)</f>
        <v>1.7509999999999173</v>
      </c>
      <c r="B755">
        <f>((3*A755^3+2*A755^2+4*A755+6)*dx)+B754</f>
        <v>17.875774752127064</v>
      </c>
      <c r="D755">
        <f t="shared" si="13"/>
        <v>35.241705252996809</v>
      </c>
    </row>
    <row r="756" spans="1:4" x14ac:dyDescent="0.25">
      <c r="A756">
        <f>SUM(A755,dx)</f>
        <v>1.7519999999999172</v>
      </c>
      <c r="B756">
        <f>((3*A756^3+2*A756^2+4*A756+6)*dx)+B755</f>
        <v>17.911055073151061</v>
      </c>
      <c r="D756">
        <f t="shared" si="13"/>
        <v>35.280321023996798</v>
      </c>
    </row>
    <row r="757" spans="1:4" x14ac:dyDescent="0.25">
      <c r="A757">
        <f>SUM(A756,dx)</f>
        <v>1.7529999999999171</v>
      </c>
      <c r="B757">
        <f>((3*A757^3+2*A757^2+4*A757+6)*dx)+B756</f>
        <v>17.94637404548206</v>
      </c>
      <c r="D757">
        <f t="shared" si="13"/>
        <v>35.318972330996793</v>
      </c>
    </row>
    <row r="758" spans="1:4" x14ac:dyDescent="0.25">
      <c r="A758">
        <f>SUM(A757,dx)</f>
        <v>1.753999999999917</v>
      </c>
      <c r="B758">
        <f>((3*A758^3+2*A758^2+4*A758+6)*dx)+B757</f>
        <v>17.981731704674058</v>
      </c>
      <c r="D758">
        <f t="shared" si="13"/>
        <v>35.357659191996788</v>
      </c>
    </row>
    <row r="759" spans="1:4" x14ac:dyDescent="0.25">
      <c r="A759">
        <f>SUM(A758,dx)</f>
        <v>1.7549999999999168</v>
      </c>
      <c r="B759">
        <f>((3*A759^3+2*A759^2+4*A759+6)*dx)+B758</f>
        <v>18.017128086299053</v>
      </c>
      <c r="D759">
        <f t="shared" si="13"/>
        <v>35.396381624996778</v>
      </c>
    </row>
    <row r="760" spans="1:4" x14ac:dyDescent="0.25">
      <c r="A760">
        <f>SUM(A759,dx)</f>
        <v>1.7559999999999167</v>
      </c>
      <c r="B760">
        <f>((3*A760^3+2*A760^2+4*A760+6)*dx)+B759</f>
        <v>18.052563225947051</v>
      </c>
      <c r="D760">
        <f t="shared" si="13"/>
        <v>35.43513964799677</v>
      </c>
    </row>
    <row r="761" spans="1:4" x14ac:dyDescent="0.25">
      <c r="A761">
        <f>SUM(A760,dx)</f>
        <v>1.7569999999999166</v>
      </c>
      <c r="B761">
        <f>((3*A761^3+2*A761^2+4*A761+6)*dx)+B760</f>
        <v>18.088037159226047</v>
      </c>
      <c r="D761">
        <f t="shared" si="13"/>
        <v>35.473933278996768</v>
      </c>
    </row>
    <row r="762" spans="1:4" x14ac:dyDescent="0.25">
      <c r="A762">
        <f>SUM(A761,dx)</f>
        <v>1.7579999999999165</v>
      </c>
      <c r="B762">
        <f>((3*A762^3+2*A762^2+4*A762+6)*dx)+B761</f>
        <v>18.123549921762045</v>
      </c>
      <c r="D762">
        <f t="shared" si="13"/>
        <v>35.512762535996757</v>
      </c>
    </row>
    <row r="763" spans="1:4" x14ac:dyDescent="0.25">
      <c r="A763">
        <f>SUM(A762,dx)</f>
        <v>1.7589999999999164</v>
      </c>
      <c r="B763">
        <f>((3*A763^3+2*A763^2+4*A763+6)*dx)+B762</f>
        <v>18.159101549199043</v>
      </c>
      <c r="D763">
        <f t="shared" si="13"/>
        <v>35.551627436996753</v>
      </c>
    </row>
    <row r="764" spans="1:4" x14ac:dyDescent="0.25">
      <c r="A764">
        <f>SUM(A763,dx)</f>
        <v>1.7599999999999163</v>
      </c>
      <c r="B764">
        <f>((3*A764^3+2*A764^2+4*A764+6)*dx)+B763</f>
        <v>18.19469207719904</v>
      </c>
      <c r="D764">
        <f t="shared" si="13"/>
        <v>35.590527999996745</v>
      </c>
    </row>
    <row r="765" spans="1:4" x14ac:dyDescent="0.25">
      <c r="A765">
        <f>SUM(A764,dx)</f>
        <v>1.7609999999999162</v>
      </c>
      <c r="B765">
        <f>((3*A765^3+2*A765^2+4*A765+6)*dx)+B764</f>
        <v>18.230321541442038</v>
      </c>
      <c r="D765">
        <f t="shared" si="13"/>
        <v>35.629464242996733</v>
      </c>
    </row>
    <row r="766" spans="1:4" x14ac:dyDescent="0.25">
      <c r="A766">
        <f>SUM(A765,dx)</f>
        <v>1.7619999999999161</v>
      </c>
      <c r="B766">
        <f>((3*A766^3+2*A766^2+4*A766+6)*dx)+B765</f>
        <v>18.265989977626035</v>
      </c>
      <c r="D766">
        <f t="shared" si="13"/>
        <v>35.668436183996725</v>
      </c>
    </row>
    <row r="767" spans="1:4" x14ac:dyDescent="0.25">
      <c r="A767">
        <f>SUM(A766,dx)</f>
        <v>1.762999999999916</v>
      </c>
      <c r="B767">
        <f>((3*A767^3+2*A767^2+4*A767+6)*dx)+B766</f>
        <v>18.301697421467033</v>
      </c>
      <c r="D767">
        <f t="shared" si="13"/>
        <v>35.707443840996717</v>
      </c>
    </row>
    <row r="768" spans="1:4" x14ac:dyDescent="0.25">
      <c r="A768">
        <f>SUM(A767,dx)</f>
        <v>1.7639999999999159</v>
      </c>
      <c r="B768">
        <f>((3*A768^3+2*A768^2+4*A768+6)*dx)+B767</f>
        <v>18.337443908699029</v>
      </c>
      <c r="D768">
        <f t="shared" si="13"/>
        <v>35.746487231996717</v>
      </c>
    </row>
    <row r="769" spans="1:4" x14ac:dyDescent="0.25">
      <c r="A769">
        <f>SUM(A768,dx)</f>
        <v>1.7649999999999157</v>
      </c>
      <c r="B769">
        <f>((3*A769^3+2*A769^2+4*A769+6)*dx)+B768</f>
        <v>18.373229475074027</v>
      </c>
      <c r="D769">
        <f t="shared" si="13"/>
        <v>35.785566374996705</v>
      </c>
    </row>
    <row r="770" spans="1:4" x14ac:dyDescent="0.25">
      <c r="A770">
        <f>SUM(A769,dx)</f>
        <v>1.7659999999999156</v>
      </c>
      <c r="B770">
        <f>((3*A770^3+2*A770^2+4*A770+6)*dx)+B769</f>
        <v>18.409054156362025</v>
      </c>
      <c r="D770">
        <f t="shared" si="13"/>
        <v>35.824681287996697</v>
      </c>
    </row>
    <row r="771" spans="1:4" x14ac:dyDescent="0.25">
      <c r="A771">
        <f>SUM(A770,dx)</f>
        <v>1.7669999999999155</v>
      </c>
      <c r="B771">
        <f>((3*A771^3+2*A771^2+4*A771+6)*dx)+B770</f>
        <v>18.444917988351023</v>
      </c>
      <c r="D771">
        <f t="shared" si="13"/>
        <v>35.863831988996694</v>
      </c>
    </row>
    <row r="772" spans="1:4" x14ac:dyDescent="0.25">
      <c r="A772">
        <f>SUM(A771,dx)</f>
        <v>1.7679999999999154</v>
      </c>
      <c r="B772">
        <f>((3*A772^3+2*A772^2+4*A772+6)*dx)+B771</f>
        <v>18.48082100684702</v>
      </c>
      <c r="D772">
        <f t="shared" si="13"/>
        <v>35.90301849599669</v>
      </c>
    </row>
    <row r="773" spans="1:4" x14ac:dyDescent="0.25">
      <c r="A773">
        <f>SUM(A772,dx)</f>
        <v>1.7689999999999153</v>
      </c>
      <c r="B773">
        <f>((3*A773^3+2*A773^2+4*A773+6)*dx)+B772</f>
        <v>18.516763247674017</v>
      </c>
      <c r="D773">
        <f t="shared" si="13"/>
        <v>35.942240826996681</v>
      </c>
    </row>
    <row r="774" spans="1:4" x14ac:dyDescent="0.25">
      <c r="A774">
        <f>SUM(A773,dx)</f>
        <v>1.7699999999999152</v>
      </c>
      <c r="B774">
        <f>((3*A774^3+2*A774^2+4*A774+6)*dx)+B773</f>
        <v>18.552744746674016</v>
      </c>
      <c r="D774">
        <f t="shared" ref="D774:D837" si="14">3*A774^3+2*A774^2+4*A774+6</f>
        <v>35.981498999996667</v>
      </c>
    </row>
    <row r="775" spans="1:4" x14ac:dyDescent="0.25">
      <c r="A775">
        <f>SUM(A774,dx)</f>
        <v>1.7709999999999151</v>
      </c>
      <c r="B775">
        <f>((3*A775^3+2*A775^2+4*A775+6)*dx)+B774</f>
        <v>18.588765539707012</v>
      </c>
      <c r="D775">
        <f t="shared" si="14"/>
        <v>36.020793032996664</v>
      </c>
    </row>
    <row r="776" spans="1:4" x14ac:dyDescent="0.25">
      <c r="A776">
        <f>SUM(A775,dx)</f>
        <v>1.771999999999915</v>
      </c>
      <c r="B776">
        <f>((3*A776^3+2*A776^2+4*A776+6)*dx)+B775</f>
        <v>18.624825662651009</v>
      </c>
      <c r="D776">
        <f t="shared" si="14"/>
        <v>36.060122943996653</v>
      </c>
    </row>
    <row r="777" spans="1:4" x14ac:dyDescent="0.25">
      <c r="A777">
        <f>SUM(A776,dx)</f>
        <v>1.7729999999999149</v>
      </c>
      <c r="B777">
        <f>((3*A777^3+2*A777^2+4*A777+6)*dx)+B776</f>
        <v>18.660925151402004</v>
      </c>
      <c r="D777">
        <f t="shared" si="14"/>
        <v>36.099488750996642</v>
      </c>
    </row>
    <row r="778" spans="1:4" x14ac:dyDescent="0.25">
      <c r="A778">
        <f>SUM(A777,dx)</f>
        <v>1.7739999999999148</v>
      </c>
      <c r="B778">
        <f>((3*A778^3+2*A778^2+4*A778+6)*dx)+B777</f>
        <v>18.697064041874</v>
      </c>
      <c r="D778">
        <f t="shared" si="14"/>
        <v>36.138890471996632</v>
      </c>
    </row>
    <row r="779" spans="1:4" x14ac:dyDescent="0.25">
      <c r="A779">
        <f>SUM(A778,dx)</f>
        <v>1.7749999999999146</v>
      </c>
      <c r="B779">
        <f>((3*A779^3+2*A779^2+4*A779+6)*dx)+B778</f>
        <v>18.733242369998997</v>
      </c>
      <c r="D779">
        <f t="shared" si="14"/>
        <v>36.178328124996632</v>
      </c>
    </row>
    <row r="780" spans="1:4" x14ac:dyDescent="0.25">
      <c r="A780">
        <f>SUM(A779,dx)</f>
        <v>1.7759999999999145</v>
      </c>
      <c r="B780">
        <f>((3*A780^3+2*A780^2+4*A780+6)*dx)+B779</f>
        <v>18.769460171726994</v>
      </c>
      <c r="D780">
        <f t="shared" si="14"/>
        <v>36.217801727996623</v>
      </c>
    </row>
    <row r="781" spans="1:4" x14ac:dyDescent="0.25">
      <c r="A781">
        <f>SUM(A780,dx)</f>
        <v>1.7769999999999144</v>
      </c>
      <c r="B781">
        <f>((3*A781^3+2*A781^2+4*A781+6)*dx)+B780</f>
        <v>18.80571748302599</v>
      </c>
      <c r="D781">
        <f t="shared" si="14"/>
        <v>36.257311298996619</v>
      </c>
    </row>
    <row r="782" spans="1:4" x14ac:dyDescent="0.25">
      <c r="A782">
        <f>SUM(A781,dx)</f>
        <v>1.7779999999999143</v>
      </c>
      <c r="B782">
        <f>((3*A782^3+2*A782^2+4*A782+6)*dx)+B781</f>
        <v>18.842014339881988</v>
      </c>
      <c r="D782">
        <f t="shared" si="14"/>
        <v>36.296856855996609</v>
      </c>
    </row>
    <row r="783" spans="1:4" x14ac:dyDescent="0.25">
      <c r="A783">
        <f>SUM(A782,dx)</f>
        <v>1.7789999999999142</v>
      </c>
      <c r="B783">
        <f>((3*A783^3+2*A783^2+4*A783+6)*dx)+B782</f>
        <v>18.878350778298984</v>
      </c>
      <c r="D783">
        <f t="shared" si="14"/>
        <v>36.336438416996607</v>
      </c>
    </row>
    <row r="784" spans="1:4" x14ac:dyDescent="0.25">
      <c r="A784">
        <f>SUM(A783,dx)</f>
        <v>1.7799999999999141</v>
      </c>
      <c r="B784">
        <f>((3*A784^3+2*A784^2+4*A784+6)*dx)+B783</f>
        <v>18.914726834298982</v>
      </c>
      <c r="D784">
        <f t="shared" si="14"/>
        <v>36.376055999996595</v>
      </c>
    </row>
    <row r="785" spans="1:4" x14ac:dyDescent="0.25">
      <c r="A785">
        <f>SUM(A784,dx)</f>
        <v>1.780999999999914</v>
      </c>
      <c r="B785">
        <f>((3*A785^3+2*A785^2+4*A785+6)*dx)+B784</f>
        <v>18.951142543921979</v>
      </c>
      <c r="D785">
        <f t="shared" si="14"/>
        <v>36.415709622996587</v>
      </c>
    </row>
    <row r="786" spans="1:4" x14ac:dyDescent="0.25">
      <c r="A786">
        <f>SUM(A785,dx)</f>
        <v>1.7819999999999139</v>
      </c>
      <c r="B786">
        <f>((3*A786^3+2*A786^2+4*A786+6)*dx)+B785</f>
        <v>18.987597943225975</v>
      </c>
      <c r="D786">
        <f t="shared" si="14"/>
        <v>36.455399303996586</v>
      </c>
    </row>
    <row r="787" spans="1:4" x14ac:dyDescent="0.25">
      <c r="A787">
        <f>SUM(A786,dx)</f>
        <v>1.7829999999999138</v>
      </c>
      <c r="B787">
        <f>((3*A787^3+2*A787^2+4*A787+6)*dx)+B786</f>
        <v>19.02409306828697</v>
      </c>
      <c r="D787">
        <f t="shared" si="14"/>
        <v>36.495125060996571</v>
      </c>
    </row>
    <row r="788" spans="1:4" x14ac:dyDescent="0.25">
      <c r="A788">
        <f>SUM(A787,dx)</f>
        <v>1.7839999999999137</v>
      </c>
      <c r="B788">
        <f>((3*A788^3+2*A788^2+4*A788+6)*dx)+B787</f>
        <v>19.060627955198967</v>
      </c>
      <c r="D788">
        <f t="shared" si="14"/>
        <v>36.534886911996566</v>
      </c>
    </row>
    <row r="789" spans="1:4" x14ac:dyDescent="0.25">
      <c r="A789">
        <f>SUM(A788,dx)</f>
        <v>1.7849999999999135</v>
      </c>
      <c r="B789">
        <f>((3*A789^3+2*A789^2+4*A789+6)*dx)+B788</f>
        <v>19.097202640073963</v>
      </c>
      <c r="D789">
        <f t="shared" si="14"/>
        <v>36.574684874996557</v>
      </c>
    </row>
    <row r="790" spans="1:4" x14ac:dyDescent="0.25">
      <c r="A790">
        <f>SUM(A789,dx)</f>
        <v>1.7859999999999134</v>
      </c>
      <c r="B790">
        <f>((3*A790^3+2*A790^2+4*A790+6)*dx)+B789</f>
        <v>19.133817159041961</v>
      </c>
      <c r="D790">
        <f t="shared" si="14"/>
        <v>36.614518967996545</v>
      </c>
    </row>
    <row r="791" spans="1:4" x14ac:dyDescent="0.25">
      <c r="A791">
        <f>SUM(A790,dx)</f>
        <v>1.7869999999999133</v>
      </c>
      <c r="B791">
        <f>((3*A791^3+2*A791^2+4*A791+6)*dx)+B790</f>
        <v>19.170471548250958</v>
      </c>
      <c r="D791">
        <f t="shared" si="14"/>
        <v>36.654389208996541</v>
      </c>
    </row>
    <row r="792" spans="1:4" x14ac:dyDescent="0.25">
      <c r="A792">
        <f>SUM(A791,dx)</f>
        <v>1.7879999999999132</v>
      </c>
      <c r="B792">
        <f>((3*A792^3+2*A792^2+4*A792+6)*dx)+B791</f>
        <v>19.207165843866957</v>
      </c>
      <c r="D792">
        <f t="shared" si="14"/>
        <v>36.694295615996538</v>
      </c>
    </row>
    <row r="793" spans="1:4" x14ac:dyDescent="0.25">
      <c r="A793">
        <f>SUM(A792,dx)</f>
        <v>1.7889999999999131</v>
      </c>
      <c r="B793">
        <f>((3*A793^3+2*A793^2+4*A793+6)*dx)+B792</f>
        <v>19.243900082073953</v>
      </c>
      <c r="D793">
        <f t="shared" si="14"/>
        <v>36.73423820699653</v>
      </c>
    </row>
    <row r="794" spans="1:4" x14ac:dyDescent="0.25">
      <c r="A794">
        <f>SUM(A793,dx)</f>
        <v>1.789999999999913</v>
      </c>
      <c r="B794">
        <f>((3*A794^3+2*A794^2+4*A794+6)*dx)+B793</f>
        <v>19.280674299073951</v>
      </c>
      <c r="D794">
        <f t="shared" si="14"/>
        <v>36.774216999996526</v>
      </c>
    </row>
    <row r="795" spans="1:4" x14ac:dyDescent="0.25">
      <c r="A795">
        <f>SUM(A794,dx)</f>
        <v>1.7909999999999129</v>
      </c>
      <c r="B795">
        <f>((3*A795^3+2*A795^2+4*A795+6)*dx)+B794</f>
        <v>19.317488531086948</v>
      </c>
      <c r="D795">
        <f t="shared" si="14"/>
        <v>36.814232012996513</v>
      </c>
    </row>
    <row r="796" spans="1:4" x14ac:dyDescent="0.25">
      <c r="A796">
        <f>SUM(A795,dx)</f>
        <v>1.7919999999999128</v>
      </c>
      <c r="B796">
        <f>((3*A796^3+2*A796^2+4*A796+6)*dx)+B795</f>
        <v>19.354342814350943</v>
      </c>
      <c r="D796">
        <f t="shared" si="14"/>
        <v>36.854283263996507</v>
      </c>
    </row>
    <row r="797" spans="1:4" x14ac:dyDescent="0.25">
      <c r="A797">
        <f>SUM(A796,dx)</f>
        <v>1.7929999999999127</v>
      </c>
      <c r="B797">
        <f>((3*A797^3+2*A797^2+4*A797+6)*dx)+B796</f>
        <v>19.391237185121941</v>
      </c>
      <c r="D797">
        <f t="shared" si="14"/>
        <v>36.894370770996503</v>
      </c>
    </row>
    <row r="798" spans="1:4" x14ac:dyDescent="0.25">
      <c r="A798">
        <f>SUM(A797,dx)</f>
        <v>1.7939999999999126</v>
      </c>
      <c r="B798">
        <f>((3*A798^3+2*A798^2+4*A798+6)*dx)+B797</f>
        <v>19.428171679673937</v>
      </c>
      <c r="D798">
        <f t="shared" si="14"/>
        <v>36.934494551996494</v>
      </c>
    </row>
    <row r="799" spans="1:4" x14ac:dyDescent="0.25">
      <c r="A799">
        <f>SUM(A798,dx)</f>
        <v>1.7949999999999124</v>
      </c>
      <c r="B799">
        <f>((3*A799^3+2*A799^2+4*A799+6)*dx)+B798</f>
        <v>19.465146334298932</v>
      </c>
      <c r="D799">
        <f t="shared" si="14"/>
        <v>36.974654624996482</v>
      </c>
    </row>
    <row r="800" spans="1:4" x14ac:dyDescent="0.25">
      <c r="A800">
        <f>SUM(A799,dx)</f>
        <v>1.7959999999999123</v>
      </c>
      <c r="B800">
        <f>((3*A800^3+2*A800^2+4*A800+6)*dx)+B799</f>
        <v>19.502161185306928</v>
      </c>
      <c r="D800">
        <f t="shared" si="14"/>
        <v>37.014851007996477</v>
      </c>
    </row>
    <row r="801" spans="1:4" x14ac:dyDescent="0.25">
      <c r="A801">
        <f>SUM(A800,dx)</f>
        <v>1.7969999999999122</v>
      </c>
      <c r="B801">
        <f>((3*A801^3+2*A801^2+4*A801+6)*dx)+B800</f>
        <v>19.539216269025925</v>
      </c>
      <c r="D801">
        <f t="shared" si="14"/>
        <v>37.055083718996464</v>
      </c>
    </row>
    <row r="802" spans="1:4" x14ac:dyDescent="0.25">
      <c r="A802">
        <f>SUM(A801,dx)</f>
        <v>1.7979999999999121</v>
      </c>
      <c r="B802">
        <f>((3*A802^3+2*A802^2+4*A802+6)*dx)+B801</f>
        <v>19.576311621801921</v>
      </c>
      <c r="D802">
        <f t="shared" si="14"/>
        <v>37.09535277599646</v>
      </c>
    </row>
    <row r="803" spans="1:4" x14ac:dyDescent="0.25">
      <c r="A803">
        <f>SUM(A802,dx)</f>
        <v>1.798999999999912</v>
      </c>
      <c r="B803">
        <f>((3*A803^3+2*A803^2+4*A803+6)*dx)+B802</f>
        <v>19.613447279998915</v>
      </c>
      <c r="D803">
        <f t="shared" si="14"/>
        <v>37.135658196996452</v>
      </c>
    </row>
    <row r="804" spans="1:4" x14ac:dyDescent="0.25">
      <c r="A804">
        <f>SUM(A803,dx)</f>
        <v>1.7999999999999119</v>
      </c>
      <c r="B804">
        <f>((3*A804^3+2*A804^2+4*A804+6)*dx)+B803</f>
        <v>19.650623279998911</v>
      </c>
      <c r="D804">
        <f t="shared" si="14"/>
        <v>37.175999999996442</v>
      </c>
    </row>
    <row r="805" spans="1:4" x14ac:dyDescent="0.25">
      <c r="A805">
        <f>SUM(A804,dx)</f>
        <v>1.8009999999999118</v>
      </c>
      <c r="B805">
        <f>((3*A805^3+2*A805^2+4*A805+6)*dx)+B804</f>
        <v>19.687839658201906</v>
      </c>
      <c r="D805">
        <f t="shared" si="14"/>
        <v>37.216378202996438</v>
      </c>
    </row>
    <row r="806" spans="1:4" x14ac:dyDescent="0.25">
      <c r="A806">
        <f>SUM(A805,dx)</f>
        <v>1.8019999999999117</v>
      </c>
      <c r="B806">
        <f>((3*A806^3+2*A806^2+4*A806+6)*dx)+B805</f>
        <v>19.725096451025902</v>
      </c>
      <c r="D806">
        <f t="shared" si="14"/>
        <v>37.256792823996427</v>
      </c>
    </row>
    <row r="807" spans="1:4" x14ac:dyDescent="0.25">
      <c r="A807">
        <f>SUM(A806,dx)</f>
        <v>1.8029999999999116</v>
      </c>
      <c r="B807">
        <f>((3*A807^3+2*A807^2+4*A807+6)*dx)+B806</f>
        <v>19.762393694906898</v>
      </c>
      <c r="D807">
        <f t="shared" si="14"/>
        <v>37.297243880996419</v>
      </c>
    </row>
    <row r="808" spans="1:4" x14ac:dyDescent="0.25">
      <c r="A808">
        <f>SUM(A807,dx)</f>
        <v>1.8039999999999115</v>
      </c>
      <c r="B808">
        <f>((3*A808^3+2*A808^2+4*A808+6)*dx)+B807</f>
        <v>19.799731426298894</v>
      </c>
      <c r="D808">
        <f t="shared" si="14"/>
        <v>37.337731391996414</v>
      </c>
    </row>
    <row r="809" spans="1:4" x14ac:dyDescent="0.25">
      <c r="A809">
        <f>SUM(A808,dx)</f>
        <v>1.8049999999999113</v>
      </c>
      <c r="B809">
        <f>((3*A809^3+2*A809^2+4*A809+6)*dx)+B808</f>
        <v>19.837109681673891</v>
      </c>
      <c r="D809">
        <f t="shared" si="14"/>
        <v>37.378255374996407</v>
      </c>
    </row>
    <row r="810" spans="1:4" x14ac:dyDescent="0.25">
      <c r="A810">
        <f>SUM(A809,dx)</f>
        <v>1.8059999999999112</v>
      </c>
      <c r="B810">
        <f>((3*A810^3+2*A810^2+4*A810+6)*dx)+B809</f>
        <v>19.874528497521887</v>
      </c>
      <c r="D810">
        <f t="shared" si="14"/>
        <v>37.418815847996399</v>
      </c>
    </row>
    <row r="811" spans="1:4" x14ac:dyDescent="0.25">
      <c r="A811">
        <f>SUM(A810,dx)</f>
        <v>1.8069999999999111</v>
      </c>
      <c r="B811">
        <f>((3*A811^3+2*A811^2+4*A811+6)*dx)+B810</f>
        <v>19.911987910350884</v>
      </c>
      <c r="D811">
        <f t="shared" si="14"/>
        <v>37.459412828996392</v>
      </c>
    </row>
    <row r="812" spans="1:4" x14ac:dyDescent="0.25">
      <c r="A812">
        <f>SUM(A811,dx)</f>
        <v>1.807999999999911</v>
      </c>
      <c r="B812">
        <f>((3*A812^3+2*A812^2+4*A812+6)*dx)+B811</f>
        <v>19.94948795668688</v>
      </c>
      <c r="D812">
        <f t="shared" si="14"/>
        <v>37.50004633599638</v>
      </c>
    </row>
    <row r="813" spans="1:4" x14ac:dyDescent="0.25">
      <c r="A813">
        <f>SUM(A812,dx)</f>
        <v>1.8089999999999109</v>
      </c>
      <c r="B813">
        <f>((3*A813^3+2*A813^2+4*A813+6)*dx)+B812</f>
        <v>19.987028673073876</v>
      </c>
      <c r="D813">
        <f t="shared" si="14"/>
        <v>37.540716386996372</v>
      </c>
    </row>
    <row r="814" spans="1:4" x14ac:dyDescent="0.25">
      <c r="A814">
        <f>SUM(A813,dx)</f>
        <v>1.8099999999999108</v>
      </c>
      <c r="B814">
        <f>((3*A814^3+2*A814^2+4*A814+6)*dx)+B813</f>
        <v>20.024610096073872</v>
      </c>
      <c r="D814">
        <f t="shared" si="14"/>
        <v>37.581422999996363</v>
      </c>
    </row>
    <row r="815" spans="1:4" x14ac:dyDescent="0.25">
      <c r="A815">
        <f>SUM(A814,dx)</f>
        <v>1.8109999999999107</v>
      </c>
      <c r="B815">
        <f>((3*A815^3+2*A815^2+4*A815+6)*dx)+B814</f>
        <v>20.062232262266868</v>
      </c>
      <c r="D815">
        <f t="shared" si="14"/>
        <v>37.62216619299636</v>
      </c>
    </row>
    <row r="816" spans="1:4" x14ac:dyDescent="0.25">
      <c r="A816">
        <f>SUM(A815,dx)</f>
        <v>1.8119999999999106</v>
      </c>
      <c r="B816">
        <f>((3*A816^3+2*A816^2+4*A816+6)*dx)+B815</f>
        <v>20.099895208250864</v>
      </c>
      <c r="D816">
        <f t="shared" si="14"/>
        <v>37.662945983996352</v>
      </c>
    </row>
    <row r="817" spans="1:4" x14ac:dyDescent="0.25">
      <c r="A817">
        <f>SUM(A816,dx)</f>
        <v>1.8129999999999105</v>
      </c>
      <c r="B817">
        <f>((3*A817^3+2*A817^2+4*A817+6)*dx)+B816</f>
        <v>20.137598970641861</v>
      </c>
      <c r="D817">
        <f t="shared" si="14"/>
        <v>37.703762390996346</v>
      </c>
    </row>
    <row r="818" spans="1:4" x14ac:dyDescent="0.25">
      <c r="A818">
        <f>SUM(A817,dx)</f>
        <v>1.8139999999999104</v>
      </c>
      <c r="B818">
        <f>((3*A818^3+2*A818^2+4*A818+6)*dx)+B817</f>
        <v>20.175343586073858</v>
      </c>
      <c r="D818">
        <f t="shared" si="14"/>
        <v>37.744615431996337</v>
      </c>
    </row>
    <row r="819" spans="1:4" x14ac:dyDescent="0.25">
      <c r="A819">
        <f>SUM(A818,dx)</f>
        <v>1.8149999999999102</v>
      </c>
      <c r="B819">
        <f>((3*A819^3+2*A819^2+4*A819+6)*dx)+B818</f>
        <v>20.213129091198855</v>
      </c>
      <c r="D819">
        <f t="shared" si="14"/>
        <v>37.785505124996327</v>
      </c>
    </row>
    <row r="820" spans="1:4" x14ac:dyDescent="0.25">
      <c r="A820">
        <f>SUM(A819,dx)</f>
        <v>1.8159999999999101</v>
      </c>
      <c r="B820">
        <f>((3*A820^3+2*A820^2+4*A820+6)*dx)+B819</f>
        <v>20.250955522686851</v>
      </c>
      <c r="D820">
        <f t="shared" si="14"/>
        <v>37.826431487996317</v>
      </c>
    </row>
    <row r="821" spans="1:4" x14ac:dyDescent="0.25">
      <c r="A821">
        <f>SUM(A820,dx)</f>
        <v>1.81699999999991</v>
      </c>
      <c r="B821">
        <f>((3*A821^3+2*A821^2+4*A821+6)*dx)+B820</f>
        <v>20.288822917225847</v>
      </c>
      <c r="D821">
        <f t="shared" si="14"/>
        <v>37.867394538996308</v>
      </c>
    </row>
    <row r="822" spans="1:4" x14ac:dyDescent="0.25">
      <c r="A822">
        <f>SUM(A821,dx)</f>
        <v>1.8179999999999099</v>
      </c>
      <c r="B822">
        <f>((3*A822^3+2*A822^2+4*A822+6)*dx)+B821</f>
        <v>20.326731311521844</v>
      </c>
      <c r="D822">
        <f t="shared" si="14"/>
        <v>37.908394295996303</v>
      </c>
    </row>
    <row r="823" spans="1:4" x14ac:dyDescent="0.25">
      <c r="A823">
        <f>SUM(A822,dx)</f>
        <v>1.8189999999999098</v>
      </c>
      <c r="B823">
        <f>((3*A823^3+2*A823^2+4*A823+6)*dx)+B822</f>
        <v>20.364680742298841</v>
      </c>
      <c r="D823">
        <f t="shared" si="14"/>
        <v>37.949430776996294</v>
      </c>
    </row>
    <row r="824" spans="1:4" x14ac:dyDescent="0.25">
      <c r="A824">
        <f>SUM(A823,dx)</f>
        <v>1.8199999999999097</v>
      </c>
      <c r="B824">
        <f>((3*A824^3+2*A824^2+4*A824+6)*dx)+B823</f>
        <v>20.402671246298837</v>
      </c>
      <c r="D824">
        <f t="shared" si="14"/>
        <v>37.990503999996292</v>
      </c>
    </row>
    <row r="825" spans="1:4" x14ac:dyDescent="0.25">
      <c r="A825">
        <f>SUM(A824,dx)</f>
        <v>1.8209999999999096</v>
      </c>
      <c r="B825">
        <f>((3*A825^3+2*A825^2+4*A825+6)*dx)+B824</f>
        <v>20.440702860281835</v>
      </c>
      <c r="D825">
        <f t="shared" si="14"/>
        <v>38.031613982996276</v>
      </c>
    </row>
    <row r="826" spans="1:4" x14ac:dyDescent="0.25">
      <c r="A826">
        <f>SUM(A825,dx)</f>
        <v>1.8219999999999095</v>
      </c>
      <c r="B826">
        <f>((3*A826^3+2*A826^2+4*A826+6)*dx)+B825</f>
        <v>20.478775621025832</v>
      </c>
      <c r="D826">
        <f t="shared" si="14"/>
        <v>38.07276074399627</v>
      </c>
    </row>
    <row r="827" spans="1:4" x14ac:dyDescent="0.25">
      <c r="A827">
        <f>SUM(A826,dx)</f>
        <v>1.8229999999999094</v>
      </c>
      <c r="B827">
        <f>((3*A827^3+2*A827^2+4*A827+6)*dx)+B826</f>
        <v>20.516889565326828</v>
      </c>
      <c r="D827">
        <f t="shared" si="14"/>
        <v>38.113944300996266</v>
      </c>
    </row>
    <row r="828" spans="1:4" x14ac:dyDescent="0.25">
      <c r="A828">
        <f>SUM(A827,dx)</f>
        <v>1.8239999999999092</v>
      </c>
      <c r="B828">
        <f>((3*A828^3+2*A828^2+4*A828+6)*dx)+B827</f>
        <v>20.555044729998823</v>
      </c>
      <c r="D828">
        <f t="shared" si="14"/>
        <v>38.155164671996253</v>
      </c>
    </row>
    <row r="829" spans="1:4" x14ac:dyDescent="0.25">
      <c r="A829">
        <f>SUM(A828,dx)</f>
        <v>1.8249999999999091</v>
      </c>
      <c r="B829">
        <f>((3*A829^3+2*A829^2+4*A829+6)*dx)+B828</f>
        <v>20.593241151873819</v>
      </c>
      <c r="D829">
        <f t="shared" si="14"/>
        <v>38.196421874996247</v>
      </c>
    </row>
    <row r="830" spans="1:4" x14ac:dyDescent="0.25">
      <c r="A830">
        <f>SUM(A829,dx)</f>
        <v>1.825999999999909</v>
      </c>
      <c r="B830">
        <f>((3*A830^3+2*A830^2+4*A830+6)*dx)+B829</f>
        <v>20.631478867801814</v>
      </c>
      <c r="D830">
        <f t="shared" si="14"/>
        <v>38.237715927996248</v>
      </c>
    </row>
    <row r="831" spans="1:4" x14ac:dyDescent="0.25">
      <c r="A831">
        <f>SUM(A830,dx)</f>
        <v>1.8269999999999089</v>
      </c>
      <c r="B831">
        <f>((3*A831^3+2*A831^2+4*A831+6)*dx)+B830</f>
        <v>20.669757914650809</v>
      </c>
      <c r="D831">
        <f t="shared" si="14"/>
        <v>38.279046848996231</v>
      </c>
    </row>
    <row r="832" spans="1:4" x14ac:dyDescent="0.25">
      <c r="A832">
        <f>SUM(A831,dx)</f>
        <v>1.8279999999999088</v>
      </c>
      <c r="B832">
        <f>((3*A832^3+2*A832^2+4*A832+6)*dx)+B831</f>
        <v>20.708078329306804</v>
      </c>
      <c r="D832">
        <f t="shared" si="14"/>
        <v>38.320414655996224</v>
      </c>
    </row>
    <row r="833" spans="1:4" x14ac:dyDescent="0.25">
      <c r="A833">
        <f>SUM(A832,dx)</f>
        <v>1.8289999999999087</v>
      </c>
      <c r="B833">
        <f>((3*A833^3+2*A833^2+4*A833+6)*dx)+B832</f>
        <v>20.746440148673802</v>
      </c>
      <c r="D833">
        <f t="shared" si="14"/>
        <v>38.361819366996222</v>
      </c>
    </row>
    <row r="834" spans="1:4" x14ac:dyDescent="0.25">
      <c r="A834">
        <f>SUM(A833,dx)</f>
        <v>1.8299999999999086</v>
      </c>
      <c r="B834">
        <f>((3*A834^3+2*A834^2+4*A834+6)*dx)+B833</f>
        <v>20.784843409673798</v>
      </c>
      <c r="D834">
        <f t="shared" si="14"/>
        <v>38.403260999996206</v>
      </c>
    </row>
    <row r="835" spans="1:4" x14ac:dyDescent="0.25">
      <c r="A835">
        <f>SUM(A834,dx)</f>
        <v>1.8309999999999085</v>
      </c>
      <c r="B835">
        <f>((3*A835^3+2*A835^2+4*A835+6)*dx)+B834</f>
        <v>20.823288149246792</v>
      </c>
      <c r="D835">
        <f t="shared" si="14"/>
        <v>38.444739572996205</v>
      </c>
    </row>
    <row r="836" spans="1:4" x14ac:dyDescent="0.25">
      <c r="A836">
        <f>SUM(A835,dx)</f>
        <v>1.8319999999999084</v>
      </c>
      <c r="B836">
        <f>((3*A836^3+2*A836^2+4*A836+6)*dx)+B835</f>
        <v>20.86177440435079</v>
      </c>
      <c r="D836">
        <f t="shared" si="14"/>
        <v>38.486255103996193</v>
      </c>
    </row>
    <row r="837" spans="1:4" x14ac:dyDescent="0.25">
      <c r="A837">
        <f>SUM(A836,dx)</f>
        <v>1.8329999999999083</v>
      </c>
      <c r="B837">
        <f>((3*A837^3+2*A837^2+4*A837+6)*dx)+B836</f>
        <v>20.900302211961787</v>
      </c>
      <c r="D837">
        <f t="shared" si="14"/>
        <v>38.527807610996184</v>
      </c>
    </row>
    <row r="838" spans="1:4" x14ac:dyDescent="0.25">
      <c r="A838">
        <f>SUM(A837,dx)</f>
        <v>1.8339999999999081</v>
      </c>
      <c r="B838">
        <f>((3*A838^3+2*A838^2+4*A838+6)*dx)+B837</f>
        <v>20.938871609073782</v>
      </c>
      <c r="D838">
        <f t="shared" ref="D838:D901" si="15">3*A838^3+2*A838^2+4*A838+6</f>
        <v>38.569397111996182</v>
      </c>
    </row>
    <row r="839" spans="1:4" x14ac:dyDescent="0.25">
      <c r="A839">
        <f>SUM(A838,dx)</f>
        <v>1.834999999999908</v>
      </c>
      <c r="B839">
        <f>((3*A839^3+2*A839^2+4*A839+6)*dx)+B838</f>
        <v>20.977482632698777</v>
      </c>
      <c r="D839">
        <f t="shared" si="15"/>
        <v>38.611023624996172</v>
      </c>
    </row>
    <row r="840" spans="1:4" x14ac:dyDescent="0.25">
      <c r="A840">
        <f>SUM(A839,dx)</f>
        <v>1.8359999999999079</v>
      </c>
      <c r="B840">
        <f>((3*A840^3+2*A840^2+4*A840+6)*dx)+B839</f>
        <v>21.016135319866773</v>
      </c>
      <c r="D840">
        <f t="shared" si="15"/>
        <v>38.652687167996163</v>
      </c>
    </row>
    <row r="841" spans="1:4" x14ac:dyDescent="0.25">
      <c r="A841">
        <f>SUM(A840,dx)</f>
        <v>1.8369999999999078</v>
      </c>
      <c r="B841">
        <f>((3*A841^3+2*A841^2+4*A841+6)*dx)+B840</f>
        <v>21.054829707625771</v>
      </c>
      <c r="D841">
        <f t="shared" si="15"/>
        <v>38.694387758996157</v>
      </c>
    </row>
    <row r="842" spans="1:4" x14ac:dyDescent="0.25">
      <c r="A842">
        <f>SUM(A841,dx)</f>
        <v>1.8379999999999077</v>
      </c>
      <c r="B842">
        <f>((3*A842^3+2*A842^2+4*A842+6)*dx)+B841</f>
        <v>21.093565833041769</v>
      </c>
      <c r="D842">
        <f t="shared" si="15"/>
        <v>38.736125415996142</v>
      </c>
    </row>
    <row r="843" spans="1:4" x14ac:dyDescent="0.25">
      <c r="A843">
        <f>SUM(A842,dx)</f>
        <v>1.8389999999999076</v>
      </c>
      <c r="B843">
        <f>((3*A843^3+2*A843^2+4*A843+6)*dx)+B842</f>
        <v>21.132343733198766</v>
      </c>
      <c r="D843">
        <f t="shared" si="15"/>
        <v>38.777900156996139</v>
      </c>
    </row>
    <row r="844" spans="1:4" x14ac:dyDescent="0.25">
      <c r="A844">
        <f>SUM(A843,dx)</f>
        <v>1.8399999999999075</v>
      </c>
      <c r="B844">
        <f>((3*A844^3+2*A844^2+4*A844+6)*dx)+B843</f>
        <v>21.171163445198761</v>
      </c>
      <c r="D844">
        <f t="shared" si="15"/>
        <v>38.81971199999613</v>
      </c>
    </row>
    <row r="845" spans="1:4" x14ac:dyDescent="0.25">
      <c r="A845">
        <f>SUM(A844,dx)</f>
        <v>1.8409999999999074</v>
      </c>
      <c r="B845">
        <f>((3*A845^3+2*A845^2+4*A845+6)*dx)+B844</f>
        <v>21.210025006161757</v>
      </c>
      <c r="D845">
        <f t="shared" si="15"/>
        <v>38.861560962996123</v>
      </c>
    </row>
    <row r="846" spans="1:4" x14ac:dyDescent="0.25">
      <c r="A846">
        <f>SUM(A845,dx)</f>
        <v>1.8419999999999073</v>
      </c>
      <c r="B846">
        <f>((3*A846^3+2*A846^2+4*A846+6)*dx)+B845</f>
        <v>21.248928453225755</v>
      </c>
      <c r="D846">
        <f t="shared" si="15"/>
        <v>38.903447063996111</v>
      </c>
    </row>
    <row r="847" spans="1:4" x14ac:dyDescent="0.25">
      <c r="A847">
        <f>SUM(A846,dx)</f>
        <v>1.8429999999999072</v>
      </c>
      <c r="B847">
        <f>((3*A847^3+2*A847^2+4*A847+6)*dx)+B846</f>
        <v>21.28787382354675</v>
      </c>
      <c r="D847">
        <f t="shared" si="15"/>
        <v>38.945370320996105</v>
      </c>
    </row>
    <row r="848" spans="1:4" x14ac:dyDescent="0.25">
      <c r="A848">
        <f>SUM(A847,dx)</f>
        <v>1.843999999999907</v>
      </c>
      <c r="B848">
        <f>((3*A848^3+2*A848^2+4*A848+6)*dx)+B847</f>
        <v>21.326861154298747</v>
      </c>
      <c r="D848">
        <f t="shared" si="15"/>
        <v>38.987330751996097</v>
      </c>
    </row>
    <row r="849" spans="1:4" x14ac:dyDescent="0.25">
      <c r="A849">
        <f>SUM(A848,dx)</f>
        <v>1.8449999999999069</v>
      </c>
      <c r="B849">
        <f>((3*A849^3+2*A849^2+4*A849+6)*dx)+B848</f>
        <v>21.365890482673745</v>
      </c>
      <c r="D849">
        <f t="shared" si="15"/>
        <v>39.029328374996091</v>
      </c>
    </row>
    <row r="850" spans="1:4" x14ac:dyDescent="0.25">
      <c r="A850">
        <f>SUM(A849,dx)</f>
        <v>1.8459999999999068</v>
      </c>
      <c r="B850">
        <f>((3*A850^3+2*A850^2+4*A850+6)*dx)+B849</f>
        <v>21.40496184588174</v>
      </c>
      <c r="D850">
        <f t="shared" si="15"/>
        <v>39.071363207996086</v>
      </c>
    </row>
    <row r="851" spans="1:4" x14ac:dyDescent="0.25">
      <c r="A851">
        <f>SUM(A850,dx)</f>
        <v>1.8469999999999067</v>
      </c>
      <c r="B851">
        <f>((3*A851^3+2*A851^2+4*A851+6)*dx)+B850</f>
        <v>21.444075281150734</v>
      </c>
      <c r="D851">
        <f t="shared" si="15"/>
        <v>39.113435268996071</v>
      </c>
    </row>
    <row r="852" spans="1:4" x14ac:dyDescent="0.25">
      <c r="A852">
        <f>SUM(A851,dx)</f>
        <v>1.8479999999999066</v>
      </c>
      <c r="B852">
        <f>((3*A852^3+2*A852^2+4*A852+6)*dx)+B851</f>
        <v>21.483230825726732</v>
      </c>
      <c r="D852">
        <f t="shared" si="15"/>
        <v>39.155544575996061</v>
      </c>
    </row>
    <row r="853" spans="1:4" x14ac:dyDescent="0.25">
      <c r="A853">
        <f>SUM(A852,dx)</f>
        <v>1.8489999999999065</v>
      </c>
      <c r="B853">
        <f>((3*A853^3+2*A853^2+4*A853+6)*dx)+B852</f>
        <v>21.522428516873727</v>
      </c>
      <c r="D853">
        <f t="shared" si="15"/>
        <v>39.197691146996057</v>
      </c>
    </row>
    <row r="854" spans="1:4" x14ac:dyDescent="0.25">
      <c r="A854">
        <f>SUM(A853,dx)</f>
        <v>1.8499999999999064</v>
      </c>
      <c r="B854">
        <f>((3*A854^3+2*A854^2+4*A854+6)*dx)+B853</f>
        <v>21.561668391873724</v>
      </c>
      <c r="D854">
        <f t="shared" si="15"/>
        <v>39.239874999996047</v>
      </c>
    </row>
    <row r="855" spans="1:4" x14ac:dyDescent="0.25">
      <c r="A855">
        <f>SUM(A854,dx)</f>
        <v>1.8509999999999063</v>
      </c>
      <c r="B855">
        <f>((3*A855^3+2*A855^2+4*A855+6)*dx)+B854</f>
        <v>21.600950488026719</v>
      </c>
      <c r="D855">
        <f t="shared" si="15"/>
        <v>39.28209615299604</v>
      </c>
    </row>
    <row r="856" spans="1:4" x14ac:dyDescent="0.25">
      <c r="A856">
        <f>SUM(A855,dx)</f>
        <v>1.8519999999999062</v>
      </c>
      <c r="B856">
        <f>((3*A856^3+2*A856^2+4*A856+6)*dx)+B855</f>
        <v>21.640274842650715</v>
      </c>
      <c r="D856">
        <f t="shared" si="15"/>
        <v>39.32435462399603</v>
      </c>
    </row>
    <row r="857" spans="1:4" x14ac:dyDescent="0.25">
      <c r="A857">
        <f>SUM(A856,dx)</f>
        <v>1.8529999999999061</v>
      </c>
      <c r="B857">
        <f>((3*A857^3+2*A857^2+4*A857+6)*dx)+B856</f>
        <v>21.679641493081711</v>
      </c>
      <c r="D857">
        <f t="shared" si="15"/>
        <v>39.366650430996025</v>
      </c>
    </row>
    <row r="858" spans="1:4" x14ac:dyDescent="0.25">
      <c r="A858">
        <f>SUM(A857,dx)</f>
        <v>1.8539999999999059</v>
      </c>
      <c r="B858">
        <f>((3*A858^3+2*A858^2+4*A858+6)*dx)+B857</f>
        <v>21.719050476673708</v>
      </c>
      <c r="D858">
        <f t="shared" si="15"/>
        <v>39.408983591996019</v>
      </c>
    </row>
    <row r="859" spans="1:4" x14ac:dyDescent="0.25">
      <c r="A859">
        <f>SUM(A858,dx)</f>
        <v>1.8549999999999058</v>
      </c>
      <c r="B859">
        <f>((3*A859^3+2*A859^2+4*A859+6)*dx)+B858</f>
        <v>21.758501830798703</v>
      </c>
      <c r="D859">
        <f t="shared" si="15"/>
        <v>39.451354124996008</v>
      </c>
    </row>
    <row r="860" spans="1:4" x14ac:dyDescent="0.25">
      <c r="A860">
        <f>SUM(A859,dx)</f>
        <v>1.8559999999999057</v>
      </c>
      <c r="B860">
        <f>((3*A860^3+2*A860^2+4*A860+6)*dx)+B859</f>
        <v>21.7979955928467</v>
      </c>
      <c r="D860">
        <f t="shared" si="15"/>
        <v>39.493762047996</v>
      </c>
    </row>
    <row r="861" spans="1:4" x14ac:dyDescent="0.25">
      <c r="A861">
        <f>SUM(A860,dx)</f>
        <v>1.8569999999999056</v>
      </c>
      <c r="B861">
        <f>((3*A861^3+2*A861^2+4*A861+6)*dx)+B860</f>
        <v>21.837531800225698</v>
      </c>
      <c r="D861">
        <f t="shared" si="15"/>
        <v>39.536207378995989</v>
      </c>
    </row>
    <row r="862" spans="1:4" x14ac:dyDescent="0.25">
      <c r="A862">
        <f>SUM(A861,dx)</f>
        <v>1.8579999999999055</v>
      </c>
      <c r="B862">
        <f>((3*A862^3+2*A862^2+4*A862+6)*dx)+B861</f>
        <v>21.877110490361694</v>
      </c>
      <c r="D862">
        <f t="shared" si="15"/>
        <v>39.578690135995984</v>
      </c>
    </row>
    <row r="863" spans="1:4" x14ac:dyDescent="0.25">
      <c r="A863">
        <f>SUM(A862,dx)</f>
        <v>1.8589999999999054</v>
      </c>
      <c r="B863">
        <f>((3*A863^3+2*A863^2+4*A863+6)*dx)+B862</f>
        <v>21.916731700698691</v>
      </c>
      <c r="D863">
        <f t="shared" si="15"/>
        <v>39.621210336995972</v>
      </c>
    </row>
    <row r="864" spans="1:4" x14ac:dyDescent="0.25">
      <c r="A864">
        <f>SUM(A863,dx)</f>
        <v>1.8599999999999053</v>
      </c>
      <c r="B864">
        <f>((3*A864^3+2*A864^2+4*A864+6)*dx)+B863</f>
        <v>21.956395468698688</v>
      </c>
      <c r="D864">
        <f t="shared" si="15"/>
        <v>39.663767999995969</v>
      </c>
    </row>
    <row r="865" spans="1:4" x14ac:dyDescent="0.25">
      <c r="A865">
        <f>SUM(A864,dx)</f>
        <v>1.8609999999999052</v>
      </c>
      <c r="B865">
        <f>((3*A865^3+2*A865^2+4*A865+6)*dx)+B864</f>
        <v>21.996101831841685</v>
      </c>
      <c r="D865">
        <f t="shared" si="15"/>
        <v>39.706363142995961</v>
      </c>
    </row>
    <row r="866" spans="1:4" x14ac:dyDescent="0.25">
      <c r="A866">
        <f>SUM(A865,dx)</f>
        <v>1.8619999999999051</v>
      </c>
      <c r="B866">
        <f>((3*A866^3+2*A866^2+4*A866+6)*dx)+B865</f>
        <v>22.03585082762568</v>
      </c>
      <c r="D866">
        <f t="shared" si="15"/>
        <v>39.748995783995952</v>
      </c>
    </row>
    <row r="867" spans="1:4" x14ac:dyDescent="0.25">
      <c r="A867">
        <f>SUM(A866,dx)</f>
        <v>1.862999999999905</v>
      </c>
      <c r="B867">
        <f>((3*A867^3+2*A867^2+4*A867+6)*dx)+B866</f>
        <v>22.075642493566676</v>
      </c>
      <c r="D867">
        <f t="shared" si="15"/>
        <v>39.791665940995941</v>
      </c>
    </row>
    <row r="868" spans="1:4" x14ac:dyDescent="0.25">
      <c r="A868">
        <f>SUM(A867,dx)</f>
        <v>1.8639999999999048</v>
      </c>
      <c r="B868">
        <f>((3*A868^3+2*A868^2+4*A868+6)*dx)+B867</f>
        <v>22.115476867198673</v>
      </c>
      <c r="D868">
        <f t="shared" si="15"/>
        <v>39.834373631995931</v>
      </c>
    </row>
    <row r="869" spans="1:4" x14ac:dyDescent="0.25">
      <c r="A869">
        <f>SUM(A868,dx)</f>
        <v>1.8649999999999047</v>
      </c>
      <c r="B869">
        <f>((3*A869^3+2*A869^2+4*A869+6)*dx)+B868</f>
        <v>22.155353986073671</v>
      </c>
      <c r="D869">
        <f t="shared" si="15"/>
        <v>39.877118874995929</v>
      </c>
    </row>
    <row r="870" spans="1:4" x14ac:dyDescent="0.25">
      <c r="A870">
        <f>SUM(A869,dx)</f>
        <v>1.8659999999999046</v>
      </c>
      <c r="B870">
        <f>((3*A870^3+2*A870^2+4*A870+6)*dx)+B869</f>
        <v>22.195273887761665</v>
      </c>
      <c r="D870">
        <f t="shared" si="15"/>
        <v>39.919901687995917</v>
      </c>
    </row>
    <row r="871" spans="1:4" x14ac:dyDescent="0.25">
      <c r="A871">
        <f>SUM(A870,dx)</f>
        <v>1.8669999999999045</v>
      </c>
      <c r="B871">
        <f>((3*A871^3+2*A871^2+4*A871+6)*dx)+B870</f>
        <v>22.235236609850663</v>
      </c>
      <c r="D871">
        <f t="shared" si="15"/>
        <v>39.96272208899591</v>
      </c>
    </row>
    <row r="872" spans="1:4" x14ac:dyDescent="0.25">
      <c r="A872">
        <f>SUM(A871,dx)</f>
        <v>1.8679999999999044</v>
      </c>
      <c r="B872">
        <f>((3*A872^3+2*A872^2+4*A872+6)*dx)+B871</f>
        <v>22.27524218994666</v>
      </c>
      <c r="D872">
        <f t="shared" si="15"/>
        <v>40.005580095995903</v>
      </c>
    </row>
    <row r="873" spans="1:4" x14ac:dyDescent="0.25">
      <c r="A873">
        <f>SUM(A872,dx)</f>
        <v>1.8689999999999043</v>
      </c>
      <c r="B873">
        <f>((3*A873^3+2*A873^2+4*A873+6)*dx)+B872</f>
        <v>22.315290665673654</v>
      </c>
      <c r="D873">
        <f t="shared" si="15"/>
        <v>40.048475726995889</v>
      </c>
    </row>
    <row r="874" spans="1:4" x14ac:dyDescent="0.25">
      <c r="A874">
        <f>SUM(A873,dx)</f>
        <v>1.8699999999999042</v>
      </c>
      <c r="B874">
        <f>((3*A874^3+2*A874^2+4*A874+6)*dx)+B873</f>
        <v>22.355382074673649</v>
      </c>
      <c r="D874">
        <f t="shared" si="15"/>
        <v>40.091408999995885</v>
      </c>
    </row>
    <row r="875" spans="1:4" x14ac:dyDescent="0.25">
      <c r="A875">
        <f>SUM(A874,dx)</f>
        <v>1.8709999999999041</v>
      </c>
      <c r="B875">
        <f>((3*A875^3+2*A875^2+4*A875+6)*dx)+B874</f>
        <v>22.395516454606646</v>
      </c>
      <c r="D875">
        <f t="shared" si="15"/>
        <v>40.134379932995877</v>
      </c>
    </row>
    <row r="876" spans="1:4" x14ac:dyDescent="0.25">
      <c r="A876">
        <f>SUM(A875,dx)</f>
        <v>1.871999999999904</v>
      </c>
      <c r="B876">
        <f>((3*A876^3+2*A876^2+4*A876+6)*dx)+B875</f>
        <v>22.435693843150641</v>
      </c>
      <c r="D876">
        <f t="shared" si="15"/>
        <v>40.177388543995868</v>
      </c>
    </row>
    <row r="877" spans="1:4" x14ac:dyDescent="0.25">
      <c r="A877">
        <f>SUM(A876,dx)</f>
        <v>1.8729999999999039</v>
      </c>
      <c r="B877">
        <f>((3*A877^3+2*A877^2+4*A877+6)*dx)+B876</f>
        <v>22.475914278001639</v>
      </c>
      <c r="D877">
        <f t="shared" si="15"/>
        <v>40.220434850995858</v>
      </c>
    </row>
    <row r="878" spans="1:4" x14ac:dyDescent="0.25">
      <c r="A878">
        <f>SUM(A877,dx)</f>
        <v>1.8739999999999037</v>
      </c>
      <c r="B878">
        <f>((3*A878^3+2*A878^2+4*A878+6)*dx)+B877</f>
        <v>22.516177796873635</v>
      </c>
      <c r="D878">
        <f t="shared" si="15"/>
        <v>40.263518871995856</v>
      </c>
    </row>
    <row r="879" spans="1:4" x14ac:dyDescent="0.25">
      <c r="A879">
        <f>SUM(A878,dx)</f>
        <v>1.8749999999999036</v>
      </c>
      <c r="B879">
        <f>((3*A879^3+2*A879^2+4*A879+6)*dx)+B878</f>
        <v>22.556484437498629</v>
      </c>
      <c r="D879">
        <f t="shared" si="15"/>
        <v>40.306640624995843</v>
      </c>
    </row>
    <row r="880" spans="1:4" x14ac:dyDescent="0.25">
      <c r="A880">
        <f>SUM(A879,dx)</f>
        <v>1.8759999999999035</v>
      </c>
      <c r="B880">
        <f>((3*A880^3+2*A880^2+4*A880+6)*dx)+B879</f>
        <v>22.596834237626624</v>
      </c>
      <c r="D880">
        <f t="shared" si="15"/>
        <v>40.349800127995834</v>
      </c>
    </row>
    <row r="881" spans="1:4" x14ac:dyDescent="0.25">
      <c r="A881">
        <f>SUM(A880,dx)</f>
        <v>1.8769999999999034</v>
      </c>
      <c r="B881">
        <f>((3*A881^3+2*A881^2+4*A881+6)*dx)+B880</f>
        <v>22.63722723502562</v>
      </c>
      <c r="D881">
        <f t="shared" si="15"/>
        <v>40.392997398995824</v>
      </c>
    </row>
    <row r="882" spans="1:4" x14ac:dyDescent="0.25">
      <c r="A882">
        <f>SUM(A881,dx)</f>
        <v>1.8779999999999033</v>
      </c>
      <c r="B882">
        <f>((3*A882^3+2*A882^2+4*A882+6)*dx)+B881</f>
        <v>22.677663467481615</v>
      </c>
      <c r="D882">
        <f t="shared" si="15"/>
        <v>40.436232455995821</v>
      </c>
    </row>
    <row r="883" spans="1:4" x14ac:dyDescent="0.25">
      <c r="A883">
        <f>SUM(A882,dx)</f>
        <v>1.8789999999999032</v>
      </c>
      <c r="B883">
        <f>((3*A883^3+2*A883^2+4*A883+6)*dx)+B882</f>
        <v>22.71814297279861</v>
      </c>
      <c r="D883">
        <f t="shared" si="15"/>
        <v>40.479505316995812</v>
      </c>
    </row>
    <row r="884" spans="1:4" x14ac:dyDescent="0.25">
      <c r="A884">
        <f>SUM(A883,dx)</f>
        <v>1.8799999999999031</v>
      </c>
      <c r="B884">
        <f>((3*A884^3+2*A884^2+4*A884+6)*dx)+B883</f>
        <v>22.758665788798606</v>
      </c>
      <c r="D884">
        <f t="shared" si="15"/>
        <v>40.5228159999958</v>
      </c>
    </row>
    <row r="885" spans="1:4" x14ac:dyDescent="0.25">
      <c r="A885">
        <f>SUM(A884,dx)</f>
        <v>1.880999999999903</v>
      </c>
      <c r="B885">
        <f>((3*A885^3+2*A885^2+4*A885+6)*dx)+B884</f>
        <v>22.799231953321602</v>
      </c>
      <c r="D885">
        <f t="shared" si="15"/>
        <v>40.566164522995791</v>
      </c>
    </row>
    <row r="886" spans="1:4" x14ac:dyDescent="0.25">
      <c r="A886">
        <f>SUM(A885,dx)</f>
        <v>1.8819999999999029</v>
      </c>
      <c r="B886">
        <f>((3*A886^3+2*A886^2+4*A886+6)*dx)+B885</f>
        <v>22.839841504225596</v>
      </c>
      <c r="D886">
        <f t="shared" si="15"/>
        <v>40.609550903995782</v>
      </c>
    </row>
    <row r="887" spans="1:4" x14ac:dyDescent="0.25">
      <c r="A887">
        <f>SUM(A886,dx)</f>
        <v>1.8829999999999028</v>
      </c>
      <c r="B887">
        <f>((3*A887^3+2*A887^2+4*A887+6)*dx)+B886</f>
        <v>22.880494479386591</v>
      </c>
      <c r="D887">
        <f t="shared" si="15"/>
        <v>40.65297516099578</v>
      </c>
    </row>
    <row r="888" spans="1:4" x14ac:dyDescent="0.25">
      <c r="A888">
        <f>SUM(A887,dx)</f>
        <v>1.8839999999999026</v>
      </c>
      <c r="B888">
        <f>((3*A888^3+2*A888^2+4*A888+6)*dx)+B887</f>
        <v>22.921190916698588</v>
      </c>
      <c r="D888">
        <f t="shared" si="15"/>
        <v>40.696437311995766</v>
      </c>
    </row>
    <row r="889" spans="1:4" x14ac:dyDescent="0.25">
      <c r="A889">
        <f>SUM(A888,dx)</f>
        <v>1.8849999999999025</v>
      </c>
      <c r="B889">
        <f>((3*A889^3+2*A889^2+4*A889+6)*dx)+B888</f>
        <v>22.961930854073586</v>
      </c>
      <c r="D889">
        <f t="shared" si="15"/>
        <v>40.739937374995755</v>
      </c>
    </row>
    <row r="890" spans="1:4" x14ac:dyDescent="0.25">
      <c r="A890">
        <f>SUM(A889,dx)</f>
        <v>1.8859999999999024</v>
      </c>
      <c r="B890">
        <f>((3*A890^3+2*A890^2+4*A890+6)*dx)+B889</f>
        <v>23.002714329441581</v>
      </c>
      <c r="D890">
        <f t="shared" si="15"/>
        <v>40.783475367995749</v>
      </c>
    </row>
    <row r="891" spans="1:4" x14ac:dyDescent="0.25">
      <c r="A891">
        <f>SUM(A890,dx)</f>
        <v>1.8869999999999023</v>
      </c>
      <c r="B891">
        <f>((3*A891^3+2*A891^2+4*A891+6)*dx)+B890</f>
        <v>23.043541380750575</v>
      </c>
      <c r="D891">
        <f t="shared" si="15"/>
        <v>40.827051308995742</v>
      </c>
    </row>
    <row r="892" spans="1:4" x14ac:dyDescent="0.25">
      <c r="A892">
        <f>SUM(A891,dx)</f>
        <v>1.8879999999999022</v>
      </c>
      <c r="B892">
        <f>((3*A892^3+2*A892^2+4*A892+6)*dx)+B891</f>
        <v>23.08441204596657</v>
      </c>
      <c r="D892">
        <f t="shared" si="15"/>
        <v>40.870665215995729</v>
      </c>
    </row>
    <row r="893" spans="1:4" x14ac:dyDescent="0.25">
      <c r="A893">
        <f>SUM(A892,dx)</f>
        <v>1.8889999999999021</v>
      </c>
      <c r="B893">
        <f>((3*A893^3+2*A893^2+4*A893+6)*dx)+B892</f>
        <v>23.125326363073565</v>
      </c>
      <c r="D893">
        <f t="shared" si="15"/>
        <v>40.914317106995725</v>
      </c>
    </row>
    <row r="894" spans="1:4" x14ac:dyDescent="0.25">
      <c r="A894">
        <f>SUM(A893,dx)</f>
        <v>1.889999999999902</v>
      </c>
      <c r="B894">
        <f>((3*A894^3+2*A894^2+4*A894+6)*dx)+B893</f>
        <v>23.166284370073562</v>
      </c>
      <c r="D894">
        <f t="shared" si="15"/>
        <v>40.958006999995717</v>
      </c>
    </row>
    <row r="895" spans="1:4" x14ac:dyDescent="0.25">
      <c r="A895">
        <f>SUM(A894,dx)</f>
        <v>1.8909999999999019</v>
      </c>
      <c r="B895">
        <f>((3*A895^3+2*A895^2+4*A895+6)*dx)+B894</f>
        <v>23.207286104986558</v>
      </c>
      <c r="D895">
        <f t="shared" si="15"/>
        <v>41.001734912995708</v>
      </c>
    </row>
    <row r="896" spans="1:4" x14ac:dyDescent="0.25">
      <c r="A896">
        <f>SUM(A895,dx)</f>
        <v>1.8919999999999018</v>
      </c>
      <c r="B896">
        <f>((3*A896^3+2*A896^2+4*A896+6)*dx)+B895</f>
        <v>23.248331605850552</v>
      </c>
      <c r="D896">
        <f t="shared" si="15"/>
        <v>41.045500863995699</v>
      </c>
    </row>
    <row r="897" spans="1:4" x14ac:dyDescent="0.25">
      <c r="A897">
        <f>SUM(A896,dx)</f>
        <v>1.8929999999999017</v>
      </c>
      <c r="B897">
        <f>((3*A897^3+2*A897^2+4*A897+6)*dx)+B896</f>
        <v>23.28942091072155</v>
      </c>
      <c r="D897">
        <f t="shared" si="15"/>
        <v>41.08930487099569</v>
      </c>
    </row>
    <row r="898" spans="1:4" x14ac:dyDescent="0.25">
      <c r="A898">
        <f>SUM(A897,dx)</f>
        <v>1.8939999999999015</v>
      </c>
      <c r="B898">
        <f>((3*A898^3+2*A898^2+4*A898+6)*dx)+B897</f>
        <v>23.330554057673545</v>
      </c>
      <c r="D898">
        <f t="shared" si="15"/>
        <v>41.133146951995684</v>
      </c>
    </row>
    <row r="899" spans="1:4" x14ac:dyDescent="0.25">
      <c r="A899">
        <f>SUM(A898,dx)</f>
        <v>1.8949999999999014</v>
      </c>
      <c r="B899">
        <f>((3*A899^3+2*A899^2+4*A899+6)*dx)+B898</f>
        <v>23.37173108479854</v>
      </c>
      <c r="D899">
        <f t="shared" si="15"/>
        <v>41.177027124995675</v>
      </c>
    </row>
    <row r="900" spans="1:4" x14ac:dyDescent="0.25">
      <c r="A900">
        <f>SUM(A899,dx)</f>
        <v>1.8959999999999013</v>
      </c>
      <c r="B900">
        <f>((3*A900^3+2*A900^2+4*A900+6)*dx)+B899</f>
        <v>23.412952030206537</v>
      </c>
      <c r="D900">
        <f t="shared" si="15"/>
        <v>41.220945407995664</v>
      </c>
    </row>
    <row r="901" spans="1:4" x14ac:dyDescent="0.25">
      <c r="A901">
        <f>SUM(A900,dx)</f>
        <v>1.8969999999999012</v>
      </c>
      <c r="B901">
        <f>((3*A901^3+2*A901^2+4*A901+6)*dx)+B900</f>
        <v>23.454216932025531</v>
      </c>
      <c r="D901">
        <f t="shared" si="15"/>
        <v>41.264901818995654</v>
      </c>
    </row>
    <row r="902" spans="1:4" x14ac:dyDescent="0.25">
      <c r="A902">
        <f>SUM(A901,dx)</f>
        <v>1.8979999999999011</v>
      </c>
      <c r="B902">
        <f>((3*A902^3+2*A902^2+4*A902+6)*dx)+B901</f>
        <v>23.495525828401526</v>
      </c>
      <c r="D902">
        <f t="shared" ref="D902:D965" si="16">3*A902^3+2*A902^2+4*A902+6</f>
        <v>41.308896375995644</v>
      </c>
    </row>
    <row r="903" spans="1:4" x14ac:dyDescent="0.25">
      <c r="A903">
        <f>SUM(A902,dx)</f>
        <v>1.898999999999901</v>
      </c>
      <c r="B903">
        <f>((3*A903^3+2*A903^2+4*A903+6)*dx)+B902</f>
        <v>23.536878757498521</v>
      </c>
      <c r="D903">
        <f t="shared" si="16"/>
        <v>41.352929096995638</v>
      </c>
    </row>
    <row r="904" spans="1:4" x14ac:dyDescent="0.25">
      <c r="A904">
        <f>SUM(A903,dx)</f>
        <v>1.8999999999999009</v>
      </c>
      <c r="B904">
        <f>((3*A904^3+2*A904^2+4*A904+6)*dx)+B903</f>
        <v>23.578275757498517</v>
      </c>
      <c r="D904">
        <f t="shared" si="16"/>
        <v>41.396999999995629</v>
      </c>
    </row>
    <row r="905" spans="1:4" x14ac:dyDescent="0.25">
      <c r="A905">
        <f>SUM(A904,dx)</f>
        <v>1.9009999999999008</v>
      </c>
      <c r="B905">
        <f>((3*A905^3+2*A905^2+4*A905+6)*dx)+B904</f>
        <v>23.619716866601511</v>
      </c>
      <c r="D905">
        <f t="shared" si="16"/>
        <v>41.441109102995618</v>
      </c>
    </row>
    <row r="906" spans="1:4" x14ac:dyDescent="0.25">
      <c r="A906">
        <f>SUM(A905,dx)</f>
        <v>1.9019999999999007</v>
      </c>
      <c r="B906">
        <f>((3*A906^3+2*A906^2+4*A906+6)*dx)+B905</f>
        <v>23.661202123025507</v>
      </c>
      <c r="D906">
        <f t="shared" si="16"/>
        <v>41.485256423995608</v>
      </c>
    </row>
    <row r="907" spans="1:4" x14ac:dyDescent="0.25">
      <c r="A907">
        <f>SUM(A906,dx)</f>
        <v>1.9029999999999005</v>
      </c>
      <c r="B907">
        <f>((3*A907^3+2*A907^2+4*A907+6)*dx)+B906</f>
        <v>23.702731565006502</v>
      </c>
      <c r="D907">
        <f t="shared" si="16"/>
        <v>41.529441980995607</v>
      </c>
    </row>
    <row r="908" spans="1:4" x14ac:dyDescent="0.25">
      <c r="A908">
        <f>SUM(A907,dx)</f>
        <v>1.9039999999999004</v>
      </c>
      <c r="B908">
        <f>((3*A908^3+2*A908^2+4*A908+6)*dx)+B907</f>
        <v>23.744305230798499</v>
      </c>
      <c r="D908">
        <f t="shared" si="16"/>
        <v>41.573665791995595</v>
      </c>
    </row>
    <row r="909" spans="1:4" x14ac:dyDescent="0.25">
      <c r="A909">
        <f>SUM(A908,dx)</f>
        <v>1.9049999999999003</v>
      </c>
      <c r="B909">
        <f>((3*A909^3+2*A909^2+4*A909+6)*dx)+B908</f>
        <v>23.785923158673494</v>
      </c>
      <c r="D909">
        <f t="shared" si="16"/>
        <v>41.617927874995587</v>
      </c>
    </row>
    <row r="910" spans="1:4" x14ac:dyDescent="0.25">
      <c r="A910">
        <f>SUM(A909,dx)</f>
        <v>1.9059999999999002</v>
      </c>
      <c r="B910">
        <f>((3*A910^3+2*A910^2+4*A910+6)*dx)+B909</f>
        <v>23.827585386921491</v>
      </c>
      <c r="D910">
        <f t="shared" si="16"/>
        <v>41.662228247995571</v>
      </c>
    </row>
    <row r="911" spans="1:4" x14ac:dyDescent="0.25">
      <c r="A911">
        <f>SUM(A910,dx)</f>
        <v>1.9069999999999001</v>
      </c>
      <c r="B911">
        <f>((3*A911^3+2*A911^2+4*A911+6)*dx)+B910</f>
        <v>23.869291953850485</v>
      </c>
      <c r="D911">
        <f t="shared" si="16"/>
        <v>41.706566928995571</v>
      </c>
    </row>
    <row r="912" spans="1:4" x14ac:dyDescent="0.25">
      <c r="A912">
        <f>SUM(A911,dx)</f>
        <v>1.9079999999999</v>
      </c>
      <c r="B912">
        <f>((3*A912^3+2*A912^2+4*A912+6)*dx)+B911</f>
        <v>23.91104289778648</v>
      </c>
      <c r="D912">
        <f t="shared" si="16"/>
        <v>41.750943935995558</v>
      </c>
    </row>
    <row r="913" spans="1:4" x14ac:dyDescent="0.25">
      <c r="A913">
        <f>SUM(A912,dx)</f>
        <v>1.9089999999998999</v>
      </c>
      <c r="B913">
        <f>((3*A913^3+2*A913^2+4*A913+6)*dx)+B912</f>
        <v>23.952838257073477</v>
      </c>
      <c r="D913">
        <f t="shared" si="16"/>
        <v>41.795359286995556</v>
      </c>
    </row>
    <row r="914" spans="1:4" x14ac:dyDescent="0.25">
      <c r="A914">
        <f>SUM(A913,dx)</f>
        <v>1.9099999999998998</v>
      </c>
      <c r="B914">
        <f>((3*A914^3+2*A914^2+4*A914+6)*dx)+B913</f>
        <v>23.994678070073473</v>
      </c>
      <c r="D914">
        <f t="shared" si="16"/>
        <v>41.839812999995544</v>
      </c>
    </row>
    <row r="915" spans="1:4" x14ac:dyDescent="0.25">
      <c r="A915">
        <f>SUM(A914,dx)</f>
        <v>1.9109999999998997</v>
      </c>
      <c r="B915">
        <f>((3*A915^3+2*A915^2+4*A915+6)*dx)+B914</f>
        <v>24.036562375166469</v>
      </c>
      <c r="D915">
        <f t="shared" si="16"/>
        <v>41.884305092995533</v>
      </c>
    </row>
    <row r="916" spans="1:4" x14ac:dyDescent="0.25">
      <c r="A916">
        <f>SUM(A915,dx)</f>
        <v>1.9119999999998996</v>
      </c>
      <c r="B916">
        <f>((3*A916^3+2*A916^2+4*A916+6)*dx)+B915</f>
        <v>24.078491210750464</v>
      </c>
      <c r="D916">
        <f t="shared" si="16"/>
        <v>41.928835583995522</v>
      </c>
    </row>
    <row r="917" spans="1:4" x14ac:dyDescent="0.25">
      <c r="A917">
        <f>SUM(A916,dx)</f>
        <v>1.9129999999998994</v>
      </c>
      <c r="B917">
        <f>((3*A917^3+2*A917^2+4*A917+6)*dx)+B916</f>
        <v>24.12046461524146</v>
      </c>
      <c r="D917">
        <f t="shared" si="16"/>
        <v>41.97340449099552</v>
      </c>
    </row>
    <row r="918" spans="1:4" x14ac:dyDescent="0.25">
      <c r="A918">
        <f>SUM(A917,dx)</f>
        <v>1.9139999999998993</v>
      </c>
      <c r="B918">
        <f>((3*A918^3+2*A918^2+4*A918+6)*dx)+B917</f>
        <v>24.162482627073455</v>
      </c>
      <c r="D918">
        <f t="shared" si="16"/>
        <v>42.018011831995508</v>
      </c>
    </row>
    <row r="919" spans="1:4" x14ac:dyDescent="0.25">
      <c r="A919">
        <f>SUM(A918,dx)</f>
        <v>1.9149999999998992</v>
      </c>
      <c r="B919">
        <f>((3*A919^3+2*A919^2+4*A919+6)*dx)+B918</f>
        <v>24.204545284698451</v>
      </c>
      <c r="D919">
        <f t="shared" si="16"/>
        <v>42.062657624995502</v>
      </c>
    </row>
    <row r="920" spans="1:4" x14ac:dyDescent="0.25">
      <c r="A920">
        <f>SUM(A919,dx)</f>
        <v>1.9159999999998991</v>
      </c>
      <c r="B920">
        <f>((3*A920^3+2*A920^2+4*A920+6)*dx)+B919</f>
        <v>24.246652626586446</v>
      </c>
      <c r="D920">
        <f t="shared" si="16"/>
        <v>42.107341887995489</v>
      </c>
    </row>
    <row r="921" spans="1:4" x14ac:dyDescent="0.25">
      <c r="A921">
        <f>SUM(A920,dx)</f>
        <v>1.916999999999899</v>
      </c>
      <c r="B921">
        <f>((3*A921^3+2*A921^2+4*A921+6)*dx)+B920</f>
        <v>24.28880469122544</v>
      </c>
      <c r="D921">
        <f t="shared" si="16"/>
        <v>42.152064638995483</v>
      </c>
    </row>
    <row r="922" spans="1:4" x14ac:dyDescent="0.25">
      <c r="A922">
        <f>SUM(A921,dx)</f>
        <v>1.9179999999998989</v>
      </c>
      <c r="B922">
        <f>((3*A922^3+2*A922^2+4*A922+6)*dx)+B921</f>
        <v>24.331001517121436</v>
      </c>
      <c r="D922">
        <f t="shared" si="16"/>
        <v>42.196825895995474</v>
      </c>
    </row>
    <row r="923" spans="1:4" x14ac:dyDescent="0.25">
      <c r="A923">
        <f>SUM(A922,dx)</f>
        <v>1.9189999999998988</v>
      </c>
      <c r="B923">
        <f>((3*A923^3+2*A923^2+4*A923+6)*dx)+B922</f>
        <v>24.373243142798433</v>
      </c>
      <c r="D923">
        <f t="shared" si="16"/>
        <v>42.241625676995469</v>
      </c>
    </row>
    <row r="924" spans="1:4" x14ac:dyDescent="0.25">
      <c r="A924">
        <f>SUM(A923,dx)</f>
        <v>1.9199999999998987</v>
      </c>
      <c r="B924">
        <f>((3*A924^3+2*A924^2+4*A924+6)*dx)+B923</f>
        <v>24.41552960679843</v>
      </c>
      <c r="D924">
        <f t="shared" si="16"/>
        <v>42.286463999995455</v>
      </c>
    </row>
    <row r="925" spans="1:4" x14ac:dyDescent="0.25">
      <c r="A925">
        <f>SUM(A924,dx)</f>
        <v>1.9209999999998986</v>
      </c>
      <c r="B925">
        <f>((3*A925^3+2*A925^2+4*A925+6)*dx)+B924</f>
        <v>24.457860947681425</v>
      </c>
      <c r="D925">
        <f t="shared" si="16"/>
        <v>42.331340882995448</v>
      </c>
    </row>
    <row r="926" spans="1:4" x14ac:dyDescent="0.25">
      <c r="A926">
        <f>SUM(A925,dx)</f>
        <v>1.9219999999998985</v>
      </c>
      <c r="B926">
        <f>((3*A926^3+2*A926^2+4*A926+6)*dx)+B925</f>
        <v>24.500237204025421</v>
      </c>
      <c r="D926">
        <f t="shared" si="16"/>
        <v>42.376256343995436</v>
      </c>
    </row>
    <row r="927" spans="1:4" x14ac:dyDescent="0.25">
      <c r="A927">
        <f>SUM(A926,dx)</f>
        <v>1.9229999999998983</v>
      </c>
      <c r="B927">
        <f>((3*A927^3+2*A927^2+4*A927+6)*dx)+B926</f>
        <v>24.542658414426416</v>
      </c>
      <c r="D927">
        <f t="shared" si="16"/>
        <v>42.421210400995427</v>
      </c>
    </row>
    <row r="928" spans="1:4" x14ac:dyDescent="0.25">
      <c r="A928">
        <f>SUM(A927,dx)</f>
        <v>1.9239999999998982</v>
      </c>
      <c r="B928">
        <f>((3*A928^3+2*A928^2+4*A928+6)*dx)+B927</f>
        <v>24.585124617498412</v>
      </c>
      <c r="D928">
        <f t="shared" si="16"/>
        <v>42.466203071995423</v>
      </c>
    </row>
    <row r="929" spans="1:4" x14ac:dyDescent="0.25">
      <c r="A929">
        <f>SUM(A928,dx)</f>
        <v>1.9249999999998981</v>
      </c>
      <c r="B929">
        <f>((3*A929^3+2*A929^2+4*A929+6)*dx)+B928</f>
        <v>24.627635851873407</v>
      </c>
      <c r="D929">
        <f t="shared" si="16"/>
        <v>42.511234374995411</v>
      </c>
    </row>
    <row r="930" spans="1:4" x14ac:dyDescent="0.25">
      <c r="A930">
        <f>SUM(A929,dx)</f>
        <v>1.925999999999898</v>
      </c>
      <c r="B930">
        <f>((3*A930^3+2*A930^2+4*A930+6)*dx)+B929</f>
        <v>24.670192156201402</v>
      </c>
      <c r="D930">
        <f t="shared" si="16"/>
        <v>42.556304327995406</v>
      </c>
    </row>
    <row r="931" spans="1:4" x14ac:dyDescent="0.25">
      <c r="A931">
        <f>SUM(A930,dx)</f>
        <v>1.9269999999998979</v>
      </c>
      <c r="B931">
        <f>((3*A931^3+2*A931^2+4*A931+6)*dx)+B930</f>
        <v>24.712793569150399</v>
      </c>
      <c r="D931">
        <f t="shared" si="16"/>
        <v>42.601412948995396</v>
      </c>
    </row>
    <row r="932" spans="1:4" x14ac:dyDescent="0.25">
      <c r="A932">
        <f>SUM(A931,dx)</f>
        <v>1.9279999999998978</v>
      </c>
      <c r="B932">
        <f>((3*A932^3+2*A932^2+4*A932+6)*dx)+B931</f>
        <v>24.755440129406395</v>
      </c>
      <c r="D932">
        <f t="shared" si="16"/>
        <v>42.646560255995382</v>
      </c>
    </row>
    <row r="933" spans="1:4" x14ac:dyDescent="0.25">
      <c r="A933">
        <f>SUM(A932,dx)</f>
        <v>1.9289999999998977</v>
      </c>
      <c r="B933">
        <f>((3*A933^3+2*A933^2+4*A933+6)*dx)+B932</f>
        <v>24.798131875673391</v>
      </c>
      <c r="D933">
        <f t="shared" si="16"/>
        <v>42.691746266995374</v>
      </c>
    </row>
    <row r="934" spans="1:4" x14ac:dyDescent="0.25">
      <c r="A934">
        <f>SUM(A933,dx)</f>
        <v>1.9299999999998976</v>
      </c>
      <c r="B934">
        <f>((3*A934^3+2*A934^2+4*A934+6)*dx)+B933</f>
        <v>24.840868846673388</v>
      </c>
      <c r="D934">
        <f t="shared" si="16"/>
        <v>42.736970999995364</v>
      </c>
    </row>
    <row r="935" spans="1:4" x14ac:dyDescent="0.25">
      <c r="A935">
        <f>SUM(A934,dx)</f>
        <v>1.9309999999998975</v>
      </c>
      <c r="B935">
        <f>((3*A935^3+2*A935^2+4*A935+6)*dx)+B934</f>
        <v>24.883651081146382</v>
      </c>
      <c r="D935">
        <f t="shared" si="16"/>
        <v>42.782234472995356</v>
      </c>
    </row>
    <row r="936" spans="1:4" x14ac:dyDescent="0.25">
      <c r="A936">
        <f>SUM(A935,dx)</f>
        <v>1.9319999999998974</v>
      </c>
      <c r="B936">
        <f>((3*A936^3+2*A936^2+4*A936+6)*dx)+B935</f>
        <v>24.926478617850378</v>
      </c>
      <c r="D936">
        <f t="shared" si="16"/>
        <v>42.827536703995349</v>
      </c>
    </row>
    <row r="937" spans="1:4" x14ac:dyDescent="0.25">
      <c r="A937">
        <f>SUM(A936,dx)</f>
        <v>1.9329999999998972</v>
      </c>
      <c r="B937">
        <f>((3*A937^3+2*A937^2+4*A937+6)*dx)+B936</f>
        <v>24.969351495561373</v>
      </c>
      <c r="D937">
        <f t="shared" si="16"/>
        <v>42.87287771099534</v>
      </c>
    </row>
    <row r="938" spans="1:4" x14ac:dyDescent="0.25">
      <c r="A938">
        <f>SUM(A937,dx)</f>
        <v>1.9339999999998971</v>
      </c>
      <c r="B938">
        <f>((3*A938^3+2*A938^2+4*A938+6)*dx)+B937</f>
        <v>25.012269753073369</v>
      </c>
      <c r="D938">
        <f t="shared" si="16"/>
        <v>42.918257511995336</v>
      </c>
    </row>
    <row r="939" spans="1:4" x14ac:dyDescent="0.25">
      <c r="A939">
        <f>SUM(A938,dx)</f>
        <v>1.934999999999897</v>
      </c>
      <c r="B939">
        <f>((3*A939^3+2*A939^2+4*A939+6)*dx)+B938</f>
        <v>25.055233429198363</v>
      </c>
      <c r="D939">
        <f t="shared" si="16"/>
        <v>42.963676124995324</v>
      </c>
    </row>
    <row r="940" spans="1:4" x14ac:dyDescent="0.25">
      <c r="A940">
        <f>SUM(A939,dx)</f>
        <v>1.9359999999998969</v>
      </c>
      <c r="B940">
        <f>((3*A940^3+2*A940^2+4*A940+6)*dx)+B939</f>
        <v>25.098242562766359</v>
      </c>
      <c r="D940">
        <f t="shared" si="16"/>
        <v>43.009133567995306</v>
      </c>
    </row>
    <row r="941" spans="1:4" x14ac:dyDescent="0.25">
      <c r="A941">
        <f>SUM(A940,dx)</f>
        <v>1.9369999999998968</v>
      </c>
      <c r="B941">
        <f>((3*A941^3+2*A941^2+4*A941+6)*dx)+B940</f>
        <v>25.141297192625355</v>
      </c>
      <c r="D941">
        <f t="shared" si="16"/>
        <v>43.054629858995298</v>
      </c>
    </row>
    <row r="942" spans="1:4" x14ac:dyDescent="0.25">
      <c r="A942">
        <f>SUM(A941,dx)</f>
        <v>1.9379999999998967</v>
      </c>
      <c r="B942">
        <f>((3*A942^3+2*A942^2+4*A942+6)*dx)+B941</f>
        <v>25.184397357641352</v>
      </c>
      <c r="D942">
        <f t="shared" si="16"/>
        <v>43.100165015995294</v>
      </c>
    </row>
    <row r="943" spans="1:4" x14ac:dyDescent="0.25">
      <c r="A943">
        <f>SUM(A942,dx)</f>
        <v>1.9389999999998966</v>
      </c>
      <c r="B943">
        <f>((3*A943^3+2*A943^2+4*A943+6)*dx)+B942</f>
        <v>25.227543096698348</v>
      </c>
      <c r="D943">
        <f t="shared" si="16"/>
        <v>43.145739056995282</v>
      </c>
    </row>
    <row r="944" spans="1:4" x14ac:dyDescent="0.25">
      <c r="A944">
        <f>SUM(A943,dx)</f>
        <v>1.9399999999998965</v>
      </c>
      <c r="B944">
        <f>((3*A944^3+2*A944^2+4*A944+6)*dx)+B943</f>
        <v>25.270734448698342</v>
      </c>
      <c r="D944">
        <f t="shared" si="16"/>
        <v>43.191351999995277</v>
      </c>
    </row>
    <row r="945" spans="1:4" x14ac:dyDescent="0.25">
      <c r="A945">
        <f>SUM(A944,dx)</f>
        <v>1.9409999999998964</v>
      </c>
      <c r="B945">
        <f>((3*A945^3+2*A945^2+4*A945+6)*dx)+B944</f>
        <v>25.313971452561336</v>
      </c>
      <c r="D945">
        <f t="shared" si="16"/>
        <v>43.237003862995266</v>
      </c>
    </row>
    <row r="946" spans="1:4" x14ac:dyDescent="0.25">
      <c r="A946">
        <f>SUM(A945,dx)</f>
        <v>1.9419999999998963</v>
      </c>
      <c r="B946">
        <f>((3*A946^3+2*A946^2+4*A946+6)*dx)+B945</f>
        <v>25.357254147225333</v>
      </c>
      <c r="D946">
        <f t="shared" si="16"/>
        <v>43.282694663995258</v>
      </c>
    </row>
    <row r="947" spans="1:4" x14ac:dyDescent="0.25">
      <c r="A947">
        <f>SUM(A946,dx)</f>
        <v>1.9429999999998961</v>
      </c>
      <c r="B947">
        <f>((3*A947^3+2*A947^2+4*A947+6)*dx)+B946</f>
        <v>25.400582571646328</v>
      </c>
      <c r="D947">
        <f t="shared" si="16"/>
        <v>43.328424420995248</v>
      </c>
    </row>
    <row r="948" spans="1:4" x14ac:dyDescent="0.25">
      <c r="A948">
        <f>SUM(A947,dx)</f>
        <v>1.943999999999896</v>
      </c>
      <c r="B948">
        <f>((3*A948^3+2*A948^2+4*A948+6)*dx)+B947</f>
        <v>25.443956764798322</v>
      </c>
      <c r="D948">
        <f t="shared" si="16"/>
        <v>43.374193151995243</v>
      </c>
    </row>
    <row r="949" spans="1:4" x14ac:dyDescent="0.25">
      <c r="A949">
        <f>SUM(A948,dx)</f>
        <v>1.9449999999998959</v>
      </c>
      <c r="B949">
        <f>((3*A949^3+2*A949^2+4*A949+6)*dx)+B948</f>
        <v>25.487376765673318</v>
      </c>
      <c r="D949">
        <f t="shared" si="16"/>
        <v>43.420000874995232</v>
      </c>
    </row>
    <row r="950" spans="1:4" x14ac:dyDescent="0.25">
      <c r="A950">
        <f>SUM(A949,dx)</f>
        <v>1.9459999999998958</v>
      </c>
      <c r="B950">
        <f>((3*A950^3+2*A950^2+4*A950+6)*dx)+B949</f>
        <v>25.530842613281312</v>
      </c>
      <c r="D950">
        <f t="shared" si="16"/>
        <v>43.465847607995222</v>
      </c>
    </row>
    <row r="951" spans="1:4" x14ac:dyDescent="0.25">
      <c r="A951">
        <f>SUM(A950,dx)</f>
        <v>1.9469999999998957</v>
      </c>
      <c r="B951">
        <f>((3*A951^3+2*A951^2+4*A951+6)*dx)+B950</f>
        <v>25.574354346650306</v>
      </c>
      <c r="D951">
        <f t="shared" si="16"/>
        <v>43.511733368995216</v>
      </c>
    </row>
    <row r="952" spans="1:4" x14ac:dyDescent="0.25">
      <c r="A952">
        <f>SUM(A951,dx)</f>
        <v>1.9479999999998956</v>
      </c>
      <c r="B952">
        <f>((3*A952^3+2*A952^2+4*A952+6)*dx)+B951</f>
        <v>25.617912004826302</v>
      </c>
      <c r="D952">
        <f t="shared" si="16"/>
        <v>43.557658175995201</v>
      </c>
    </row>
    <row r="953" spans="1:4" x14ac:dyDescent="0.25">
      <c r="A953">
        <f>SUM(A952,dx)</f>
        <v>1.9489999999998955</v>
      </c>
      <c r="B953">
        <f>((3*A953^3+2*A953^2+4*A953+6)*dx)+B952</f>
        <v>25.661515626873296</v>
      </c>
      <c r="D953">
        <f t="shared" si="16"/>
        <v>43.603622046995191</v>
      </c>
    </row>
    <row r="954" spans="1:4" x14ac:dyDescent="0.25">
      <c r="A954">
        <f>SUM(A953,dx)</f>
        <v>1.9499999999998954</v>
      </c>
      <c r="B954">
        <f>((3*A954^3+2*A954^2+4*A954+6)*dx)+B953</f>
        <v>25.705165251873293</v>
      </c>
      <c r="D954">
        <f t="shared" si="16"/>
        <v>43.649624999995183</v>
      </c>
    </row>
    <row r="955" spans="1:4" x14ac:dyDescent="0.25">
      <c r="A955">
        <f>SUM(A954,dx)</f>
        <v>1.9509999999998953</v>
      </c>
      <c r="B955">
        <f>((3*A955^3+2*A955^2+4*A955+6)*dx)+B954</f>
        <v>25.748860918926287</v>
      </c>
      <c r="D955">
        <f t="shared" si="16"/>
        <v>43.695667052995177</v>
      </c>
    </row>
    <row r="956" spans="1:4" x14ac:dyDescent="0.25">
      <c r="A956">
        <f>SUM(A955,dx)</f>
        <v>1.9519999999998952</v>
      </c>
      <c r="B956">
        <f>((3*A956^3+2*A956^2+4*A956+6)*dx)+B955</f>
        <v>25.79260266715028</v>
      </c>
      <c r="D956">
        <f t="shared" si="16"/>
        <v>43.741748223995167</v>
      </c>
    </row>
    <row r="957" spans="1:4" x14ac:dyDescent="0.25">
      <c r="A957">
        <f>SUM(A956,dx)</f>
        <v>1.952999999999895</v>
      </c>
      <c r="B957">
        <f>((3*A957^3+2*A957^2+4*A957+6)*dx)+B956</f>
        <v>25.836390535681275</v>
      </c>
      <c r="D957">
        <f t="shared" si="16"/>
        <v>43.787868530995155</v>
      </c>
    </row>
    <row r="958" spans="1:4" x14ac:dyDescent="0.25">
      <c r="A958">
        <f>SUM(A957,dx)</f>
        <v>1.9539999999998949</v>
      </c>
      <c r="B958">
        <f>((3*A958^3+2*A958^2+4*A958+6)*dx)+B957</f>
        <v>25.88022456367327</v>
      </c>
      <c r="D958">
        <f t="shared" si="16"/>
        <v>43.83402799199515</v>
      </c>
    </row>
    <row r="959" spans="1:4" x14ac:dyDescent="0.25">
      <c r="A959">
        <f>SUM(A958,dx)</f>
        <v>1.9549999999998948</v>
      </c>
      <c r="B959">
        <f>((3*A959^3+2*A959^2+4*A959+6)*dx)+B958</f>
        <v>25.924104790298266</v>
      </c>
      <c r="D959">
        <f t="shared" si="16"/>
        <v>43.880226624995139</v>
      </c>
    </row>
    <row r="960" spans="1:4" x14ac:dyDescent="0.25">
      <c r="A960">
        <f>SUM(A959,dx)</f>
        <v>1.9559999999998947</v>
      </c>
      <c r="B960">
        <f>((3*A960^3+2*A960^2+4*A960+6)*dx)+B959</f>
        <v>25.968031254746261</v>
      </c>
      <c r="D960">
        <f t="shared" si="16"/>
        <v>43.92646444799513</v>
      </c>
    </row>
    <row r="961" spans="1:4" x14ac:dyDescent="0.25">
      <c r="A961">
        <f>SUM(A960,dx)</f>
        <v>1.9569999999998946</v>
      </c>
      <c r="B961">
        <f>((3*A961^3+2*A961^2+4*A961+6)*dx)+B960</f>
        <v>26.012003996225257</v>
      </c>
      <c r="D961">
        <f t="shared" si="16"/>
        <v>43.972741478995118</v>
      </c>
    </row>
    <row r="962" spans="1:4" x14ac:dyDescent="0.25">
      <c r="A962">
        <f>SUM(A961,dx)</f>
        <v>1.9579999999998945</v>
      </c>
      <c r="B962">
        <f>((3*A962^3+2*A962^2+4*A962+6)*dx)+B961</f>
        <v>26.056023053961251</v>
      </c>
      <c r="D962">
        <f t="shared" si="16"/>
        <v>44.019057735995112</v>
      </c>
    </row>
    <row r="963" spans="1:4" x14ac:dyDescent="0.25">
      <c r="A963">
        <f>SUM(A962,dx)</f>
        <v>1.9589999999998944</v>
      </c>
      <c r="B963">
        <f>((3*A963^3+2*A963^2+4*A963+6)*dx)+B962</f>
        <v>26.100088467198248</v>
      </c>
      <c r="D963">
        <f t="shared" si="16"/>
        <v>44.065413236995099</v>
      </c>
    </row>
    <row r="964" spans="1:4" x14ac:dyDescent="0.25">
      <c r="A964">
        <f>SUM(A963,dx)</f>
        <v>1.9599999999998943</v>
      </c>
      <c r="B964">
        <f>((3*A964^3+2*A964^2+4*A964+6)*dx)+B963</f>
        <v>26.144200275198244</v>
      </c>
      <c r="D964">
        <f t="shared" si="16"/>
        <v>44.111807999995094</v>
      </c>
    </row>
    <row r="965" spans="1:4" x14ac:dyDescent="0.25">
      <c r="A965">
        <f>SUM(A964,dx)</f>
        <v>1.9609999999998942</v>
      </c>
      <c r="B965">
        <f>((3*A965^3+2*A965^2+4*A965+6)*dx)+B964</f>
        <v>26.188358517241241</v>
      </c>
      <c r="D965">
        <f t="shared" si="16"/>
        <v>44.158242042995084</v>
      </c>
    </row>
    <row r="966" spans="1:4" x14ac:dyDescent="0.25">
      <c r="A966">
        <f>SUM(A965,dx)</f>
        <v>1.9619999999998941</v>
      </c>
      <c r="B966">
        <f>((3*A966^3+2*A966^2+4*A966+6)*dx)+B965</f>
        <v>26.232563232625235</v>
      </c>
      <c r="D966">
        <f t="shared" ref="D966:D1004" si="17">3*A966^3+2*A966^2+4*A966+6</f>
        <v>44.204715383995072</v>
      </c>
    </row>
    <row r="967" spans="1:4" x14ac:dyDescent="0.25">
      <c r="A967">
        <f>SUM(A966,dx)</f>
        <v>1.9629999999998939</v>
      </c>
      <c r="B967">
        <f>((3*A967^3+2*A967^2+4*A967+6)*dx)+B966</f>
        <v>26.27681446066623</v>
      </c>
      <c r="D967">
        <f t="shared" si="17"/>
        <v>44.251228040995066</v>
      </c>
    </row>
    <row r="968" spans="1:4" x14ac:dyDescent="0.25">
      <c r="A968">
        <f>SUM(A967,dx)</f>
        <v>1.9639999999998938</v>
      </c>
      <c r="B968">
        <f>((3*A968^3+2*A968^2+4*A968+6)*dx)+B967</f>
        <v>26.321112240698227</v>
      </c>
      <c r="D968">
        <f t="shared" si="17"/>
        <v>44.297780031995053</v>
      </c>
    </row>
    <row r="969" spans="1:4" x14ac:dyDescent="0.25">
      <c r="A969">
        <f>SUM(A968,dx)</f>
        <v>1.9649999999998937</v>
      </c>
      <c r="B969">
        <f>((3*A969^3+2*A969^2+4*A969+6)*dx)+B968</f>
        <v>26.365456612073221</v>
      </c>
      <c r="D969">
        <f t="shared" si="17"/>
        <v>44.344371374995042</v>
      </c>
    </row>
    <row r="970" spans="1:4" x14ac:dyDescent="0.25">
      <c r="A970">
        <f>SUM(A969,dx)</f>
        <v>1.9659999999998936</v>
      </c>
      <c r="B970">
        <f>((3*A970^3+2*A970^2+4*A970+6)*dx)+B969</f>
        <v>26.409847614161215</v>
      </c>
      <c r="D970">
        <f t="shared" si="17"/>
        <v>44.391002087995034</v>
      </c>
    </row>
    <row r="971" spans="1:4" x14ac:dyDescent="0.25">
      <c r="A971">
        <f>SUM(A970,dx)</f>
        <v>1.9669999999998935</v>
      </c>
      <c r="B971">
        <f>((3*A971^3+2*A971^2+4*A971+6)*dx)+B970</f>
        <v>26.45428528635021</v>
      </c>
      <c r="D971">
        <f t="shared" si="17"/>
        <v>44.43767218899503</v>
      </c>
    </row>
    <row r="972" spans="1:4" x14ac:dyDescent="0.25">
      <c r="A972">
        <f>SUM(A971,dx)</f>
        <v>1.9679999999998934</v>
      </c>
      <c r="B972">
        <f>((3*A972^3+2*A972^2+4*A972+6)*dx)+B971</f>
        <v>26.498769668046204</v>
      </c>
      <c r="D972">
        <f t="shared" si="17"/>
        <v>44.484381695995012</v>
      </c>
    </row>
    <row r="973" spans="1:4" x14ac:dyDescent="0.25">
      <c r="A973">
        <f>SUM(A972,dx)</f>
        <v>1.9689999999998933</v>
      </c>
      <c r="B973">
        <f>((3*A973^3+2*A973^2+4*A973+6)*dx)+B972</f>
        <v>26.543300798673201</v>
      </c>
      <c r="D973">
        <f t="shared" si="17"/>
        <v>44.531130626995008</v>
      </c>
    </row>
    <row r="974" spans="1:4" x14ac:dyDescent="0.25">
      <c r="A974">
        <f>SUM(A973,dx)</f>
        <v>1.9699999999998932</v>
      </c>
      <c r="B974">
        <f>((3*A974^3+2*A974^2+4*A974+6)*dx)+B973</f>
        <v>26.587878717673195</v>
      </c>
      <c r="D974">
        <f t="shared" si="17"/>
        <v>44.577918999994999</v>
      </c>
    </row>
    <row r="975" spans="1:4" x14ac:dyDescent="0.25">
      <c r="A975">
        <f>SUM(A974,dx)</f>
        <v>1.9709999999998931</v>
      </c>
      <c r="B975">
        <f>((3*A975^3+2*A975^2+4*A975+6)*dx)+B974</f>
        <v>26.63250346450619</v>
      </c>
      <c r="D975">
        <f t="shared" si="17"/>
        <v>44.624746832994987</v>
      </c>
    </row>
    <row r="976" spans="1:4" x14ac:dyDescent="0.25">
      <c r="A976">
        <f>SUM(A975,dx)</f>
        <v>1.9719999999998929</v>
      </c>
      <c r="B976">
        <f>((3*A976^3+2*A976^2+4*A976+6)*dx)+B975</f>
        <v>26.677175078650183</v>
      </c>
      <c r="D976">
        <f t="shared" si="17"/>
        <v>44.671614143994987</v>
      </c>
    </row>
    <row r="977" spans="1:4" x14ac:dyDescent="0.25">
      <c r="A977">
        <f>SUM(A976,dx)</f>
        <v>1.9729999999998928</v>
      </c>
      <c r="B977">
        <f>((3*A977^3+2*A977^2+4*A977+6)*dx)+B976</f>
        <v>26.721893599601177</v>
      </c>
      <c r="D977">
        <f t="shared" si="17"/>
        <v>44.718520950994971</v>
      </c>
    </row>
    <row r="978" spans="1:4" x14ac:dyDescent="0.25">
      <c r="A978">
        <f>SUM(A977,dx)</f>
        <v>1.9739999999998927</v>
      </c>
      <c r="B978">
        <f>((3*A978^3+2*A978^2+4*A978+6)*dx)+B977</f>
        <v>26.766659066873171</v>
      </c>
      <c r="D978">
        <f t="shared" si="17"/>
        <v>44.765467271994964</v>
      </c>
    </row>
    <row r="979" spans="1:4" x14ac:dyDescent="0.25">
      <c r="A979">
        <f>SUM(A978,dx)</f>
        <v>1.9749999999998926</v>
      </c>
      <c r="B979">
        <f>((3*A979^3+2*A979^2+4*A979+6)*dx)+B978</f>
        <v>26.811471519998165</v>
      </c>
      <c r="D979">
        <f t="shared" si="17"/>
        <v>44.812453124994953</v>
      </c>
    </row>
    <row r="980" spans="1:4" x14ac:dyDescent="0.25">
      <c r="A980">
        <f>SUM(A979,dx)</f>
        <v>1.9759999999998925</v>
      </c>
      <c r="B980">
        <f>((3*A980^3+2*A980^2+4*A980+6)*dx)+B979</f>
        <v>26.856330998526161</v>
      </c>
      <c r="D980">
        <f t="shared" si="17"/>
        <v>44.859478527994945</v>
      </c>
    </row>
    <row r="981" spans="1:4" x14ac:dyDescent="0.25">
      <c r="A981">
        <f>SUM(A980,dx)</f>
        <v>1.9769999999998924</v>
      </c>
      <c r="B981">
        <f>((3*A981^3+2*A981^2+4*A981+6)*dx)+B980</f>
        <v>26.901237542025157</v>
      </c>
      <c r="D981">
        <f t="shared" si="17"/>
        <v>44.906543498994935</v>
      </c>
    </row>
    <row r="982" spans="1:4" x14ac:dyDescent="0.25">
      <c r="A982">
        <f>SUM(A981,dx)</f>
        <v>1.9779999999998923</v>
      </c>
      <c r="B982">
        <f>((3*A982^3+2*A982^2+4*A982+6)*dx)+B981</f>
        <v>26.946191190081151</v>
      </c>
      <c r="D982">
        <f t="shared" si="17"/>
        <v>44.953648055994918</v>
      </c>
    </row>
    <row r="983" spans="1:4" x14ac:dyDescent="0.25">
      <c r="A983">
        <f>SUM(A982,dx)</f>
        <v>1.9789999999998922</v>
      </c>
      <c r="B983">
        <f>((3*A983^3+2*A983^2+4*A983+6)*dx)+B982</f>
        <v>26.991191982298147</v>
      </c>
      <c r="D983">
        <f t="shared" si="17"/>
        <v>45.00079221699491</v>
      </c>
    </row>
    <row r="984" spans="1:4" x14ac:dyDescent="0.25">
      <c r="A984">
        <f>SUM(A983,dx)</f>
        <v>1.9799999999998921</v>
      </c>
      <c r="B984">
        <f>((3*A984^3+2*A984^2+4*A984+6)*dx)+B983</f>
        <v>27.036239958298143</v>
      </c>
      <c r="D984">
        <f t="shared" si="17"/>
        <v>45.047975999994904</v>
      </c>
    </row>
    <row r="985" spans="1:4" x14ac:dyDescent="0.25">
      <c r="A985">
        <f>SUM(A984,dx)</f>
        <v>1.980999999999892</v>
      </c>
      <c r="B985">
        <f>((3*A985^3+2*A985^2+4*A985+6)*dx)+B984</f>
        <v>27.081335157721139</v>
      </c>
      <c r="D985">
        <f t="shared" si="17"/>
        <v>45.095199422994895</v>
      </c>
    </row>
    <row r="986" spans="1:4" x14ac:dyDescent="0.25">
      <c r="A986">
        <f>SUM(A985,dx)</f>
        <v>1.9819999999998918</v>
      </c>
      <c r="B986">
        <f>((3*A986^3+2*A986^2+4*A986+6)*dx)+B985</f>
        <v>27.126477620225135</v>
      </c>
      <c r="D986">
        <f t="shared" si="17"/>
        <v>45.142462503994892</v>
      </c>
    </row>
    <row r="987" spans="1:4" x14ac:dyDescent="0.25">
      <c r="A987">
        <f>SUM(A986,dx)</f>
        <v>1.9829999999998917</v>
      </c>
      <c r="B987">
        <f>((3*A987^3+2*A987^2+4*A987+6)*dx)+B986</f>
        <v>27.171667385486131</v>
      </c>
      <c r="D987">
        <f t="shared" si="17"/>
        <v>45.189765260994875</v>
      </c>
    </row>
    <row r="988" spans="1:4" x14ac:dyDescent="0.25">
      <c r="A988">
        <f>SUM(A987,dx)</f>
        <v>1.9839999999998916</v>
      </c>
      <c r="B988">
        <f>((3*A988^3+2*A988^2+4*A988+6)*dx)+B987</f>
        <v>27.216904493198125</v>
      </c>
      <c r="D988">
        <f t="shared" si="17"/>
        <v>45.237107711994867</v>
      </c>
    </row>
    <row r="989" spans="1:4" x14ac:dyDescent="0.25">
      <c r="A989">
        <f>SUM(A988,dx)</f>
        <v>1.9849999999998915</v>
      </c>
      <c r="B989">
        <f>((3*A989^3+2*A989^2+4*A989+6)*dx)+B988</f>
        <v>27.26218898307312</v>
      </c>
      <c r="D989">
        <f t="shared" si="17"/>
        <v>45.284489874994861</v>
      </c>
    </row>
    <row r="990" spans="1:4" x14ac:dyDescent="0.25">
      <c r="A990">
        <f>SUM(A989,dx)</f>
        <v>1.9859999999998914</v>
      </c>
      <c r="B990">
        <f>((3*A990^3+2*A990^2+4*A990+6)*dx)+B989</f>
        <v>27.307520894841115</v>
      </c>
      <c r="D990">
        <f t="shared" si="17"/>
        <v>45.331911767994846</v>
      </c>
    </row>
    <row r="991" spans="1:4" x14ac:dyDescent="0.25">
      <c r="A991">
        <f>SUM(A990,dx)</f>
        <v>1.9869999999998913</v>
      </c>
      <c r="B991">
        <f>((3*A991^3+2*A991^2+4*A991+6)*dx)+B990</f>
        <v>27.35290026825011</v>
      </c>
      <c r="D991">
        <f t="shared" si="17"/>
        <v>45.379373408994837</v>
      </c>
    </row>
    <row r="992" spans="1:4" x14ac:dyDescent="0.25">
      <c r="A992">
        <f>SUM(A991,dx)</f>
        <v>1.9879999999998912</v>
      </c>
      <c r="B992">
        <f>((3*A992^3+2*A992^2+4*A992+6)*dx)+B991</f>
        <v>27.398327143066105</v>
      </c>
      <c r="D992">
        <f t="shared" si="17"/>
        <v>45.426874815994829</v>
      </c>
    </row>
    <row r="993" spans="1:4" x14ac:dyDescent="0.25">
      <c r="A993">
        <f>SUM(A992,dx)</f>
        <v>1.9889999999998911</v>
      </c>
      <c r="B993">
        <f>((3*A993^3+2*A993^2+4*A993+6)*dx)+B992</f>
        <v>27.443801559073101</v>
      </c>
      <c r="D993">
        <f t="shared" si="17"/>
        <v>45.474416006994815</v>
      </c>
    </row>
    <row r="994" spans="1:4" x14ac:dyDescent="0.25">
      <c r="A994">
        <f>SUM(A993,dx)</f>
        <v>1.989999999999891</v>
      </c>
      <c r="B994">
        <f>((3*A994^3+2*A994^2+4*A994+6)*dx)+B993</f>
        <v>27.489323556073096</v>
      </c>
      <c r="D994">
        <f t="shared" si="17"/>
        <v>45.521996999994812</v>
      </c>
    </row>
    <row r="995" spans="1:4" x14ac:dyDescent="0.25">
      <c r="A995">
        <f>SUM(A994,dx)</f>
        <v>1.9909999999998909</v>
      </c>
      <c r="B995">
        <f>((3*A995^3+2*A995^2+4*A995+6)*dx)+B994</f>
        <v>27.53489317388609</v>
      </c>
      <c r="D995">
        <f t="shared" si="17"/>
        <v>45.5696178129948</v>
      </c>
    </row>
    <row r="996" spans="1:4" x14ac:dyDescent="0.25">
      <c r="A996">
        <f>SUM(A995,dx)</f>
        <v>1.9919999999998907</v>
      </c>
      <c r="B996">
        <f>((3*A996^3+2*A996^2+4*A996+6)*dx)+B995</f>
        <v>27.580510452350083</v>
      </c>
      <c r="D996">
        <f t="shared" si="17"/>
        <v>45.617278463994793</v>
      </c>
    </row>
    <row r="997" spans="1:4" x14ac:dyDescent="0.25">
      <c r="A997">
        <f>SUM(A996,dx)</f>
        <v>1.9929999999998906</v>
      </c>
      <c r="B997">
        <f>((3*A997^3+2*A997^2+4*A997+6)*dx)+B996</f>
        <v>27.626175431321077</v>
      </c>
      <c r="D997">
        <f t="shared" si="17"/>
        <v>45.664978970994781</v>
      </c>
    </row>
    <row r="998" spans="1:4" x14ac:dyDescent="0.25">
      <c r="A998">
        <f>SUM(A997,dx)</f>
        <v>1.9939999999998905</v>
      </c>
      <c r="B998">
        <f>((3*A998^3+2*A998^2+4*A998+6)*dx)+B997</f>
        <v>27.67188815067307</v>
      </c>
      <c r="D998">
        <f t="shared" si="17"/>
        <v>45.712719351994771</v>
      </c>
    </row>
    <row r="999" spans="1:4" x14ac:dyDescent="0.25">
      <c r="A999">
        <f>SUM(A998,dx)</f>
        <v>1.9949999999998904</v>
      </c>
      <c r="B999">
        <f>((3*A999^3+2*A999^2+4*A999+6)*dx)+B998</f>
        <v>27.717648650298063</v>
      </c>
      <c r="D999">
        <f t="shared" si="17"/>
        <v>45.760499624994765</v>
      </c>
    </row>
    <row r="1000" spans="1:4" x14ac:dyDescent="0.25">
      <c r="A1000">
        <f>SUM(A999,dx)</f>
        <v>1.9959999999998903</v>
      </c>
      <c r="B1000">
        <f>((3*A1000^3+2*A1000^2+4*A1000+6)*dx)+B999</f>
        <v>27.763456970106059</v>
      </c>
      <c r="D1000">
        <f t="shared" si="17"/>
        <v>45.808319807994749</v>
      </c>
    </row>
    <row r="1001" spans="1:4" x14ac:dyDescent="0.25">
      <c r="A1001">
        <f>SUM(A1000,dx)</f>
        <v>1.9969999999998902</v>
      </c>
      <c r="B1001">
        <f>((3*A1001^3+2*A1001^2+4*A1001+6)*dx)+B1000</f>
        <v>27.809313150025055</v>
      </c>
      <c r="D1001">
        <f t="shared" si="17"/>
        <v>45.856179918994741</v>
      </c>
    </row>
    <row r="1002" spans="1:4" x14ac:dyDescent="0.25">
      <c r="A1002">
        <f>SUM(A1001,dx)</f>
        <v>1.9979999999998901</v>
      </c>
      <c r="B1002">
        <f>((3*A1002^3+2*A1002^2+4*A1002+6)*dx)+B1001</f>
        <v>27.855217230001049</v>
      </c>
      <c r="D1002">
        <f t="shared" si="17"/>
        <v>45.904079975994733</v>
      </c>
    </row>
    <row r="1003" spans="1:4" x14ac:dyDescent="0.25">
      <c r="A1003">
        <f>SUM(A1002,dx)</f>
        <v>1.99899999999989</v>
      </c>
      <c r="B1003">
        <f>((3*A1003^3+2*A1003^2+4*A1003+6)*dx)+B1002</f>
        <v>27.901169249998045</v>
      </c>
      <c r="D1003">
        <f t="shared" si="17"/>
        <v>45.952019996994721</v>
      </c>
    </row>
    <row r="1004" spans="1:4" x14ac:dyDescent="0.25">
      <c r="A1004">
        <f>SUM(A1003,dx)</f>
        <v>1.9999999999998899</v>
      </c>
      <c r="B1004">
        <f>((3*A1004^3+2*A1004^2+4*A1004+6)*dx)+B1003</f>
        <v>27.947169249998041</v>
      </c>
      <c r="D1004">
        <f t="shared" si="17"/>
        <v>45.999999999994714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a</vt:lpstr>
      <vt:lpstr>b</vt:lpstr>
      <vt:lpstr>dx</vt:lpstr>
      <vt:lpstr>N</vt:lpstr>
      <vt:lpstr>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2019-12-26T09:49:03Z</dcterms:modified>
</cp:coreProperties>
</file>