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taly.gusev\Desktop\Универ\Bachelor_course\Aspirant1Sem\НИР\Результаты работы\"/>
    </mc:Choice>
  </mc:AlternateContent>
  <xr:revisionPtr revIDLastSave="0" documentId="13_ncr:1_{3C08B720-4333-44DA-81B1-4AE9EC3B35D9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<sst xmlns="http://schemas.openxmlformats.org/spreadsheetml/2006/main" count="315" uniqueCount="97">
  <si>
    <t>N \ D</t>
  </si>
  <si>
    <t>N</t>
  </si>
  <si>
    <t>V</t>
  </si>
  <si>
    <t>параметр скорости сходимости V для N</t>
  </si>
  <si>
    <t>Распределение</t>
  </si>
  <si>
    <t>p_равн.</t>
  </si>
  <si>
    <t>p_бигр.</t>
  </si>
  <si>
    <t>p_сер.</t>
  </si>
  <si>
    <t>ACF(1)</t>
  </si>
  <si>
    <t>exponential</t>
  </si>
  <si>
    <t>uniform</t>
  </si>
  <si>
    <t>gamma</t>
  </si>
  <si>
    <t>deterministic</t>
  </si>
  <si>
    <t>D</t>
  </si>
  <si>
    <t>Конфигурация</t>
  </si>
  <si>
    <t>Функция</t>
  </si>
  <si>
    <t>F1</t>
  </si>
  <si>
    <t>F2</t>
  </si>
  <si>
    <t>N=3, exponential, D=8, F=1</t>
  </si>
  <si>
    <t>N=3, exponential, D=8, F=2</t>
  </si>
  <si>
    <t>N=4, gamma, D=8, F=1</t>
  </si>
  <si>
    <t>N=4, gamma, D=8, F=2</t>
  </si>
  <si>
    <t>Отчёт 3</t>
  </si>
  <si>
    <t>Энтропия</t>
  </si>
  <si>
    <t>MI(lag=1)</t>
  </si>
  <si>
    <t>MI(lag=2)</t>
  </si>
  <si>
    <t>p_дл_серий</t>
  </si>
  <si>
    <t>Блочный (блок=3)</t>
  </si>
  <si>
    <t>Gap (символ 0)</t>
  </si>
  <si>
    <t>Линейная сложность</t>
  </si>
  <si>
    <t>Вывод</t>
  </si>
  <si>
    <t>Отличная случайность</t>
  </si>
  <si>
    <t>Непригоден (периодическая структура)</t>
  </si>
  <si>
    <t>–0,5000</t>
  </si>
  <si>
    <t>Пункт 7,3</t>
  </si>
  <si>
    <t>Пункт 7,4</t>
  </si>
  <si>
    <t>Сильная зависимость</t>
  </si>
  <si>
    <t>Оптимальный компромисс</t>
  </si>
  <si>
    <t>N=3, exp, D=8</t>
  </si>
  <si>
    <t>✅ отлично</t>
  </si>
  <si>
    <t>❌ нарушение равномерности</t>
  </si>
  <si>
    <t>N=4, gamma, D=8</t>
  </si>
  <si>
    <t>Пункт 7,5</t>
  </si>
  <si>
    <t>Пункт 7,6</t>
  </si>
  <si>
    <t>Пункт 7,7</t>
  </si>
  <si>
    <t>Выход</t>
  </si>
  <si>
    <t>✅</t>
  </si>
  <si>
    <t>Топология</t>
  </si>
  <si>
    <t>ring</t>
  </si>
  <si>
    <t>ring_omit_output</t>
  </si>
  <si>
    <t>parallel_single</t>
  </si>
  <si>
    <t>Пункт 7,8</t>
  </si>
  <si>
    <t>Хорошая случайность</t>
  </si>
  <si>
    <t>–0,0004</t>
  </si>
  <si>
    <t>–0,0042</t>
  </si>
  <si>
    <t>–0,0041</t>
  </si>
  <si>
    <t>Приемлемая случайность (p_бигр.=0,0964 &gt; 0,05)</t>
  </si>
  <si>
    <t>–0,0078</t>
  </si>
  <si>
    <t>–0,0025</t>
  </si>
  <si>
    <t>Наилучшие показатели</t>
  </si>
  <si>
    <t>Хорошие, но чуть хуже по равномерности</t>
  </si>
  <si>
    <t>–0,0030</t>
  </si>
  <si>
    <t>Приемлемая случайность, но требует трёх независимых элементов</t>
  </si>
  <si>
    <t>Сильная зависимость, непригоден</t>
  </si>
  <si>
    <t>–0,0126</t>
  </si>
  <si>
    <t>Зависимость ещё заметна (p_бигр., p_сер., p_дл_серий &lt; 0,05)</t>
  </si>
  <si>
    <t>Независимость, но p_сер. и p_дл_серий на грани; скорость ниже</t>
  </si>
  <si>
    <t>Метрика</t>
  </si>
  <si>
    <t>Энтропия, бит/трит</t>
  </si>
  <si>
    <t>Отлично</t>
  </si>
  <si>
    <t>Непригоден</t>
  </si>
  <si>
    <t>D=2</t>
  </si>
  <si>
    <t>D=4</t>
  </si>
  <si>
    <t>D=8</t>
  </si>
  <si>
    <t>D=16</t>
  </si>
  <si>
    <t>Зависимость заметна</t>
  </si>
  <si>
    <t>Оптимальный</t>
  </si>
  <si>
    <t>Независимость, но медленнее</t>
  </si>
  <si>
    <t>N=1</t>
  </si>
  <si>
    <t>N=2</t>
  </si>
  <si>
    <t>N=3</t>
  </si>
  <si>
    <t>N=4</t>
  </si>
  <si>
    <t>N=5</t>
  </si>
  <si>
    <t>N=6</t>
  </si>
  <si>
    <t>Хорошо</t>
  </si>
  <si>
    <t>Приемлемо</t>
  </si>
  <si>
    <t>N=3, exp, F1</t>
  </si>
  <si>
    <t>N=3, exp, F2</t>
  </si>
  <si>
    <t>N=4, gamma, F1</t>
  </si>
  <si>
    <t>N=4, gamma, F2</t>
  </si>
  <si>
    <t>❌ негодна</t>
  </si>
  <si>
    <t>output 0</t>
  </si>
  <si>
    <t>output 1</t>
  </si>
  <si>
    <t>output 2</t>
  </si>
  <si>
    <t>Наилучший</t>
  </si>
  <si>
    <t>Хороший</t>
  </si>
  <si>
    <t>Приемлемый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</si>
</sst>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  <font>
      <sz val="8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5" fillId="3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 indent="1"/>
    </xf>
    <xf numFmtId="17" fontId="6" fillId="3" borderId="0" xfId="0" applyNumberFormat="1" applyFont="1" applyFill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6" fillId="3" borderId="5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Sheet1!$A$16:$A$21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Sheet1!$B$16:$B$21</c:f>
              <c:numCache>
                <c:formatCode>General</c:formatCode>
                <c:ptCount val="6"/>
                <c:pt idx="0">
                  <c:v>-1.5</c:v>
                </c:pt>
                <c:pt idx="1">
                  <c:v>-1</c:v>
                </c:pt>
                <c:pt idx="2">
                  <c:v>-0.83560000000000001</c:v>
                </c:pt>
                <c:pt idx="3">
                  <c:v>-0.79300000000000004</c:v>
                </c:pt>
                <c:pt idx="4">
                  <c:v>-0.76890000000000003</c:v>
                </c:pt>
                <c:pt idx="5">
                  <c:v>-0.78720000000000001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F3-4F1F-8974-C6DF173E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61631"/>
        <c:axId val="1900362463"/>
      </c:scatterChart>
      <c:valAx>
        <c:axId val="19003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0362463"/>
        <c:crosses val="autoZero"/>
        <c:crossBetween val="midCat"/>
      </c:valAx>
      <c:valAx>
        <c:axId val="190036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036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Sheet1!$B$3:$E$3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Sheet1!$B$6:$E$6</c:f>
              <c:numCache>
                <c:formatCode>0.00E+00</c:formatCode>
                <c:ptCount val="4"/>
                <c:pt idx="0">
                  <c:v>3.61E-2</c:v>
                </c:pt>
                <c:pt idx="1">
                  <c:v>6.9100000000000003E-3</c:v>
                </c:pt>
                <c:pt idx="2">
                  <c:v>2.41E-4</c:v>
                </c:pt>
                <c:pt idx="3">
                  <c:v>3.1899999999999998E-7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D-4FC7-9796-7A12CEC6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378511"/>
        <c:axId val="1899379343"/>
      </c:scatterChart>
      <c:valAx>
        <c:axId val="189937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379343"/>
        <c:crosses val="autoZero"/>
        <c:crossBetween val="midCat"/>
      </c:valAx>
      <c:valAx>
        <c:axId val="189937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37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Sheet1!$A$41</c:f>
              <c:strCache>
                <c:ptCount val="1"/>
                <c:pt idx="0">
                  <c:v>exponential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Sheet1!$B$41:$E$41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F-4DD9-A6DD-D0EC3B48041B}"/>
            </c:ext>
          </c:extLst>
        </c:ser>
        <c:ser>
          <c:idx val="1"/>
          <c:order val="1"/>
          <c:tx>
            <c:strRef>
              <c:f>Sheet1!$A$42</c:f>
              <c:strCache>
                <c:ptCount val="1"/>
                <c:pt idx="0">
                  <c:v>uniform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Sheet1!$B$42:$E$42</c:f>
              <c:numCache>
                <c:formatCode>General</c:formatCode>
                <c:ptCount val="4"/>
                <c:pt idx="0">
                  <c:v>0.88470000000000004</c:v>
                </c:pt>
                <c:pt idx="1">
                  <c:v>0.85009999999999997</c:v>
                </c:pt>
                <c:pt idx="2">
                  <c:v>0.76390000000000002</c:v>
                </c:pt>
                <c:pt idx="3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F-4DD9-A6DD-D0EC3B48041B}"/>
            </c:ext>
          </c:extLst>
        </c:ser>
        <c:ser>
          <c:idx val="2"/>
          <c:order val="2"/>
          <c:tx>
            <c:strRef>
              <c:f>Sheet1!$A$43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Sheet1!$B$43:$E$43</c:f>
              <c:numCache>
                <c:formatCode>General</c:formatCode>
                <c:ptCount val="4"/>
                <c:pt idx="0">
                  <c:v>0.70409999999999995</c:v>
                </c:pt>
                <c:pt idx="1">
                  <c:v>0.59050000000000002</c:v>
                </c:pt>
                <c:pt idx="2">
                  <c:v>0.51070000000000004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F-4DD9-A6DD-D0EC3B48041B}"/>
            </c:ext>
          </c:extLst>
        </c:ser>
        <c:ser>
          <c:idx val="3"/>
          <c:order val="3"/>
          <c:tx>
            <c:strRef>
              <c:f>Sheet1!$A$44</c:f>
              <c:strCache>
                <c:ptCount val="1"/>
                <c:pt idx="0">
                  <c:v>deterministic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Sheet1!$B$40:$E$40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Sheet1!$B$44:$E$44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6F-4DD9-A6DD-D0EC3B48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259839"/>
        <c:axId val="2118259007"/>
      </c:barChart>
      <c:catAx>
        <c:axId val="21182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8259007"/>
        <c:crosses val="autoZero"/>
        <c:auto val="1"/>
        <c:lblAlgn val="ctr"/>
        <c:lblOffset val="100"/>
        <c:noMultiLvlLbl val="0"/>
      </c:catAx>
      <c:valAx>
        <c:axId val="211825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825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Sheet1!$B$53:$E$53</c:f>
              <c:numCache>
                <c:formatCode>General</c:formatCode>
                <c:ptCount val="4"/>
                <c:pt idx="0">
                  <c:v>0.69269999999999998</c:v>
                </c:pt>
                <c:pt idx="1">
                  <c:v>0</c:v>
                </c:pt>
                <c:pt idx="2">
                  <c:v>0</c:v>
                </c:pt>
                <c:pt idx="3">
                  <c:v>4.6100000000000002E-2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6-429F-93B7-FFC64295FF89}"/>
            </c:ext>
          </c:extLst>
        </c:ser>
        <c:ser>
          <c:idx val="1"/>
          <c:order val="1"/>
          <c:tx>
            <c:v>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Sheet1!$B$54:$E$54</c:f>
              <c:numCache>
                <c:formatCode>General</c:formatCode>
                <c:ptCount val="4"/>
                <c:pt idx="0">
                  <c:v>0.82230000000000003</c:v>
                </c:pt>
                <c:pt idx="1">
                  <c:v>6.9999999999999999E-4</c:v>
                </c:pt>
                <c:pt idx="2">
                  <c:v>4.0000000000000001E-3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6-429F-93B7-FFC64295FF89}"/>
            </c:ext>
          </c:extLst>
        </c:ser>
        <c:ser>
          <c:idx val="2"/>
          <c:order val="2"/>
          <c:tx>
            <c:v>8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Sheet1!$B$55:$E$55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6-429F-93B7-FFC64295FF89}"/>
            </c:ext>
          </c:extLst>
        </c:ser>
        <c:ser>
          <c:idx val="3"/>
          <c:order val="3"/>
          <c:tx>
            <c:v>16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Sheet1!$B$52:$E$52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Sheet1!$B$56:$E$56</c:f>
              <c:numCache>
                <c:formatCode>General</c:formatCode>
                <c:ptCount val="4"/>
                <c:pt idx="0">
                  <c:v>0.48359999999999997</c:v>
                </c:pt>
                <c:pt idx="1">
                  <c:v>0.18559999999999999</c:v>
                </c:pt>
                <c:pt idx="2">
                  <c:v>5.57E-2</c:v>
                </c:pt>
                <c:pt idx="3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26-429F-93B7-FFC64295F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412159"/>
        <c:axId val="1998412575"/>
      </c:barChart>
      <c:catAx>
        <c:axId val="199841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8412575"/>
        <c:crosses val="autoZero"/>
        <c:auto val="1"/>
        <c:lblAlgn val="ctr"/>
        <c:lblOffset val="100"/>
        <c:noMultiLvlLbl val="0"/>
      </c:catAx>
      <c:valAx>
        <c:axId val="19984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841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N=1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Sheet1!$B$71:$E$71</c:f>
              <c:numCache>
                <c:formatCode>General</c:formatCode>
                <c:ptCount val="4"/>
                <c:pt idx="0">
                  <c:v>0.61929999999999996</c:v>
                </c:pt>
                <c:pt idx="1">
                  <c:v>0.76839999999999997</c:v>
                </c:pt>
                <c:pt idx="2">
                  <c:v>0.44409999999999999</c:v>
                </c:pt>
                <c:pt idx="3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4-48F3-A00D-178B919F795A}"/>
            </c:ext>
          </c:extLst>
        </c:ser>
        <c:ser>
          <c:idx val="1"/>
          <c:order val="1"/>
          <c:tx>
            <c:v>N=2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Sheet1!$B$72:$E$72</c:f>
              <c:numCache>
                <c:formatCode>General</c:formatCode>
                <c:ptCount val="4"/>
                <c:pt idx="0">
                  <c:v>0.88770000000000004</c:v>
                </c:pt>
                <c:pt idx="1">
                  <c:v>0.70789999999999997</c:v>
                </c:pt>
                <c:pt idx="2">
                  <c:v>0.70669999999999999</c:v>
                </c:pt>
                <c:pt idx="3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4-48F3-A00D-178B919F795A}"/>
            </c:ext>
          </c:extLst>
        </c:ser>
        <c:ser>
          <c:idx val="2"/>
          <c:order val="2"/>
          <c:tx>
            <c:v>N=3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Sheet1!$B$73:$E$73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54-48F3-A00D-178B919F795A}"/>
            </c:ext>
          </c:extLst>
        </c:ser>
        <c:ser>
          <c:idx val="3"/>
          <c:order val="3"/>
          <c:tx>
            <c:v>N=4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Sheet1!$B$74:$E$74</c:f>
              <c:numCache>
                <c:formatCode>General</c:formatCode>
                <c:ptCount val="4"/>
                <c:pt idx="0">
                  <c:v>0.2233</c:v>
                </c:pt>
                <c:pt idx="1">
                  <c:v>0.76670000000000005</c:v>
                </c:pt>
                <c:pt idx="2">
                  <c:v>0.58650000000000002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54-48F3-A00D-178B919F795A}"/>
            </c:ext>
          </c:extLst>
        </c:ser>
        <c:ser>
          <c:idx val="4"/>
          <c:order val="4"/>
          <c:tx>
            <c:v>N=5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Sheet1!$B$75:$E$75</c:f>
              <c:numCache>
                <c:formatCode>General</c:formatCode>
                <c:ptCount val="4"/>
                <c:pt idx="0">
                  <c:v>0.72389999999999999</c:v>
                </c:pt>
                <c:pt idx="1">
                  <c:v>0.76629999999999998</c:v>
                </c:pt>
                <c:pt idx="2">
                  <c:v>0.46899999999999997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54-48F3-A00D-178B919F795A}"/>
            </c:ext>
          </c:extLst>
        </c:ser>
        <c:ser>
          <c:idx val="5"/>
          <c:order val="5"/>
          <c:tx>
            <c:v>N=6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Sheet1!$B$70:$E$70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Sheet1!$B$76:$E$76</c:f>
              <c:numCache>
                <c:formatCode>General</c:formatCode>
                <c:ptCount val="4"/>
                <c:pt idx="0">
                  <c:v>0.65190000000000003</c:v>
                </c:pt>
                <c:pt idx="1">
                  <c:v>9.64E-2</c:v>
                </c:pt>
                <c:pt idx="2">
                  <c:v>0.64659999999999995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54-48F3-A00D-178B919F7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380319"/>
        <c:axId val="2112379903"/>
      </c:barChart>
      <c:catAx>
        <c:axId val="211238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2379903"/>
        <c:crosses val="autoZero"/>
        <c:auto val="1"/>
        <c:lblAlgn val="ctr"/>
        <c:lblOffset val="100"/>
        <c:noMultiLvlLbl val="0"/>
      </c:catAx>
      <c:valAx>
        <c:axId val="211237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238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Sheet1!$A$86</c:f>
              <c:strCache>
                <c:ptCount val="1"/>
                <c:pt idx="0">
                  <c:v>N=3, exponential, D=8, F=1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Sheet1!$B$86:$E$86</c:f>
              <c:numCache>
                <c:formatCode>General</c:formatCode>
                <c:ptCount val="4"/>
                <c:pt idx="0">
                  <c:v>0.2233</c:v>
                </c:pt>
                <c:pt idx="1">
                  <c:v>0.60909999999999997</c:v>
                </c:pt>
                <c:pt idx="2">
                  <c:v>0.95209999999999995</c:v>
                </c:pt>
                <c:pt idx="3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1-43B3-861E-506FB13470F9}"/>
            </c:ext>
          </c:extLst>
        </c:ser>
        <c:ser>
          <c:idx val="1"/>
          <c:order val="1"/>
          <c:tx>
            <c:strRef>
              <c:f>Sheet1!$A$87</c:f>
              <c:strCache>
                <c:ptCount val="1"/>
                <c:pt idx="0">
                  <c:v>N=3, exponential, D=8, 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Sheet1!$B$87:$E$87</c:f>
              <c:numCache>
                <c:formatCode>General</c:formatCode>
                <c:ptCount val="4"/>
                <c:pt idx="0">
                  <c:v>0</c:v>
                </c:pt>
                <c:pt idx="1">
                  <c:v>0.27239999999999998</c:v>
                </c:pt>
                <c:pt idx="2">
                  <c:v>0.66479999999999995</c:v>
                </c:pt>
                <c:pt idx="3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81-43B3-861E-506FB13470F9}"/>
            </c:ext>
          </c:extLst>
        </c:ser>
        <c:ser>
          <c:idx val="2"/>
          <c:order val="2"/>
          <c:tx>
            <c:strRef>
              <c:f>Sheet1!$A$88</c:f>
              <c:strCache>
                <c:ptCount val="1"/>
                <c:pt idx="0">
                  <c:v>N=4, gamma, D=8, F=1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Sheet1!$B$88:$E$88</c:f>
              <c:numCache>
                <c:formatCode>General</c:formatCode>
                <c:ptCount val="4"/>
                <c:pt idx="0">
                  <c:v>0.46189999999999998</c:v>
                </c:pt>
                <c:pt idx="1">
                  <c:v>0.39489999999999997</c:v>
                </c:pt>
                <c:pt idx="2">
                  <c:v>0.40560000000000002</c:v>
                </c:pt>
                <c:pt idx="3">
                  <c:v>7.9000000000000008E-3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81-43B3-861E-506FB13470F9}"/>
            </c:ext>
          </c:extLst>
        </c:ser>
        <c:ser>
          <c:idx val="3"/>
          <c:order val="3"/>
          <c:tx>
            <c:strRef>
              <c:f>Sheet1!$A$89</c:f>
              <c:strCache>
                <c:ptCount val="1"/>
                <c:pt idx="0">
                  <c:v>N=4, gamma, D=8, F=2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Sheet1!$B$85:$E$85</c:f>
              <c:strCache>
                <c:ptCount val="4"/>
                <c:pt idx="0">
                  <c:v>p_равн.</c:v>
                </c:pt>
                <c:pt idx="1">
                  <c:v>p_бигр.</c:v>
                </c:pt>
                <c:pt idx="2">
                  <c:v>p_сер.</c:v>
                </c:pt>
                <c:pt idx="3">
                  <c:v>ACF(1)</c:v>
                </c:pt>
              </c:strCache>
            </c:strRef>
          </c:cat>
          <c:val>
            <c:numRef>
              <c:f>Sheet1!$B$89:$E$89</c:f>
              <c:numCache>
                <c:formatCode>General</c:formatCode>
                <c:ptCount val="4"/>
                <c:pt idx="0">
                  <c:v>0</c:v>
                </c:pt>
                <c:pt idx="1">
                  <c:v>0.17130000000000001</c:v>
                </c:pt>
                <c:pt idx="2">
                  <c:v>0.30859999999999999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81-43B3-861E-506FB1347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649135"/>
        <c:axId val="2003649551"/>
      </c:barChart>
      <c:catAx>
        <c:axId val="20036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3649551"/>
        <c:crosses val="autoZero"/>
        <c:auto val="1"/>
        <c:lblAlgn val="ctr"/>
        <c:lblOffset val="100"/>
        <c:noMultiLvlLbl val="0"/>
      </c:catAx>
      <c:valAx>
        <c:axId val="20036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364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19</xdr:row>
      <xdr:rowOff>117475</xdr:rowOff>
    </xdr:from>
    <xdr:to>
      <xdr:col>17</xdr:col>
      <xdr:colOff>228600</xdr:colOff>
      <xdr:row>34</xdr:row>
      <xdr:rowOff>130175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668F47D-0978-4290-99FA-2572E4E38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41274</xdr:colOff>
      <xdr:row>1</xdr:row>
      <xdr:rowOff>15874</xdr:rowOff>
    </xdr:from>
    <xdr:to>
      <xdr:col>17</xdr:col>
      <xdr:colOff>234949</xdr:colOff>
      <xdr:row>17</xdr:row>
      <xdr:rowOff>63499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E3D19B8-5036-4272-AD08-46BA6AB1F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79374</xdr:colOff>
      <xdr:row>34</xdr:row>
      <xdr:rowOff>79374</xdr:rowOff>
    </xdr:from>
    <xdr:to>
      <xdr:col>16</xdr:col>
      <xdr:colOff>69849</xdr:colOff>
      <xdr:row>49</xdr:row>
      <xdr:rowOff>6349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4D947A4-E685-4EA4-9D46-36282C4B6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</xdr:colOff>
      <xdr:row>51</xdr:row>
      <xdr:rowOff>3175</xdr:rowOff>
    </xdr:from>
    <xdr:to>
      <xdr:col>13</xdr:col>
      <xdr:colOff>352425</xdr:colOff>
      <xdr:row>65</xdr:row>
      <xdr:rowOff>136525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9C97C621-56F1-4F31-8587-4A5CB8C45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79375</xdr:colOff>
      <xdr:row>64</xdr:row>
      <xdr:rowOff>73025</xdr:rowOff>
    </xdr:from>
    <xdr:to>
      <xdr:col>14</xdr:col>
      <xdr:colOff>384175</xdr:colOff>
      <xdr:row>79</xdr:row>
      <xdr:rowOff>3175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884197B4-7718-4BE3-8F24-394606E2B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79375</xdr:colOff>
      <xdr:row>81</xdr:row>
      <xdr:rowOff>53975</xdr:rowOff>
    </xdr:from>
    <xdr:to>
      <xdr:col>14</xdr:col>
      <xdr:colOff>384175</xdr:colOff>
      <xdr:row>88</xdr:row>
      <xdr:rowOff>66675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656E54EB-990B-44BD-82D3-831901901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185"/>
  <sheetViews>
    <sheetView tabSelected="1" topLeftCell="F125" workbookViewId="0">
      <selection activeCell="R133" sqref="R133"/>
    </sheetView>
  </sheetViews>
  <sheetFormatPr defaultRowHeight="14.5" x14ac:dyDescent="0.35"/>
  <sheetData>
    <row r="3" spans="1:5" x14ac:dyDescent="0.35">
      <c r="A3" t="s">
        <v>0</v>
      </c>
      <c r="B3">
        <v>2</v>
      </c>
      <c r="C3">
        <v>4</v>
      </c>
      <c r="D3">
        <v>8</v>
      </c>
      <c r="E3">
        <v>16</v>
      </c>
    </row>
    <row r="4" spans="1:5" x14ac:dyDescent="0.35">
      <c r="A4">
        <v>1</v>
      </c>
      <c r="B4" s="1">
        <v>3.1E-2</v>
      </c>
      <c r="C4" s="1">
        <v>1.57E-3</v>
      </c>
      <c r="D4" s="1">
        <v>3.7699999999999999E-6</v>
      </c>
      <c r="E4" s="1">
        <v>2.4400000000000001E-11</v>
      </c>
    </row>
    <row r="5" spans="1:5" x14ac:dyDescent="0.35">
      <c r="A5">
        <v>2</v>
      </c>
      <c r="B5" s="1">
        <v>4.5999999999999999E-2</v>
      </c>
      <c r="C5" s="1">
        <v>6.11E-3</v>
      </c>
      <c r="D5" s="1">
        <v>1.12E-4</v>
      </c>
      <c r="E5" s="1">
        <v>3.7499999999999998E-8</v>
      </c>
    </row>
    <row r="6" spans="1:5" x14ac:dyDescent="0.35">
      <c r="A6">
        <v>3</v>
      </c>
      <c r="B6" s="1">
        <v>3.61E-2</v>
      </c>
      <c r="C6" s="1">
        <v>6.9100000000000003E-3</v>
      </c>
      <c r="D6" s="1">
        <v>2.41E-4</v>
      </c>
      <c r="E6" s="1">
        <v>3.1899999999999998E-7</v>
      </c>
    </row>
    <row r="7" spans="1:5" x14ac:dyDescent="0.35">
      <c r="A7">
        <v>4</v>
      </c>
      <c r="B7" s="1">
        <v>2.0899999999999998E-2</v>
      </c>
      <c r="C7" s="1">
        <v>3.7000000000000002E-3</v>
      </c>
      <c r="D7" s="1">
        <v>1.45E-4</v>
      </c>
      <c r="E7" s="1">
        <v>2.6300000000000001E-7</v>
      </c>
    </row>
    <row r="8" spans="1:5" x14ac:dyDescent="0.35">
      <c r="A8">
        <v>5</v>
      </c>
      <c r="B8" s="1">
        <v>9.7999999999999997E-3</v>
      </c>
      <c r="C8" s="1">
        <v>2.0999999999999999E-3</v>
      </c>
      <c r="D8" s="1">
        <v>9.1700000000000006E-5</v>
      </c>
      <c r="E8" s="1">
        <v>1.9500000000000001E-7</v>
      </c>
    </row>
    <row r="9" spans="1:5" x14ac:dyDescent="0.35">
      <c r="A9">
        <v>6</v>
      </c>
      <c r="B9" s="1">
        <v>6.0200000000000002E-3</v>
      </c>
      <c r="C9" s="1">
        <v>9.4200000000000002E-4</v>
      </c>
      <c r="D9" s="1">
        <v>3.6399999999999997E-5</v>
      </c>
      <c r="E9" s="1">
        <v>7.1200000000000002E-8</v>
      </c>
    </row>
    <row r="12" spans="1:5" ht="18" x14ac:dyDescent="0.4">
      <c r="A12" s="6" t="s">
        <v>3</v>
      </c>
    </row>
    <row r="15" spans="1:5" ht="15" thickBot="1" x14ac:dyDescent="0.4">
      <c r="A15" t="s">
        <v>1</v>
      </c>
      <c r="B15" t="s">
        <v>2</v>
      </c>
    </row>
    <row r="16" spans="1:5" ht="15" thickBot="1" x14ac:dyDescent="0.4">
      <c r="A16" s="2">
        <v>1</v>
      </c>
      <c r="B16" s="3">
        <v>-1.5</v>
      </c>
    </row>
    <row r="17" spans="1:2" ht="15" thickBot="1" x14ac:dyDescent="0.4">
      <c r="A17" s="4">
        <v>2</v>
      </c>
      <c r="B17" s="5">
        <v>-1</v>
      </c>
    </row>
    <row r="18" spans="1:2" ht="15" thickBot="1" x14ac:dyDescent="0.4">
      <c r="A18" s="4">
        <v>3</v>
      </c>
      <c r="B18" s="5">
        <v>-0.83560000000000001</v>
      </c>
    </row>
    <row r="19" spans="1:2" ht="15" thickBot="1" x14ac:dyDescent="0.4">
      <c r="A19" s="4">
        <v>4</v>
      </c>
      <c r="B19" s="5">
        <v>-0.79300000000000004</v>
      </c>
    </row>
    <row r="20" spans="1:2" ht="15" thickBot="1" x14ac:dyDescent="0.4">
      <c r="A20" s="4">
        <v>5</v>
      </c>
      <c r="B20" s="5">
        <v>-0.76890000000000003</v>
      </c>
    </row>
    <row r="21" spans="1:2" ht="15" thickBot="1" x14ac:dyDescent="0.4">
      <c r="A21" s="4">
        <v>6</v>
      </c>
      <c r="B21" s="5">
        <v>-0.78720000000000001</v>
      </c>
    </row>
    <row r="40" spans="1:5" ht="23" x14ac:dyDescent="0.35">
      <c r="A40" s="12" t="s">
        <v>4</v>
      </c>
      <c r="B40" s="12" t="s">
        <v>5</v>
      </c>
      <c r="C40" s="12" t="s">
        <v>6</v>
      </c>
      <c r="D40" s="12" t="s">
        <v>7</v>
      </c>
      <c r="E40" s="12" t="s">
        <v>8</v>
      </c>
    </row>
    <row r="41" spans="1:5" ht="23" x14ac:dyDescent="0.35">
      <c r="A41" s="13" t="s">
        <v>9</v>
      </c>
      <c r="B41" s="13">
        <v>0.2233</v>
      </c>
      <c r="C41" s="13">
        <v>0.60909999999999997</v>
      </c>
      <c r="D41" s="13">
        <v>0.95209999999999995</v>
      </c>
      <c r="E41" s="13">
        <v>2.5000000000000001E-3</v>
      </c>
    </row>
    <row r="42" spans="1:5" x14ac:dyDescent="0.35">
      <c r="A42" s="13" t="s">
        <v>10</v>
      </c>
      <c r="B42" s="13">
        <v>0.88470000000000004</v>
      </c>
      <c r="C42" s="13">
        <v>0.85009999999999997</v>
      </c>
      <c r="D42" s="13">
        <v>0.76390000000000002</v>
      </c>
      <c r="E42" s="13">
        <v>4.0000000000000002E-4</v>
      </c>
    </row>
    <row r="43" spans="1:5" x14ac:dyDescent="0.35">
      <c r="A43" s="13" t="s">
        <v>11</v>
      </c>
      <c r="B43" s="13">
        <v>0.70409999999999995</v>
      </c>
      <c r="C43" s="13">
        <v>0.59050000000000002</v>
      </c>
      <c r="D43" s="13">
        <v>0.51070000000000004</v>
      </c>
      <c r="E43" s="13">
        <v>2.5000000000000001E-3</v>
      </c>
    </row>
    <row r="44" spans="1:5" ht="23" x14ac:dyDescent="0.35">
      <c r="A44" s="13" t="s">
        <v>12</v>
      </c>
      <c r="B44" s="13">
        <v>1</v>
      </c>
      <c r="C44" s="13">
        <v>0</v>
      </c>
      <c r="D44" s="13">
        <v>0</v>
      </c>
      <c r="E44" s="13">
        <v>-0.5</v>
      </c>
    </row>
    <row r="51" spans="1:5" ht="15" thickBot="1" x14ac:dyDescent="0.4"/>
    <row r="52" spans="1:5" ht="15" thickBot="1" x14ac:dyDescent="0.4">
      <c r="A52" s="7" t="s">
        <v>13</v>
      </c>
      <c r="B52" s="8" t="s">
        <v>5</v>
      </c>
      <c r="C52" s="8" t="s">
        <v>6</v>
      </c>
      <c r="D52" s="8" t="s">
        <v>7</v>
      </c>
      <c r="E52" s="8" t="s">
        <v>8</v>
      </c>
    </row>
    <row r="53" spans="1:5" x14ac:dyDescent="0.35">
      <c r="A53" s="13">
        <v>2</v>
      </c>
      <c r="B53" s="13">
        <v>0.69269999999999998</v>
      </c>
      <c r="C53" s="13">
        <v>0</v>
      </c>
      <c r="D53" s="13">
        <v>0</v>
      </c>
      <c r="E53" s="13">
        <v>4.6100000000000002E-2</v>
      </c>
    </row>
    <row r="54" spans="1:5" x14ac:dyDescent="0.35">
      <c r="A54" s="13">
        <v>4</v>
      </c>
      <c r="B54" s="13">
        <v>0.82230000000000003</v>
      </c>
      <c r="C54" s="13">
        <v>6.9999999999999999E-4</v>
      </c>
      <c r="D54" s="13">
        <v>4.0000000000000001E-3</v>
      </c>
      <c r="E54" s="13" t="s">
        <v>64</v>
      </c>
    </row>
    <row r="55" spans="1:5" x14ac:dyDescent="0.35">
      <c r="A55" s="13">
        <v>8</v>
      </c>
      <c r="B55" s="13">
        <v>0.2233</v>
      </c>
      <c r="C55" s="13">
        <v>0.60909999999999997</v>
      </c>
      <c r="D55" s="13">
        <v>0.95209999999999995</v>
      </c>
      <c r="E55" s="13">
        <v>2.5000000000000001E-3</v>
      </c>
    </row>
    <row r="56" spans="1:5" x14ac:dyDescent="0.35">
      <c r="A56" s="13">
        <v>16</v>
      </c>
      <c r="B56" s="13">
        <v>0.48359999999999997</v>
      </c>
      <c r="C56" s="13">
        <v>0.18559999999999999</v>
      </c>
      <c r="D56" s="13">
        <v>5.57E-2</v>
      </c>
      <c r="E56" s="13">
        <v>5.0000000000000001E-3</v>
      </c>
    </row>
    <row r="69" spans="1:5" ht="15" thickBot="1" x14ac:dyDescent="0.4"/>
    <row r="70" spans="1:5" ht="15" thickBot="1" x14ac:dyDescent="0.4">
      <c r="A70" s="7" t="s">
        <v>1</v>
      </c>
      <c r="B70" s="8" t="s">
        <v>5</v>
      </c>
      <c r="C70" s="8" t="s">
        <v>6</v>
      </c>
      <c r="D70" s="8" t="s">
        <v>7</v>
      </c>
      <c r="E70" s="8" t="s">
        <v>8</v>
      </c>
    </row>
    <row r="71" spans="1:5" x14ac:dyDescent="0.35">
      <c r="A71" s="13">
        <v>1</v>
      </c>
      <c r="B71" s="13">
        <v>0.61929999999999996</v>
      </c>
      <c r="C71" s="13">
        <v>0.76839999999999997</v>
      </c>
      <c r="D71" s="13">
        <v>0.44409999999999999</v>
      </c>
      <c r="E71" s="13">
        <v>6.9999999999999999E-4</v>
      </c>
    </row>
    <row r="72" spans="1:5" x14ac:dyDescent="0.35">
      <c r="A72" s="13">
        <v>2</v>
      </c>
      <c r="B72" s="13">
        <v>0.88770000000000004</v>
      </c>
      <c r="C72" s="13">
        <v>0.70789999999999997</v>
      </c>
      <c r="D72" s="13">
        <v>0.70669999999999999</v>
      </c>
      <c r="E72" s="13">
        <v>5.9999999999999995E-4</v>
      </c>
    </row>
    <row r="73" spans="1:5" x14ac:dyDescent="0.35">
      <c r="A73" s="13">
        <v>3</v>
      </c>
      <c r="B73" s="13">
        <v>0.2233</v>
      </c>
      <c r="C73" s="13">
        <v>0.60909999999999997</v>
      </c>
      <c r="D73" s="13">
        <v>0.95209999999999995</v>
      </c>
      <c r="E73" s="13">
        <v>2.5000000000000001E-3</v>
      </c>
    </row>
    <row r="74" spans="1:5" x14ac:dyDescent="0.35">
      <c r="A74" s="13">
        <v>4</v>
      </c>
      <c r="B74" s="13">
        <v>0.2233</v>
      </c>
      <c r="C74" s="13">
        <v>0.76670000000000005</v>
      </c>
      <c r="D74" s="13">
        <v>0.58650000000000002</v>
      </c>
      <c r="E74" s="13" t="s">
        <v>53</v>
      </c>
    </row>
    <row r="75" spans="1:5" x14ac:dyDescent="0.35">
      <c r="A75" s="13">
        <v>5</v>
      </c>
      <c r="B75" s="13">
        <v>0.72389999999999999</v>
      </c>
      <c r="C75" s="13">
        <v>0.76629999999999998</v>
      </c>
      <c r="D75" s="13">
        <v>0.46899999999999997</v>
      </c>
      <c r="E75" s="13" t="s">
        <v>54</v>
      </c>
    </row>
    <row r="76" spans="1:5" x14ac:dyDescent="0.35">
      <c r="A76" s="13">
        <v>6</v>
      </c>
      <c r="B76" s="13">
        <v>0.65190000000000003</v>
      </c>
      <c r="C76" s="13">
        <v>9.64E-2</v>
      </c>
      <c r="D76" s="13">
        <v>0.64659999999999995</v>
      </c>
      <c r="E76" s="13" t="s">
        <v>55</v>
      </c>
    </row>
    <row r="84" spans="1:21" ht="15" thickBot="1" x14ac:dyDescent="0.4"/>
    <row r="85" spans="1:21" ht="26.5" thickBot="1" x14ac:dyDescent="0.4">
      <c r="A85" s="7" t="s">
        <v>14</v>
      </c>
      <c r="B85" s="8" t="s">
        <v>5</v>
      </c>
      <c r="C85" s="8" t="s">
        <v>6</v>
      </c>
      <c r="D85" s="8" t="s">
        <v>7</v>
      </c>
      <c r="E85" s="8" t="s">
        <v>8</v>
      </c>
      <c r="F85" s="8" t="s">
        <v>15</v>
      </c>
    </row>
    <row r="86" spans="1:21" ht="52.5" thickBot="1" x14ac:dyDescent="0.4">
      <c r="A86" s="4" t="s">
        <v>18</v>
      </c>
      <c r="B86" s="13">
        <v>0.2233</v>
      </c>
      <c r="C86" s="13">
        <v>0.60909999999999997</v>
      </c>
      <c r="D86" s="13">
        <v>0.95209999999999995</v>
      </c>
      <c r="E86" s="13">
        <v>2.5000000000000001E-3</v>
      </c>
      <c r="F86" s="5" t="s">
        <v>16</v>
      </c>
    </row>
    <row r="87" spans="1:21" ht="52.5" thickBot="1" x14ac:dyDescent="0.4">
      <c r="A87" s="4" t="s">
        <v>19</v>
      </c>
      <c r="B87" s="15">
        <v>0</v>
      </c>
      <c r="C87" s="13">
        <v>0.27239999999999998</v>
      </c>
      <c r="D87" s="13">
        <v>0.66479999999999995</v>
      </c>
      <c r="E87" s="13">
        <v>8.0000000000000004E-4</v>
      </c>
      <c r="F87" s="5" t="s">
        <v>17</v>
      </c>
    </row>
    <row r="88" spans="1:21" ht="39.5" thickBot="1" x14ac:dyDescent="0.4">
      <c r="A88" s="4" t="s">
        <v>20</v>
      </c>
      <c r="B88" s="13">
        <v>0.46189999999999998</v>
      </c>
      <c r="C88" s="13">
        <v>0.39489999999999997</v>
      </c>
      <c r="D88" s="13">
        <v>0.40560000000000002</v>
      </c>
      <c r="E88" s="13">
        <v>7.9000000000000008E-3</v>
      </c>
      <c r="F88" s="5" t="s">
        <v>16</v>
      </c>
    </row>
    <row r="89" spans="1:21" ht="39.5" thickBot="1" x14ac:dyDescent="0.4">
      <c r="A89" s="4" t="s">
        <v>21</v>
      </c>
      <c r="B89" s="15">
        <v>0</v>
      </c>
      <c r="C89" s="13">
        <v>0.17130000000000001</v>
      </c>
      <c r="D89" s="13">
        <v>0.30859999999999999</v>
      </c>
      <c r="E89" s="13" t="s">
        <v>57</v>
      </c>
      <c r="F89" s="5" t="s">
        <v>17</v>
      </c>
    </row>
    <row r="93" spans="1:21" x14ac:dyDescent="0.35">
      <c r="A93" t="s">
        <v>22</v>
      </c>
    </row>
    <row r="95" spans="1:21" x14ac:dyDescent="0.35">
      <c r="A95" t="s">
        <v>34</v>
      </c>
      <c r="Q95" t="s">
        <v>34</v>
      </c>
    </row>
    <row r="96" spans="1:21" ht="34.5" x14ac:dyDescent="0.35">
      <c r="A96" s="12" t="s">
        <v>4</v>
      </c>
      <c r="B96" s="12" t="s">
        <v>5</v>
      </c>
      <c r="C96" s="12" t="s">
        <v>6</v>
      </c>
      <c r="D96" s="12" t="s">
        <v>7</v>
      </c>
      <c r="E96" s="12" t="s">
        <v>8</v>
      </c>
      <c r="F96" s="12" t="s">
        <v>23</v>
      </c>
      <c r="G96" s="12" t="s">
        <v>24</v>
      </c>
      <c r="H96" s="12" t="s">
        <v>25</v>
      </c>
      <c r="I96" s="12" t="s">
        <v>26</v>
      </c>
      <c r="J96" s="12" t="s">
        <v>27</v>
      </c>
      <c r="K96" s="12" t="s">
        <v>28</v>
      </c>
      <c r="L96" s="12" t="s">
        <v>29</v>
      </c>
      <c r="M96" s="12" t="s">
        <v>30</v>
      </c>
      <c r="Q96" s="12" t="s">
        <v>67</v>
      </c>
      <c r="R96" s="12" t="s">
        <v>9</v>
      </c>
      <c r="S96" s="12" t="s">
        <v>10</v>
      </c>
      <c r="T96" s="12" t="s">
        <v>11</v>
      </c>
      <c r="U96" s="12" t="s">
        <v>12</v>
      </c>
    </row>
    <row r="97" spans="1:21" ht="34.5" x14ac:dyDescent="0.35">
      <c r="A97" s="13" t="s">
        <v>9</v>
      </c>
      <c r="B97" s="13">
        <v>0.2233</v>
      </c>
      <c r="C97" s="13">
        <v>0.60909999999999997</v>
      </c>
      <c r="D97" s="13">
        <v>0.95209999999999995</v>
      </c>
      <c r="E97" s="13">
        <v>2.5000000000000001E-3</v>
      </c>
      <c r="F97" s="13">
        <v>1.5849</v>
      </c>
      <c r="G97" s="13">
        <v>4.0000000000000003E-5</v>
      </c>
      <c r="H97" s="13">
        <v>4.0000000000000003E-5</v>
      </c>
      <c r="I97" s="13">
        <v>0.93540000000000001</v>
      </c>
      <c r="J97" s="13">
        <v>0.39290000000000003</v>
      </c>
      <c r="K97" s="13">
        <v>0.82389999999999997</v>
      </c>
      <c r="L97" s="13">
        <v>25001</v>
      </c>
      <c r="M97" s="13" t="s">
        <v>31</v>
      </c>
      <c r="Q97" s="13" t="s">
        <v>5</v>
      </c>
      <c r="R97" s="13">
        <v>0.2233</v>
      </c>
      <c r="S97" s="13">
        <v>0.88470000000000004</v>
      </c>
      <c r="T97" s="13">
        <v>0.70409999999999995</v>
      </c>
      <c r="U97" s="13">
        <v>1</v>
      </c>
    </row>
    <row r="98" spans="1:21" ht="34.5" x14ac:dyDescent="0.35">
      <c r="A98" s="13" t="s">
        <v>10</v>
      </c>
      <c r="B98" s="13">
        <v>0.88470000000000004</v>
      </c>
      <c r="C98" s="13">
        <v>0.85009999999999997</v>
      </c>
      <c r="D98" s="13">
        <v>0.76390000000000002</v>
      </c>
      <c r="E98" s="13">
        <v>4.0000000000000002E-4</v>
      </c>
      <c r="F98" s="13">
        <v>1.585</v>
      </c>
      <c r="G98" s="13">
        <v>2.0000000000000002E-5</v>
      </c>
      <c r="H98" s="13">
        <v>3.0000000000000001E-5</v>
      </c>
      <c r="I98" s="13">
        <v>0.23780000000000001</v>
      </c>
      <c r="J98" s="13">
        <v>0.98550000000000004</v>
      </c>
      <c r="K98" s="13">
        <v>0.46839999999999998</v>
      </c>
      <c r="L98" s="13">
        <v>25000</v>
      </c>
      <c r="M98" s="13" t="s">
        <v>31</v>
      </c>
      <c r="Q98" s="13" t="s">
        <v>6</v>
      </c>
      <c r="R98" s="13">
        <v>0.60909999999999997</v>
      </c>
      <c r="S98" s="13">
        <v>0.85009999999999997</v>
      </c>
      <c r="T98" s="13">
        <v>0.59050000000000002</v>
      </c>
      <c r="U98" s="13">
        <v>0</v>
      </c>
    </row>
    <row r="99" spans="1:21" ht="34.5" x14ac:dyDescent="0.35">
      <c r="A99" s="13" t="s">
        <v>11</v>
      </c>
      <c r="B99" s="13">
        <v>0.70409999999999995</v>
      </c>
      <c r="C99" s="13">
        <v>0.59050000000000002</v>
      </c>
      <c r="D99" s="13">
        <v>0.51070000000000004</v>
      </c>
      <c r="E99" s="13">
        <v>2.5000000000000001E-3</v>
      </c>
      <c r="F99" s="13">
        <v>1.585</v>
      </c>
      <c r="G99" s="13">
        <v>4.0000000000000003E-5</v>
      </c>
      <c r="H99" s="13">
        <v>6.0000000000000002E-5</v>
      </c>
      <c r="I99" s="13">
        <v>0.60160000000000002</v>
      </c>
      <c r="J99" s="13">
        <v>0.19800000000000001</v>
      </c>
      <c r="K99" s="13">
        <v>0.58879999999999999</v>
      </c>
      <c r="L99" s="13">
        <v>25000</v>
      </c>
      <c r="M99" s="13" t="s">
        <v>31</v>
      </c>
      <c r="Q99" s="13" t="s">
        <v>7</v>
      </c>
      <c r="R99" s="13">
        <v>0.95209999999999995</v>
      </c>
      <c r="S99" s="13">
        <v>0.76390000000000002</v>
      </c>
      <c r="T99" s="13">
        <v>0.51070000000000004</v>
      </c>
      <c r="U99" s="13">
        <v>0</v>
      </c>
    </row>
    <row r="100" spans="1:21" ht="69" x14ac:dyDescent="0.35">
      <c r="A100" s="13" t="s">
        <v>12</v>
      </c>
      <c r="B100" s="13">
        <v>1</v>
      </c>
      <c r="C100" s="13">
        <v>0</v>
      </c>
      <c r="D100" s="13">
        <v>0</v>
      </c>
      <c r="E100" s="13" t="s">
        <v>33</v>
      </c>
      <c r="F100" s="13">
        <v>1.585</v>
      </c>
      <c r="G100" s="13">
        <v>1.5849599999999999</v>
      </c>
      <c r="H100" s="13">
        <v>1.5849599999999999</v>
      </c>
      <c r="I100" s="13">
        <v>0</v>
      </c>
      <c r="J100" s="13">
        <v>0</v>
      </c>
      <c r="K100" s="13">
        <v>0</v>
      </c>
      <c r="L100" s="13">
        <v>2</v>
      </c>
      <c r="M100" s="13" t="s">
        <v>32</v>
      </c>
      <c r="Q100" s="13" t="s">
        <v>8</v>
      </c>
      <c r="R100" s="13">
        <v>2.5000000000000001E-3</v>
      </c>
      <c r="S100" s="13">
        <v>4.0000000000000002E-4</v>
      </c>
      <c r="T100" s="13">
        <v>2.5000000000000001E-3</v>
      </c>
      <c r="U100" s="13" t="s">
        <v>33</v>
      </c>
    </row>
    <row r="101" spans="1:21" ht="23" x14ac:dyDescent="0.35">
      <c r="Q101" s="13" t="s">
        <v>68</v>
      </c>
      <c r="R101" s="13">
        <v>1.5849</v>
      </c>
      <c r="S101" s="13">
        <v>1.585</v>
      </c>
      <c r="T101" s="13">
        <v>1.585</v>
      </c>
      <c r="U101" s="13">
        <v>1.585</v>
      </c>
    </row>
    <row r="102" spans="1:21" x14ac:dyDescent="0.35">
      <c r="A102" t="s">
        <v>35</v>
      </c>
      <c r="Q102" s="13" t="s">
        <v>24</v>
      </c>
      <c r="R102" s="13">
        <v>4.0000000000000003E-5</v>
      </c>
      <c r="S102" s="13">
        <v>2.0000000000000002E-5</v>
      </c>
      <c r="T102" s="13">
        <v>4.0000000000000003E-5</v>
      </c>
      <c r="U102" s="13">
        <v>1.5849599999999999</v>
      </c>
    </row>
    <row r="103" spans="1:21" x14ac:dyDescent="0.35">
      <c r="Q103" s="13" t="s">
        <v>25</v>
      </c>
      <c r="R103" s="13">
        <v>4.0000000000000003E-5</v>
      </c>
      <c r="S103" s="13">
        <v>3.0000000000000001E-5</v>
      </c>
      <c r="T103" s="13">
        <v>6.0000000000000002E-5</v>
      </c>
      <c r="U103" s="13">
        <v>1.5849599999999999</v>
      </c>
    </row>
    <row r="104" spans="1:21" ht="34.5" x14ac:dyDescent="0.35">
      <c r="A104" s="12" t="s">
        <v>13</v>
      </c>
      <c r="B104" s="12" t="s">
        <v>5</v>
      </c>
      <c r="C104" s="12" t="s">
        <v>6</v>
      </c>
      <c r="D104" s="12" t="s">
        <v>7</v>
      </c>
      <c r="E104" s="12" t="s">
        <v>8</v>
      </c>
      <c r="F104" s="12" t="s">
        <v>23</v>
      </c>
      <c r="G104" s="12" t="s">
        <v>24</v>
      </c>
      <c r="H104" s="12" t="s">
        <v>25</v>
      </c>
      <c r="I104" s="12" t="s">
        <v>26</v>
      </c>
      <c r="J104" s="12" t="s">
        <v>27</v>
      </c>
      <c r="K104" s="12" t="s">
        <v>28</v>
      </c>
      <c r="L104" s="12" t="s">
        <v>29</v>
      </c>
      <c r="M104" s="12" t="s">
        <v>30</v>
      </c>
      <c r="Q104" s="13" t="s">
        <v>26</v>
      </c>
      <c r="R104" s="13">
        <v>0.93540000000000001</v>
      </c>
      <c r="S104" s="13">
        <v>0.23780000000000001</v>
      </c>
      <c r="T104" s="13">
        <v>0.60160000000000002</v>
      </c>
      <c r="U104" s="13">
        <v>0</v>
      </c>
    </row>
    <row r="105" spans="1:21" ht="57.5" x14ac:dyDescent="0.35">
      <c r="A105" s="13">
        <v>2</v>
      </c>
      <c r="B105" s="13">
        <v>0.69269999999999998</v>
      </c>
      <c r="C105" s="13">
        <v>0</v>
      </c>
      <c r="D105" s="13">
        <v>0</v>
      </c>
      <c r="E105" s="13">
        <v>4.6100000000000002E-2</v>
      </c>
      <c r="F105" s="13">
        <v>1.585</v>
      </c>
      <c r="G105" s="13">
        <v>9.4699999999999993E-3</v>
      </c>
      <c r="H105" s="13">
        <v>3.6999999999999999E-4</v>
      </c>
      <c r="I105" s="13">
        <v>0</v>
      </c>
      <c r="J105" s="13">
        <v>0</v>
      </c>
      <c r="K105" s="13">
        <v>0</v>
      </c>
      <c r="L105" s="13">
        <v>25000</v>
      </c>
      <c r="M105" s="13" t="s">
        <v>63</v>
      </c>
      <c r="Q105" s="13" t="s">
        <v>27</v>
      </c>
      <c r="R105" s="13">
        <v>0.39290000000000003</v>
      </c>
      <c r="S105" s="13">
        <v>0.98550000000000004</v>
      </c>
      <c r="T105" s="13">
        <v>0.19800000000000001</v>
      </c>
      <c r="U105" s="13">
        <v>0</v>
      </c>
    </row>
    <row r="106" spans="1:21" ht="80.5" x14ac:dyDescent="0.35">
      <c r="A106" s="13">
        <v>4</v>
      </c>
      <c r="B106" s="13">
        <v>0.82230000000000003</v>
      </c>
      <c r="C106" s="13">
        <v>6.9999999999999999E-4</v>
      </c>
      <c r="D106" s="13">
        <v>4.0000000000000001E-3</v>
      </c>
      <c r="E106" s="13" t="s">
        <v>64</v>
      </c>
      <c r="F106" s="13">
        <v>1.585</v>
      </c>
      <c r="G106" s="13">
        <v>2.7999999999999998E-4</v>
      </c>
      <c r="H106" s="13">
        <v>2.0000000000000002E-5</v>
      </c>
      <c r="I106" s="13">
        <v>1.4500000000000001E-2</v>
      </c>
      <c r="J106" s="13">
        <v>5.67E-2</v>
      </c>
      <c r="K106" s="13">
        <v>0.73750000000000004</v>
      </c>
      <c r="L106" s="13">
        <v>25000</v>
      </c>
      <c r="M106" s="13" t="s">
        <v>65</v>
      </c>
      <c r="Q106" s="13" t="s">
        <v>28</v>
      </c>
      <c r="R106" s="13">
        <v>0.82389999999999997</v>
      </c>
      <c r="S106" s="13">
        <v>0.46839999999999998</v>
      </c>
      <c r="T106" s="13">
        <v>0.58879999999999999</v>
      </c>
      <c r="U106" s="13">
        <v>0</v>
      </c>
    </row>
    <row r="107" spans="1:21" ht="46" x14ac:dyDescent="0.35">
      <c r="A107" s="13">
        <v>8</v>
      </c>
      <c r="B107" s="13">
        <v>0.2233</v>
      </c>
      <c r="C107" s="13">
        <v>0.60909999999999997</v>
      </c>
      <c r="D107" s="13">
        <v>0.95209999999999995</v>
      </c>
      <c r="E107" s="13">
        <v>2.5000000000000001E-3</v>
      </c>
      <c r="F107" s="13">
        <v>1.5849</v>
      </c>
      <c r="G107" s="13">
        <v>4.0000000000000003E-5</v>
      </c>
      <c r="H107" s="13">
        <v>4.0000000000000003E-5</v>
      </c>
      <c r="I107" s="13">
        <v>0.93540000000000001</v>
      </c>
      <c r="J107" s="13">
        <v>0.39290000000000003</v>
      </c>
      <c r="K107" s="13">
        <v>0.82389999999999997</v>
      </c>
      <c r="L107" s="13">
        <v>25001</v>
      </c>
      <c r="M107" s="13" t="s">
        <v>37</v>
      </c>
      <c r="Q107" s="13" t="s">
        <v>29</v>
      </c>
      <c r="R107" s="13">
        <v>25001</v>
      </c>
      <c r="S107" s="13">
        <v>25000</v>
      </c>
      <c r="T107" s="13">
        <v>25000</v>
      </c>
      <c r="U107" s="13">
        <v>2</v>
      </c>
    </row>
    <row r="108" spans="1:21" ht="92" x14ac:dyDescent="0.35">
      <c r="A108" s="13">
        <v>16</v>
      </c>
      <c r="B108" s="13">
        <v>0.48359999999999997</v>
      </c>
      <c r="C108" s="13">
        <v>0.18559999999999999</v>
      </c>
      <c r="D108" s="13">
        <v>5.57E-2</v>
      </c>
      <c r="E108" s="13">
        <v>5.0000000000000001E-3</v>
      </c>
      <c r="F108" s="13">
        <v>1.5849</v>
      </c>
      <c r="G108" s="13">
        <v>9.0000000000000006E-5</v>
      </c>
      <c r="H108" s="13">
        <v>1.0000000000000001E-5</v>
      </c>
      <c r="I108" s="13">
        <v>1.3599999999999999E-2</v>
      </c>
      <c r="J108" s="13">
        <v>0.33510000000000001</v>
      </c>
      <c r="K108" s="13">
        <v>0.53120000000000001</v>
      </c>
      <c r="L108" s="13">
        <v>25000</v>
      </c>
      <c r="M108" s="13" t="s">
        <v>66</v>
      </c>
      <c r="Q108" s="15" t="s">
        <v>30</v>
      </c>
      <c r="R108" s="13" t="s">
        <v>69</v>
      </c>
      <c r="S108" s="13" t="s">
        <v>69</v>
      </c>
      <c r="T108" s="13" t="s">
        <v>69</v>
      </c>
      <c r="U108" s="13" t="s">
        <v>70</v>
      </c>
    </row>
    <row r="110" spans="1:21" x14ac:dyDescent="0.35">
      <c r="A110" t="s">
        <v>42</v>
      </c>
      <c r="Q110" t="s">
        <v>35</v>
      </c>
    </row>
    <row r="111" spans="1:21" ht="34.5" x14ac:dyDescent="0.35">
      <c r="A111" s="12" t="s">
        <v>1</v>
      </c>
      <c r="B111" s="12" t="s">
        <v>5</v>
      </c>
      <c r="C111" s="12" t="s">
        <v>6</v>
      </c>
      <c r="D111" s="12" t="s">
        <v>7</v>
      </c>
      <c r="E111" s="12" t="s">
        <v>8</v>
      </c>
      <c r="F111" s="12" t="s">
        <v>23</v>
      </c>
      <c r="G111" s="12" t="s">
        <v>24</v>
      </c>
      <c r="H111" s="12" t="s">
        <v>25</v>
      </c>
      <c r="I111" s="12" t="s">
        <v>26</v>
      </c>
      <c r="J111" s="12" t="s">
        <v>27</v>
      </c>
      <c r="K111" s="12" t="s">
        <v>28</v>
      </c>
      <c r="L111" s="12" t="s">
        <v>29</v>
      </c>
      <c r="M111" s="12" t="s">
        <v>30</v>
      </c>
      <c r="Q111" s="12" t="s">
        <v>67</v>
      </c>
      <c r="R111" s="12" t="s">
        <v>71</v>
      </c>
      <c r="S111" s="12" t="s">
        <v>72</v>
      </c>
      <c r="T111" s="12" t="s">
        <v>73</v>
      </c>
      <c r="U111" s="12" t="s">
        <v>74</v>
      </c>
    </row>
    <row r="112" spans="1:21" ht="34.5" x14ac:dyDescent="0.35">
      <c r="A112" s="13">
        <v>1</v>
      </c>
      <c r="B112" s="13">
        <v>0.61929999999999996</v>
      </c>
      <c r="C112" s="13">
        <v>0.76839999999999997</v>
      </c>
      <c r="D112" s="13">
        <v>0.44409999999999999</v>
      </c>
      <c r="E112" s="13">
        <v>6.9999999999999999E-4</v>
      </c>
      <c r="F112" s="13">
        <v>1.5849</v>
      </c>
      <c r="G112" s="13">
        <v>3.0000000000000001E-5</v>
      </c>
      <c r="H112" s="13">
        <v>6.0000000000000002E-5</v>
      </c>
      <c r="I112" s="13">
        <v>0.14360000000000001</v>
      </c>
      <c r="J112" s="13">
        <v>0.57620000000000005</v>
      </c>
      <c r="K112" s="13">
        <v>0.74370000000000003</v>
      </c>
      <c r="L112" s="13">
        <v>25000</v>
      </c>
      <c r="M112" s="13" t="s">
        <v>52</v>
      </c>
      <c r="Q112" s="13" t="s">
        <v>5</v>
      </c>
      <c r="R112" s="13">
        <v>0.69269999999999998</v>
      </c>
      <c r="S112" s="13">
        <v>0.82230000000000003</v>
      </c>
      <c r="T112" s="13">
        <v>0.2233</v>
      </c>
      <c r="U112" s="13">
        <v>0.48359999999999997</v>
      </c>
    </row>
    <row r="113" spans="1:23" ht="34.5" x14ac:dyDescent="0.35">
      <c r="A113" s="13">
        <v>2</v>
      </c>
      <c r="B113" s="13">
        <v>0.88770000000000004</v>
      </c>
      <c r="C113" s="13">
        <v>0.70789999999999997</v>
      </c>
      <c r="D113" s="13">
        <v>0.70669999999999999</v>
      </c>
      <c r="E113" s="13">
        <v>5.9999999999999995E-4</v>
      </c>
      <c r="F113" s="13">
        <v>1.585</v>
      </c>
      <c r="G113" s="13">
        <v>3.0000000000000001E-5</v>
      </c>
      <c r="H113" s="13">
        <v>3.0000000000000001E-5</v>
      </c>
      <c r="I113" s="13">
        <v>0.77959999999999996</v>
      </c>
      <c r="J113" s="13">
        <v>0.63460000000000005</v>
      </c>
      <c r="K113" s="13">
        <v>0.32940000000000003</v>
      </c>
      <c r="L113" s="13">
        <v>25000</v>
      </c>
      <c r="M113" s="13" t="s">
        <v>52</v>
      </c>
      <c r="Q113" s="13" t="s">
        <v>6</v>
      </c>
      <c r="R113" s="13">
        <v>0</v>
      </c>
      <c r="S113" s="13">
        <v>6.9999999999999999E-4</v>
      </c>
      <c r="T113" s="13">
        <v>0.60909999999999997</v>
      </c>
      <c r="U113" s="13">
        <v>0.18559999999999999</v>
      </c>
    </row>
    <row r="114" spans="1:23" ht="34.5" x14ac:dyDescent="0.35">
      <c r="A114" s="13">
        <v>3</v>
      </c>
      <c r="B114" s="13">
        <v>0.2233</v>
      </c>
      <c r="C114" s="13">
        <v>0.60909999999999997</v>
      </c>
      <c r="D114" s="13">
        <v>0.95209999999999995</v>
      </c>
      <c r="E114" s="13">
        <v>2.5000000000000001E-3</v>
      </c>
      <c r="F114" s="13">
        <v>1.5849</v>
      </c>
      <c r="G114" s="13">
        <v>4.0000000000000003E-5</v>
      </c>
      <c r="H114" s="13">
        <v>4.0000000000000003E-5</v>
      </c>
      <c r="I114" s="13">
        <v>0.93540000000000001</v>
      </c>
      <c r="J114" s="13">
        <v>0.39290000000000003</v>
      </c>
      <c r="K114" s="13">
        <v>0.82389999999999997</v>
      </c>
      <c r="L114" s="13">
        <v>25001</v>
      </c>
      <c r="M114" s="13" t="s">
        <v>31</v>
      </c>
      <c r="Q114" s="13" t="s">
        <v>7</v>
      </c>
      <c r="R114" s="13">
        <v>0</v>
      </c>
      <c r="S114" s="13">
        <v>4.0000000000000001E-3</v>
      </c>
      <c r="T114" s="13">
        <v>0.95209999999999995</v>
      </c>
      <c r="U114" s="13">
        <v>5.57E-2</v>
      </c>
    </row>
    <row r="115" spans="1:23" ht="34.5" x14ac:dyDescent="0.35">
      <c r="A115" s="13">
        <v>4</v>
      </c>
      <c r="B115" s="13">
        <v>0.2233</v>
      </c>
      <c r="C115" s="13">
        <v>0.76670000000000005</v>
      </c>
      <c r="D115" s="13">
        <v>0.58650000000000002</v>
      </c>
      <c r="E115" s="13" t="s">
        <v>53</v>
      </c>
      <c r="F115" s="13">
        <v>1.5849</v>
      </c>
      <c r="G115" s="13">
        <v>3.0000000000000001E-5</v>
      </c>
      <c r="H115" s="13">
        <v>5.0000000000000002E-5</v>
      </c>
      <c r="I115" s="13">
        <v>0.55630000000000002</v>
      </c>
      <c r="J115" s="13">
        <v>0.62319999999999998</v>
      </c>
      <c r="K115" s="13">
        <v>0.59199999999999997</v>
      </c>
      <c r="L115" s="13">
        <v>25000</v>
      </c>
      <c r="M115" s="13" t="s">
        <v>52</v>
      </c>
      <c r="Q115" s="13" t="s">
        <v>8</v>
      </c>
      <c r="R115" s="13">
        <v>4.6100000000000002E-2</v>
      </c>
      <c r="S115" s="13" t="s">
        <v>64</v>
      </c>
      <c r="T115" s="13">
        <v>2.5000000000000001E-3</v>
      </c>
      <c r="U115" s="13">
        <v>5.0000000000000001E-3</v>
      </c>
    </row>
    <row r="116" spans="1:23" ht="34.5" x14ac:dyDescent="0.35">
      <c r="A116" s="13">
        <v>5</v>
      </c>
      <c r="B116" s="13">
        <v>0.72389999999999999</v>
      </c>
      <c r="C116" s="13">
        <v>0.76629999999999998</v>
      </c>
      <c r="D116" s="13">
        <v>0.46899999999999997</v>
      </c>
      <c r="E116" s="13" t="s">
        <v>54</v>
      </c>
      <c r="F116" s="13">
        <v>1.585</v>
      </c>
      <c r="G116" s="13">
        <v>3.0000000000000001E-5</v>
      </c>
      <c r="H116" s="13">
        <v>5.0000000000000002E-5</v>
      </c>
      <c r="I116" s="13">
        <v>0.93489999999999995</v>
      </c>
      <c r="J116" s="13">
        <v>0.7883</v>
      </c>
      <c r="K116" s="13">
        <v>0.3009</v>
      </c>
      <c r="L116" s="13">
        <v>25000</v>
      </c>
      <c r="M116" s="13" t="s">
        <v>52</v>
      </c>
      <c r="Q116" s="13" t="s">
        <v>68</v>
      </c>
      <c r="R116" s="13">
        <v>1.585</v>
      </c>
      <c r="S116" s="13">
        <v>1.585</v>
      </c>
      <c r="T116" s="13">
        <v>1.5849</v>
      </c>
      <c r="U116" s="13">
        <v>1.5849</v>
      </c>
    </row>
    <row r="117" spans="1:23" ht="80.5" x14ac:dyDescent="0.35">
      <c r="A117" s="13">
        <v>6</v>
      </c>
      <c r="B117" s="13">
        <v>0.65190000000000003</v>
      </c>
      <c r="C117" s="13">
        <v>9.64E-2</v>
      </c>
      <c r="D117" s="13">
        <v>0.64659999999999995</v>
      </c>
      <c r="E117" s="13" t="s">
        <v>55</v>
      </c>
      <c r="F117" s="13">
        <v>1.585</v>
      </c>
      <c r="G117" s="13">
        <v>1.1E-4</v>
      </c>
      <c r="H117" s="13">
        <v>3.0000000000000001E-5</v>
      </c>
      <c r="I117" s="13">
        <v>0.50049999999999994</v>
      </c>
      <c r="J117" s="13">
        <v>0.14449999999999999</v>
      </c>
      <c r="K117" s="13">
        <v>0.10589999999999999</v>
      </c>
      <c r="L117" s="13">
        <v>25000</v>
      </c>
      <c r="M117" s="13" t="s">
        <v>56</v>
      </c>
      <c r="Q117" s="13" t="s">
        <v>24</v>
      </c>
      <c r="R117" s="13">
        <v>9.4699999999999993E-3</v>
      </c>
      <c r="S117" s="13">
        <v>2.7999999999999998E-4</v>
      </c>
      <c r="T117" s="13">
        <v>4.0000000000000003E-5</v>
      </c>
      <c r="U117" s="13">
        <v>9.0000000000000006E-5</v>
      </c>
    </row>
    <row r="118" spans="1:23" x14ac:dyDescent="0.35">
      <c r="Q118" s="13" t="s">
        <v>25</v>
      </c>
      <c r="R118" s="13">
        <v>3.6999999999999999E-4</v>
      </c>
      <c r="S118" s="13">
        <v>2.0000000000000002E-5</v>
      </c>
      <c r="T118" s="13">
        <v>4.0000000000000003E-5</v>
      </c>
      <c r="U118" s="13">
        <v>1.0000000000000001E-5</v>
      </c>
    </row>
    <row r="119" spans="1:23" ht="23" x14ac:dyDescent="0.35">
      <c r="Q119" s="13" t="s">
        <v>26</v>
      </c>
      <c r="R119" s="13">
        <v>0</v>
      </c>
      <c r="S119" s="13">
        <v>1.4500000000000001E-2</v>
      </c>
      <c r="T119" s="13">
        <v>0.93540000000000001</v>
      </c>
      <c r="U119" s="13">
        <v>1.3599999999999999E-2</v>
      </c>
    </row>
    <row r="120" spans="1:23" ht="23" x14ac:dyDescent="0.35">
      <c r="A120" t="s">
        <v>43</v>
      </c>
      <c r="Q120" s="13" t="s">
        <v>27</v>
      </c>
      <c r="R120" s="13">
        <v>0</v>
      </c>
      <c r="S120" s="13">
        <v>5.67E-2</v>
      </c>
      <c r="T120" s="13">
        <v>0.39290000000000003</v>
      </c>
      <c r="U120" s="13">
        <v>0.33510000000000001</v>
      </c>
    </row>
    <row r="121" spans="1:23" ht="34.5" x14ac:dyDescent="0.35">
      <c r="A121" s="12" t="s">
        <v>14</v>
      </c>
      <c r="B121" s="12" t="s">
        <v>15</v>
      </c>
      <c r="C121" s="12" t="s">
        <v>5</v>
      </c>
      <c r="D121" s="12" t="s">
        <v>6</v>
      </c>
      <c r="E121" s="12" t="s">
        <v>7</v>
      </c>
      <c r="F121" s="12" t="s">
        <v>8</v>
      </c>
      <c r="G121" s="12" t="s">
        <v>23</v>
      </c>
      <c r="H121" s="12" t="s">
        <v>24</v>
      </c>
      <c r="I121" s="12" t="s">
        <v>25</v>
      </c>
      <c r="J121" s="12" t="s">
        <v>26</v>
      </c>
      <c r="K121" s="12" t="s">
        <v>27</v>
      </c>
      <c r="L121" s="12" t="s">
        <v>28</v>
      </c>
      <c r="M121" s="12" t="s">
        <v>29</v>
      </c>
      <c r="N121" s="12" t="s">
        <v>30</v>
      </c>
      <c r="Q121" s="13" t="s">
        <v>28</v>
      </c>
      <c r="R121" s="13">
        <v>0</v>
      </c>
      <c r="S121" s="13">
        <v>0.73750000000000004</v>
      </c>
      <c r="T121" s="13">
        <v>0.82389999999999997</v>
      </c>
      <c r="U121" s="13">
        <v>0.53120000000000001</v>
      </c>
    </row>
    <row r="122" spans="1:23" ht="34.5" x14ac:dyDescent="0.35">
      <c r="A122" s="13" t="s">
        <v>38</v>
      </c>
      <c r="B122" s="13" t="s">
        <v>16</v>
      </c>
      <c r="C122" s="13">
        <v>0.2233</v>
      </c>
      <c r="D122" s="13">
        <v>0.60909999999999997</v>
      </c>
      <c r="E122" s="13">
        <v>0.95209999999999995</v>
      </c>
      <c r="F122" s="13">
        <v>2.5000000000000001E-3</v>
      </c>
      <c r="G122" s="13">
        <v>1.5849</v>
      </c>
      <c r="H122" s="13">
        <v>4.0000000000000003E-5</v>
      </c>
      <c r="I122" s="13">
        <v>4.0000000000000003E-5</v>
      </c>
      <c r="J122" s="13">
        <v>0.93540000000000001</v>
      </c>
      <c r="K122" s="13">
        <v>0.39290000000000003</v>
      </c>
      <c r="L122" s="13">
        <v>0.82389999999999997</v>
      </c>
      <c r="M122" s="13">
        <v>25001</v>
      </c>
      <c r="N122" s="13" t="s">
        <v>39</v>
      </c>
      <c r="Q122" s="13" t="s">
        <v>29</v>
      </c>
      <c r="R122" s="13">
        <v>25000</v>
      </c>
      <c r="S122" s="13">
        <v>25000</v>
      </c>
      <c r="T122" s="13">
        <v>25001</v>
      </c>
      <c r="U122" s="13">
        <v>25000</v>
      </c>
    </row>
    <row r="123" spans="1:23" ht="57.5" x14ac:dyDescent="0.35">
      <c r="A123" s="13" t="s">
        <v>38</v>
      </c>
      <c r="B123" s="13" t="s">
        <v>17</v>
      </c>
      <c r="C123" s="15">
        <v>0</v>
      </c>
      <c r="D123" s="13">
        <v>0.27239999999999998</v>
      </c>
      <c r="E123" s="13">
        <v>0.66479999999999995</v>
      </c>
      <c r="F123" s="13">
        <v>8.0000000000000004E-4</v>
      </c>
      <c r="G123" s="13">
        <v>1.5798000000000001</v>
      </c>
      <c r="H123" s="13">
        <v>6.9999999999999994E-5</v>
      </c>
      <c r="I123" s="13">
        <v>3.0000000000000001E-5</v>
      </c>
      <c r="J123" s="13">
        <v>0.7036</v>
      </c>
      <c r="K123" s="15">
        <v>0</v>
      </c>
      <c r="L123" s="15">
        <v>0</v>
      </c>
      <c r="M123" s="13">
        <v>25002</v>
      </c>
      <c r="N123" s="13" t="s">
        <v>40</v>
      </c>
      <c r="Q123" s="15" t="s">
        <v>30</v>
      </c>
      <c r="R123" s="13" t="s">
        <v>36</v>
      </c>
      <c r="S123" s="13" t="s">
        <v>75</v>
      </c>
      <c r="T123" s="15" t="s">
        <v>76</v>
      </c>
      <c r="U123" s="13" t="s">
        <v>77</v>
      </c>
    </row>
    <row r="124" spans="1:23" ht="34.5" x14ac:dyDescent="0.35">
      <c r="A124" s="13" t="s">
        <v>41</v>
      </c>
      <c r="B124" s="13" t="s">
        <v>16</v>
      </c>
      <c r="C124" s="13">
        <v>0.46189999999999998</v>
      </c>
      <c r="D124" s="13">
        <v>0.39489999999999997</v>
      </c>
      <c r="E124" s="13">
        <v>0.40560000000000002</v>
      </c>
      <c r="F124" s="13">
        <v>7.9000000000000008E-3</v>
      </c>
      <c r="G124" s="13">
        <v>1.5849</v>
      </c>
      <c r="H124" s="13">
        <v>6.0000000000000002E-5</v>
      </c>
      <c r="I124" s="13">
        <v>1.0000000000000001E-5</v>
      </c>
      <c r="J124" s="13">
        <v>0.52</v>
      </c>
      <c r="K124" s="13">
        <v>0.89610000000000001</v>
      </c>
      <c r="L124" s="13">
        <v>0.39450000000000002</v>
      </c>
      <c r="M124" s="13">
        <v>25000</v>
      </c>
      <c r="N124" s="13" t="s">
        <v>39</v>
      </c>
    </row>
    <row r="125" spans="1:23" ht="57.5" x14ac:dyDescent="0.35">
      <c r="A125" s="13" t="s">
        <v>41</v>
      </c>
      <c r="B125" s="13" t="s">
        <v>17</v>
      </c>
      <c r="C125" s="15">
        <v>0</v>
      </c>
      <c r="D125" s="13">
        <v>0.17130000000000001</v>
      </c>
      <c r="E125" s="13">
        <v>0.30859999999999999</v>
      </c>
      <c r="F125" s="13" t="s">
        <v>57</v>
      </c>
      <c r="G125" s="13">
        <v>1.5789</v>
      </c>
      <c r="H125" s="13">
        <v>9.0000000000000006E-5</v>
      </c>
      <c r="I125" s="13">
        <v>6.9999999999999994E-5</v>
      </c>
      <c r="J125" s="13">
        <v>0.2238</v>
      </c>
      <c r="K125" s="15">
        <v>0</v>
      </c>
      <c r="L125" s="15">
        <v>0</v>
      </c>
      <c r="M125" s="13">
        <v>25000</v>
      </c>
      <c r="N125" s="13" t="s">
        <v>40</v>
      </c>
      <c r="Q125" t="s">
        <v>42</v>
      </c>
    </row>
    <row r="126" spans="1:23" x14ac:dyDescent="0.35">
      <c r="Q126" s="12" t="s">
        <v>67</v>
      </c>
      <c r="R126" s="12" t="s">
        <v>78</v>
      </c>
      <c r="S126" s="12" t="s">
        <v>79</v>
      </c>
      <c r="T126" s="12" t="s">
        <v>80</v>
      </c>
      <c r="U126" s="12" t="s">
        <v>81</v>
      </c>
      <c r="V126" s="12" t="s">
        <v>82</v>
      </c>
      <c r="W126" s="12" t="s">
        <v>83</v>
      </c>
    </row>
    <row r="127" spans="1:23" x14ac:dyDescent="0.35">
      <c r="Q127" s="13" t="s">
        <v>5</v>
      </c>
      <c r="R127" s="13">
        <v>0.61929999999999996</v>
      </c>
      <c r="S127" s="13">
        <v>0.88770000000000004</v>
      </c>
      <c r="T127" s="13">
        <v>0.2233</v>
      </c>
      <c r="U127" s="13">
        <v>0.2233</v>
      </c>
      <c r="V127" s="13">
        <v>0.72389999999999999</v>
      </c>
      <c r="W127" s="13">
        <v>0.65190000000000003</v>
      </c>
    </row>
    <row r="128" spans="1:23" x14ac:dyDescent="0.35">
      <c r="A128" t="s">
        <v>44</v>
      </c>
      <c r="Q128" s="13" t="s">
        <v>6</v>
      </c>
      <c r="R128" s="13">
        <v>0.76839999999999997</v>
      </c>
      <c r="S128" s="13">
        <v>0.70789999999999997</v>
      </c>
      <c r="T128" s="13">
        <v>0.60909999999999997</v>
      </c>
      <c r="U128" s="13">
        <v>0.76670000000000005</v>
      </c>
      <c r="V128" s="13">
        <v>0.76629999999999998</v>
      </c>
      <c r="W128" s="13">
        <v>9.64E-2</v>
      </c>
    </row>
    <row r="129" spans="1:23" ht="34.5" x14ac:dyDescent="0.35">
      <c r="A129" s="12" t="s">
        <v>45</v>
      </c>
      <c r="B129" s="12" t="s">
        <v>5</v>
      </c>
      <c r="C129" s="12" t="s">
        <v>6</v>
      </c>
      <c r="D129" s="12" t="s">
        <v>7</v>
      </c>
      <c r="E129" s="12" t="s">
        <v>8</v>
      </c>
      <c r="F129" s="12" t="s">
        <v>23</v>
      </c>
      <c r="G129" s="12" t="s">
        <v>24</v>
      </c>
      <c r="H129" s="12" t="s">
        <v>25</v>
      </c>
      <c r="I129" s="12" t="s">
        <v>26</v>
      </c>
      <c r="J129" s="12" t="s">
        <v>27</v>
      </c>
      <c r="K129" s="12" t="s">
        <v>28</v>
      </c>
      <c r="L129" s="12" t="s">
        <v>29</v>
      </c>
      <c r="M129" s="12" t="s">
        <v>30</v>
      </c>
      <c r="Q129" s="13" t="s">
        <v>7</v>
      </c>
      <c r="R129" s="13">
        <v>0.44409999999999999</v>
      </c>
      <c r="S129" s="13">
        <v>0.70669999999999999</v>
      </c>
      <c r="T129" s="13">
        <v>0.95209999999999995</v>
      </c>
      <c r="U129" s="13">
        <v>0.58650000000000002</v>
      </c>
      <c r="V129" s="13">
        <v>0.46899999999999997</v>
      </c>
      <c r="W129" s="13">
        <v>0.64659999999999995</v>
      </c>
    </row>
    <row r="130" spans="1:23" x14ac:dyDescent="0.35">
      <c r="A130" s="13">
        <v>0</v>
      </c>
      <c r="B130" s="13">
        <v>0.2233</v>
      </c>
      <c r="C130" s="13">
        <v>0.60909999999999997</v>
      </c>
      <c r="D130" s="13">
        <v>0.95209999999999995</v>
      </c>
      <c r="E130" s="13">
        <v>2.5000000000000001E-3</v>
      </c>
      <c r="F130" s="13">
        <v>1.5849</v>
      </c>
      <c r="G130" s="13">
        <v>4.0000000000000003E-5</v>
      </c>
      <c r="H130" s="13">
        <v>4.0000000000000003E-5</v>
      </c>
      <c r="I130" s="13">
        <v>0.93540000000000001</v>
      </c>
      <c r="J130" s="13">
        <v>0.39290000000000003</v>
      </c>
      <c r="K130" s="13">
        <v>0.82389999999999997</v>
      </c>
      <c r="L130" s="13">
        <v>25001</v>
      </c>
      <c r="M130" s="13" t="s">
        <v>46</v>
      </c>
      <c r="Q130" s="13" t="s">
        <v>8</v>
      </c>
      <c r="R130" s="13">
        <v>6.9999999999999999E-4</v>
      </c>
      <c r="S130" s="13">
        <v>5.9999999999999995E-4</v>
      </c>
      <c r="T130" s="13">
        <v>2.5000000000000001E-3</v>
      </c>
      <c r="U130" s="13" t="s">
        <v>53</v>
      </c>
      <c r="V130" s="13" t="s">
        <v>54</v>
      </c>
      <c r="W130" s="13" t="s">
        <v>55</v>
      </c>
    </row>
    <row r="131" spans="1:23" ht="23" x14ac:dyDescent="0.35">
      <c r="A131" s="13">
        <v>1</v>
      </c>
      <c r="B131" s="13">
        <v>7.4399999999999994E-2</v>
      </c>
      <c r="C131" s="13">
        <v>0.42259999999999998</v>
      </c>
      <c r="D131" s="13">
        <v>0.95209999999999995</v>
      </c>
      <c r="E131" s="13">
        <v>4.7999999999999996E-3</v>
      </c>
      <c r="F131" s="13">
        <v>1.5849</v>
      </c>
      <c r="G131" s="13">
        <v>6.0000000000000002E-5</v>
      </c>
      <c r="H131" s="13">
        <v>2.0000000000000002E-5</v>
      </c>
      <c r="I131" s="13">
        <v>0.44379999999999997</v>
      </c>
      <c r="J131" s="13">
        <v>0.17169999999999999</v>
      </c>
      <c r="K131" s="13">
        <v>0.62829999999999997</v>
      </c>
      <c r="L131" s="13">
        <v>25000</v>
      </c>
      <c r="M131" s="13" t="s">
        <v>46</v>
      </c>
      <c r="Q131" s="13" t="s">
        <v>68</v>
      </c>
      <c r="R131" s="13">
        <v>1.5849</v>
      </c>
      <c r="S131" s="13">
        <v>1.585</v>
      </c>
      <c r="T131" s="13">
        <v>1.5849</v>
      </c>
      <c r="U131" s="13">
        <v>1.5849</v>
      </c>
      <c r="V131" s="13">
        <v>1.585</v>
      </c>
      <c r="W131" s="13">
        <v>1.585</v>
      </c>
    </row>
    <row r="132" spans="1:23" x14ac:dyDescent="0.35">
      <c r="A132" s="13">
        <v>2</v>
      </c>
      <c r="B132" s="13">
        <v>0.90180000000000005</v>
      </c>
      <c r="C132" s="13">
        <v>0.26860000000000001</v>
      </c>
      <c r="D132" s="13">
        <v>0.27810000000000001</v>
      </c>
      <c r="E132" s="13" t="s">
        <v>58</v>
      </c>
      <c r="F132" s="13">
        <v>1.585</v>
      </c>
      <c r="G132" s="13">
        <v>6.9999999999999994E-5</v>
      </c>
      <c r="H132" s="13">
        <v>4.0000000000000003E-5</v>
      </c>
      <c r="I132" s="13">
        <v>0.16539999999999999</v>
      </c>
      <c r="J132" s="13">
        <v>0.33639999999999998</v>
      </c>
      <c r="K132" s="13">
        <v>0.97340000000000004</v>
      </c>
      <c r="L132" s="13">
        <v>25000</v>
      </c>
      <c r="M132" s="13" t="s">
        <v>46</v>
      </c>
      <c r="Q132" s="13" t="s">
        <v>24</v>
      </c>
      <c r="R132" s="13">
        <v>3.0000000000000001E-5</v>
      </c>
      <c r="S132" s="13">
        <v>3.0000000000000001E-5</v>
      </c>
      <c r="T132" s="13">
        <v>4.0000000000000003E-5</v>
      </c>
      <c r="U132" s="13">
        <v>3.0000000000000001E-5</v>
      </c>
      <c r="V132" s="13">
        <v>3.0000000000000001E-5</v>
      </c>
      <c r="W132" s="13">
        <v>1.1E-4</v>
      </c>
    </row>
    <row r="133" spans="1:23" x14ac:dyDescent="0.35">
      <c r="A133" s="10"/>
      <c r="B133" s="10"/>
      <c r="C133" s="14"/>
      <c r="D133" s="10"/>
      <c r="E133" s="10"/>
      <c r="F133" s="10"/>
      <c r="G133" s="11"/>
      <c r="H133" s="14"/>
      <c r="I133" s="10"/>
      <c r="J133" s="10"/>
      <c r="Q133" s="13" t="s">
        <v>25</v>
      </c>
      <c r="R133" s="13">
        <v>6.0000000000000002E-5</v>
      </c>
      <c r="S133" s="13">
        <v>3.0000000000000001E-5</v>
      </c>
      <c r="T133" s="13">
        <v>4.0000000000000003E-5</v>
      </c>
      <c r="U133" s="13">
        <v>5.0000000000000002E-5</v>
      </c>
      <c r="V133" s="13">
        <v>5.0000000000000002E-5</v>
      </c>
      <c r="W133" s="13">
        <v>3.0000000000000001E-5</v>
      </c>
    </row>
    <row r="134" spans="1:23" ht="23" x14ac:dyDescent="0.35">
      <c r="Q134" s="13" t="s">
        <v>26</v>
      </c>
      <c r="R134" s="13">
        <v>0.14360000000000001</v>
      </c>
      <c r="S134" s="13">
        <v>0.77959999999999996</v>
      </c>
      <c r="T134" s="13">
        <v>0.93540000000000001</v>
      </c>
      <c r="U134" s="13">
        <v>0.55630000000000002</v>
      </c>
      <c r="V134" s="13">
        <v>0.93489999999999995</v>
      </c>
      <c r="W134" s="13">
        <v>0.50049999999999994</v>
      </c>
    </row>
    <row r="135" spans="1:23" ht="23" x14ac:dyDescent="0.35">
      <c r="A135" t="s">
        <v>51</v>
      </c>
      <c r="Q135" s="13" t="s">
        <v>27</v>
      </c>
      <c r="R135" s="13">
        <v>0.57620000000000005</v>
      </c>
      <c r="S135" s="13">
        <v>0.63460000000000005</v>
      </c>
      <c r="T135" s="13">
        <v>0.39290000000000003</v>
      </c>
      <c r="U135" s="13">
        <v>0.62319999999999998</v>
      </c>
      <c r="V135" s="13">
        <v>0.7883</v>
      </c>
      <c r="W135" s="13">
        <v>0.14449999999999999</v>
      </c>
    </row>
    <row r="136" spans="1:23" ht="34.5" x14ac:dyDescent="0.35">
      <c r="A136" s="12" t="s">
        <v>47</v>
      </c>
      <c r="B136" s="12" t="s">
        <v>5</v>
      </c>
      <c r="C136" s="12" t="s">
        <v>6</v>
      </c>
      <c r="D136" s="12" t="s">
        <v>7</v>
      </c>
      <c r="E136" s="12" t="s">
        <v>8</v>
      </c>
      <c r="F136" s="12" t="s">
        <v>23</v>
      </c>
      <c r="G136" s="12" t="s">
        <v>24</v>
      </c>
      <c r="H136" s="12" t="s">
        <v>25</v>
      </c>
      <c r="I136" s="12" t="s">
        <v>26</v>
      </c>
      <c r="J136" s="12" t="s">
        <v>27</v>
      </c>
      <c r="K136" s="12" t="s">
        <v>28</v>
      </c>
      <c r="L136" s="12" t="s">
        <v>29</v>
      </c>
      <c r="M136" s="12" t="s">
        <v>30</v>
      </c>
      <c r="Q136" s="13" t="s">
        <v>28</v>
      </c>
      <c r="R136" s="13">
        <v>0.74370000000000003</v>
      </c>
      <c r="S136" s="13">
        <v>0.32940000000000003</v>
      </c>
      <c r="T136" s="13">
        <v>0.82389999999999997</v>
      </c>
      <c r="U136" s="13">
        <v>0.59199999999999997</v>
      </c>
      <c r="V136" s="13">
        <v>0.3009</v>
      </c>
      <c r="W136" s="13">
        <v>0.10589999999999999</v>
      </c>
    </row>
    <row r="137" spans="1:23" ht="46" x14ac:dyDescent="0.35">
      <c r="A137" s="13" t="s">
        <v>48</v>
      </c>
      <c r="B137" s="13">
        <v>0.2233</v>
      </c>
      <c r="C137" s="13">
        <v>0.60909999999999997</v>
      </c>
      <c r="D137" s="13">
        <v>0.95209999999999995</v>
      </c>
      <c r="E137" s="13">
        <v>2.5000000000000001E-3</v>
      </c>
      <c r="F137" s="13">
        <v>1.5849</v>
      </c>
      <c r="G137" s="13">
        <v>4.0000000000000003E-5</v>
      </c>
      <c r="H137" s="13">
        <v>4.0000000000000003E-5</v>
      </c>
      <c r="I137" s="13">
        <v>0.93540000000000001</v>
      </c>
      <c r="J137" s="13">
        <v>0.39290000000000003</v>
      </c>
      <c r="K137" s="13">
        <v>0.82389999999999997</v>
      </c>
      <c r="L137" s="13">
        <v>25001</v>
      </c>
      <c r="M137" s="13" t="s">
        <v>59</v>
      </c>
      <c r="Q137" s="13" t="s">
        <v>29</v>
      </c>
      <c r="R137" s="13">
        <v>25000</v>
      </c>
      <c r="S137" s="13">
        <v>25000</v>
      </c>
      <c r="T137" s="13">
        <v>25001</v>
      </c>
      <c r="U137" s="13">
        <v>25000</v>
      </c>
      <c r="V137" s="13">
        <v>25000</v>
      </c>
      <c r="W137" s="13">
        <v>25000</v>
      </c>
    </row>
    <row r="138" spans="1:23" ht="57.5" x14ac:dyDescent="0.35">
      <c r="A138" s="13" t="s">
        <v>49</v>
      </c>
      <c r="B138" s="13">
        <v>7.4399999999999994E-2</v>
      </c>
      <c r="C138" s="13">
        <v>0.42259999999999998</v>
      </c>
      <c r="D138" s="13">
        <v>0.95209999999999995</v>
      </c>
      <c r="E138" s="13">
        <v>4.7999999999999996E-3</v>
      </c>
      <c r="F138" s="13">
        <v>1.5849</v>
      </c>
      <c r="G138" s="13">
        <v>6.0000000000000002E-5</v>
      </c>
      <c r="H138" s="13">
        <v>2.0000000000000002E-5</v>
      </c>
      <c r="I138" s="13">
        <v>0.44379999999999997</v>
      </c>
      <c r="J138" s="13">
        <v>0.17169999999999999</v>
      </c>
      <c r="K138" s="13">
        <v>0.62829999999999997</v>
      </c>
      <c r="L138" s="13">
        <v>25000</v>
      </c>
      <c r="M138" s="13" t="s">
        <v>60</v>
      </c>
      <c r="Q138" s="15" t="s">
        <v>30</v>
      </c>
      <c r="R138" s="13" t="s">
        <v>84</v>
      </c>
      <c r="S138" s="13" t="s">
        <v>84</v>
      </c>
      <c r="T138" s="13" t="s">
        <v>69</v>
      </c>
      <c r="U138" s="13" t="s">
        <v>84</v>
      </c>
      <c r="V138" s="13" t="s">
        <v>84</v>
      </c>
      <c r="W138" s="13" t="s">
        <v>85</v>
      </c>
    </row>
    <row r="139" spans="1:23" ht="115" x14ac:dyDescent="0.35">
      <c r="A139" s="13" t="s">
        <v>50</v>
      </c>
      <c r="B139" s="13">
        <v>0.53139999999999998</v>
      </c>
      <c r="C139" s="13">
        <v>0.93189999999999995</v>
      </c>
      <c r="D139" s="13">
        <v>0.82479999999999998</v>
      </c>
      <c r="E139" s="13" t="s">
        <v>61</v>
      </c>
      <c r="F139" s="13">
        <v>1.5849</v>
      </c>
      <c r="G139" s="13">
        <v>1.0000000000000001E-5</v>
      </c>
      <c r="H139" s="13">
        <v>1.1E-4</v>
      </c>
      <c r="I139" s="13">
        <v>8.1900000000000001E-2</v>
      </c>
      <c r="J139" s="13">
        <v>0.52190000000000003</v>
      </c>
      <c r="K139" s="13">
        <v>0.65590000000000004</v>
      </c>
      <c r="L139" s="13">
        <v>25000</v>
      </c>
      <c r="M139" s="13" t="s">
        <v>62</v>
      </c>
    </row>
    <row r="140" spans="1:23" x14ac:dyDescent="0.35">
      <c r="Q140" t="s">
        <v>43</v>
      </c>
    </row>
    <row r="141" spans="1:23" ht="34.5" x14ac:dyDescent="0.35">
      <c r="Q141" s="12" t="s">
        <v>14</v>
      </c>
      <c r="R141" s="12" t="s">
        <v>86</v>
      </c>
      <c r="S141" s="12" t="s">
        <v>87</v>
      </c>
      <c r="T141" s="12" t="s">
        <v>88</v>
      </c>
      <c r="U141" s="12" t="s">
        <v>89</v>
      </c>
    </row>
    <row r="142" spans="1:23" x14ac:dyDescent="0.35">
      <c r="A142" s="9"/>
      <c r="B142" s="9"/>
      <c r="C142" s="9"/>
      <c r="D142" s="9"/>
      <c r="E142" s="9"/>
      <c r="F142" s="9"/>
      <c r="G142" s="9"/>
      <c r="H142" s="9"/>
      <c r="I142" s="9"/>
      <c r="Q142" s="13" t="s">
        <v>5</v>
      </c>
      <c r="R142" s="13">
        <v>0.2233</v>
      </c>
      <c r="S142" s="15">
        <v>0</v>
      </c>
      <c r="T142" s="13">
        <v>0.46189999999999998</v>
      </c>
      <c r="U142" s="15">
        <v>0</v>
      </c>
    </row>
    <row r="143" spans="1:23" x14ac:dyDescent="0.35">
      <c r="A143" s="10"/>
      <c r="B143" s="10"/>
      <c r="C143" s="10"/>
      <c r="D143" s="10"/>
      <c r="E143" s="10"/>
      <c r="F143" s="11"/>
      <c r="G143" s="10"/>
      <c r="H143" s="10"/>
      <c r="I143" s="10"/>
      <c r="Q143" s="13" t="s">
        <v>6</v>
      </c>
      <c r="R143" s="13">
        <v>0.60909999999999997</v>
      </c>
      <c r="S143" s="13">
        <v>0.27239999999999998</v>
      </c>
      <c r="T143" s="13">
        <v>0.39489999999999997</v>
      </c>
      <c r="U143" s="13">
        <v>0.17130000000000001</v>
      </c>
    </row>
    <row r="144" spans="1:23" x14ac:dyDescent="0.35">
      <c r="A144" s="10"/>
      <c r="B144" s="10"/>
      <c r="C144" s="10"/>
      <c r="D144" s="10"/>
      <c r="E144" s="10"/>
      <c r="F144" s="11"/>
      <c r="G144" s="10"/>
      <c r="H144" s="10"/>
      <c r="I144" s="10"/>
      <c r="Q144" s="13" t="s">
        <v>7</v>
      </c>
      <c r="R144" s="13">
        <v>0.95209999999999995</v>
      </c>
      <c r="S144" s="13">
        <v>0.66479999999999995</v>
      </c>
      <c r="T144" s="13">
        <v>0.40560000000000002</v>
      </c>
      <c r="U144" s="13">
        <v>0.30859999999999999</v>
      </c>
    </row>
    <row r="145" spans="1:21" x14ac:dyDescent="0.35">
      <c r="A145" s="10"/>
      <c r="B145" s="10"/>
      <c r="C145" s="10"/>
      <c r="D145" s="10"/>
      <c r="E145" s="10"/>
      <c r="F145" s="11"/>
      <c r="G145" s="10"/>
      <c r="H145" s="10"/>
      <c r="I145" s="10"/>
      <c r="Q145" s="13" t="s">
        <v>8</v>
      </c>
      <c r="R145" s="13">
        <v>2.5000000000000001E-3</v>
      </c>
      <c r="S145" s="13">
        <v>8.0000000000000004E-4</v>
      </c>
      <c r="T145" s="13">
        <v>7.9000000000000008E-3</v>
      </c>
      <c r="U145" s="13" t="s">
        <v>57</v>
      </c>
    </row>
    <row r="146" spans="1:21" ht="23" x14ac:dyDescent="0.35">
      <c r="Q146" s="13" t="s">
        <v>68</v>
      </c>
      <c r="R146" s="13">
        <v>1.5849</v>
      </c>
      <c r="S146" s="13">
        <v>1.5798000000000001</v>
      </c>
      <c r="T146" s="13">
        <v>1.5849</v>
      </c>
      <c r="U146" s="13">
        <v>1.5789</v>
      </c>
    </row>
    <row r="147" spans="1:21" x14ac:dyDescent="0.35">
      <c r="Q147" s="13" t="s">
        <v>24</v>
      </c>
      <c r="R147" s="13">
        <v>4.0000000000000003E-5</v>
      </c>
      <c r="S147" s="13">
        <v>6.9999999999999994E-5</v>
      </c>
      <c r="T147" s="13">
        <v>6.0000000000000002E-5</v>
      </c>
      <c r="U147" s="13">
        <v>9.0000000000000006E-5</v>
      </c>
    </row>
    <row r="148" spans="1:21" x14ac:dyDescent="0.35">
      <c r="Q148" s="13" t="s">
        <v>25</v>
      </c>
      <c r="R148" s="13">
        <v>4.0000000000000003E-5</v>
      </c>
      <c r="S148" s="13">
        <v>3.0000000000000001E-5</v>
      </c>
      <c r="T148" s="13">
        <v>1.0000000000000001E-5</v>
      </c>
      <c r="U148" s="13">
        <v>6.9999999999999994E-5</v>
      </c>
    </row>
    <row r="149" spans="1:21" ht="23" x14ac:dyDescent="0.35">
      <c r="Q149" s="13" t="s">
        <v>26</v>
      </c>
      <c r="R149" s="13">
        <v>0.93540000000000001</v>
      </c>
      <c r="S149" s="13">
        <v>0.7036</v>
      </c>
      <c r="T149" s="13">
        <v>0.52</v>
      </c>
      <c r="U149" s="13">
        <v>0.2238</v>
      </c>
    </row>
    <row r="150" spans="1:21" ht="23" x14ac:dyDescent="0.35">
      <c r="Q150" s="13" t="s">
        <v>27</v>
      </c>
      <c r="R150" s="13">
        <v>0.39290000000000003</v>
      </c>
      <c r="S150" s="15">
        <v>0</v>
      </c>
      <c r="T150" s="13">
        <v>0.89610000000000001</v>
      </c>
      <c r="U150" s="15">
        <v>0</v>
      </c>
    </row>
    <row r="151" spans="1:21" ht="34.5" x14ac:dyDescent="0.35">
      <c r="Q151" s="13" t="s">
        <v>28</v>
      </c>
      <c r="R151" s="13">
        <v>0.82389999999999997</v>
      </c>
      <c r="S151" s="15">
        <v>0</v>
      </c>
      <c r="T151" s="13">
        <v>0.39450000000000002</v>
      </c>
      <c r="U151" s="15">
        <v>0</v>
      </c>
    </row>
    <row r="152" spans="1:21" ht="34.5" x14ac:dyDescent="0.35">
      <c r="Q152" s="13" t="s">
        <v>29</v>
      </c>
      <c r="R152" s="13">
        <v>25001</v>
      </c>
      <c r="S152" s="13">
        <v>25002</v>
      </c>
      <c r="T152" s="13">
        <v>25000</v>
      </c>
      <c r="U152" s="13">
        <v>25000</v>
      </c>
    </row>
    <row r="153" spans="1:21" ht="23" x14ac:dyDescent="0.35">
      <c r="Q153" s="15" t="s">
        <v>30</v>
      </c>
      <c r="R153" s="13" t="s">
        <v>39</v>
      </c>
      <c r="S153" s="13" t="s">
        <v>90</v>
      </c>
      <c r="T153" s="13" t="s">
        <v>39</v>
      </c>
      <c r="U153" s="13" t="s">
        <v>90</v>
      </c>
    </row>
    <row r="156" spans="1:21" x14ac:dyDescent="0.35">
      <c r="Q156" t="s">
        <v>44</v>
      </c>
    </row>
    <row r="157" spans="1:21" x14ac:dyDescent="0.35">
      <c r="Q157" s="12" t="s">
        <v>67</v>
      </c>
      <c r="R157" s="12" t="s">
        <v>91</v>
      </c>
      <c r="S157" s="12" t="s">
        <v>92</v>
      </c>
      <c r="T157" s="12" t="s">
        <v>93</v>
      </c>
    </row>
    <row r="158" spans="1:21" x14ac:dyDescent="0.35">
      <c r="Q158" s="13" t="s">
        <v>5</v>
      </c>
      <c r="R158" s="13">
        <v>0.2233</v>
      </c>
      <c r="S158" s="13">
        <v>7.4399999999999994E-2</v>
      </c>
      <c r="T158" s="13">
        <v>0.90180000000000005</v>
      </c>
    </row>
    <row r="159" spans="1:21" x14ac:dyDescent="0.35">
      <c r="Q159" s="13" t="s">
        <v>6</v>
      </c>
      <c r="R159" s="13">
        <v>0.60909999999999997</v>
      </c>
      <c r="S159" s="13">
        <v>0.42259999999999998</v>
      </c>
      <c r="T159" s="13">
        <v>0.26860000000000001</v>
      </c>
    </row>
    <row r="160" spans="1:21" x14ac:dyDescent="0.35">
      <c r="Q160" s="13" t="s">
        <v>7</v>
      </c>
      <c r="R160" s="13">
        <v>0.95209999999999995</v>
      </c>
      <c r="S160" s="13">
        <v>0.95209999999999995</v>
      </c>
      <c r="T160" s="13">
        <v>0.27810000000000001</v>
      </c>
    </row>
    <row r="161" spans="17:20" x14ac:dyDescent="0.35">
      <c r="Q161" s="13" t="s">
        <v>8</v>
      </c>
      <c r="R161" s="13">
        <v>2.5000000000000001E-3</v>
      </c>
      <c r="S161" s="13">
        <v>4.7999999999999996E-3</v>
      </c>
      <c r="T161" s="13" t="s">
        <v>58</v>
      </c>
    </row>
    <row r="162" spans="17:20" ht="23" x14ac:dyDescent="0.35">
      <c r="Q162" s="13" t="s">
        <v>68</v>
      </c>
      <c r="R162" s="13">
        <v>1.5849</v>
      </c>
      <c r="S162" s="13">
        <v>1.5849</v>
      </c>
      <c r="T162" s="13">
        <v>1.585</v>
      </c>
    </row>
    <row r="163" spans="17:20" x14ac:dyDescent="0.35">
      <c r="Q163" s="13" t="s">
        <v>24</v>
      </c>
      <c r="R163" s="13">
        <v>4.0000000000000003E-5</v>
      </c>
      <c r="S163" s="13">
        <v>6.0000000000000002E-5</v>
      </c>
      <c r="T163" s="13">
        <v>6.9999999999999994E-5</v>
      </c>
    </row>
    <row r="164" spans="17:20" x14ac:dyDescent="0.35">
      <c r="Q164" s="13" t="s">
        <v>25</v>
      </c>
      <c r="R164" s="13">
        <v>4.0000000000000003E-5</v>
      </c>
      <c r="S164" s="13">
        <v>2.0000000000000002E-5</v>
      </c>
      <c r="T164" s="13">
        <v>4.0000000000000003E-5</v>
      </c>
    </row>
    <row r="165" spans="17:20" ht="23" x14ac:dyDescent="0.35">
      <c r="Q165" s="13" t="s">
        <v>26</v>
      </c>
      <c r="R165" s="13">
        <v>0.93540000000000001</v>
      </c>
      <c r="S165" s="13">
        <v>0.44379999999999997</v>
      </c>
      <c r="T165" s="13">
        <v>0.16539999999999999</v>
      </c>
    </row>
    <row r="166" spans="17:20" ht="23" x14ac:dyDescent="0.35">
      <c r="Q166" s="13" t="s">
        <v>27</v>
      </c>
      <c r="R166" s="13">
        <v>0.39290000000000003</v>
      </c>
      <c r="S166" s="13">
        <v>0.17169999999999999</v>
      </c>
      <c r="T166" s="13">
        <v>0.33639999999999998</v>
      </c>
    </row>
    <row r="167" spans="17:20" ht="34.5" x14ac:dyDescent="0.35">
      <c r="Q167" s="13" t="s">
        <v>28</v>
      </c>
      <c r="R167" s="13">
        <v>0.82389999999999997</v>
      </c>
      <c r="S167" s="13">
        <v>0.62829999999999997</v>
      </c>
      <c r="T167" s="13">
        <v>0.97340000000000004</v>
      </c>
    </row>
    <row r="168" spans="17:20" ht="34.5" x14ac:dyDescent="0.35">
      <c r="Q168" s="13" t="s">
        <v>29</v>
      </c>
      <c r="R168" s="13">
        <v>25001</v>
      </c>
      <c r="S168" s="13">
        <v>25000</v>
      </c>
      <c r="T168" s="13">
        <v>25000</v>
      </c>
    </row>
    <row r="169" spans="17:20" x14ac:dyDescent="0.35">
      <c r="Q169" s="15" t="s">
        <v>30</v>
      </c>
      <c r="R169" s="13" t="s">
        <v>46</v>
      </c>
      <c r="S169" s="13" t="s">
        <v>46</v>
      </c>
      <c r="T169" s="13" t="s">
        <v>46</v>
      </c>
    </row>
    <row r="172" spans="17:20" x14ac:dyDescent="0.35">
      <c r="Q172" t="s">
        <v>51</v>
      </c>
    </row>
    <row r="173" spans="17:20" ht="23" x14ac:dyDescent="0.35">
      <c r="Q173" s="12" t="s">
        <v>67</v>
      </c>
      <c r="R173" s="12" t="s">
        <v>48</v>
      </c>
      <c r="S173" s="12" t="s">
        <v>49</v>
      </c>
      <c r="T173" s="12" t="s">
        <v>50</v>
      </c>
    </row>
    <row r="174" spans="17:20" x14ac:dyDescent="0.35">
      <c r="Q174" s="13" t="s">
        <v>5</v>
      </c>
      <c r="R174" s="13">
        <v>0.2233</v>
      </c>
      <c r="S174" s="13">
        <v>7.4399999999999994E-2</v>
      </c>
      <c r="T174" s="13">
        <v>0.53139999999999998</v>
      </c>
    </row>
    <row r="175" spans="17:20" x14ac:dyDescent="0.35">
      <c r="Q175" s="13" t="s">
        <v>6</v>
      </c>
      <c r="R175" s="13">
        <v>0.60909999999999997</v>
      </c>
      <c r="S175" s="13">
        <v>0.42259999999999998</v>
      </c>
      <c r="T175" s="13">
        <v>0.93189999999999995</v>
      </c>
    </row>
    <row r="176" spans="17:20" x14ac:dyDescent="0.35">
      <c r="Q176" s="13" t="s">
        <v>7</v>
      </c>
      <c r="R176" s="13">
        <v>0.95209999999999995</v>
      </c>
      <c r="S176" s="13">
        <v>0.95209999999999995</v>
      </c>
      <c r="T176" s="13">
        <v>0.82479999999999998</v>
      </c>
    </row>
    <row r="177" spans="17:20" x14ac:dyDescent="0.35">
      <c r="Q177" s="13" t="s">
        <v>8</v>
      </c>
      <c r="R177" s="13">
        <v>2.5000000000000001E-3</v>
      </c>
      <c r="S177" s="13">
        <v>4.7999999999999996E-3</v>
      </c>
      <c r="T177" s="13" t="s">
        <v>61</v>
      </c>
    </row>
    <row r="178" spans="17:20" ht="23" x14ac:dyDescent="0.35">
      <c r="Q178" s="13" t="s">
        <v>68</v>
      </c>
      <c r="R178" s="13">
        <v>1.5849</v>
      </c>
      <c r="S178" s="13">
        <v>1.5849</v>
      </c>
      <c r="T178" s="13">
        <v>1.5849</v>
      </c>
    </row>
    <row r="179" spans="17:20" x14ac:dyDescent="0.35">
      <c r="Q179" s="13" t="s">
        <v>24</v>
      </c>
      <c r="R179" s="13">
        <v>4.0000000000000003E-5</v>
      </c>
      <c r="S179" s="13">
        <v>6.0000000000000002E-5</v>
      </c>
      <c r="T179" s="13">
        <v>1.0000000000000001E-5</v>
      </c>
    </row>
    <row r="180" spans="17:20" x14ac:dyDescent="0.35">
      <c r="Q180" s="13" t="s">
        <v>25</v>
      </c>
      <c r="R180" s="13">
        <v>4.0000000000000003E-5</v>
      </c>
      <c r="S180" s="13">
        <v>2.0000000000000002E-5</v>
      </c>
      <c r="T180" s="13">
        <v>1.1E-4</v>
      </c>
    </row>
    <row r="181" spans="17:20" ht="23" x14ac:dyDescent="0.35">
      <c r="Q181" s="13" t="s">
        <v>26</v>
      </c>
      <c r="R181" s="13">
        <v>0.93540000000000001</v>
      </c>
      <c r="S181" s="13">
        <v>0.44379999999999997</v>
      </c>
      <c r="T181" s="13">
        <v>8.1900000000000001E-2</v>
      </c>
    </row>
    <row r="182" spans="17:20" ht="23" x14ac:dyDescent="0.35">
      <c r="Q182" s="13" t="s">
        <v>27</v>
      </c>
      <c r="R182" s="13">
        <v>0.39290000000000003</v>
      </c>
      <c r="S182" s="13">
        <v>0.17169999999999999</v>
      </c>
      <c r="T182" s="13">
        <v>0.52190000000000003</v>
      </c>
    </row>
    <row r="183" spans="17:20" ht="34.5" x14ac:dyDescent="0.35">
      <c r="Q183" s="13" t="s">
        <v>28</v>
      </c>
      <c r="R183" s="13">
        <v>0.82389999999999997</v>
      </c>
      <c r="S183" s="13">
        <v>0.62829999999999997</v>
      </c>
      <c r="T183" s="13">
        <v>0.65590000000000004</v>
      </c>
    </row>
    <row r="184" spans="17:20" ht="34.5" x14ac:dyDescent="0.35">
      <c r="Q184" s="13" t="s">
        <v>29</v>
      </c>
      <c r="R184" s="13">
        <v>25001</v>
      </c>
      <c r="S184" s="13">
        <v>25000</v>
      </c>
      <c r="T184" s="13">
        <v>25000</v>
      </c>
    </row>
    <row r="185" spans="17:20" ht="23" x14ac:dyDescent="0.35">
      <c r="Q185" s="15" t="s">
        <v>30</v>
      </c>
      <c r="R185" s="15" t="s">
        <v>94</v>
      </c>
      <c r="S185" s="13" t="s">
        <v>95</v>
      </c>
      <c r="T185" s="13" t="s">
        <v>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Гусев Виталий Евгеньевич</dc:creator>
  <cp:lastModifiedBy>Гусев Виталий Евгеньевич</cp:lastModifiedBy>
  <dcterms:created xsi:type="dcterms:W3CDTF">2015-06-05T18:17:20Z</dcterms:created>
  <dcterms:modified xsi:type="dcterms:W3CDTF">2026-05-22T06:26:03Z</dcterms:modified>
</cp:coreProperties>
</file>