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B4F7EC90-9590-4693-B7A4-9CAD265366D0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3" sheetId="3" r:id="rId1"/>
    <sheet name="Лист2" sheetId="2" r:id="rId2"/>
    <sheet name="Лист1" sheetId="1" r:id="rId3"/>
  </sheets>
  <definedNames>
    <definedName name="ExternalData_1" localSheetId="1" hidden="1">Лист2!$A$1:$F$2</definedName>
    <definedName name="ExternalData_2" localSheetId="0" hidden="1">Лист3!$A$1:$F$2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EFC815-7483-450F-A87E-16344D42189C}" keepAlive="1" name="Запрос — dataBord1" description="Соединение с запросом &quot;dataBord1&quot; в книге." type="5" refreshedVersion="6" background="1" saveData="1">
    <dbPr connection="Provider=Microsoft.Mashup.OleDb.1;Data Source=$Workbook$;Location=dataBord1;Extended Properties=&quot;&quot;" command="SELECT * FROM [dataBord1]"/>
  </connection>
</connections>
</file>

<file path=xl/sharedStrings.xml><?xml version="1.0" encoding="utf-8"?>
<sst xmlns="http://schemas.openxmlformats.org/spreadsheetml/2006/main" count="16" uniqueCount="9">
  <si>
    <t>ID</t>
  </si>
  <si>
    <t xml:space="preserve"> Date</t>
  </si>
  <si>
    <t xml:space="preserve"> Name of the company</t>
  </si>
  <si>
    <t xml:space="preserve"> Name of the product</t>
  </si>
  <si>
    <t xml:space="preserve"> Produced, mln r</t>
  </si>
  <si>
    <t xml:space="preserve"> Including export, mln r</t>
  </si>
  <si>
    <t xml:space="preserve"> Essence</t>
  </si>
  <si>
    <t xml:space="preserve"> Essence Mascara Lash Princess</t>
  </si>
  <si>
    <t>Share of exports in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</si>
</sst>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133E55B-803D-4905-997E-0085AB548DE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ID" tableColumnId="1"/>
      <queryTableField id="2" name=" Date" tableColumnId="2"/>
      <queryTableField id="3" name=" Name of the company" tableColumnId="3"/>
      <queryTableField id="4" name=" Name of the product" tableColumnId="4"/>
      <queryTableField id="5" name=" Produced, mln r" tableColumnId="5"/>
      <queryTableField id="6" name=" Including export, mln r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07D432-8A3E-4276-AE44-6B4660CC2A4D}" name="dataBord1" displayName="dataBord1" ref="A1:G2" tableType="queryTable" totalsRowShown="0">
  <autoFilter ref="A1:G2" xr:uid="{8D43187F-05C0-4DC8-A3C9-3FBFCAA73994}"/>
  <tableColumns count="7">
    <tableColumn id="1" xr3:uid="{F9679806-57E8-41C3-8BDC-FDD758A28A8D}" uniqueName="1" name="ID" queryTableFieldId="1" dataDxfId="5"/>
    <tableColumn id="2" xr3:uid="{070EC8B0-2049-4A30-8DD5-69DA92B27BB4}" uniqueName="2" name=" Date" queryTableFieldId="2" dataDxfId="4"/>
    <tableColumn id="3" xr3:uid="{9A5F7F8C-C397-4092-8204-220292707DB6}" uniqueName="3" name=" Name of the company" queryTableFieldId="3" dataDxfId="3"/>
    <tableColumn id="4" xr3:uid="{4517E14C-D4F0-4874-92A0-5C435CF67558}" uniqueName="4" name=" Name of the product" queryTableFieldId="4" dataDxfId="2"/>
    <tableColumn id="5" xr3:uid="{6975F758-460E-42B0-B35D-B99118069EA5}" uniqueName="5" name=" Produced, mln r" queryTableFieldId="5" dataDxfId="1"/>
    <tableColumn id="6" xr3:uid="{F5A81C67-C74A-49E8-A1FB-6F8809DEC09D}" uniqueName="6" name=" Including export, mln r" queryTableFieldId="6" dataDxfId="0"/>
    <tableColumn id="7" xr3:uid="{E9366806-D87F-410E-98C1-4EBA0893AE6B}" uniqueName="7" name="Share of exports in income" queryTableFieldId="7" dataCellStyle="Процентный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4B190-3771-4052-AEFE-EDF37C8E1C1F}" name="dataBord2" displayName="dataBord2" ref="A1:G2" totalsRowShown="0">
  <autoFilter ref="A1:G2" xr:uid="{795D3ADB-0C9D-4084-91D0-2F4BC83DA079}"/>
  <tableColumns count="7">
    <tableColumn id="1" xr3:uid="{B7B926F9-3568-4428-A724-73DA29E5D5FA}" name="ID"/>
    <tableColumn id="2" xr3:uid="{826EAF21-6EB4-4861-AEEA-1026580B6551}" name=" Date" dataDxfId="8"/>
    <tableColumn id="3" xr3:uid="{4034FE8A-508A-4B05-B693-96A89C21B26F}" name=" Name of the company" dataDxfId="7"/>
    <tableColumn id="4" xr3:uid="{F69AE570-C94D-46AE-AFDB-5A8F6B25C46D}" name=" Name of the product" dataDxfId="6"/>
    <tableColumn id="5" xr3:uid="{964B704D-456D-49D8-A07C-713C24D69B06}" name=" Produced, mln r"/>
    <tableColumn id="6" xr3:uid="{F3406F36-DDFC-4F5C-B805-8AB00C6A6708}" name=" Including export, mln r"/>
    <tableColumn id="7" xr3:uid="{F3F87152-1144-4669-9FC6-C28C4FAF9984}" name="Share of exports in income" dataCellStyle="Процентный">
      <calculatedColumnFormula>dataBord2[ Including export, mln r]/dataBord2[ Produced, mln r]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9C36-B917-4784-8D06-2984C93DC6E5}">
  <dimension ref="A1:G2"/>
  <sheetViews>
    <sheetView tabSelected="1" workbookViewId="0">
      <selection activeCell="G4" sqref="G4"/>
    </sheetView>
  </sheetViews>
  <sheetFormatPr defaultRowHeight="14.4" x14ac:dyDescent="0.3"/>
  <cols>
    <col min="1" max="1" width="5" bestFit="1" customWidth="1"/>
    <col min="2" max="2" width="7.5546875" bestFit="1" customWidth="1"/>
    <col min="3" max="3" width="22" bestFit="1" customWidth="1"/>
    <col min="4" max="4" width="20.88671875" bestFit="1" customWidth="1"/>
    <col min="5" max="5" width="16.44140625" bestFit="1" customWidth="1"/>
    <col min="6" max="6" width="21.88671875" bestFit="1" customWidth="1"/>
    <col min="7" max="7" width="2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3">
      <c r="A2" s="2"/>
      <c r="B2" s="2"/>
      <c r="C2" s="2"/>
      <c r="D2" s="2"/>
      <c r="E2" s="2"/>
      <c r="F2" s="2"/>
      <c r="G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7D6F-FD08-4DE0-8387-D277C06A7C0D}">
  <dimension ref="A1:G3"/>
  <sheetViews>
    <sheetView workbookViewId="0">
      <selection activeCell="G6" sqref="G6"/>
    </sheetView>
  </sheetViews>
  <sheetFormatPr defaultRowHeight="14.4" x14ac:dyDescent="0.3"/>
  <cols>
    <col min="1" max="1" width="5" bestFit="1" customWidth="1"/>
    <col min="2" max="2" width="10.109375" bestFit="1" customWidth="1"/>
    <col min="3" max="3" width="22.6640625" bestFit="1" customWidth="1"/>
    <col min="4" max="4" width="26.88671875" bestFit="1" customWidth="1"/>
    <col min="5" max="5" width="17.21875" bestFit="1" customWidth="1"/>
    <col min="6" max="6" width="22.88671875" bestFit="1" customWidth="1"/>
    <col min="7" max="7" width="2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3">
      <c r="A2">
        <v>1</v>
      </c>
      <c r="B2" s="1">
        <v>43101</v>
      </c>
      <c r="C2" s="2" t="s">
        <v>6</v>
      </c>
      <c r="D2" s="2" t="s">
        <v>7</v>
      </c>
      <c r="E2">
        <v>99</v>
      </c>
      <c r="F2">
        <v>40</v>
      </c>
      <c r="G2" s="3">
        <f>dataBord2[ Including export, mln r]/dataBord2[ Produced, mln r]</f>
        <v>0.40404040404040403</v>
      </c>
    </row>
    <row r="3" spans="1:7" x14ac:dyDescent="0.3">
      <c r="B3" s="1"/>
      <c r="C3" s="2"/>
      <c r="D3" s="2"/>
      <c r="G3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601168-9F26-48B1-8541-735FF9E907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Лист3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2026-02-28T06:55:51Z</dcterms:modified>
</cp:coreProperties>
</file>