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45EC130-4F59-4980-88FF-8526C27769D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Таблиця Частота-Період для мого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B45" i="1" s="1"/>
  <c r="B29" i="1" l="1"/>
  <c r="B30" i="1"/>
  <c r="B31" i="1"/>
  <c r="B28" i="1"/>
  <c r="B125" i="1"/>
  <c r="B81" i="1"/>
  <c r="B97" i="1"/>
  <c r="B109" i="1"/>
  <c r="B117" i="1"/>
  <c r="B80" i="1"/>
  <c r="B84" i="1"/>
  <c r="B88" i="1"/>
  <c r="B92" i="1"/>
  <c r="B96" i="1"/>
  <c r="B100" i="1"/>
  <c r="B104" i="1"/>
  <c r="B108" i="1"/>
  <c r="B112" i="1"/>
  <c r="B116" i="1"/>
  <c r="B120" i="1"/>
  <c r="B124" i="1"/>
  <c r="B89" i="1"/>
  <c r="B101" i="1"/>
  <c r="B113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85" i="1"/>
  <c r="B93" i="1"/>
  <c r="B105" i="1"/>
  <c r="B121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49" i="1"/>
  <c r="B72" i="1"/>
  <c r="B41" i="1"/>
  <c r="B64" i="1"/>
  <c r="B32" i="1"/>
  <c r="B43" i="1"/>
  <c r="B56" i="1"/>
  <c r="B65" i="1"/>
  <c r="B39" i="1"/>
  <c r="B60" i="1"/>
  <c r="B52" i="1"/>
  <c r="B76" i="1"/>
  <c r="B35" i="1"/>
  <c r="B48" i="1"/>
  <c r="B57" i="1"/>
  <c r="B68" i="1"/>
  <c r="B36" i="1"/>
  <c r="B44" i="1"/>
  <c r="B53" i="1"/>
  <c r="B61" i="1"/>
  <c r="B69" i="1"/>
  <c r="B73" i="1"/>
  <c r="B77" i="1"/>
  <c r="B33" i="1"/>
  <c r="B37" i="1"/>
  <c r="B40" i="1"/>
  <c r="B46" i="1"/>
  <c r="B50" i="1"/>
  <c r="B54" i="1"/>
  <c r="B58" i="1"/>
  <c r="B62" i="1"/>
  <c r="B66" i="1"/>
  <c r="B70" i="1"/>
  <c r="B74" i="1"/>
  <c r="B34" i="1"/>
  <c r="B38" i="1"/>
  <c r="B42" i="1"/>
  <c r="B47" i="1"/>
  <c r="B51" i="1"/>
  <c r="B55" i="1"/>
  <c r="B59" i="1"/>
  <c r="B63" i="1"/>
  <c r="B67" i="1"/>
  <c r="B71" i="1"/>
  <c r="B75" i="1"/>
</calcChain>
</file>

<file path=xl/sharedStrings.xml><?xml version="1.0" encoding="utf-8"?>
<sst xmlns="http://schemas.openxmlformats.org/spreadsheetml/2006/main" count="8" uniqueCount="8">
  <si>
    <t>PRSC</t>
  </si>
  <si>
    <t>FREQ</t>
  </si>
  <si>
    <t>Nsin</t>
  </si>
  <si>
    <t>Значення Дільника для TIM3</t>
  </si>
  <si>
    <t>Частота такту TIM3</t>
  </si>
  <si>
    <t>Кількість точок синуса у таблиці</t>
  </si>
  <si>
    <t>Період для ТІM3, під кожну частоту</t>
  </si>
  <si>
    <t>Частота, 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</si>
</sst>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"/>
    <numFmt numFmtId="165" formatCode="0.0000;[Red]0.0000"/>
    <numFmt numFmtId="166" formatCode="0.0000000"/>
    <numFmt numFmtId="167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167" fontId="0" fillId="0" borderId="0" xfId="0" applyNumberFormat="1"/>
    <xf numFmtId="1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2"/>
  <sheetViews>
    <sheetView tabSelected="1" topLeftCell="A3" workbookViewId="0">
      <selection activeCell="B37" sqref="B37"/>
    </sheetView>
  </sheetViews>
  <sheetFormatPr defaultRowHeight="14.4" x14ac:dyDescent="0.3"/>
  <cols>
    <col min="1" max="1" width="11.44140625" customWidth="1"/>
    <col min="2" max="2" width="16.6640625" customWidth="1"/>
    <col min="4" max="4" width="17.77734375" customWidth="1"/>
    <col min="5" max="5" width="37.6640625" customWidth="1"/>
    <col min="6" max="6" width="29.88671875" customWidth="1"/>
    <col min="7" max="7" width="34.21875" customWidth="1"/>
    <col min="10" max="10" width="28.6640625" customWidth="1"/>
  </cols>
  <sheetData>
    <row r="2" spans="4:10" x14ac:dyDescent="0.3">
      <c r="J2" s="1"/>
    </row>
    <row r="3" spans="4:10" ht="0.6" customHeight="1" x14ac:dyDescent="0.3"/>
    <row r="4" spans="4:10" hidden="1" x14ac:dyDescent="0.3"/>
    <row r="5" spans="4:10" hidden="1" x14ac:dyDescent="0.3"/>
    <row r="6" spans="4:10" hidden="1" x14ac:dyDescent="0.3"/>
    <row r="7" spans="4:10" hidden="1" x14ac:dyDescent="0.3"/>
    <row r="8" spans="4:10" hidden="1" x14ac:dyDescent="0.3"/>
    <row r="9" spans="4:10" hidden="1" x14ac:dyDescent="0.3"/>
    <row r="10" spans="4:10" hidden="1" x14ac:dyDescent="0.3"/>
    <row r="11" spans="4:10" hidden="1" x14ac:dyDescent="0.3">
      <c r="E11" s="2"/>
    </row>
    <row r="12" spans="4:10" hidden="1" x14ac:dyDescent="0.3">
      <c r="D12" s="3"/>
    </row>
    <row r="13" spans="4:10" hidden="1" x14ac:dyDescent="0.3"/>
    <row r="14" spans="4:10" hidden="1" x14ac:dyDescent="0.3"/>
    <row r="15" spans="4:10" hidden="1" x14ac:dyDescent="0.3"/>
    <row r="16" spans="4:10" hidden="1" x14ac:dyDescent="0.3"/>
    <row r="17" spans="1:7" hidden="1" x14ac:dyDescent="0.3"/>
    <row r="18" spans="1:7" hidden="1" x14ac:dyDescent="0.3"/>
    <row r="19" spans="1:7" hidden="1" x14ac:dyDescent="0.3"/>
    <row r="20" spans="1:7" hidden="1" x14ac:dyDescent="0.3"/>
    <row r="21" spans="1:7" hidden="1" x14ac:dyDescent="0.3"/>
    <row r="22" spans="1:7" hidden="1" x14ac:dyDescent="0.3"/>
    <row r="23" spans="1:7" hidden="1" x14ac:dyDescent="0.3"/>
    <row r="25" spans="1:7" x14ac:dyDescent="0.3">
      <c r="E25" s="5" t="s">
        <v>3</v>
      </c>
      <c r="F25" s="5" t="s">
        <v>4</v>
      </c>
      <c r="G25" s="5" t="s">
        <v>5</v>
      </c>
    </row>
    <row r="26" spans="1:7" ht="28.8" x14ac:dyDescent="0.3">
      <c r="A26" t="s">
        <v>7</v>
      </c>
      <c r="B26" s="6" t="s">
        <v>6</v>
      </c>
      <c r="E26" t="s">
        <v>0</v>
      </c>
      <c r="F26" t="s">
        <v>1</v>
      </c>
      <c r="G26" t="s">
        <v>2</v>
      </c>
    </row>
    <row r="27" spans="1:7" x14ac:dyDescent="0.3">
      <c r="A27">
        <v>0</v>
      </c>
      <c r="B27">
        <v>0</v>
      </c>
      <c r="E27">
        <v>3</v>
      </c>
      <c r="F27">
        <v>48000000</v>
      </c>
      <c r="G27">
        <v>255</v>
      </c>
    </row>
    <row r="28" spans="1:7" x14ac:dyDescent="0.3">
      <c r="A28">
        <v>1</v>
      </c>
      <c r="B28" s="3">
        <f>(1/A28)/E29</f>
        <v>62745.098039215685</v>
      </c>
      <c r="C28">
        <v>65530</v>
      </c>
    </row>
    <row r="29" spans="1:7" x14ac:dyDescent="0.3">
      <c r="A29">
        <v>2</v>
      </c>
      <c r="B29" s="3">
        <f>(1/A29)/E29</f>
        <v>31372.549019607843</v>
      </c>
      <c r="E29" s="7">
        <f>E27*G27*(1/F27)</f>
        <v>1.5937500000000001E-5</v>
      </c>
    </row>
    <row r="30" spans="1:7" x14ac:dyDescent="0.3">
      <c r="A30">
        <v>3</v>
      </c>
      <c r="B30" s="3">
        <f>(1/A30)/E29</f>
        <v>20915.032679738561</v>
      </c>
      <c r="F30" s="4"/>
    </row>
    <row r="31" spans="1:7" x14ac:dyDescent="0.3">
      <c r="A31">
        <v>4</v>
      </c>
      <c r="B31" s="3">
        <f>(1/A31)/E29</f>
        <v>15686.274509803921</v>
      </c>
    </row>
    <row r="32" spans="1:7" x14ac:dyDescent="0.3">
      <c r="A32">
        <v>5</v>
      </c>
      <c r="B32" s="3">
        <f>(1/A32)/E29</f>
        <v>12549.019607843136</v>
      </c>
    </row>
    <row r="33" spans="1:2" x14ac:dyDescent="0.3">
      <c r="A33">
        <v>6</v>
      </c>
      <c r="B33" s="3">
        <f>(1/A33)/E29</f>
        <v>10457.51633986928</v>
      </c>
    </row>
    <row r="34" spans="1:2" x14ac:dyDescent="0.3">
      <c r="A34">
        <v>7</v>
      </c>
      <c r="B34" s="3">
        <f>(1/A34)/E29</f>
        <v>8963.5854341736685</v>
      </c>
    </row>
    <row r="35" spans="1:2" x14ac:dyDescent="0.3">
      <c r="A35">
        <v>8</v>
      </c>
      <c r="B35" s="3">
        <f>(1/A35)/E29</f>
        <v>7843.1372549019607</v>
      </c>
    </row>
    <row r="36" spans="1:2" x14ac:dyDescent="0.3">
      <c r="A36">
        <v>9</v>
      </c>
      <c r="B36" s="3">
        <f>(1/A36)/E29</f>
        <v>6971.6775599128532</v>
      </c>
    </row>
    <row r="37" spans="1:2" x14ac:dyDescent="0.3">
      <c r="A37">
        <v>10</v>
      </c>
      <c r="B37" s="3">
        <f>(1/A37)/E29</f>
        <v>6274.5098039215682</v>
      </c>
    </row>
    <row r="38" spans="1:2" x14ac:dyDescent="0.3">
      <c r="A38">
        <v>11</v>
      </c>
      <c r="B38" s="3">
        <f>(1/A38)/E29</f>
        <v>5704.0998217468805</v>
      </c>
    </row>
    <row r="39" spans="1:2" x14ac:dyDescent="0.3">
      <c r="A39">
        <v>12</v>
      </c>
      <c r="B39" s="3">
        <f>(1/A39)/E29</f>
        <v>5228.7581699346401</v>
      </c>
    </row>
    <row r="40" spans="1:2" x14ac:dyDescent="0.3">
      <c r="A40">
        <v>13</v>
      </c>
      <c r="B40" s="3">
        <f>(1/A40)/E29</f>
        <v>4826.5460030165914</v>
      </c>
    </row>
    <row r="41" spans="1:2" x14ac:dyDescent="0.3">
      <c r="A41">
        <v>14</v>
      </c>
      <c r="B41" s="3">
        <f>(1/A41)/E29</f>
        <v>4481.7927170868343</v>
      </c>
    </row>
    <row r="42" spans="1:2" x14ac:dyDescent="0.3">
      <c r="A42">
        <v>15</v>
      </c>
      <c r="B42" s="3">
        <f>(1/A42)/E29</f>
        <v>4183.0065359477121</v>
      </c>
    </row>
    <row r="43" spans="1:2" x14ac:dyDescent="0.3">
      <c r="A43">
        <v>16</v>
      </c>
      <c r="B43" s="3">
        <f>(1/A43)/E29</f>
        <v>3921.5686274509803</v>
      </c>
    </row>
    <row r="44" spans="1:2" x14ac:dyDescent="0.3">
      <c r="A44">
        <v>17</v>
      </c>
      <c r="B44" s="3">
        <f>(1/A44)/E29</f>
        <v>3690.8881199538637</v>
      </c>
    </row>
    <row r="45" spans="1:2" x14ac:dyDescent="0.3">
      <c r="A45">
        <v>18</v>
      </c>
      <c r="B45" s="3">
        <f>(1/A45)/E29</f>
        <v>3485.8387799564266</v>
      </c>
    </row>
    <row r="46" spans="1:2" x14ac:dyDescent="0.3">
      <c r="A46">
        <v>19</v>
      </c>
      <c r="B46" s="3">
        <f>(1/A46)/$E29</f>
        <v>3302.3735810113517</v>
      </c>
    </row>
    <row r="47" spans="1:2" x14ac:dyDescent="0.3">
      <c r="A47">
        <v>20</v>
      </c>
      <c r="B47" s="3">
        <f>(1/A47)/E29</f>
        <v>3137.2549019607841</v>
      </c>
    </row>
    <row r="48" spans="1:2" x14ac:dyDescent="0.3">
      <c r="A48">
        <v>21</v>
      </c>
      <c r="B48" s="3">
        <f>(1/A48)/E29</f>
        <v>2987.861811391223</v>
      </c>
    </row>
    <row r="49" spans="1:2" x14ac:dyDescent="0.3">
      <c r="A49">
        <v>22</v>
      </c>
      <c r="B49" s="3">
        <f>(1/A49)/E29</f>
        <v>2852.0499108734402</v>
      </c>
    </row>
    <row r="50" spans="1:2" x14ac:dyDescent="0.3">
      <c r="A50">
        <v>23</v>
      </c>
      <c r="B50" s="3">
        <f>(1/A50)/E29</f>
        <v>2728.0477408354645</v>
      </c>
    </row>
    <row r="51" spans="1:2" x14ac:dyDescent="0.3">
      <c r="A51">
        <v>24</v>
      </c>
      <c r="B51" s="3">
        <f>(1/A51)/E29</f>
        <v>2614.3790849673201</v>
      </c>
    </row>
    <row r="52" spans="1:2" x14ac:dyDescent="0.3">
      <c r="A52">
        <v>25</v>
      </c>
      <c r="B52" s="3">
        <f>(1/A52)/E29</f>
        <v>2509.8039215686272</v>
      </c>
    </row>
    <row r="53" spans="1:2" x14ac:dyDescent="0.3">
      <c r="A53">
        <v>26</v>
      </c>
      <c r="B53" s="3">
        <f>(1/A53)/E29</f>
        <v>2413.2730015082957</v>
      </c>
    </row>
    <row r="54" spans="1:2" x14ac:dyDescent="0.3">
      <c r="A54">
        <v>27</v>
      </c>
      <c r="B54" s="3">
        <f>(1/A54)/E29</f>
        <v>2323.8925199709511</v>
      </c>
    </row>
    <row r="55" spans="1:2" x14ac:dyDescent="0.3">
      <c r="A55">
        <v>28</v>
      </c>
      <c r="B55" s="3">
        <f>(1/A55)/E29</f>
        <v>2240.8963585434171</v>
      </c>
    </row>
    <row r="56" spans="1:2" x14ac:dyDescent="0.3">
      <c r="A56">
        <v>29</v>
      </c>
      <c r="B56" s="3">
        <f>(1/A56)/E29</f>
        <v>2163.6240703177823</v>
      </c>
    </row>
    <row r="57" spans="1:2" x14ac:dyDescent="0.3">
      <c r="A57">
        <v>30</v>
      </c>
      <c r="B57" s="3">
        <f>(1/A57)/E29</f>
        <v>2091.5032679738561</v>
      </c>
    </row>
    <row r="58" spans="1:2" x14ac:dyDescent="0.3">
      <c r="A58">
        <v>31</v>
      </c>
      <c r="B58" s="3">
        <f>(1/A58)/E29</f>
        <v>2024.0354206198606</v>
      </c>
    </row>
    <row r="59" spans="1:2" x14ac:dyDescent="0.3">
      <c r="A59">
        <v>32</v>
      </c>
      <c r="B59" s="3">
        <f>(1/A59)/E29</f>
        <v>1960.7843137254902</v>
      </c>
    </row>
    <row r="60" spans="1:2" x14ac:dyDescent="0.3">
      <c r="A60">
        <v>33</v>
      </c>
      <c r="B60" s="3">
        <f>(1/A60)/E29</f>
        <v>1901.36660724896</v>
      </c>
    </row>
    <row r="61" spans="1:2" x14ac:dyDescent="0.3">
      <c r="A61">
        <v>34</v>
      </c>
      <c r="B61" s="3">
        <f>(1/A61)/E29</f>
        <v>1845.4440599769318</v>
      </c>
    </row>
    <row r="62" spans="1:2" x14ac:dyDescent="0.3">
      <c r="A62">
        <v>35</v>
      </c>
      <c r="B62" s="3">
        <f>(1/A62)/E29</f>
        <v>1792.7170868347337</v>
      </c>
    </row>
    <row r="63" spans="1:2" x14ac:dyDescent="0.3">
      <c r="A63">
        <v>36</v>
      </c>
      <c r="B63" s="3">
        <f>(1/A63)/E29</f>
        <v>1742.9193899782133</v>
      </c>
    </row>
    <row r="64" spans="1:2" x14ac:dyDescent="0.3">
      <c r="A64">
        <v>37</v>
      </c>
      <c r="B64" s="3">
        <f>(1/A64)/E29</f>
        <v>1695.8134605193429</v>
      </c>
    </row>
    <row r="65" spans="1:2" x14ac:dyDescent="0.3">
      <c r="A65">
        <v>38</v>
      </c>
      <c r="B65" s="3">
        <f>(1/A65)/E29</f>
        <v>1651.1867905056758</v>
      </c>
    </row>
    <row r="66" spans="1:2" x14ac:dyDescent="0.3">
      <c r="A66">
        <v>39</v>
      </c>
      <c r="B66" s="3">
        <f>(1/A66)/E29</f>
        <v>1608.8486676721968</v>
      </c>
    </row>
    <row r="67" spans="1:2" x14ac:dyDescent="0.3">
      <c r="A67">
        <v>40</v>
      </c>
      <c r="B67" s="3">
        <f>(1/A67)/E29</f>
        <v>1568.627450980392</v>
      </c>
    </row>
    <row r="68" spans="1:2" x14ac:dyDescent="0.3">
      <c r="A68">
        <v>41</v>
      </c>
      <c r="B68" s="3">
        <f>(1/A68)/E29</f>
        <v>1530.3682448589191</v>
      </c>
    </row>
    <row r="69" spans="1:2" x14ac:dyDescent="0.3">
      <c r="A69">
        <v>42</v>
      </c>
      <c r="B69" s="3">
        <f>(1/A69)/E29</f>
        <v>1493.9309056956115</v>
      </c>
    </row>
    <row r="70" spans="1:2" x14ac:dyDescent="0.3">
      <c r="A70">
        <v>43</v>
      </c>
      <c r="B70" s="3">
        <f>(1/A70)/E29</f>
        <v>1459.1883264933879</v>
      </c>
    </row>
    <row r="71" spans="1:2" x14ac:dyDescent="0.3">
      <c r="A71">
        <v>44</v>
      </c>
      <c r="B71" s="3">
        <f>(1/A71)/E29</f>
        <v>1426.0249554367201</v>
      </c>
    </row>
    <row r="72" spans="1:2" x14ac:dyDescent="0.3">
      <c r="A72">
        <v>45</v>
      </c>
      <c r="B72" s="3">
        <f>(1/A72)/E29</f>
        <v>1394.3355119825708</v>
      </c>
    </row>
    <row r="73" spans="1:2" x14ac:dyDescent="0.3">
      <c r="A73">
        <v>46</v>
      </c>
      <c r="B73" s="3">
        <f>(1/A73)/E29</f>
        <v>1364.0238704177323</v>
      </c>
    </row>
    <row r="74" spans="1:2" x14ac:dyDescent="0.3">
      <c r="A74">
        <v>47</v>
      </c>
      <c r="B74" s="3">
        <f>(1/A74)/E29</f>
        <v>1335.0020859407591</v>
      </c>
    </row>
    <row r="75" spans="1:2" x14ac:dyDescent="0.3">
      <c r="A75">
        <v>48</v>
      </c>
      <c r="B75" s="3">
        <f>(1/A75)/E29</f>
        <v>1307.18954248366</v>
      </c>
    </row>
    <row r="76" spans="1:2" x14ac:dyDescent="0.3">
      <c r="A76">
        <v>49</v>
      </c>
      <c r="B76" s="3">
        <f>(1/A76)/E29</f>
        <v>1280.5122048819526</v>
      </c>
    </row>
    <row r="77" spans="1:2" x14ac:dyDescent="0.3">
      <c r="A77">
        <v>50</v>
      </c>
      <c r="B77" s="3">
        <f>(1/A77)/E29</f>
        <v>1254.9019607843136</v>
      </c>
    </row>
    <row r="78" spans="1:2" x14ac:dyDescent="0.3">
      <c r="A78">
        <v>51</v>
      </c>
      <c r="B78" s="3">
        <f>(1/A78)/E29</f>
        <v>1230.2960399846213</v>
      </c>
    </row>
    <row r="79" spans="1:2" x14ac:dyDescent="0.3">
      <c r="A79">
        <v>52</v>
      </c>
      <c r="B79" s="8">
        <f>(1/A79)/E29</f>
        <v>1206.6365007541478</v>
      </c>
    </row>
    <row r="80" spans="1:2" x14ac:dyDescent="0.3">
      <c r="A80">
        <v>53</v>
      </c>
      <c r="B80" s="3">
        <f>(1/A80)/E29</f>
        <v>1183.8697743248242</v>
      </c>
    </row>
    <row r="81" spans="1:2" x14ac:dyDescent="0.3">
      <c r="A81">
        <v>54</v>
      </c>
      <c r="B81" s="3">
        <f>(1/A81)/E29</f>
        <v>1161.9462599854755</v>
      </c>
    </row>
    <row r="82" spans="1:2" x14ac:dyDescent="0.3">
      <c r="A82">
        <v>55</v>
      </c>
      <c r="B82" s="3">
        <f>(1/A82)/E29</f>
        <v>1140.8199643493761</v>
      </c>
    </row>
    <row r="83" spans="1:2" x14ac:dyDescent="0.3">
      <c r="A83">
        <v>56</v>
      </c>
      <c r="B83" s="3">
        <f>(1/A83)/E29</f>
        <v>1120.4481792717086</v>
      </c>
    </row>
    <row r="84" spans="1:2" x14ac:dyDescent="0.3">
      <c r="A84">
        <v>57</v>
      </c>
      <c r="B84" s="3">
        <f>(1/A84)/E29</f>
        <v>1100.7911936704504</v>
      </c>
    </row>
    <row r="85" spans="1:2" x14ac:dyDescent="0.3">
      <c r="A85">
        <v>58</v>
      </c>
      <c r="B85" s="3">
        <f>(1/A85)/E29</f>
        <v>1081.8120351588911</v>
      </c>
    </row>
    <row r="86" spans="1:2" x14ac:dyDescent="0.3">
      <c r="A86">
        <v>59</v>
      </c>
      <c r="B86" s="3">
        <f>(1/A86)/E29</f>
        <v>1063.4762379528081</v>
      </c>
    </row>
    <row r="87" spans="1:2" x14ac:dyDescent="0.3">
      <c r="A87">
        <v>60</v>
      </c>
      <c r="B87" s="3">
        <f>(1/A87)/E29</f>
        <v>1045.751633986928</v>
      </c>
    </row>
    <row r="88" spans="1:2" x14ac:dyDescent="0.3">
      <c r="A88">
        <v>61</v>
      </c>
      <c r="B88" s="3">
        <f>(1/A88)/E29</f>
        <v>1028.6081645773063</v>
      </c>
    </row>
    <row r="89" spans="1:2" x14ac:dyDescent="0.3">
      <c r="A89">
        <v>62</v>
      </c>
      <c r="B89" s="3">
        <f>(1/A89)/E29</f>
        <v>1012.0177103099303</v>
      </c>
    </row>
    <row r="90" spans="1:2" x14ac:dyDescent="0.3">
      <c r="A90">
        <v>63</v>
      </c>
      <c r="B90" s="3">
        <f>(1/A90)/E29</f>
        <v>995.95393713040755</v>
      </c>
    </row>
    <row r="91" spans="1:2" x14ac:dyDescent="0.3">
      <c r="A91">
        <v>64</v>
      </c>
      <c r="B91" s="3">
        <f>(1/A91)/E29</f>
        <v>980.39215686274508</v>
      </c>
    </row>
    <row r="92" spans="1:2" x14ac:dyDescent="0.3">
      <c r="A92">
        <v>65</v>
      </c>
      <c r="B92" s="3">
        <f>(1/A92)/E29</f>
        <v>965.30920060331823</v>
      </c>
    </row>
    <row r="93" spans="1:2" x14ac:dyDescent="0.3">
      <c r="A93">
        <v>66</v>
      </c>
      <c r="B93" s="3">
        <f>(1/A93)/E29</f>
        <v>950.68330362448</v>
      </c>
    </row>
    <row r="94" spans="1:2" x14ac:dyDescent="0.3">
      <c r="A94">
        <v>67</v>
      </c>
      <c r="B94" s="3">
        <f>(1/A94)/E29</f>
        <v>936.49400058530864</v>
      </c>
    </row>
    <row r="95" spans="1:2" x14ac:dyDescent="0.3">
      <c r="A95">
        <v>68</v>
      </c>
      <c r="B95" s="3">
        <f>(1/A95)/E29</f>
        <v>922.72202998846592</v>
      </c>
    </row>
    <row r="96" spans="1:2" x14ac:dyDescent="0.3">
      <c r="A96">
        <v>69</v>
      </c>
      <c r="B96" s="3">
        <f>(1/A96)/E29</f>
        <v>909.34924694515485</v>
      </c>
    </row>
    <row r="97" spans="1:2" x14ac:dyDescent="0.3">
      <c r="A97">
        <v>70</v>
      </c>
      <c r="B97" s="3">
        <f>(1/A97)/E29</f>
        <v>896.35854341736683</v>
      </c>
    </row>
    <row r="98" spans="1:2" x14ac:dyDescent="0.3">
      <c r="A98">
        <v>71</v>
      </c>
      <c r="B98" s="3">
        <f>(1/A98)/E29</f>
        <v>883.73377520022086</v>
      </c>
    </row>
    <row r="99" spans="1:2" x14ac:dyDescent="0.3">
      <c r="A99">
        <v>72</v>
      </c>
      <c r="B99" s="3">
        <f>(1/A99)/E29</f>
        <v>871.45969498910665</v>
      </c>
    </row>
    <row r="100" spans="1:2" x14ac:dyDescent="0.3">
      <c r="A100">
        <v>73</v>
      </c>
      <c r="B100" s="3">
        <f>(1/A100)/E29</f>
        <v>859.52189094815992</v>
      </c>
    </row>
    <row r="101" spans="1:2" x14ac:dyDescent="0.3">
      <c r="A101">
        <v>74</v>
      </c>
      <c r="B101" s="3">
        <f>(1/A101)/E29</f>
        <v>847.90673025967146</v>
      </c>
    </row>
    <row r="102" spans="1:2" x14ac:dyDescent="0.3">
      <c r="A102">
        <v>75</v>
      </c>
      <c r="B102" s="3">
        <f>(1/A102)/E29</f>
        <v>836.60130718954247</v>
      </c>
    </row>
    <row r="103" spans="1:2" x14ac:dyDescent="0.3">
      <c r="A103">
        <v>76</v>
      </c>
      <c r="B103" s="3">
        <f>(1/A103)/E29</f>
        <v>825.59339525283792</v>
      </c>
    </row>
    <row r="104" spans="1:2" x14ac:dyDescent="0.3">
      <c r="A104">
        <v>77</v>
      </c>
      <c r="B104" s="3">
        <f>(1/A104)/E29</f>
        <v>814.87140310669724</v>
      </c>
    </row>
    <row r="105" spans="1:2" x14ac:dyDescent="0.3">
      <c r="A105">
        <v>78</v>
      </c>
      <c r="B105" s="3">
        <f>(1/A105)/E29</f>
        <v>804.42433383609841</v>
      </c>
    </row>
    <row r="106" spans="1:2" x14ac:dyDescent="0.3">
      <c r="A106">
        <v>79</v>
      </c>
      <c r="B106" s="3">
        <f>(1/A106)/E29</f>
        <v>794.24174733184407</v>
      </c>
    </row>
    <row r="107" spans="1:2" x14ac:dyDescent="0.3">
      <c r="A107">
        <v>80</v>
      </c>
      <c r="B107" s="3">
        <f>(1/A107)/E29</f>
        <v>784.31372549019602</v>
      </c>
    </row>
    <row r="108" spans="1:2" x14ac:dyDescent="0.3">
      <c r="A108">
        <v>81</v>
      </c>
      <c r="B108" s="3">
        <f>(1/A108)/E29</f>
        <v>774.63083999031699</v>
      </c>
    </row>
    <row r="109" spans="1:2" x14ac:dyDescent="0.3">
      <c r="A109">
        <v>82</v>
      </c>
      <c r="B109" s="3">
        <f>(1/A109)/E29</f>
        <v>765.18412242945953</v>
      </c>
    </row>
    <row r="110" spans="1:2" x14ac:dyDescent="0.3">
      <c r="A110">
        <v>83</v>
      </c>
      <c r="B110" s="3">
        <f>(1/A110)/E29</f>
        <v>755.9650366170564</v>
      </c>
    </row>
    <row r="111" spans="1:2" x14ac:dyDescent="0.3">
      <c r="A111">
        <v>84</v>
      </c>
      <c r="B111" s="3">
        <f>(1/A111)/E29</f>
        <v>746.96545284780575</v>
      </c>
    </row>
    <row r="112" spans="1:2" x14ac:dyDescent="0.3">
      <c r="A112">
        <v>85</v>
      </c>
      <c r="B112" s="3">
        <f>(1/A112)/E29</f>
        <v>738.17762399077276</v>
      </c>
    </row>
    <row r="113" spans="1:2" x14ac:dyDescent="0.3">
      <c r="A113">
        <v>86</v>
      </c>
      <c r="B113" s="3">
        <f>(1/A113)/E29</f>
        <v>729.59416324669394</v>
      </c>
    </row>
    <row r="114" spans="1:2" x14ac:dyDescent="0.3">
      <c r="A114">
        <v>87</v>
      </c>
      <c r="B114" s="3">
        <f>(1/A114)/E29</f>
        <v>721.20802343926073</v>
      </c>
    </row>
    <row r="115" spans="1:2" x14ac:dyDescent="0.3">
      <c r="A115">
        <v>88</v>
      </c>
      <c r="B115" s="3">
        <f>(1/A115)/E29</f>
        <v>713.01247771836006</v>
      </c>
    </row>
    <row r="116" spans="1:2" x14ac:dyDescent="0.3">
      <c r="A116">
        <v>89</v>
      </c>
      <c r="B116" s="3">
        <f>(1/A116)/E29</f>
        <v>705.00110156422113</v>
      </c>
    </row>
    <row r="117" spans="1:2" x14ac:dyDescent="0.3">
      <c r="A117">
        <v>90</v>
      </c>
      <c r="B117" s="3">
        <f>(1/A117)/E29</f>
        <v>697.16775599128539</v>
      </c>
    </row>
    <row r="118" spans="1:2" x14ac:dyDescent="0.3">
      <c r="A118">
        <v>91</v>
      </c>
      <c r="B118" s="3">
        <f>(1/A118)/E29</f>
        <v>689.50657185951309</v>
      </c>
    </row>
    <row r="119" spans="1:2" x14ac:dyDescent="0.3">
      <c r="A119">
        <v>92</v>
      </c>
      <c r="B119" s="3">
        <f>(1/A119)/E29</f>
        <v>682.01193520886613</v>
      </c>
    </row>
    <row r="120" spans="1:2" x14ac:dyDescent="0.3">
      <c r="A120">
        <v>93</v>
      </c>
      <c r="B120" s="3">
        <f>(1/A120)/E29</f>
        <v>674.67847353995364</v>
      </c>
    </row>
    <row r="121" spans="1:2" x14ac:dyDescent="0.3">
      <c r="A121">
        <v>94</v>
      </c>
      <c r="B121" s="3">
        <f>(1/A121)/E29</f>
        <v>667.50104297037956</v>
      </c>
    </row>
    <row r="122" spans="1:2" x14ac:dyDescent="0.3">
      <c r="A122">
        <v>95</v>
      </c>
      <c r="B122" s="3">
        <f>(1/A122)/E29</f>
        <v>660.47471620227032</v>
      </c>
    </row>
    <row r="123" spans="1:2" x14ac:dyDescent="0.3">
      <c r="A123">
        <v>96</v>
      </c>
      <c r="B123" s="3">
        <f>(1/A123)/E29</f>
        <v>653.59477124183002</v>
      </c>
    </row>
    <row r="124" spans="1:2" x14ac:dyDescent="0.3">
      <c r="A124">
        <v>97</v>
      </c>
      <c r="B124" s="3">
        <f>(1/A124)/E29</f>
        <v>646.85668081665654</v>
      </c>
    </row>
    <row r="125" spans="1:2" x14ac:dyDescent="0.3">
      <c r="A125">
        <v>98</v>
      </c>
      <c r="B125" s="3">
        <f>(1/A125)/E29</f>
        <v>640.25610244097629</v>
      </c>
    </row>
    <row r="126" spans="1:2" x14ac:dyDescent="0.3">
      <c r="A126">
        <v>99</v>
      </c>
      <c r="B126" s="3">
        <f>(1/A126)/E29</f>
        <v>633.78886908298671</v>
      </c>
    </row>
    <row r="127" spans="1:2" x14ac:dyDescent="0.3">
      <c r="A127">
        <v>100</v>
      </c>
      <c r="B127" s="3">
        <f>(1/A127)/E29</f>
        <v>627.45098039215679</v>
      </c>
    </row>
    <row r="128" spans="1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Таблиця Частота-Період для мого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2019-03-02T07:44:15Z</dcterms:modified>
</cp:coreProperties>
</file>