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3F52841-0DCD-46EC-83B3-CE90B1FC0951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Таблиця Частота-Період для мого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1" l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E29" i="1"/>
  <c r="B28" i="1" s="1"/>
  <c r="B45" i="1"/>
  <c r="B49" i="1" l="1"/>
  <c r="B72" i="1"/>
  <c r="B41" i="1"/>
  <c r="B64" i="1"/>
  <c r="B32" i="1"/>
  <c r="B43" i="1"/>
  <c r="B56" i="1"/>
  <c r="B65" i="1"/>
  <c r="B39" i="1"/>
  <c r="B60" i="1"/>
  <c r="B31" i="1"/>
  <c r="B52" i="1"/>
  <c r="B76" i="1"/>
  <c r="B35" i="1"/>
  <c r="B48" i="1"/>
  <c r="B57" i="1"/>
  <c r="B68" i="1"/>
  <c r="B36" i="1"/>
  <c r="B44" i="1"/>
  <c r="B53" i="1"/>
  <c r="B61" i="1"/>
  <c r="B69" i="1"/>
  <c r="B73" i="1"/>
  <c r="B77" i="1"/>
  <c r="B33" i="1"/>
  <c r="B37" i="1"/>
  <c r="B40" i="1"/>
  <c r="B46" i="1"/>
  <c r="B50" i="1"/>
  <c r="B54" i="1"/>
  <c r="B58" i="1"/>
  <c r="B62" i="1"/>
  <c r="B66" i="1"/>
  <c r="B70" i="1"/>
  <c r="B74" i="1"/>
  <c r="B34" i="1"/>
  <c r="B38" i="1"/>
  <c r="B42" i="1"/>
  <c r="B47" i="1"/>
  <c r="B51" i="1"/>
  <c r="B55" i="1"/>
  <c r="B59" i="1"/>
  <c r="B63" i="1"/>
  <c r="B67" i="1"/>
  <c r="B71" i="1"/>
  <c r="B75" i="1"/>
  <c r="B29" i="1"/>
  <c r="B30" i="1"/>
</calcChain>
</file>

<file path=xl/sharedStrings.xml><?xml version="1.0" encoding="utf-8"?>
<sst xmlns="http://schemas.openxmlformats.org/spreadsheetml/2006/main" count="8" uniqueCount="8">
  <si>
    <t>PRSC</t>
  </si>
  <si>
    <t>FREQ</t>
  </si>
  <si>
    <t>Nsin</t>
  </si>
  <si>
    <t>Значення Дільника для TIM3</t>
  </si>
  <si>
    <t>Частота такту TIM3</t>
  </si>
  <si>
    <t>Кількість точок синуса у таблиці</t>
  </si>
  <si>
    <t>Період для ТІM3, під кожну частоту</t>
  </si>
  <si>
    <t>Частота,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</si>
</sst>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;[Red]0.0000"/>
    <numFmt numFmtId="166" formatCode="0.0000000"/>
    <numFmt numFmtId="168" formatCode="#,##0.00000000"/>
  </numFmts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68" fontId="0" fillId="0" borderId="0" xfId="0" applyNumberFormat="1"/>
    <xf numFmtId="1" fontId="1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2"/>
  <sheetViews>
    <sheetView tabSelected="1" topLeftCell="A136" workbookViewId="0">
      <selection activeCell="E155" sqref="E155"/>
    </sheetView>
  </sheetViews>
  <sheetFormatPr defaultRowHeight="14.4" x14ac:dyDescent="0.3"/>
  <cols>
    <col min="1" max="1" width="11.44140625" customWidth="1"/>
    <col min="2" max="2" width="16.6640625" customWidth="1"/>
    <col min="4" max="4" width="17.77734375" customWidth="1"/>
    <col min="5" max="5" width="37.6640625" customWidth="1"/>
    <col min="6" max="6" width="29.88671875" customWidth="1"/>
    <col min="7" max="7" width="34.21875" customWidth="1"/>
    <col min="10" max="10" width="28.6640625" customWidth="1"/>
  </cols>
  <sheetData>
    <row r="2" spans="4:10" x14ac:dyDescent="0.3">
      <c r="J2" s="1"/>
    </row>
    <row r="3" spans="4:10" ht="0.6" customHeight="1" x14ac:dyDescent="0.3"/>
    <row r="4" spans="4:10" hidden="1" x14ac:dyDescent="0.3"/>
    <row r="5" spans="4:10" hidden="1" x14ac:dyDescent="0.3"/>
    <row r="6" spans="4:10" hidden="1" x14ac:dyDescent="0.3"/>
    <row r="7" spans="4:10" hidden="1" x14ac:dyDescent="0.3"/>
    <row r="8" spans="4:10" hidden="1" x14ac:dyDescent="0.3"/>
    <row r="9" spans="4:10" hidden="1" x14ac:dyDescent="0.3"/>
    <row r="10" spans="4:10" hidden="1" x14ac:dyDescent="0.3"/>
    <row r="11" spans="4:10" hidden="1" x14ac:dyDescent="0.3">
      <c r="E11" s="2"/>
    </row>
    <row r="12" spans="4:10" hidden="1" x14ac:dyDescent="0.3">
      <c r="D12" s="3"/>
    </row>
    <row r="13" spans="4:10" hidden="1" x14ac:dyDescent="0.3"/>
    <row r="14" spans="4:10" hidden="1" x14ac:dyDescent="0.3"/>
    <row r="15" spans="4:10" hidden="1" x14ac:dyDescent="0.3"/>
    <row r="16" spans="4:10" hidden="1" x14ac:dyDescent="0.3"/>
    <row r="17" spans="1:7" hidden="1" x14ac:dyDescent="0.3"/>
    <row r="18" spans="1:7" hidden="1" x14ac:dyDescent="0.3"/>
    <row r="19" spans="1:7" hidden="1" x14ac:dyDescent="0.3"/>
    <row r="20" spans="1:7" hidden="1" x14ac:dyDescent="0.3"/>
    <row r="21" spans="1:7" hidden="1" x14ac:dyDescent="0.3"/>
    <row r="22" spans="1:7" hidden="1" x14ac:dyDescent="0.3"/>
    <row r="23" spans="1:7" hidden="1" x14ac:dyDescent="0.3"/>
    <row r="25" spans="1:7" x14ac:dyDescent="0.3">
      <c r="E25" s="5" t="s">
        <v>3</v>
      </c>
      <c r="F25" s="5" t="s">
        <v>4</v>
      </c>
      <c r="G25" s="5" t="s">
        <v>5</v>
      </c>
    </row>
    <row r="26" spans="1:7" ht="28.8" x14ac:dyDescent="0.3">
      <c r="A26" t="s">
        <v>7</v>
      </c>
      <c r="B26" s="6" t="s">
        <v>6</v>
      </c>
      <c r="E26" t="s">
        <v>0</v>
      </c>
      <c r="F26" t="s">
        <v>1</v>
      </c>
      <c r="G26" t="s">
        <v>2</v>
      </c>
    </row>
    <row r="27" spans="1:7" x14ac:dyDescent="0.3">
      <c r="E27">
        <v>3</v>
      </c>
      <c r="F27">
        <v>8000000</v>
      </c>
      <c r="G27">
        <v>42</v>
      </c>
    </row>
    <row r="28" spans="1:7" x14ac:dyDescent="0.3">
      <c r="A28">
        <v>1</v>
      </c>
      <c r="B28" s="3">
        <f>(1/A28)/E29</f>
        <v>63492.063492063491</v>
      </c>
      <c r="C28">
        <v>65530</v>
      </c>
    </row>
    <row r="29" spans="1:7" x14ac:dyDescent="0.3">
      <c r="A29">
        <v>2</v>
      </c>
      <c r="B29" s="3">
        <f>(1/A29)/E29</f>
        <v>31746.031746031746</v>
      </c>
      <c r="E29" s="7">
        <f>E27*G27*(1/F27)</f>
        <v>1.575E-5</v>
      </c>
    </row>
    <row r="30" spans="1:7" x14ac:dyDescent="0.3">
      <c r="A30">
        <v>3</v>
      </c>
      <c r="B30" s="3">
        <f>(1/A30)/E29</f>
        <v>21164.021164021164</v>
      </c>
      <c r="F30" s="4"/>
    </row>
    <row r="31" spans="1:7" x14ac:dyDescent="0.3">
      <c r="A31">
        <v>4</v>
      </c>
      <c r="B31" s="3">
        <f>(1/A31)/E29</f>
        <v>15873.015873015873</v>
      </c>
    </row>
    <row r="32" spans="1:7" x14ac:dyDescent="0.3">
      <c r="A32">
        <v>5</v>
      </c>
      <c r="B32" s="3">
        <f>(1/A32)/E29</f>
        <v>12698.4126984127</v>
      </c>
    </row>
    <row r="33" spans="1:2" x14ac:dyDescent="0.3">
      <c r="A33">
        <v>6</v>
      </c>
      <c r="B33" s="3">
        <f>(1/A33)/E29</f>
        <v>10582.010582010582</v>
      </c>
    </row>
    <row r="34" spans="1:2" x14ac:dyDescent="0.3">
      <c r="A34">
        <v>7</v>
      </c>
      <c r="B34" s="3">
        <f>(1/A34)/E29</f>
        <v>9070.2947845804993</v>
      </c>
    </row>
    <row r="35" spans="1:2" x14ac:dyDescent="0.3">
      <c r="A35">
        <v>8</v>
      </c>
      <c r="B35" s="3">
        <f>(1/A35)/E29</f>
        <v>7936.5079365079364</v>
      </c>
    </row>
    <row r="36" spans="1:2" x14ac:dyDescent="0.3">
      <c r="A36">
        <v>9</v>
      </c>
      <c r="B36" s="3">
        <f>(1/A36)/E29</f>
        <v>7054.6737213403876</v>
      </c>
    </row>
    <row r="37" spans="1:2" x14ac:dyDescent="0.3">
      <c r="A37">
        <v>10</v>
      </c>
      <c r="B37" s="3">
        <f>(1/A37)/E29</f>
        <v>6349.2063492063498</v>
      </c>
    </row>
    <row r="38" spans="1:2" x14ac:dyDescent="0.3">
      <c r="A38">
        <v>11</v>
      </c>
      <c r="B38" s="3">
        <f>(1/A38)/E29</f>
        <v>5772.0057720057721</v>
      </c>
    </row>
    <row r="39" spans="1:2" x14ac:dyDescent="0.3">
      <c r="A39">
        <v>12</v>
      </c>
      <c r="B39" s="3">
        <f>(1/A39)/E29</f>
        <v>5291.0052910052909</v>
      </c>
    </row>
    <row r="40" spans="1:2" x14ac:dyDescent="0.3">
      <c r="A40">
        <v>13</v>
      </c>
      <c r="B40" s="3">
        <f>(1/A40)/E29</f>
        <v>4884.0048840048839</v>
      </c>
    </row>
    <row r="41" spans="1:2" x14ac:dyDescent="0.3">
      <c r="A41">
        <v>14</v>
      </c>
      <c r="B41" s="3">
        <f>(1/A41)/E29</f>
        <v>4535.1473922902496</v>
      </c>
    </row>
    <row r="42" spans="1:2" x14ac:dyDescent="0.3">
      <c r="A42">
        <v>15</v>
      </c>
      <c r="B42" s="3">
        <f>(1/A42)/E29</f>
        <v>4232.8042328042329</v>
      </c>
    </row>
    <row r="43" spans="1:2" x14ac:dyDescent="0.3">
      <c r="A43">
        <v>16</v>
      </c>
      <c r="B43" s="3">
        <f>(1/A43)/E29</f>
        <v>3968.2539682539682</v>
      </c>
    </row>
    <row r="44" spans="1:2" x14ac:dyDescent="0.3">
      <c r="A44">
        <v>17</v>
      </c>
      <c r="B44" s="3">
        <f>(1/A44)/E29</f>
        <v>3734.8272642390289</v>
      </c>
    </row>
    <row r="45" spans="1:2" x14ac:dyDescent="0.3">
      <c r="A45">
        <v>18</v>
      </c>
      <c r="B45" s="3">
        <f t="shared" ref="B29:B92" si="0">(1/A45)/0.000011</f>
        <v>5050.5050505050503</v>
      </c>
    </row>
    <row r="46" spans="1:2" x14ac:dyDescent="0.3">
      <c r="A46">
        <v>19</v>
      </c>
      <c r="B46" s="3">
        <f>(1/A46)/$E29</f>
        <v>3341.687552213868</v>
      </c>
    </row>
    <row r="47" spans="1:2" x14ac:dyDescent="0.3">
      <c r="A47">
        <v>20</v>
      </c>
      <c r="B47" s="3">
        <f>(1/A47)/E29</f>
        <v>3174.6031746031749</v>
      </c>
    </row>
    <row r="48" spans="1:2" x14ac:dyDescent="0.3">
      <c r="A48">
        <v>21</v>
      </c>
      <c r="B48" s="3">
        <f>(1/A48)/E29</f>
        <v>3023.4315948601661</v>
      </c>
    </row>
    <row r="49" spans="1:2" x14ac:dyDescent="0.3">
      <c r="A49">
        <v>22</v>
      </c>
      <c r="B49" s="3">
        <f>(1/A49)/E29</f>
        <v>2886.002886002886</v>
      </c>
    </row>
    <row r="50" spans="1:2" x14ac:dyDescent="0.3">
      <c r="A50">
        <v>23</v>
      </c>
      <c r="B50" s="3">
        <f>(1/A50)/E29</f>
        <v>2760.5244996549345</v>
      </c>
    </row>
    <row r="51" spans="1:2" x14ac:dyDescent="0.3">
      <c r="A51">
        <v>24</v>
      </c>
      <c r="B51" s="3">
        <f>(1/A51)/E29</f>
        <v>2645.5026455026455</v>
      </c>
    </row>
    <row r="52" spans="1:2" x14ac:dyDescent="0.3">
      <c r="A52">
        <v>25</v>
      </c>
      <c r="B52" s="3">
        <f>(1/A52)/E29</f>
        <v>2539.6825396825398</v>
      </c>
    </row>
    <row r="53" spans="1:2" x14ac:dyDescent="0.3">
      <c r="A53">
        <v>26</v>
      </c>
      <c r="B53" s="3">
        <f>(1/A53)/E29</f>
        <v>2442.002442002442</v>
      </c>
    </row>
    <row r="54" spans="1:2" x14ac:dyDescent="0.3">
      <c r="A54">
        <v>27</v>
      </c>
      <c r="B54" s="3">
        <f>(1/A54)/E29</f>
        <v>2351.5579071134625</v>
      </c>
    </row>
    <row r="55" spans="1:2" x14ac:dyDescent="0.3">
      <c r="A55">
        <v>28</v>
      </c>
      <c r="B55" s="3">
        <f>(1/A55)/E29</f>
        <v>2267.5736961451248</v>
      </c>
    </row>
    <row r="56" spans="1:2" x14ac:dyDescent="0.3">
      <c r="A56">
        <v>29</v>
      </c>
      <c r="B56" s="3">
        <f>(1/A56)/E29</f>
        <v>2189.3814997263271</v>
      </c>
    </row>
    <row r="57" spans="1:2" x14ac:dyDescent="0.3">
      <c r="A57">
        <v>30</v>
      </c>
      <c r="B57" s="3">
        <f>(1/A57)/E29</f>
        <v>2116.4021164021165</v>
      </c>
    </row>
    <row r="58" spans="1:2" x14ac:dyDescent="0.3">
      <c r="A58">
        <v>31</v>
      </c>
      <c r="B58" s="3">
        <f>(1/A58)/E29</f>
        <v>2048.1310803891447</v>
      </c>
    </row>
    <row r="59" spans="1:2" x14ac:dyDescent="0.3">
      <c r="A59">
        <v>32</v>
      </c>
      <c r="B59" s="3">
        <f>(1/A59)/E29</f>
        <v>1984.1269841269841</v>
      </c>
    </row>
    <row r="60" spans="1:2" x14ac:dyDescent="0.3">
      <c r="A60">
        <v>33</v>
      </c>
      <c r="B60" s="3">
        <f>(1/A60)/E29</f>
        <v>1924.001924001924</v>
      </c>
    </row>
    <row r="61" spans="1:2" x14ac:dyDescent="0.3">
      <c r="A61">
        <v>34</v>
      </c>
      <c r="B61" s="3">
        <f>(1/A61)/E29</f>
        <v>1867.4136321195144</v>
      </c>
    </row>
    <row r="62" spans="1:2" x14ac:dyDescent="0.3">
      <c r="A62">
        <v>35</v>
      </c>
      <c r="B62" s="3">
        <f>(1/A62)/E29</f>
        <v>1814.0589569160998</v>
      </c>
    </row>
    <row r="63" spans="1:2" x14ac:dyDescent="0.3">
      <c r="A63">
        <v>36</v>
      </c>
      <c r="B63" s="3">
        <f>(1/A63)/E29</f>
        <v>1763.6684303350969</v>
      </c>
    </row>
    <row r="64" spans="1:2" x14ac:dyDescent="0.3">
      <c r="A64">
        <v>37</v>
      </c>
      <c r="B64" s="3">
        <f>(1/A64)/E29</f>
        <v>1716.0017160017162</v>
      </c>
    </row>
    <row r="65" spans="1:2" x14ac:dyDescent="0.3">
      <c r="A65">
        <v>38</v>
      </c>
      <c r="B65" s="3">
        <f>(1/A65)/E29</f>
        <v>1670.843776106934</v>
      </c>
    </row>
    <row r="66" spans="1:2" x14ac:dyDescent="0.3">
      <c r="A66">
        <v>39</v>
      </c>
      <c r="B66" s="3">
        <f>(1/A66)/E29</f>
        <v>1628.001628001628</v>
      </c>
    </row>
    <row r="67" spans="1:2" x14ac:dyDescent="0.3">
      <c r="A67">
        <v>40</v>
      </c>
      <c r="B67" s="3">
        <f>(1/A67)/E29</f>
        <v>1587.3015873015875</v>
      </c>
    </row>
    <row r="68" spans="1:2" x14ac:dyDescent="0.3">
      <c r="A68">
        <v>41</v>
      </c>
      <c r="B68" s="3">
        <f>(1/A68)/E29</f>
        <v>1548.5869144405731</v>
      </c>
    </row>
    <row r="69" spans="1:2" x14ac:dyDescent="0.3">
      <c r="A69">
        <v>42</v>
      </c>
      <c r="B69" s="3">
        <f>(1/A69)/E29</f>
        <v>1511.7157974300831</v>
      </c>
    </row>
    <row r="70" spans="1:2" x14ac:dyDescent="0.3">
      <c r="A70">
        <v>43</v>
      </c>
      <c r="B70" s="3">
        <f>(1/A70)/E29</f>
        <v>1476.5596160944997</v>
      </c>
    </row>
    <row r="71" spans="1:2" x14ac:dyDescent="0.3">
      <c r="A71">
        <v>44</v>
      </c>
      <c r="B71" s="3">
        <f>(1/A71)/E29</f>
        <v>1443.001443001443</v>
      </c>
    </row>
    <row r="72" spans="1:2" x14ac:dyDescent="0.3">
      <c r="A72">
        <v>45</v>
      </c>
      <c r="B72" s="3">
        <f>(1/A72)/E29</f>
        <v>1410.9347442680776</v>
      </c>
    </row>
    <row r="73" spans="1:2" x14ac:dyDescent="0.3">
      <c r="A73">
        <v>46</v>
      </c>
      <c r="B73" s="3">
        <f>(1/A73)/E29</f>
        <v>1380.2622498274673</v>
      </c>
    </row>
    <row r="74" spans="1:2" x14ac:dyDescent="0.3">
      <c r="A74">
        <v>47</v>
      </c>
      <c r="B74" s="3">
        <f>(1/A74)/E29</f>
        <v>1350.8949679162445</v>
      </c>
    </row>
    <row r="75" spans="1:2" x14ac:dyDescent="0.3">
      <c r="A75">
        <v>48</v>
      </c>
      <c r="B75" s="3">
        <f>(1/A75)/E29</f>
        <v>1322.7513227513227</v>
      </c>
    </row>
    <row r="76" spans="1:2" x14ac:dyDescent="0.3">
      <c r="A76">
        <v>49</v>
      </c>
      <c r="B76" s="3">
        <f>(1/A76)/E29</f>
        <v>1295.756397797214</v>
      </c>
    </row>
    <row r="77" spans="1:2" x14ac:dyDescent="0.3">
      <c r="A77">
        <v>50</v>
      </c>
      <c r="B77" s="3">
        <f>(1/A77)/E29</f>
        <v>1269.8412698412699</v>
      </c>
    </row>
    <row r="78" spans="1:2" x14ac:dyDescent="0.3">
      <c r="A78">
        <v>51</v>
      </c>
      <c r="B78" s="3">
        <f>(1/A78)/E29</f>
        <v>1244.9424214130097</v>
      </c>
    </row>
    <row r="79" spans="1:2" x14ac:dyDescent="0.3">
      <c r="A79">
        <v>52</v>
      </c>
      <c r="B79" s="8">
        <f>(1/A79)/E29</f>
        <v>1221.001221001221</v>
      </c>
    </row>
    <row r="80" spans="1:2" x14ac:dyDescent="0.3">
      <c r="A80">
        <v>53</v>
      </c>
      <c r="B80" s="3">
        <f>(1/A80)/E29</f>
        <v>1197.9634621144055</v>
      </c>
    </row>
    <row r="81" spans="1:2" x14ac:dyDescent="0.3">
      <c r="A81">
        <v>54</v>
      </c>
      <c r="B81" s="3">
        <f>(1/A81)/E29</f>
        <v>1175.7789535567313</v>
      </c>
    </row>
    <row r="82" spans="1:2" x14ac:dyDescent="0.3">
      <c r="A82">
        <v>55</v>
      </c>
      <c r="B82" s="3">
        <f>(1/A82)/E29</f>
        <v>1154.4011544011544</v>
      </c>
    </row>
    <row r="83" spans="1:2" x14ac:dyDescent="0.3">
      <c r="A83">
        <v>56</v>
      </c>
      <c r="B83" s="3">
        <f>(1/A83)/E29</f>
        <v>1133.7868480725624</v>
      </c>
    </row>
    <row r="84" spans="1:2" x14ac:dyDescent="0.3">
      <c r="A84">
        <v>57</v>
      </c>
      <c r="B84" s="3">
        <f>(1/A84)/E29</f>
        <v>1113.8958507379559</v>
      </c>
    </row>
    <row r="85" spans="1:2" x14ac:dyDescent="0.3">
      <c r="A85">
        <v>58</v>
      </c>
      <c r="B85" s="3">
        <f>(1/A85)/E29</f>
        <v>1094.6907498631635</v>
      </c>
    </row>
    <row r="86" spans="1:2" x14ac:dyDescent="0.3">
      <c r="A86">
        <v>59</v>
      </c>
      <c r="B86" s="3">
        <f>(1/A86)/E29</f>
        <v>1076.1366693570083</v>
      </c>
    </row>
    <row r="87" spans="1:2" x14ac:dyDescent="0.3">
      <c r="A87">
        <v>60</v>
      </c>
      <c r="B87" s="3">
        <f>(1/A87)/E29</f>
        <v>1058.2010582010582</v>
      </c>
    </row>
    <row r="88" spans="1:2" x14ac:dyDescent="0.3">
      <c r="A88">
        <v>61</v>
      </c>
      <c r="B88" s="3">
        <f>(1/A88)/E29</f>
        <v>1040.8534998698933</v>
      </c>
    </row>
    <row r="89" spans="1:2" x14ac:dyDescent="0.3">
      <c r="A89">
        <v>62</v>
      </c>
      <c r="B89" s="3">
        <f>(1/A89)/E29</f>
        <v>1024.0655401945723</v>
      </c>
    </row>
    <row r="90" spans="1:2" x14ac:dyDescent="0.3">
      <c r="A90">
        <v>63</v>
      </c>
      <c r="B90" s="3">
        <f>(1/A90)/E29</f>
        <v>1007.8105316200554</v>
      </c>
    </row>
    <row r="91" spans="1:2" x14ac:dyDescent="0.3">
      <c r="A91">
        <v>64</v>
      </c>
      <c r="B91" s="3">
        <f>(1/A91)/E29</f>
        <v>992.06349206349205</v>
      </c>
    </row>
    <row r="92" spans="1:2" x14ac:dyDescent="0.3">
      <c r="A92">
        <v>65</v>
      </c>
      <c r="B92" s="3">
        <f>(1/A92)/E29</f>
        <v>976.80097680097685</v>
      </c>
    </row>
    <row r="93" spans="1:2" x14ac:dyDescent="0.3">
      <c r="A93">
        <v>66</v>
      </c>
      <c r="B93" s="3">
        <f>(1/A93)/E29</f>
        <v>962.00096200096198</v>
      </c>
    </row>
    <row r="94" spans="1:2" x14ac:dyDescent="0.3">
      <c r="A94">
        <v>67</v>
      </c>
      <c r="B94" s="3">
        <f>(1/A94)/E29</f>
        <v>947.64273868751479</v>
      </c>
    </row>
    <row r="95" spans="1:2" x14ac:dyDescent="0.3">
      <c r="A95">
        <v>68</v>
      </c>
      <c r="B95" s="3">
        <f>(1/A95)/E29</f>
        <v>933.70681605975722</v>
      </c>
    </row>
    <row r="96" spans="1:2" x14ac:dyDescent="0.3">
      <c r="A96">
        <v>69</v>
      </c>
      <c r="B96" s="3">
        <f>(1/A96)/E29</f>
        <v>920.17483321831151</v>
      </c>
    </row>
    <row r="97" spans="1:2" x14ac:dyDescent="0.3">
      <c r="A97">
        <v>70</v>
      </c>
      <c r="B97" s="3">
        <f>(1/A97)/E29</f>
        <v>907.02947845804988</v>
      </c>
    </row>
    <row r="98" spans="1:2" x14ac:dyDescent="0.3">
      <c r="A98">
        <v>71</v>
      </c>
      <c r="B98" s="3">
        <f>(1/A98)/E29</f>
        <v>894.25441538117593</v>
      </c>
    </row>
    <row r="99" spans="1:2" x14ac:dyDescent="0.3">
      <c r="A99">
        <v>72</v>
      </c>
      <c r="B99" s="3">
        <f>(1/A99)/E29</f>
        <v>881.83421516754845</v>
      </c>
    </row>
    <row r="100" spans="1:2" x14ac:dyDescent="0.3">
      <c r="A100">
        <v>73</v>
      </c>
      <c r="B100" s="3">
        <f>(1/A100)/E29</f>
        <v>869.7542944118286</v>
      </c>
    </row>
    <row r="101" spans="1:2" x14ac:dyDescent="0.3">
      <c r="A101">
        <v>74</v>
      </c>
      <c r="B101" s="3">
        <f>(1/A101)/E29</f>
        <v>858.0008580008581</v>
      </c>
    </row>
    <row r="102" spans="1:2" x14ac:dyDescent="0.3">
      <c r="A102">
        <v>75</v>
      </c>
      <c r="B102" s="3">
        <f>(1/A102)/E29</f>
        <v>846.56084656084658</v>
      </c>
    </row>
    <row r="103" spans="1:2" x14ac:dyDescent="0.3">
      <c r="A103">
        <v>76</v>
      </c>
      <c r="B103" s="3">
        <f>(1/A103)/E29</f>
        <v>835.421888053467</v>
      </c>
    </row>
    <row r="104" spans="1:2" x14ac:dyDescent="0.3">
      <c r="A104">
        <v>77</v>
      </c>
      <c r="B104" s="3">
        <f>(1/A104)/E29</f>
        <v>824.57225314368179</v>
      </c>
    </row>
    <row r="105" spans="1:2" x14ac:dyDescent="0.3">
      <c r="A105">
        <v>78</v>
      </c>
      <c r="B105" s="3">
        <f>(1/A105)/E29</f>
        <v>814.00081400081399</v>
      </c>
    </row>
    <row r="106" spans="1:2" x14ac:dyDescent="0.3">
      <c r="A106">
        <v>79</v>
      </c>
      <c r="B106" s="3">
        <f>(1/A106)/E29</f>
        <v>803.69700622865173</v>
      </c>
    </row>
    <row r="107" spans="1:2" x14ac:dyDescent="0.3">
      <c r="A107">
        <v>80</v>
      </c>
      <c r="B107" s="3">
        <f>(1/A107)/E29</f>
        <v>793.65079365079373</v>
      </c>
    </row>
    <row r="108" spans="1:2" x14ac:dyDescent="0.3">
      <c r="A108">
        <v>81</v>
      </c>
      <c r="B108" s="3">
        <f>(1/A108)/E29</f>
        <v>783.85263570448751</v>
      </c>
    </row>
    <row r="109" spans="1:2" x14ac:dyDescent="0.3">
      <c r="A109">
        <v>82</v>
      </c>
      <c r="B109" s="3">
        <f>(1/A109)/E29</f>
        <v>774.29345722028654</v>
      </c>
    </row>
    <row r="110" spans="1:2" x14ac:dyDescent="0.3">
      <c r="A110">
        <v>83</v>
      </c>
      <c r="B110" s="3">
        <f>(1/A110)/E29</f>
        <v>764.96462038630716</v>
      </c>
    </row>
    <row r="111" spans="1:2" x14ac:dyDescent="0.3">
      <c r="A111">
        <v>84</v>
      </c>
      <c r="B111" s="3">
        <f>(1/A111)/E29</f>
        <v>755.85789871504153</v>
      </c>
    </row>
    <row r="112" spans="1:2" x14ac:dyDescent="0.3">
      <c r="A112">
        <v>85</v>
      </c>
      <c r="B112" s="3">
        <f>(1/A112)/E29</f>
        <v>746.96545284780575</v>
      </c>
    </row>
    <row r="113" spans="1:2" x14ac:dyDescent="0.3">
      <c r="A113">
        <v>86</v>
      </c>
      <c r="B113" s="3">
        <f>(1/A113)/E29</f>
        <v>738.27980804724984</v>
      </c>
    </row>
    <row r="114" spans="1:2" x14ac:dyDescent="0.3">
      <c r="A114">
        <v>87</v>
      </c>
      <c r="B114" s="3">
        <f>(1/A114)/E29</f>
        <v>729.79383324210914</v>
      </c>
    </row>
    <row r="115" spans="1:2" x14ac:dyDescent="0.3">
      <c r="A115">
        <v>88</v>
      </c>
      <c r="B115" s="3">
        <f>(1/A115)/E29</f>
        <v>721.50072150072151</v>
      </c>
    </row>
    <row r="116" spans="1:2" x14ac:dyDescent="0.3">
      <c r="A116">
        <v>89</v>
      </c>
      <c r="B116" s="3">
        <f>(1/A116)/E29</f>
        <v>713.39397182093808</v>
      </c>
    </row>
    <row r="117" spans="1:2" x14ac:dyDescent="0.3">
      <c r="A117">
        <v>90</v>
      </c>
      <c r="B117" s="3">
        <f>(1/A117)/E29</f>
        <v>705.46737213403878</v>
      </c>
    </row>
    <row r="118" spans="1:2" x14ac:dyDescent="0.3">
      <c r="A118">
        <v>91</v>
      </c>
      <c r="B118" s="3">
        <f>(1/A118)/E29</f>
        <v>697.71498342926918</v>
      </c>
    </row>
    <row r="119" spans="1:2" x14ac:dyDescent="0.3">
      <c r="A119">
        <v>92</v>
      </c>
      <c r="B119" s="3">
        <f>(1/A119)/E29</f>
        <v>690.13112491373363</v>
      </c>
    </row>
    <row r="120" spans="1:2" x14ac:dyDescent="0.3">
      <c r="A120">
        <v>93</v>
      </c>
      <c r="B120" s="3">
        <f>(1/A120)/E29</f>
        <v>682.71036012971501</v>
      </c>
    </row>
    <row r="121" spans="1:2" x14ac:dyDescent="0.3">
      <c r="A121">
        <v>94</v>
      </c>
      <c r="B121" s="3">
        <f>(1/A121)/E29</f>
        <v>675.44748395812223</v>
      </c>
    </row>
    <row r="122" spans="1:2" x14ac:dyDescent="0.3">
      <c r="A122">
        <v>95</v>
      </c>
      <c r="B122" s="3">
        <f>(1/A122)/E29</f>
        <v>668.33751044277358</v>
      </c>
    </row>
    <row r="123" spans="1:2" x14ac:dyDescent="0.3">
      <c r="A123">
        <v>96</v>
      </c>
      <c r="B123" s="3">
        <f>(1/A123)/E29</f>
        <v>661.37566137566137</v>
      </c>
    </row>
    <row r="124" spans="1:2" x14ac:dyDescent="0.3">
      <c r="A124">
        <v>97</v>
      </c>
      <c r="B124" s="3">
        <f>(1/A124)/E29</f>
        <v>654.55735558828337</v>
      </c>
    </row>
    <row r="125" spans="1:2" x14ac:dyDescent="0.3">
      <c r="A125">
        <v>98</v>
      </c>
      <c r="B125" s="3">
        <f>(1/A125)/E29</f>
        <v>647.87819889860702</v>
      </c>
    </row>
    <row r="126" spans="1:2" x14ac:dyDescent="0.3">
      <c r="A126">
        <v>99</v>
      </c>
      <c r="B126" s="3">
        <f>(1/A126)/E29</f>
        <v>641.3339746673081</v>
      </c>
    </row>
    <row r="127" spans="1:2" x14ac:dyDescent="0.3">
      <c r="A127">
        <v>100</v>
      </c>
      <c r="B127" s="3">
        <f>(1/A127)/E29</f>
        <v>634.92063492063494</v>
      </c>
    </row>
    <row r="128" spans="1:2" x14ac:dyDescent="0.3">
      <c r="A128">
        <v>101</v>
      </c>
      <c r="B128" s="3">
        <f>(1/A128)/E29</f>
        <v>628.63429200062865</v>
      </c>
    </row>
    <row r="129" spans="1:2" x14ac:dyDescent="0.3">
      <c r="A129">
        <v>102</v>
      </c>
      <c r="B129" s="3">
        <f>(1/A129)/E29</f>
        <v>622.47121070650485</v>
      </c>
    </row>
    <row r="130" spans="1:2" x14ac:dyDescent="0.3">
      <c r="A130">
        <v>103</v>
      </c>
      <c r="B130" s="3">
        <f>(1/A130)/E29</f>
        <v>616.42780089382029</v>
      </c>
    </row>
    <row r="131" spans="1:2" x14ac:dyDescent="0.3">
      <c r="A131">
        <v>104</v>
      </c>
      <c r="B131" s="3">
        <f>(1/A131)/E29</f>
        <v>610.50061050061049</v>
      </c>
    </row>
    <row r="132" spans="1:2" x14ac:dyDescent="0.3">
      <c r="A132">
        <v>105</v>
      </c>
      <c r="B132" s="3">
        <f>(1/A132)/E29</f>
        <v>604.68631897203329</v>
      </c>
    </row>
    <row r="133" spans="1:2" x14ac:dyDescent="0.3">
      <c r="A133">
        <v>106</v>
      </c>
      <c r="B133" s="3">
        <f>(1/A133)/E29</f>
        <v>598.98173105720275</v>
      </c>
    </row>
    <row r="134" spans="1:2" x14ac:dyDescent="0.3">
      <c r="A134">
        <v>107</v>
      </c>
      <c r="B134" s="3">
        <f>(1/A134)/E29</f>
        <v>593.38377095386431</v>
      </c>
    </row>
    <row r="135" spans="1:2" x14ac:dyDescent="0.3">
      <c r="A135">
        <v>108</v>
      </c>
      <c r="B135" s="3">
        <f>(1/A135)/E29</f>
        <v>587.88947677836563</v>
      </c>
    </row>
    <row r="136" spans="1:2" x14ac:dyDescent="0.3">
      <c r="A136">
        <v>109</v>
      </c>
      <c r="B136" s="3">
        <f>(1/A136)/E29</f>
        <v>582.4959953400321</v>
      </c>
    </row>
    <row r="137" spans="1:2" x14ac:dyDescent="0.3">
      <c r="A137">
        <v>110</v>
      </c>
      <c r="B137" s="3">
        <f>(1/A137)/E29</f>
        <v>577.20057720057719</v>
      </c>
    </row>
    <row r="138" spans="1:2" x14ac:dyDescent="0.3">
      <c r="A138">
        <v>111</v>
      </c>
      <c r="B138" s="3">
        <f>(1/A138)/E29</f>
        <v>572.00057200057199</v>
      </c>
    </row>
    <row r="139" spans="1:2" x14ac:dyDescent="0.3">
      <c r="A139">
        <v>112</v>
      </c>
      <c r="B139" s="3">
        <f>(1/A139)/E29</f>
        <v>566.8934240362812</v>
      </c>
    </row>
    <row r="140" spans="1:2" x14ac:dyDescent="0.3">
      <c r="A140">
        <v>113</v>
      </c>
      <c r="B140" s="3">
        <f>(1/A140)/E29</f>
        <v>561.87666807135838</v>
      </c>
    </row>
    <row r="141" spans="1:2" x14ac:dyDescent="0.3">
      <c r="A141">
        <v>114</v>
      </c>
      <c r="B141" s="3">
        <f>(1/A141)/E29</f>
        <v>556.94792536897796</v>
      </c>
    </row>
    <row r="142" spans="1:2" x14ac:dyDescent="0.3">
      <c r="A142">
        <v>115</v>
      </c>
      <c r="B142" s="3">
        <f>(1/A142)/E29</f>
        <v>552.1048999309869</v>
      </c>
    </row>
    <row r="143" spans="1:2" x14ac:dyDescent="0.3">
      <c r="B143" s="3"/>
    </row>
    <row r="144" spans="1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Таблиця Частота-Період для мого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2019-02-17T17:59:26Z</dcterms:modified>
</cp:coreProperties>
</file>