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5" i="1" l="1"/>
  <c r="T103" i="1"/>
  <c r="T60" i="1"/>
  <c r="N54" i="1"/>
  <c r="N97" i="1" s="1"/>
  <c r="D94" i="1"/>
  <c r="D51" i="1"/>
  <c r="B91" i="1"/>
  <c r="B48" i="1"/>
  <c r="AD290" i="1"/>
  <c r="AA212" i="1"/>
  <c r="AA214" i="1"/>
  <c r="AA258" i="1" s="1"/>
  <c r="AA216" i="1"/>
  <c r="AA218" i="1"/>
  <c r="AA262" i="1" s="1"/>
  <c r="AA220" i="1"/>
  <c r="AA222" i="1"/>
  <c r="AA266" i="1" s="1"/>
  <c r="AA224" i="1"/>
  <c r="AA226" i="1"/>
  <c r="AA270" i="1" s="1"/>
  <c r="AA228" i="1"/>
  <c r="AA230" i="1"/>
  <c r="AA274" i="1" s="1"/>
  <c r="AA232" i="1"/>
  <c r="AA234" i="1"/>
  <c r="AA278" i="1" s="1"/>
  <c r="AA236" i="1"/>
  <c r="AA238" i="1"/>
  <c r="AA282" i="1" s="1"/>
  <c r="AA240" i="1"/>
  <c r="AA242" i="1"/>
  <c r="AA286" i="1" s="1"/>
  <c r="AA244" i="1"/>
  <c r="AD246" i="1"/>
  <c r="AA210" i="1"/>
  <c r="AA256" i="1"/>
  <c r="AA260" i="1"/>
  <c r="AA264" i="1"/>
  <c r="AA268" i="1"/>
  <c r="AA272" i="1"/>
  <c r="AA276" i="1"/>
  <c r="AA280" i="1"/>
  <c r="AA284" i="1"/>
  <c r="AA288" i="1"/>
  <c r="AA254" i="1"/>
  <c r="J256" i="1"/>
  <c r="J258" i="1"/>
  <c r="J260" i="1"/>
  <c r="J262" i="1"/>
  <c r="J264" i="1"/>
  <c r="J266" i="1"/>
  <c r="J268" i="1"/>
  <c r="J270" i="1"/>
  <c r="J272" i="1"/>
  <c r="J274" i="1"/>
  <c r="J276" i="1"/>
  <c r="J278" i="1"/>
  <c r="J280" i="1"/>
  <c r="J282" i="1"/>
  <c r="J284" i="1"/>
  <c r="J286" i="1"/>
  <c r="J288" i="1"/>
  <c r="B256" i="1"/>
  <c r="B258" i="1"/>
  <c r="B260" i="1"/>
  <c r="B262" i="1"/>
  <c r="B264" i="1"/>
  <c r="B266" i="1"/>
  <c r="B268" i="1"/>
  <c r="B270" i="1"/>
  <c r="B272" i="1"/>
  <c r="B274" i="1"/>
  <c r="B276" i="1"/>
  <c r="B278" i="1"/>
  <c r="B280" i="1"/>
  <c r="B282" i="1"/>
  <c r="B284" i="1"/>
  <c r="B286" i="1"/>
  <c r="B288" i="1"/>
  <c r="B254" i="1"/>
  <c r="AH88" i="1"/>
  <c r="AH45" i="1"/>
  <c r="M45" i="1"/>
  <c r="M88" i="1" s="1"/>
  <c r="J254" i="1"/>
  <c r="AD8" i="1"/>
  <c r="AD52" i="1" s="1"/>
  <c r="AD95" i="1" s="1"/>
  <c r="AH1" i="1"/>
  <c r="AH13" i="1" l="1"/>
  <c r="AH57" i="1" s="1"/>
  <c r="AH100" i="1" s="1"/>
</calcChain>
</file>

<file path=xl/sharedStrings.xml><?xml version="1.0" encoding="utf-8"?>
<sst xmlns="http://schemas.openxmlformats.org/spreadsheetml/2006/main" count="144" uniqueCount="69">
  <si>
    <t>КВИТАНЦИЯ К СУМКЕ №</t>
  </si>
  <si>
    <t>Сумка №</t>
  </si>
  <si>
    <t>От кого</t>
  </si>
  <si>
    <t>ДЕБЕТ</t>
  </si>
  <si>
    <t>КРЕДИТ</t>
  </si>
  <si>
    <t>счет №</t>
  </si>
  <si>
    <t>Получатель</t>
  </si>
  <si>
    <t>Сумма цифрами</t>
  </si>
  <si>
    <t>Для зачисления на счет наличными</t>
  </si>
  <si>
    <t>в том числе по символам</t>
  </si>
  <si>
    <t>символ</t>
  </si>
  <si>
    <t>сумма</t>
  </si>
  <si>
    <t>Банк получателя</t>
  </si>
  <si>
    <t>Сумма прописью с указанием наименования (кода) валюты</t>
  </si>
  <si>
    <t>Источник поступления</t>
  </si>
  <si>
    <t>руб.</t>
  </si>
  <si>
    <t>(цифрвми)</t>
  </si>
  <si>
    <t>коп.</t>
  </si>
  <si>
    <t>клиента</t>
  </si>
  <si>
    <t>Подпись представителя</t>
  </si>
  <si>
    <t>Опломбированную сумку №______ без пересчета принял</t>
  </si>
  <si>
    <t>Печать подразделения инкассации кредитной организации</t>
  </si>
  <si>
    <t>Сумка с объявленной суммой принята</t>
  </si>
  <si>
    <t>кассовым (контролирующим) работником</t>
  </si>
  <si>
    <t>&lt;&lt;______&gt;&gt;___________________20____года</t>
  </si>
  <si>
    <t>Бухгалтерский работник</t>
  </si>
  <si>
    <t>АКТ ВСКРЫТИЯ СУМКИ И ПЕРЕСЧЕТА ВЛОЖЕННОЙ НАЛИЧНОСТИ</t>
  </si>
  <si>
    <t>Фактическая сумма цифрами</t>
  </si>
  <si>
    <t>Сумма недостачи цифрами</t>
  </si>
  <si>
    <t>Сумма излишка цифрами</t>
  </si>
  <si>
    <t>Сомнительные денежные знаки</t>
  </si>
  <si>
    <t>сумма цифрами</t>
  </si>
  <si>
    <t>реквизиты каждого сомнительного денежного знака</t>
  </si>
  <si>
    <t>НАКЛАДНАЯ К СУМКЕ №</t>
  </si>
  <si>
    <t>Кассовый работник</t>
  </si>
  <si>
    <t>Бухгалтер-контролер</t>
  </si>
  <si>
    <t>Контролирующий работник</t>
  </si>
  <si>
    <t>Представитель клиента</t>
  </si>
  <si>
    <t>&lt;&lt;______&gt;&gt;_____________________20____года</t>
  </si>
  <si>
    <t xml:space="preserve">инкассаторский работник* </t>
  </si>
  <si>
    <t>Бухгалтерский работник**</t>
  </si>
  <si>
    <t>Подпись представителя клиента</t>
  </si>
  <si>
    <t>Сумка с объявленной суммой принята контролирующим работником</t>
  </si>
  <si>
    <t>ВЕДОМОСТЬ К СУМКЕ №</t>
  </si>
  <si>
    <t>ПРЕПРОВОДИТЕЛЬНАЯ ВЕДОМОСТЬ К СУМКЕ С ДЕНЕЖНОЙ НАЛИЧНОСТЬЮ</t>
  </si>
  <si>
    <t>К СВЕДЕНИЮ КЛИЕНТА</t>
  </si>
  <si>
    <t>Оттиск пломбы должен быть четким.</t>
  </si>
  <si>
    <t>б) выдачи порожней сумки, закрепленной за клиентом;</t>
  </si>
  <si>
    <t xml:space="preserve">При сдаче сумки с денежной наличностью </t>
  </si>
  <si>
    <t>инкассаторскому работнику требуйте от него:</t>
  </si>
  <si>
    <t>а) предъявления служебного удостоверения</t>
  </si>
  <si>
    <t xml:space="preserve">денежной наличности и доверенности на получение </t>
  </si>
  <si>
    <t>денежной наличности и явочной карточки;</t>
  </si>
  <si>
    <t xml:space="preserve">инкассаторского работника, доверенности на перевозку </t>
  </si>
  <si>
    <t xml:space="preserve">в) подписи на квитанции к сумке и наложения на ней </t>
  </si>
  <si>
    <t>четкого штампа в получении опломбированной сумки</t>
  </si>
  <si>
    <t>Бережно обращайтесь с сумкой.</t>
  </si>
  <si>
    <t>Квитанция к сумке остается у клиента для подтверждения приема сумки</t>
  </si>
  <si>
    <t>__________________</t>
  </si>
  <si>
    <t xml:space="preserve">* </t>
  </si>
  <si>
    <t>Заполняется при приемке сумок инкассаторским работником</t>
  </si>
  <si>
    <t>**</t>
  </si>
  <si>
    <t>Заполняется работником кредитной организации при приеме сумок от клиента</t>
  </si>
  <si>
    <t>ОПИСЬ СДАВАЕМОЙ ДЕНЕЖНОЙ НАЛИЧНОСТИ</t>
  </si>
  <si>
    <t>Номиннал</t>
  </si>
  <si>
    <t>Количество сдаваемых банкнот и монет (в листах,штуках)</t>
  </si>
  <si>
    <t>Торговая выручка от продажи потребительских товаров</t>
  </si>
  <si>
    <t>Итого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</si>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</sst>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ashDotDot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3" fillId="0" borderId="0" xfId="0" applyFont="1"/>
    <xf numFmtId="0" fontId="3" fillId="0" borderId="3" xfId="0" applyFont="1" applyBorder="1"/>
    <xf numFmtId="0" fontId="3" fillId="0" borderId="8" xfId="0" applyFont="1" applyBorder="1"/>
    <xf numFmtId="0" fontId="2" fillId="0" borderId="3" xfId="0" applyFont="1" applyBorder="1" applyAlignment="1">
      <alignment horizontal="left" vertical="center"/>
    </xf>
    <xf numFmtId="0" fontId="2" fillId="0" borderId="0" xfId="0" applyFont="1"/>
    <xf numFmtId="0" fontId="3" fillId="0" borderId="0" xfId="0" applyFont="1" applyBorder="1"/>
    <xf numFmtId="0" fontId="4" fillId="0" borderId="0" xfId="0" applyFont="1" applyAlignment="1"/>
    <xf numFmtId="0" fontId="4" fillId="0" borderId="8" xfId="0" applyFont="1" applyBorder="1" applyAlignment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2" fillId="0" borderId="0" xfId="0" applyFont="1" applyAlignment="1"/>
    <xf numFmtId="0" fontId="4" fillId="0" borderId="0" xfId="0" applyFont="1"/>
    <xf numFmtId="0" fontId="4" fillId="0" borderId="3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8" xfId="0" applyFont="1" applyBorder="1" applyAlignment="1"/>
    <xf numFmtId="0" fontId="4" fillId="0" borderId="0" xfId="0" applyFont="1" applyBorder="1" applyAlignment="1"/>
    <xf numFmtId="0" fontId="4" fillId="0" borderId="3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4" fillId="0" borderId="14" xfId="0" applyFont="1" applyBorder="1"/>
    <xf numFmtId="0" fontId="7" fillId="0" borderId="0" xfId="0" applyFont="1" applyAlignment="1">
      <alignment vertical="center"/>
    </xf>
    <xf numFmtId="0" fontId="0" fillId="0" borderId="0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14" xfId="0" applyBorder="1"/>
    <xf numFmtId="0" fontId="2" fillId="0" borderId="11" xfId="0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2" fontId="11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2" fontId="12" fillId="0" borderId="3" xfId="0" applyNumberFormat="1" applyFont="1" applyBorder="1" applyAlignment="1">
      <alignment horizontal="center" vertical="center"/>
    </xf>
    <xf numFmtId="2" fontId="1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91"/>
  <sheetViews>
    <sheetView showZeros="0" tabSelected="1" workbookViewId="0">
      <selection activeCell="N10" sqref="N10:X11"/>
    </sheetView>
  </sheetViews>
  <sheetFormatPr defaultColWidth="2" defaultRowHeight="10.5" customHeight="1" x14ac:dyDescent="0.25"/>
  <cols>
    <col min="1" max="19" width="2.7109375" customWidth="1"/>
    <col min="20" max="29" width="2.42578125" bestFit="1" customWidth="1"/>
    <col min="30" max="37" width="2.7109375" customWidth="1"/>
    <col min="38" max="80" width="2.42578125" bestFit="1" customWidth="1"/>
  </cols>
  <sheetData>
    <row r="1" spans="1:80" ht="7.5" customHeight="1" x14ac:dyDescent="0.25">
      <c r="A1" s="1"/>
      <c r="B1" s="100" t="s">
        <v>0</v>
      </c>
      <c r="C1" s="100"/>
      <c r="D1" s="100"/>
      <c r="E1" s="100"/>
      <c r="F1" s="100"/>
      <c r="G1" s="100"/>
      <c r="H1" s="100"/>
      <c r="I1" s="100"/>
      <c r="J1" s="100"/>
      <c r="K1" s="100"/>
      <c r="L1" s="126"/>
      <c r="M1" s="127"/>
      <c r="N1" s="128"/>
      <c r="O1" s="128"/>
      <c r="P1" s="12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36" t="s">
        <v>1</v>
      </c>
      <c r="AE1" s="137"/>
      <c r="AF1" s="137"/>
      <c r="AG1" s="137"/>
      <c r="AH1" s="128">
        <f>M1</f>
        <v>0</v>
      </c>
      <c r="AI1" s="128"/>
      <c r="AJ1" s="128"/>
      <c r="AK1" s="129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7.5" customHeight="1" x14ac:dyDescent="0.25">
      <c r="A2" s="1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26"/>
      <c r="M2" s="130"/>
      <c r="N2" s="131"/>
      <c r="O2" s="131"/>
      <c r="P2" s="13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38"/>
      <c r="AE2" s="139"/>
      <c r="AF2" s="139"/>
      <c r="AG2" s="139"/>
      <c r="AH2" s="131"/>
      <c r="AI2" s="131"/>
      <c r="AJ2" s="131"/>
      <c r="AK2" s="132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ht="7.5" customHeight="1" x14ac:dyDescent="0.25">
      <c r="A3" s="1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26"/>
      <c r="M3" s="133"/>
      <c r="N3" s="134"/>
      <c r="O3" s="134"/>
      <c r="P3" s="13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40"/>
      <c r="AE3" s="124"/>
      <c r="AF3" s="124"/>
      <c r="AG3" s="124"/>
      <c r="AH3" s="134"/>
      <c r="AI3" s="134"/>
      <c r="AJ3" s="134"/>
      <c r="AK3" s="135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 ht="7.5" customHeight="1" x14ac:dyDescent="0.25">
      <c r="A4" s="1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 ht="7.5" customHeight="1" x14ac:dyDescent="0.25">
      <c r="A5" s="1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"/>
      <c r="P5" s="123" t="s">
        <v>3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 spans="1:80" ht="7.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 spans="1:80" ht="10.5" customHeight="1" x14ac:dyDescent="0.25">
      <c r="A7" s="105" t="s">
        <v>2</v>
      </c>
      <c r="B7" s="105"/>
      <c r="C7" s="10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1" t="s">
        <v>5</v>
      </c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49" t="s">
        <v>7</v>
      </c>
      <c r="AE7" s="50"/>
      <c r="AF7" s="50"/>
      <c r="AG7" s="50"/>
      <c r="AH7" s="50"/>
      <c r="AI7" s="50"/>
      <c r="AJ7" s="50"/>
      <c r="AK7" s="5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</row>
    <row r="8" spans="1:80" ht="10.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5"/>
      <c r="P8" s="117" t="s">
        <v>4</v>
      </c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55"/>
      <c r="AD8" s="118">
        <f>N10</f>
        <v>0</v>
      </c>
      <c r="AE8" s="118"/>
      <c r="AF8" s="118"/>
      <c r="AG8" s="118"/>
      <c r="AH8" s="118"/>
      <c r="AI8" s="118"/>
      <c r="AJ8" s="118"/>
      <c r="AK8" s="118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</row>
    <row r="9" spans="1:80" ht="10.5" customHeight="1" x14ac:dyDescent="0.25">
      <c r="A9" s="40" t="s">
        <v>6</v>
      </c>
      <c r="B9" s="40"/>
      <c r="C9" s="40"/>
      <c r="D9" s="40"/>
      <c r="E9" s="45"/>
      <c r="F9" s="45"/>
      <c r="G9" s="45"/>
      <c r="H9" s="45"/>
      <c r="I9" s="45"/>
      <c r="J9" s="45"/>
      <c r="K9" s="45"/>
      <c r="L9" s="45"/>
      <c r="M9" s="45"/>
      <c r="N9" s="45"/>
      <c r="O9" s="46"/>
      <c r="P9" s="121" t="s">
        <v>5</v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51"/>
      <c r="AE9" s="151"/>
      <c r="AF9" s="151"/>
      <c r="AG9" s="151"/>
      <c r="AH9" s="151"/>
      <c r="AI9" s="151"/>
      <c r="AJ9" s="151"/>
      <c r="AK9" s="15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</row>
    <row r="10" spans="1:80" ht="10.5" customHeight="1" x14ac:dyDescent="0.25">
      <c r="A10" s="114" t="s">
        <v>8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2"/>
      <c r="N10" s="147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2"/>
      <c r="Z10" s="2"/>
      <c r="AA10" s="2"/>
      <c r="AB10" s="2"/>
      <c r="AC10" s="2"/>
      <c r="AD10" s="49" t="s">
        <v>9</v>
      </c>
      <c r="AE10" s="50"/>
      <c r="AF10" s="50"/>
      <c r="AG10" s="50"/>
      <c r="AH10" s="50"/>
      <c r="AI10" s="50"/>
      <c r="AJ10" s="50"/>
      <c r="AK10" s="5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</row>
    <row r="11" spans="1:80" ht="10.5" customHeight="1" x14ac:dyDescent="0.25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3"/>
      <c r="Z11" s="3"/>
      <c r="AA11" s="3"/>
      <c r="AB11" s="3"/>
      <c r="AC11" s="3"/>
      <c r="AD11" s="52"/>
      <c r="AE11" s="53"/>
      <c r="AF11" s="53"/>
      <c r="AG11" s="53"/>
      <c r="AH11" s="53"/>
      <c r="AI11" s="53"/>
      <c r="AJ11" s="53"/>
      <c r="AK11" s="54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 spans="1:80" ht="10.5" customHeight="1" x14ac:dyDescent="0.25">
      <c r="A12" s="114" t="s">
        <v>12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109" t="s">
        <v>10</v>
      </c>
      <c r="AE12" s="109"/>
      <c r="AF12" s="109"/>
      <c r="AG12" s="109"/>
      <c r="AH12" s="109" t="s">
        <v>11</v>
      </c>
      <c r="AI12" s="109"/>
      <c r="AJ12" s="109"/>
      <c r="AK12" s="109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</row>
    <row r="13" spans="1:80" ht="10.5" customHeight="1" x14ac:dyDescent="0.25">
      <c r="A13" s="105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109"/>
      <c r="AE13" s="109"/>
      <c r="AF13" s="109"/>
      <c r="AG13" s="109"/>
      <c r="AH13" s="115">
        <f>N10</f>
        <v>0</v>
      </c>
      <c r="AI13" s="115"/>
      <c r="AJ13" s="115"/>
      <c r="AK13" s="115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</row>
    <row r="14" spans="1:80" ht="10.5" customHeight="1" x14ac:dyDescent="0.25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110"/>
      <c r="AD14" s="109"/>
      <c r="AE14" s="109"/>
      <c r="AF14" s="109"/>
      <c r="AG14" s="109"/>
      <c r="AH14" s="109"/>
      <c r="AI14" s="109"/>
      <c r="AJ14" s="109"/>
      <c r="AK14" s="109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</row>
    <row r="15" spans="1:80" ht="10.5" customHeight="1" x14ac:dyDescent="0.25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111"/>
      <c r="AD15" s="109"/>
      <c r="AE15" s="109"/>
      <c r="AF15" s="109"/>
      <c r="AG15" s="109"/>
      <c r="AH15" s="109"/>
      <c r="AI15" s="109"/>
      <c r="AJ15" s="109"/>
      <c r="AK15" s="109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</row>
    <row r="16" spans="1:80" ht="10.5" customHeight="1" x14ac:dyDescent="0.25">
      <c r="A16" s="68" t="s">
        <v>13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149"/>
      <c r="U16" s="149"/>
      <c r="V16" s="149"/>
      <c r="W16" s="149"/>
      <c r="X16" s="149"/>
      <c r="Y16" s="149"/>
      <c r="Z16" s="149"/>
      <c r="AA16" s="149"/>
      <c r="AB16" s="149"/>
      <c r="AC16" s="150"/>
      <c r="AD16" s="109"/>
      <c r="AE16" s="109"/>
      <c r="AF16" s="109"/>
      <c r="AG16" s="109"/>
      <c r="AH16" s="109"/>
      <c r="AI16" s="109"/>
      <c r="AJ16" s="109"/>
      <c r="AK16" s="109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</row>
    <row r="17" spans="1:80" ht="10.5" customHeight="1" x14ac:dyDescent="0.25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53"/>
      <c r="U17" s="53"/>
      <c r="V17" s="53"/>
      <c r="W17" s="53"/>
      <c r="X17" s="53"/>
      <c r="Y17" s="53"/>
      <c r="Z17" s="53"/>
      <c r="AA17" s="53"/>
      <c r="AB17" s="53"/>
      <c r="AC17" s="54"/>
      <c r="AD17" s="109"/>
      <c r="AE17" s="109"/>
      <c r="AF17" s="109"/>
      <c r="AG17" s="109"/>
      <c r="AH17" s="109"/>
      <c r="AI17" s="109"/>
      <c r="AJ17" s="109"/>
      <c r="AK17" s="109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</row>
    <row r="18" spans="1:80" ht="10.5" customHeight="1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</row>
    <row r="19" spans="1:80" ht="10.5" customHeight="1" x14ac:dyDescent="0.25">
      <c r="A19" s="103" t="s">
        <v>14</v>
      </c>
      <c r="B19" s="103"/>
      <c r="C19" s="103"/>
      <c r="D19" s="103"/>
      <c r="E19" s="103"/>
      <c r="F19" s="103"/>
      <c r="G19" s="103"/>
      <c r="H19" s="102" t="s">
        <v>66</v>
      </c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4" t="s">
        <v>15</v>
      </c>
      <c r="AE19" s="104"/>
      <c r="AF19" s="96"/>
      <c r="AG19" s="96"/>
      <c r="AH19" s="96"/>
      <c r="AI19" s="5" t="s">
        <v>17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 spans="1:80" ht="5.25" customHeight="1" x14ac:dyDescent="0.25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1"/>
      <c r="AE20" s="1"/>
      <c r="AF20" s="95" t="s">
        <v>16</v>
      </c>
      <c r="AG20" s="95"/>
      <c r="AH20" s="95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</row>
    <row r="21" spans="1:80" ht="5.25" customHeight="1" x14ac:dyDescent="0.25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3"/>
      <c r="AE21" s="3"/>
      <c r="AF21" s="96"/>
      <c r="AG21" s="96"/>
      <c r="AH21" s="96"/>
      <c r="AI21" s="3"/>
      <c r="AJ21" s="3"/>
      <c r="AK21" s="3"/>
      <c r="AL21" s="6"/>
      <c r="AM21" s="6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</row>
    <row r="22" spans="1:80" ht="10.5" customHeight="1" x14ac:dyDescent="0.25">
      <c r="A22" s="154" t="s">
        <v>19</v>
      </c>
      <c r="B22" s="154"/>
      <c r="C22" s="154"/>
      <c r="D22" s="154"/>
      <c r="E22" s="154"/>
      <c r="F22" s="154"/>
      <c r="G22" s="154"/>
      <c r="H22" s="1"/>
      <c r="I22" s="1"/>
      <c r="J22" s="1"/>
      <c r="K22" s="1"/>
      <c r="L22" s="156" t="s">
        <v>20</v>
      </c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</row>
    <row r="23" spans="1:80" ht="10.5" customHeight="1" x14ac:dyDescent="0.25">
      <c r="A23" s="155"/>
      <c r="B23" s="155"/>
      <c r="C23" s="155"/>
      <c r="D23" s="155"/>
      <c r="E23" s="155"/>
      <c r="F23" s="155"/>
      <c r="G23" s="155"/>
      <c r="H23" s="1"/>
      <c r="I23" s="1"/>
      <c r="J23" s="1"/>
      <c r="K23" s="1"/>
      <c r="L23" s="157" t="s">
        <v>39</v>
      </c>
      <c r="M23" s="157"/>
      <c r="N23" s="157"/>
      <c r="O23" s="157"/>
      <c r="P23" s="157"/>
      <c r="Q23" s="157"/>
      <c r="R23" s="157"/>
      <c r="S23" s="3"/>
      <c r="T23" s="3"/>
      <c r="U23" s="3"/>
      <c r="V23" s="3"/>
      <c r="W23" s="3"/>
      <c r="X23" s="3"/>
      <c r="Y23" s="3"/>
      <c r="Z23" s="3"/>
      <c r="AA23" s="3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</row>
    <row r="24" spans="1:80" ht="10.5" customHeight="1" x14ac:dyDescent="0.25">
      <c r="A24" s="7" t="s">
        <v>18</v>
      </c>
      <c r="B24" s="7"/>
      <c r="C24" s="7"/>
      <c r="D24" s="8"/>
      <c r="E24" s="8"/>
      <c r="F24" s="8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</row>
    <row r="25" spans="1:80" ht="10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58" t="s">
        <v>38</v>
      </c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60" t="s">
        <v>21</v>
      </c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</row>
    <row r="26" spans="1:80" ht="10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59" t="s">
        <v>40</v>
      </c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 t="s">
        <v>22</v>
      </c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</row>
    <row r="27" spans="1:80" ht="10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 t="s">
        <v>23</v>
      </c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</row>
    <row r="28" spans="1:80" ht="10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</row>
    <row r="29" spans="1:80" ht="10.5" customHeight="1" x14ac:dyDescent="0.25">
      <c r="A29" s="100" t="s">
        <v>26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</row>
    <row r="30" spans="1:80" ht="10.5" customHeight="1" x14ac:dyDescent="0.25">
      <c r="A30" s="101" t="s">
        <v>24</v>
      </c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</row>
    <row r="31" spans="1:80" ht="10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</row>
    <row r="32" spans="1:80" ht="9.75" customHeight="1" x14ac:dyDescent="0.25">
      <c r="A32" s="79" t="s">
        <v>27</v>
      </c>
      <c r="B32" s="80"/>
      <c r="C32" s="80"/>
      <c r="D32" s="80"/>
      <c r="E32" s="80"/>
      <c r="F32" s="80"/>
      <c r="G32" s="80"/>
      <c r="H32" s="81"/>
      <c r="I32" s="79" t="s">
        <v>28</v>
      </c>
      <c r="J32" s="80"/>
      <c r="K32" s="80"/>
      <c r="L32" s="80"/>
      <c r="M32" s="80"/>
      <c r="N32" s="80"/>
      <c r="O32" s="80"/>
      <c r="P32" s="81"/>
      <c r="Q32" s="79" t="s">
        <v>29</v>
      </c>
      <c r="R32" s="80"/>
      <c r="S32" s="80"/>
      <c r="T32" s="80"/>
      <c r="U32" s="80"/>
      <c r="V32" s="80"/>
      <c r="W32" s="80"/>
      <c r="X32" s="81"/>
      <c r="Y32" s="88" t="s">
        <v>30</v>
      </c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90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</row>
    <row r="33" spans="1:80" ht="9.75" customHeight="1" x14ac:dyDescent="0.25">
      <c r="A33" s="82"/>
      <c r="B33" s="83"/>
      <c r="C33" s="83"/>
      <c r="D33" s="83"/>
      <c r="E33" s="83"/>
      <c r="F33" s="83"/>
      <c r="G33" s="83"/>
      <c r="H33" s="84"/>
      <c r="I33" s="82"/>
      <c r="J33" s="83"/>
      <c r="K33" s="83"/>
      <c r="L33" s="83"/>
      <c r="M33" s="83"/>
      <c r="N33" s="83"/>
      <c r="O33" s="83"/>
      <c r="P33" s="84"/>
      <c r="Q33" s="82"/>
      <c r="R33" s="83"/>
      <c r="S33" s="83"/>
      <c r="T33" s="83"/>
      <c r="U33" s="83"/>
      <c r="V33" s="83"/>
      <c r="W33" s="83"/>
      <c r="X33" s="84"/>
      <c r="Y33" s="79" t="s">
        <v>31</v>
      </c>
      <c r="Z33" s="80"/>
      <c r="AA33" s="80"/>
      <c r="AB33" s="80"/>
      <c r="AC33" s="81"/>
      <c r="AD33" s="91" t="s">
        <v>32</v>
      </c>
      <c r="AE33" s="91"/>
      <c r="AF33" s="91"/>
      <c r="AG33" s="91"/>
      <c r="AH33" s="91"/>
      <c r="AI33" s="91"/>
      <c r="AJ33" s="91"/>
      <c r="AK33" s="92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</row>
    <row r="34" spans="1:80" ht="9.75" customHeight="1" x14ac:dyDescent="0.25">
      <c r="A34" s="85"/>
      <c r="B34" s="86"/>
      <c r="C34" s="86"/>
      <c r="D34" s="86"/>
      <c r="E34" s="86"/>
      <c r="F34" s="86"/>
      <c r="G34" s="86"/>
      <c r="H34" s="87"/>
      <c r="I34" s="85"/>
      <c r="J34" s="86"/>
      <c r="K34" s="86"/>
      <c r="L34" s="86"/>
      <c r="M34" s="86"/>
      <c r="N34" s="86"/>
      <c r="O34" s="86"/>
      <c r="P34" s="87"/>
      <c r="Q34" s="85"/>
      <c r="R34" s="86"/>
      <c r="S34" s="86"/>
      <c r="T34" s="86"/>
      <c r="U34" s="86"/>
      <c r="V34" s="86"/>
      <c r="W34" s="86"/>
      <c r="X34" s="87"/>
      <c r="Y34" s="82"/>
      <c r="Z34" s="83"/>
      <c r="AA34" s="83"/>
      <c r="AB34" s="83"/>
      <c r="AC34" s="84"/>
      <c r="AD34" s="93"/>
      <c r="AE34" s="93"/>
      <c r="AF34" s="93"/>
      <c r="AG34" s="93"/>
      <c r="AH34" s="93"/>
      <c r="AI34" s="93"/>
      <c r="AJ34" s="93"/>
      <c r="AK34" s="94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</row>
    <row r="35" spans="1:80" ht="10.5" customHeight="1" x14ac:dyDescent="0.25">
      <c r="A35" s="73">
        <v>1</v>
      </c>
      <c r="B35" s="74"/>
      <c r="C35" s="74"/>
      <c r="D35" s="74"/>
      <c r="E35" s="74"/>
      <c r="F35" s="74"/>
      <c r="G35" s="74"/>
      <c r="H35" s="75"/>
      <c r="I35" s="73">
        <v>2</v>
      </c>
      <c r="J35" s="74"/>
      <c r="K35" s="74"/>
      <c r="L35" s="74"/>
      <c r="M35" s="74"/>
      <c r="N35" s="74"/>
      <c r="O35" s="74"/>
      <c r="P35" s="75"/>
      <c r="Q35" s="73">
        <v>3</v>
      </c>
      <c r="R35" s="74"/>
      <c r="S35" s="74"/>
      <c r="T35" s="74"/>
      <c r="U35" s="74"/>
      <c r="V35" s="74"/>
      <c r="W35" s="74"/>
      <c r="X35" s="74"/>
      <c r="Y35" s="73">
        <v>4</v>
      </c>
      <c r="Z35" s="74"/>
      <c r="AA35" s="74"/>
      <c r="AB35" s="74"/>
      <c r="AC35" s="75"/>
      <c r="AD35" s="76">
        <v>5</v>
      </c>
      <c r="AE35" s="77"/>
      <c r="AF35" s="77"/>
      <c r="AG35" s="77"/>
      <c r="AH35" s="77"/>
      <c r="AI35" s="77"/>
      <c r="AJ35" s="77"/>
      <c r="AK35" s="78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</row>
    <row r="36" spans="1:80" ht="9" customHeight="1" x14ac:dyDescent="0.25">
      <c r="A36" s="9"/>
      <c r="B36" s="2"/>
      <c r="C36" s="2"/>
      <c r="D36" s="2"/>
      <c r="E36" s="2"/>
      <c r="F36" s="2"/>
      <c r="G36" s="2"/>
      <c r="H36" s="10"/>
      <c r="I36" s="9"/>
      <c r="J36" s="2"/>
      <c r="K36" s="2"/>
      <c r="L36" s="2"/>
      <c r="M36" s="2"/>
      <c r="N36" s="2"/>
      <c r="O36" s="2"/>
      <c r="P36" s="10"/>
      <c r="Q36" s="9"/>
      <c r="R36" s="2"/>
      <c r="S36" s="2"/>
      <c r="T36" s="2"/>
      <c r="U36" s="2"/>
      <c r="V36" s="2"/>
      <c r="W36" s="2"/>
      <c r="X36" s="2"/>
      <c r="Y36" s="9"/>
      <c r="Z36" s="2"/>
      <c r="AA36" s="2"/>
      <c r="AB36" s="2"/>
      <c r="AC36" s="10"/>
      <c r="AD36" s="9"/>
      <c r="AE36" s="2"/>
      <c r="AF36" s="2"/>
      <c r="AG36" s="2"/>
      <c r="AH36" s="2"/>
      <c r="AI36" s="2"/>
      <c r="AJ36" s="2"/>
      <c r="AK36" s="10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</row>
    <row r="37" spans="1:80" ht="9" customHeight="1" x14ac:dyDescent="0.25">
      <c r="A37" s="13"/>
      <c r="B37" s="3"/>
      <c r="C37" s="3"/>
      <c r="D37" s="3"/>
      <c r="E37" s="3"/>
      <c r="F37" s="3"/>
      <c r="G37" s="3"/>
      <c r="H37" s="14"/>
      <c r="I37" s="13"/>
      <c r="J37" s="3"/>
      <c r="K37" s="3"/>
      <c r="L37" s="3"/>
      <c r="M37" s="3"/>
      <c r="N37" s="3"/>
      <c r="O37" s="3"/>
      <c r="P37" s="14"/>
      <c r="Q37" s="13"/>
      <c r="R37" s="3"/>
      <c r="S37" s="3"/>
      <c r="T37" s="3"/>
      <c r="U37" s="3"/>
      <c r="V37" s="3"/>
      <c r="W37" s="3"/>
      <c r="X37" s="3"/>
      <c r="Y37" s="13"/>
      <c r="Z37" s="3"/>
      <c r="AA37" s="3"/>
      <c r="AB37" s="3"/>
      <c r="AC37" s="14"/>
      <c r="AD37" s="13"/>
      <c r="AE37" s="3"/>
      <c r="AF37" s="3"/>
      <c r="AG37" s="3"/>
      <c r="AH37" s="3"/>
      <c r="AI37" s="3"/>
      <c r="AJ37" s="3"/>
      <c r="AK37" s="14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</row>
    <row r="38" spans="1:80" ht="9" customHeight="1" x14ac:dyDescent="0.25">
      <c r="A38" s="9"/>
      <c r="B38" s="2"/>
      <c r="C38" s="2"/>
      <c r="D38" s="2"/>
      <c r="E38" s="2"/>
      <c r="F38" s="2"/>
      <c r="G38" s="2"/>
      <c r="H38" s="10"/>
      <c r="I38" s="9"/>
      <c r="J38" s="2"/>
      <c r="K38" s="2"/>
      <c r="L38" s="2"/>
      <c r="M38" s="2"/>
      <c r="N38" s="2"/>
      <c r="O38" s="2"/>
      <c r="P38" s="10"/>
      <c r="Q38" s="9"/>
      <c r="R38" s="2"/>
      <c r="S38" s="2"/>
      <c r="T38" s="2"/>
      <c r="U38" s="2"/>
      <c r="V38" s="2"/>
      <c r="W38" s="2"/>
      <c r="X38" s="2"/>
      <c r="Y38" s="11"/>
      <c r="Z38" s="6"/>
      <c r="AA38" s="6"/>
      <c r="AB38" s="6"/>
      <c r="AC38" s="12"/>
      <c r="AD38" s="9"/>
      <c r="AE38" s="2"/>
      <c r="AF38" s="2"/>
      <c r="AG38" s="2"/>
      <c r="AH38" s="2"/>
      <c r="AI38" s="2"/>
      <c r="AJ38" s="2"/>
      <c r="AK38" s="10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</row>
    <row r="39" spans="1:80" ht="9" customHeight="1" x14ac:dyDescent="0.25">
      <c r="A39" s="13"/>
      <c r="B39" s="3"/>
      <c r="C39" s="3"/>
      <c r="D39" s="3"/>
      <c r="E39" s="3"/>
      <c r="F39" s="3"/>
      <c r="G39" s="3"/>
      <c r="H39" s="14"/>
      <c r="I39" s="13"/>
      <c r="J39" s="3"/>
      <c r="K39" s="3"/>
      <c r="L39" s="3"/>
      <c r="M39" s="3"/>
      <c r="N39" s="3"/>
      <c r="O39" s="3"/>
      <c r="P39" s="14"/>
      <c r="Q39" s="13"/>
      <c r="R39" s="3"/>
      <c r="S39" s="3"/>
      <c r="T39" s="3"/>
      <c r="U39" s="3"/>
      <c r="V39" s="3"/>
      <c r="W39" s="3"/>
      <c r="X39" s="3"/>
      <c r="Y39" s="13"/>
      <c r="Z39" s="3"/>
      <c r="AA39" s="3"/>
      <c r="AB39" s="3"/>
      <c r="AC39" s="14"/>
      <c r="AD39" s="13"/>
      <c r="AE39" s="3"/>
      <c r="AF39" s="3"/>
      <c r="AG39" s="3"/>
      <c r="AH39" s="3"/>
      <c r="AI39" s="3"/>
      <c r="AJ39" s="3"/>
      <c r="AK39" s="14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</row>
    <row r="40" spans="1:80" ht="10.5" customHeight="1" x14ac:dyDescent="0.25">
      <c r="A40" s="16" t="s">
        <v>34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 t="s">
        <v>36</v>
      </c>
      <c r="Q40" s="17"/>
      <c r="R40" s="17"/>
      <c r="S40" s="17"/>
      <c r="T40" s="17"/>
      <c r="U40" s="17"/>
      <c r="V40" s="17"/>
      <c r="W40" s="17"/>
      <c r="X40" s="17"/>
      <c r="Y40" s="18"/>
      <c r="Z40" s="18"/>
      <c r="AA40" s="18"/>
      <c r="AB40" s="18"/>
      <c r="AC40" s="18"/>
      <c r="AD40" s="18" t="s">
        <v>37</v>
      </c>
      <c r="AE40" s="18"/>
      <c r="AF40" s="18"/>
      <c r="AG40" s="18"/>
      <c r="AH40" s="18"/>
      <c r="AI40" s="16"/>
      <c r="AJ40" s="16"/>
      <c r="AK40" s="16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</row>
    <row r="41" spans="1:80" ht="10.5" customHeight="1" x14ac:dyDescent="0.25">
      <c r="A41" s="16" t="s">
        <v>35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</row>
    <row r="42" spans="1:80" ht="10.5" customHeight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</row>
    <row r="43" spans="1:80" ht="10.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</row>
    <row r="44" spans="1:80" ht="10.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</row>
    <row r="45" spans="1:80" ht="7.5" customHeight="1" x14ac:dyDescent="0.25">
      <c r="A45" s="1"/>
      <c r="B45" s="100" t="s">
        <v>33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26"/>
      <c r="M45" s="127">
        <f>M1</f>
        <v>0</v>
      </c>
      <c r="N45" s="128"/>
      <c r="O45" s="128"/>
      <c r="P45" s="129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36" t="s">
        <v>1</v>
      </c>
      <c r="AE45" s="137"/>
      <c r="AF45" s="137"/>
      <c r="AG45" s="137"/>
      <c r="AH45" s="128">
        <f>M1</f>
        <v>0</v>
      </c>
      <c r="AI45" s="128"/>
      <c r="AJ45" s="128"/>
      <c r="AK45" s="129"/>
      <c r="AL45" s="1"/>
      <c r="AM45" s="1"/>
    </row>
    <row r="46" spans="1:80" ht="7.5" customHeight="1" x14ac:dyDescent="0.25">
      <c r="A46" s="1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26"/>
      <c r="M46" s="130"/>
      <c r="N46" s="131"/>
      <c r="O46" s="131"/>
      <c r="P46" s="132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38"/>
      <c r="AE46" s="139"/>
      <c r="AF46" s="139"/>
      <c r="AG46" s="139"/>
      <c r="AH46" s="131"/>
      <c r="AI46" s="131"/>
      <c r="AJ46" s="131"/>
      <c r="AK46" s="132"/>
      <c r="AL46" s="1"/>
      <c r="AM46" s="1"/>
      <c r="AN46" s="15"/>
    </row>
    <row r="47" spans="1:80" ht="7.5" customHeight="1" x14ac:dyDescent="0.25">
      <c r="A47" s="1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26"/>
      <c r="M47" s="133"/>
      <c r="N47" s="134"/>
      <c r="O47" s="134"/>
      <c r="P47" s="135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40"/>
      <c r="AE47" s="124"/>
      <c r="AF47" s="124"/>
      <c r="AG47" s="124"/>
      <c r="AH47" s="134"/>
      <c r="AI47" s="134"/>
      <c r="AJ47" s="134"/>
      <c r="AK47" s="135"/>
      <c r="AL47" s="1"/>
      <c r="AM47" s="1"/>
      <c r="AN47" s="15"/>
    </row>
    <row r="48" spans="1:80" ht="10.5" customHeight="1" x14ac:dyDescent="0.25">
      <c r="A48" s="1"/>
      <c r="B48" s="122">
        <f>B4</f>
        <v>0</v>
      </c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5"/>
    </row>
    <row r="49" spans="1:39" ht="10.5" customHeight="1" x14ac:dyDescent="0.25">
      <c r="A49" s="1"/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"/>
      <c r="P49" s="123" t="s">
        <v>3</v>
      </c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0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0.5" customHeight="1" x14ac:dyDescent="0.25">
      <c r="A51" s="124" t="s">
        <v>2</v>
      </c>
      <c r="B51" s="124"/>
      <c r="C51" s="124"/>
      <c r="D51" s="125">
        <f>D7</f>
        <v>0</v>
      </c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1" t="s">
        <v>5</v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49" t="s">
        <v>7</v>
      </c>
      <c r="AE51" s="50"/>
      <c r="AF51" s="50"/>
      <c r="AG51" s="50"/>
      <c r="AH51" s="50"/>
      <c r="AI51" s="50"/>
      <c r="AJ51" s="50"/>
      <c r="AK51" s="51"/>
      <c r="AL51" s="1"/>
      <c r="AM51" s="1"/>
    </row>
    <row r="52" spans="1:39" ht="10.5" customHeight="1" x14ac:dyDescent="0.25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5"/>
      <c r="P52" s="117" t="s">
        <v>4</v>
      </c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55"/>
      <c r="AD52" s="118">
        <f>AD8</f>
        <v>0</v>
      </c>
      <c r="AE52" s="119"/>
      <c r="AF52" s="119"/>
      <c r="AG52" s="119"/>
      <c r="AH52" s="119"/>
      <c r="AI52" s="119"/>
      <c r="AJ52" s="119"/>
      <c r="AK52" s="119"/>
      <c r="AL52" s="1"/>
      <c r="AM52" s="1"/>
    </row>
    <row r="53" spans="1:39" ht="10.5" customHeight="1" x14ac:dyDescent="0.25">
      <c r="A53" s="40" t="s">
        <v>6</v>
      </c>
      <c r="B53" s="40"/>
      <c r="C53" s="40"/>
      <c r="D53" s="40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  <c r="P53" s="121" t="s">
        <v>5</v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20"/>
      <c r="AE53" s="120"/>
      <c r="AF53" s="120"/>
      <c r="AG53" s="120"/>
      <c r="AH53" s="120"/>
      <c r="AI53" s="120"/>
      <c r="AJ53" s="120"/>
      <c r="AK53" s="120"/>
      <c r="AL53" s="1"/>
      <c r="AM53" s="1"/>
    </row>
    <row r="54" spans="1:39" ht="10.5" customHeight="1" x14ac:dyDescent="0.25">
      <c r="A54" s="114" t="s">
        <v>8</v>
      </c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2"/>
      <c r="N54" s="147">
        <f>N10</f>
        <v>0</v>
      </c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2"/>
      <c r="Z54" s="2"/>
      <c r="AA54" s="2"/>
      <c r="AB54" s="2"/>
      <c r="AC54" s="2"/>
      <c r="AD54" s="49" t="s">
        <v>9</v>
      </c>
      <c r="AE54" s="50"/>
      <c r="AF54" s="50"/>
      <c r="AG54" s="50"/>
      <c r="AH54" s="50"/>
      <c r="AI54" s="50"/>
      <c r="AJ54" s="50"/>
      <c r="AK54" s="51"/>
      <c r="AL54" s="1"/>
      <c r="AM54" s="1"/>
    </row>
    <row r="55" spans="1:39" ht="10.5" customHeight="1" x14ac:dyDescent="0.25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3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3"/>
      <c r="Z55" s="3"/>
      <c r="AA55" s="3"/>
      <c r="AB55" s="3"/>
      <c r="AC55" s="3"/>
      <c r="AD55" s="52"/>
      <c r="AE55" s="53"/>
      <c r="AF55" s="53"/>
      <c r="AG55" s="53"/>
      <c r="AH55" s="53"/>
      <c r="AI55" s="53"/>
      <c r="AJ55" s="53"/>
      <c r="AK55" s="54"/>
      <c r="AL55" s="1"/>
      <c r="AM55" s="1"/>
    </row>
    <row r="56" spans="1:39" ht="10.5" customHeight="1" x14ac:dyDescent="0.25">
      <c r="A56" s="114" t="s">
        <v>12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109" t="s">
        <v>10</v>
      </c>
      <c r="AE56" s="109"/>
      <c r="AF56" s="109"/>
      <c r="AG56" s="109"/>
      <c r="AH56" s="109" t="s">
        <v>11</v>
      </c>
      <c r="AI56" s="109"/>
      <c r="AJ56" s="109"/>
      <c r="AK56" s="109"/>
      <c r="AL56" s="1"/>
      <c r="AM56" s="1"/>
    </row>
    <row r="57" spans="1:39" ht="10.5" customHeight="1" x14ac:dyDescent="0.25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109"/>
      <c r="AE57" s="109"/>
      <c r="AF57" s="109"/>
      <c r="AG57" s="109"/>
      <c r="AH57" s="115">
        <f>AH13</f>
        <v>0</v>
      </c>
      <c r="AI57" s="116"/>
      <c r="AJ57" s="116"/>
      <c r="AK57" s="116"/>
      <c r="AL57" s="1"/>
      <c r="AM57" s="1"/>
    </row>
    <row r="58" spans="1:39" ht="10.5" customHeight="1" x14ac:dyDescent="0.25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110"/>
      <c r="AD58" s="109"/>
      <c r="AE58" s="109"/>
      <c r="AF58" s="109"/>
      <c r="AG58" s="109"/>
      <c r="AH58" s="109"/>
      <c r="AI58" s="109"/>
      <c r="AJ58" s="109"/>
      <c r="AK58" s="109"/>
      <c r="AL58" s="1"/>
      <c r="AM58" s="1"/>
    </row>
    <row r="59" spans="1:39" ht="10.5" customHeight="1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111"/>
      <c r="AD59" s="109"/>
      <c r="AE59" s="109"/>
      <c r="AF59" s="109"/>
      <c r="AG59" s="109"/>
      <c r="AH59" s="109"/>
      <c r="AI59" s="109"/>
      <c r="AJ59" s="109"/>
      <c r="AK59" s="109"/>
      <c r="AL59" s="1"/>
      <c r="AM59" s="1"/>
    </row>
    <row r="60" spans="1:39" ht="10.5" customHeight="1" x14ac:dyDescent="0.25">
      <c r="A60" s="68" t="s">
        <v>13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106">
        <f>T16</f>
        <v>0</v>
      </c>
      <c r="U60" s="106"/>
      <c r="V60" s="106"/>
      <c r="W60" s="106"/>
      <c r="X60" s="106"/>
      <c r="Y60" s="106"/>
      <c r="Z60" s="106"/>
      <c r="AA60" s="106"/>
      <c r="AB60" s="106"/>
      <c r="AC60" s="107"/>
      <c r="AD60" s="109"/>
      <c r="AE60" s="109"/>
      <c r="AF60" s="109"/>
      <c r="AG60" s="109"/>
      <c r="AH60" s="109"/>
      <c r="AI60" s="109"/>
      <c r="AJ60" s="109"/>
      <c r="AK60" s="109"/>
      <c r="AL60" s="1"/>
      <c r="AM60" s="1"/>
    </row>
    <row r="61" spans="1:39" ht="10.5" customHeight="1" x14ac:dyDescent="0.25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66"/>
      <c r="U61" s="66"/>
      <c r="V61" s="66"/>
      <c r="W61" s="66"/>
      <c r="X61" s="66"/>
      <c r="Y61" s="66"/>
      <c r="Z61" s="66"/>
      <c r="AA61" s="66"/>
      <c r="AB61" s="66"/>
      <c r="AC61" s="108"/>
      <c r="AD61" s="109"/>
      <c r="AE61" s="109"/>
      <c r="AF61" s="109"/>
      <c r="AG61" s="109"/>
      <c r="AH61" s="109"/>
      <c r="AI61" s="109"/>
      <c r="AJ61" s="109"/>
      <c r="AK61" s="109"/>
      <c r="AL61" s="1"/>
      <c r="AM61" s="1"/>
    </row>
    <row r="62" spans="1:39" ht="10.5" customHeight="1" x14ac:dyDescent="0.25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0.5" customHeight="1" x14ac:dyDescent="0.25">
      <c r="A63" s="103" t="s">
        <v>14</v>
      </c>
      <c r="B63" s="103"/>
      <c r="C63" s="103"/>
      <c r="D63" s="103"/>
      <c r="E63" s="103"/>
      <c r="F63" s="103"/>
      <c r="G63" s="103"/>
      <c r="H63" s="102" t="s">
        <v>66</v>
      </c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4" t="s">
        <v>15</v>
      </c>
      <c r="AE63" s="104"/>
      <c r="AF63" s="96"/>
      <c r="AG63" s="96"/>
      <c r="AH63" s="96"/>
      <c r="AI63" s="5" t="s">
        <v>17</v>
      </c>
      <c r="AJ63" s="1"/>
      <c r="AK63" s="1"/>
      <c r="AL63" s="1"/>
      <c r="AM63" s="1"/>
    </row>
    <row r="64" spans="1:39" ht="10.5" customHeight="1" x14ac:dyDescent="0.25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1"/>
      <c r="AE64" s="1"/>
      <c r="AF64" s="97" t="s">
        <v>16</v>
      </c>
      <c r="AG64" s="97"/>
      <c r="AH64" s="97"/>
      <c r="AI64" s="1"/>
      <c r="AJ64" s="1"/>
      <c r="AK64" s="1"/>
      <c r="AL64" s="1"/>
      <c r="AM64" s="1"/>
    </row>
    <row r="65" spans="1:39" ht="0.75" customHeight="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3"/>
      <c r="AE65" s="3"/>
      <c r="AF65" s="19"/>
      <c r="AG65" s="19"/>
      <c r="AH65" s="19"/>
      <c r="AI65" s="3"/>
      <c r="AJ65" s="3"/>
      <c r="AK65" s="3"/>
      <c r="AL65" s="6"/>
      <c r="AM65" s="6"/>
    </row>
    <row r="66" spans="1:39" ht="10.5" customHeight="1" x14ac:dyDescent="0.25">
      <c r="A66" s="21" t="s">
        <v>41</v>
      </c>
      <c r="B66" s="21"/>
      <c r="C66" s="21"/>
      <c r="D66" s="21"/>
      <c r="E66" s="21"/>
      <c r="F66" s="21"/>
      <c r="G66" s="21"/>
      <c r="H66" s="25"/>
      <c r="I66" s="25"/>
      <c r="J66" s="25"/>
      <c r="K66" s="25"/>
      <c r="L66" s="21"/>
      <c r="M66" s="21"/>
      <c r="N66" s="21" t="s">
        <v>25</v>
      </c>
      <c r="O66" s="21"/>
      <c r="Q66" s="21"/>
      <c r="R66" s="21"/>
      <c r="S66" s="21"/>
      <c r="T66" s="21"/>
      <c r="U66" s="21"/>
      <c r="V66" s="21"/>
      <c r="W66" s="17"/>
      <c r="X66" s="98" t="s">
        <v>42</v>
      </c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1"/>
      <c r="AM66" s="1"/>
    </row>
    <row r="67" spans="1:39" ht="10.5" customHeight="1" x14ac:dyDescent="0.25">
      <c r="A67" s="22"/>
      <c r="B67" s="22"/>
      <c r="C67" s="22"/>
      <c r="D67" s="22"/>
      <c r="E67" s="22"/>
      <c r="F67" s="22"/>
      <c r="G67" s="22"/>
      <c r="H67" s="1"/>
      <c r="I67" s="1"/>
      <c r="J67" s="1"/>
      <c r="K67" s="1"/>
      <c r="L67" s="7"/>
      <c r="M67" s="7"/>
      <c r="N67" s="7"/>
      <c r="O67" s="7"/>
      <c r="P67" s="7"/>
      <c r="Q67" s="7"/>
      <c r="R67" s="7"/>
      <c r="S67" s="6"/>
      <c r="T67" s="6"/>
      <c r="U67" s="6"/>
      <c r="V67" s="6"/>
      <c r="W67" s="6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1"/>
      <c r="AM67" s="1"/>
    </row>
    <row r="68" spans="1:39" ht="10.5" customHeight="1" x14ac:dyDescent="0.25">
      <c r="A68" s="7"/>
      <c r="B68" s="7"/>
      <c r="C68" s="7"/>
      <c r="D68" s="20"/>
      <c r="E68" s="20"/>
      <c r="F68" s="20"/>
      <c r="G68" s="2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0.5" customHeight="1" x14ac:dyDescent="0.25">
      <c r="A69" s="7" t="s">
        <v>35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23" t="s">
        <v>34</v>
      </c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1"/>
    </row>
    <row r="70" spans="1:39" ht="10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1"/>
      <c r="AM70" s="1"/>
    </row>
    <row r="71" spans="1:39" ht="10.5" customHeight="1" x14ac:dyDescent="0.25">
      <c r="A71" s="100" t="s">
        <v>26</v>
      </c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</row>
    <row r="72" spans="1:39" ht="10.5" customHeight="1" x14ac:dyDescent="0.25">
      <c r="A72" s="101" t="s">
        <v>24</v>
      </c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</row>
    <row r="73" spans="1:39" ht="10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9.75" customHeight="1" x14ac:dyDescent="0.25">
      <c r="A74" s="79" t="s">
        <v>27</v>
      </c>
      <c r="B74" s="80"/>
      <c r="C74" s="80"/>
      <c r="D74" s="80"/>
      <c r="E74" s="80"/>
      <c r="F74" s="80"/>
      <c r="G74" s="80"/>
      <c r="H74" s="81"/>
      <c r="I74" s="79" t="s">
        <v>28</v>
      </c>
      <c r="J74" s="80"/>
      <c r="K74" s="80"/>
      <c r="L74" s="80"/>
      <c r="M74" s="80"/>
      <c r="N74" s="80"/>
      <c r="O74" s="80"/>
      <c r="P74" s="81"/>
      <c r="Q74" s="79" t="s">
        <v>29</v>
      </c>
      <c r="R74" s="80"/>
      <c r="S74" s="80"/>
      <c r="T74" s="80"/>
      <c r="U74" s="80"/>
      <c r="V74" s="80"/>
      <c r="W74" s="80"/>
      <c r="X74" s="81"/>
      <c r="Y74" s="88" t="s">
        <v>30</v>
      </c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90"/>
      <c r="AL74" s="1"/>
      <c r="AM74" s="1"/>
    </row>
    <row r="75" spans="1:39" ht="9.75" customHeight="1" x14ac:dyDescent="0.25">
      <c r="A75" s="82"/>
      <c r="B75" s="83"/>
      <c r="C75" s="83"/>
      <c r="D75" s="83"/>
      <c r="E75" s="83"/>
      <c r="F75" s="83"/>
      <c r="G75" s="83"/>
      <c r="H75" s="84"/>
      <c r="I75" s="82"/>
      <c r="J75" s="83"/>
      <c r="K75" s="83"/>
      <c r="L75" s="83"/>
      <c r="M75" s="83"/>
      <c r="N75" s="83"/>
      <c r="O75" s="83"/>
      <c r="P75" s="84"/>
      <c r="Q75" s="82"/>
      <c r="R75" s="83"/>
      <c r="S75" s="83"/>
      <c r="T75" s="83"/>
      <c r="U75" s="83"/>
      <c r="V75" s="83"/>
      <c r="W75" s="83"/>
      <c r="X75" s="84"/>
      <c r="Y75" s="79" t="s">
        <v>31</v>
      </c>
      <c r="Z75" s="80"/>
      <c r="AA75" s="80"/>
      <c r="AB75" s="80"/>
      <c r="AC75" s="81"/>
      <c r="AD75" s="91" t="s">
        <v>32</v>
      </c>
      <c r="AE75" s="91"/>
      <c r="AF75" s="91"/>
      <c r="AG75" s="91"/>
      <c r="AH75" s="91"/>
      <c r="AI75" s="91"/>
      <c r="AJ75" s="91"/>
      <c r="AK75" s="92"/>
      <c r="AL75" s="1"/>
      <c r="AM75" s="1"/>
    </row>
    <row r="76" spans="1:39" ht="9.75" customHeight="1" x14ac:dyDescent="0.25">
      <c r="A76" s="85"/>
      <c r="B76" s="86"/>
      <c r="C76" s="86"/>
      <c r="D76" s="86"/>
      <c r="E76" s="86"/>
      <c r="F76" s="86"/>
      <c r="G76" s="86"/>
      <c r="H76" s="87"/>
      <c r="I76" s="85"/>
      <c r="J76" s="86"/>
      <c r="K76" s="86"/>
      <c r="L76" s="86"/>
      <c r="M76" s="86"/>
      <c r="N76" s="86"/>
      <c r="O76" s="86"/>
      <c r="P76" s="87"/>
      <c r="Q76" s="85"/>
      <c r="R76" s="86"/>
      <c r="S76" s="86"/>
      <c r="T76" s="86"/>
      <c r="U76" s="86"/>
      <c r="V76" s="86"/>
      <c r="W76" s="86"/>
      <c r="X76" s="87"/>
      <c r="Y76" s="82"/>
      <c r="Z76" s="83"/>
      <c r="AA76" s="83"/>
      <c r="AB76" s="83"/>
      <c r="AC76" s="84"/>
      <c r="AD76" s="93"/>
      <c r="AE76" s="93"/>
      <c r="AF76" s="93"/>
      <c r="AG76" s="93"/>
      <c r="AH76" s="93"/>
      <c r="AI76" s="93"/>
      <c r="AJ76" s="93"/>
      <c r="AK76" s="94"/>
      <c r="AL76" s="1"/>
      <c r="AM76" s="1"/>
    </row>
    <row r="77" spans="1:39" ht="10.5" customHeight="1" x14ac:dyDescent="0.25">
      <c r="A77" s="73">
        <v>1</v>
      </c>
      <c r="B77" s="74"/>
      <c r="C77" s="74"/>
      <c r="D77" s="74"/>
      <c r="E77" s="74"/>
      <c r="F77" s="74"/>
      <c r="G77" s="74"/>
      <c r="H77" s="75"/>
      <c r="I77" s="73">
        <v>2</v>
      </c>
      <c r="J77" s="74"/>
      <c r="K77" s="74"/>
      <c r="L77" s="74"/>
      <c r="M77" s="74"/>
      <c r="N77" s="74"/>
      <c r="O77" s="74"/>
      <c r="P77" s="75"/>
      <c r="Q77" s="73">
        <v>3</v>
      </c>
      <c r="R77" s="74"/>
      <c r="S77" s="74"/>
      <c r="T77" s="74"/>
      <c r="U77" s="74"/>
      <c r="V77" s="74"/>
      <c r="W77" s="74"/>
      <c r="X77" s="74"/>
      <c r="Y77" s="73">
        <v>4</v>
      </c>
      <c r="Z77" s="74"/>
      <c r="AA77" s="74"/>
      <c r="AB77" s="74"/>
      <c r="AC77" s="75"/>
      <c r="AD77" s="76">
        <v>5</v>
      </c>
      <c r="AE77" s="77"/>
      <c r="AF77" s="77"/>
      <c r="AG77" s="77"/>
      <c r="AH77" s="77"/>
      <c r="AI77" s="77"/>
      <c r="AJ77" s="77"/>
      <c r="AK77" s="78"/>
      <c r="AL77" s="1"/>
      <c r="AM77" s="1"/>
    </row>
    <row r="78" spans="1:39" ht="9" customHeight="1" x14ac:dyDescent="0.25">
      <c r="A78" s="9"/>
      <c r="B78" s="2"/>
      <c r="C78" s="2"/>
      <c r="D78" s="2"/>
      <c r="E78" s="2"/>
      <c r="F78" s="2"/>
      <c r="G78" s="2"/>
      <c r="H78" s="10"/>
      <c r="I78" s="9"/>
      <c r="J78" s="2"/>
      <c r="K78" s="2"/>
      <c r="L78" s="2"/>
      <c r="M78" s="2"/>
      <c r="N78" s="2"/>
      <c r="O78" s="2"/>
      <c r="P78" s="10"/>
      <c r="Q78" s="9"/>
      <c r="R78" s="2"/>
      <c r="S78" s="2"/>
      <c r="T78" s="2"/>
      <c r="U78" s="2"/>
      <c r="V78" s="2"/>
      <c r="W78" s="2"/>
      <c r="X78" s="2"/>
      <c r="Y78" s="9"/>
      <c r="Z78" s="2"/>
      <c r="AA78" s="2"/>
      <c r="AB78" s="2"/>
      <c r="AC78" s="10"/>
      <c r="AD78" s="9"/>
      <c r="AE78" s="2"/>
      <c r="AF78" s="2"/>
      <c r="AG78" s="2"/>
      <c r="AH78" s="2"/>
      <c r="AI78" s="2"/>
      <c r="AJ78" s="2"/>
      <c r="AK78" s="10"/>
      <c r="AL78" s="1"/>
      <c r="AM78" s="1"/>
    </row>
    <row r="79" spans="1:39" ht="9" customHeight="1" x14ac:dyDescent="0.25">
      <c r="A79" s="13"/>
      <c r="B79" s="3"/>
      <c r="C79" s="3"/>
      <c r="D79" s="3"/>
      <c r="E79" s="3"/>
      <c r="F79" s="3"/>
      <c r="G79" s="3"/>
      <c r="H79" s="14"/>
      <c r="I79" s="13"/>
      <c r="J79" s="3"/>
      <c r="K79" s="3"/>
      <c r="L79" s="3"/>
      <c r="M79" s="3"/>
      <c r="N79" s="3"/>
      <c r="O79" s="3"/>
      <c r="P79" s="14"/>
      <c r="Q79" s="13"/>
      <c r="R79" s="3"/>
      <c r="S79" s="3"/>
      <c r="T79" s="3"/>
      <c r="U79" s="3"/>
      <c r="V79" s="3"/>
      <c r="W79" s="3"/>
      <c r="X79" s="3"/>
      <c r="Y79" s="13"/>
      <c r="Z79" s="3"/>
      <c r="AA79" s="3"/>
      <c r="AB79" s="3"/>
      <c r="AC79" s="14"/>
      <c r="AD79" s="13"/>
      <c r="AE79" s="3"/>
      <c r="AF79" s="3"/>
      <c r="AG79" s="3"/>
      <c r="AH79" s="3"/>
      <c r="AI79" s="3"/>
      <c r="AJ79" s="3"/>
      <c r="AK79" s="14"/>
      <c r="AL79" s="1"/>
      <c r="AM79" s="1"/>
    </row>
    <row r="80" spans="1:39" ht="9" customHeight="1" x14ac:dyDescent="0.25">
      <c r="A80" s="9"/>
      <c r="B80" s="2"/>
      <c r="C80" s="2"/>
      <c r="D80" s="2"/>
      <c r="E80" s="2"/>
      <c r="F80" s="2"/>
      <c r="G80" s="2"/>
      <c r="H80" s="10"/>
      <c r="I80" s="9"/>
      <c r="J80" s="2"/>
      <c r="K80" s="2"/>
      <c r="L80" s="2"/>
      <c r="M80" s="2"/>
      <c r="N80" s="2"/>
      <c r="O80" s="2"/>
      <c r="P80" s="10"/>
      <c r="Q80" s="9"/>
      <c r="R80" s="2"/>
      <c r="S80" s="2"/>
      <c r="T80" s="2"/>
      <c r="U80" s="2"/>
      <c r="V80" s="2"/>
      <c r="W80" s="2"/>
      <c r="X80" s="2"/>
      <c r="Y80" s="11"/>
      <c r="Z80" s="6"/>
      <c r="AA80" s="6"/>
      <c r="AB80" s="6"/>
      <c r="AC80" s="12"/>
      <c r="AD80" s="9"/>
      <c r="AE80" s="2"/>
      <c r="AF80" s="2"/>
      <c r="AG80" s="2"/>
      <c r="AH80" s="2"/>
      <c r="AI80" s="2"/>
      <c r="AJ80" s="2"/>
      <c r="AK80" s="10"/>
      <c r="AL80" s="1"/>
      <c r="AM80" s="1"/>
    </row>
    <row r="81" spans="1:39" ht="9" customHeight="1" x14ac:dyDescent="0.25">
      <c r="A81" s="13"/>
      <c r="B81" s="3"/>
      <c r="C81" s="3"/>
      <c r="D81" s="3"/>
      <c r="E81" s="3"/>
      <c r="F81" s="3"/>
      <c r="G81" s="3"/>
      <c r="H81" s="14"/>
      <c r="I81" s="13"/>
      <c r="J81" s="3"/>
      <c r="K81" s="3"/>
      <c r="L81" s="3"/>
      <c r="M81" s="3"/>
      <c r="N81" s="3"/>
      <c r="O81" s="3"/>
      <c r="P81" s="14"/>
      <c r="Q81" s="13"/>
      <c r="R81" s="3"/>
      <c r="S81" s="3"/>
      <c r="T81" s="3"/>
      <c r="U81" s="3"/>
      <c r="V81" s="3"/>
      <c r="W81" s="3"/>
      <c r="X81" s="3"/>
      <c r="Y81" s="13"/>
      <c r="Z81" s="3"/>
      <c r="AA81" s="3"/>
      <c r="AB81" s="3"/>
      <c r="AC81" s="14"/>
      <c r="AD81" s="13"/>
      <c r="AE81" s="3"/>
      <c r="AF81" s="3"/>
      <c r="AG81" s="3"/>
      <c r="AH81" s="3"/>
      <c r="AI81" s="3"/>
      <c r="AJ81" s="3"/>
      <c r="AK81" s="14"/>
      <c r="AL81" s="1"/>
      <c r="AM81" s="1"/>
    </row>
    <row r="82" spans="1:39" ht="10.5" customHeight="1" x14ac:dyDescent="0.25">
      <c r="A82" s="16" t="s">
        <v>34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 t="s">
        <v>36</v>
      </c>
      <c r="Q82" s="17"/>
      <c r="R82" s="17"/>
      <c r="S82" s="17"/>
      <c r="T82" s="17"/>
      <c r="U82" s="17"/>
      <c r="V82" s="17"/>
      <c r="W82" s="17"/>
      <c r="X82" s="17"/>
      <c r="Y82" s="18"/>
      <c r="Z82" s="18"/>
      <c r="AA82" s="18"/>
      <c r="AB82" s="18"/>
      <c r="AC82" s="18"/>
      <c r="AD82" s="18" t="s">
        <v>37</v>
      </c>
      <c r="AE82" s="18"/>
      <c r="AF82" s="18"/>
      <c r="AG82" s="18"/>
      <c r="AH82" s="18"/>
      <c r="AI82" s="16"/>
      <c r="AJ82" s="16"/>
      <c r="AK82" s="16"/>
    </row>
    <row r="83" spans="1:39" ht="10.5" customHeight="1" x14ac:dyDescent="0.25">
      <c r="A83" s="16" t="s">
        <v>35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</row>
    <row r="86" spans="1:39" ht="10.5" customHeight="1" x14ac:dyDescent="0.25">
      <c r="A86" s="16"/>
      <c r="B86" s="16"/>
      <c r="C86" s="16"/>
      <c r="D86" s="16"/>
      <c r="E86" s="27" t="s">
        <v>44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"/>
      <c r="AM86" s="1"/>
    </row>
    <row r="87" spans="1:39" ht="10.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"/>
      <c r="AM87" s="1"/>
    </row>
    <row r="88" spans="1:39" ht="7.5" customHeight="1" x14ac:dyDescent="0.25">
      <c r="A88" s="1"/>
      <c r="B88" s="100" t="s">
        <v>43</v>
      </c>
      <c r="C88" s="100"/>
      <c r="D88" s="100"/>
      <c r="E88" s="100"/>
      <c r="F88" s="100"/>
      <c r="G88" s="100"/>
      <c r="H88" s="100"/>
      <c r="I88" s="100"/>
      <c r="J88" s="100"/>
      <c r="K88" s="100"/>
      <c r="L88" s="126"/>
      <c r="M88" s="127">
        <f>M45</f>
        <v>0</v>
      </c>
      <c r="N88" s="128"/>
      <c r="O88" s="128"/>
      <c r="P88" s="129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36" t="s">
        <v>1</v>
      </c>
      <c r="AE88" s="137"/>
      <c r="AF88" s="137"/>
      <c r="AG88" s="137"/>
      <c r="AH88" s="141">
        <f>AH45</f>
        <v>0</v>
      </c>
      <c r="AI88" s="141"/>
      <c r="AJ88" s="141"/>
      <c r="AK88" s="142"/>
      <c r="AL88" s="1"/>
      <c r="AM88" s="1"/>
    </row>
    <row r="89" spans="1:39" ht="7.5" customHeight="1" x14ac:dyDescent="0.25">
      <c r="A89" s="1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26"/>
      <c r="M89" s="130"/>
      <c r="N89" s="131"/>
      <c r="O89" s="131"/>
      <c r="P89" s="13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38"/>
      <c r="AE89" s="139"/>
      <c r="AF89" s="139"/>
      <c r="AG89" s="139"/>
      <c r="AH89" s="143"/>
      <c r="AI89" s="143"/>
      <c r="AJ89" s="143"/>
      <c r="AK89" s="144"/>
      <c r="AL89" s="1"/>
      <c r="AM89" s="1"/>
    </row>
    <row r="90" spans="1:39" ht="7.5" customHeight="1" x14ac:dyDescent="0.25">
      <c r="A90" s="1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26"/>
      <c r="M90" s="133"/>
      <c r="N90" s="134"/>
      <c r="O90" s="134"/>
      <c r="P90" s="135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40"/>
      <c r="AE90" s="124"/>
      <c r="AF90" s="124"/>
      <c r="AG90" s="124"/>
      <c r="AH90" s="145"/>
      <c r="AI90" s="145"/>
      <c r="AJ90" s="145"/>
      <c r="AK90" s="146"/>
      <c r="AL90" s="1"/>
      <c r="AM90" s="1"/>
    </row>
    <row r="91" spans="1:39" ht="10.5" customHeight="1" x14ac:dyDescent="0.25">
      <c r="A91" s="1"/>
      <c r="B91" s="122">
        <f>B4</f>
        <v>0</v>
      </c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0.5" customHeight="1" x14ac:dyDescent="0.25">
      <c r="A92" s="1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"/>
      <c r="P92" s="123" t="s">
        <v>3</v>
      </c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0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0.5" customHeight="1" x14ac:dyDescent="0.25">
      <c r="A94" s="124" t="s">
        <v>2</v>
      </c>
      <c r="B94" s="124"/>
      <c r="C94" s="124"/>
      <c r="D94" s="125">
        <f>D7</f>
        <v>0</v>
      </c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1" t="s">
        <v>5</v>
      </c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49" t="s">
        <v>7</v>
      </c>
      <c r="AE94" s="50"/>
      <c r="AF94" s="50"/>
      <c r="AG94" s="50"/>
      <c r="AH94" s="50"/>
      <c r="AI94" s="50"/>
      <c r="AJ94" s="50"/>
      <c r="AK94" s="51"/>
      <c r="AL94" s="1"/>
      <c r="AM94" s="1"/>
    </row>
    <row r="95" spans="1:39" ht="10.5" customHeight="1" x14ac:dyDescent="0.2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5"/>
      <c r="P95" s="117" t="s">
        <v>4</v>
      </c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55"/>
      <c r="AD95" s="118">
        <f>AD52</f>
        <v>0</v>
      </c>
      <c r="AE95" s="119"/>
      <c r="AF95" s="119"/>
      <c r="AG95" s="119"/>
      <c r="AH95" s="119"/>
      <c r="AI95" s="119"/>
      <c r="AJ95" s="119"/>
      <c r="AK95" s="119"/>
      <c r="AL95" s="1"/>
      <c r="AM95" s="1"/>
    </row>
    <row r="96" spans="1:39" ht="10.5" customHeight="1" x14ac:dyDescent="0.25">
      <c r="A96" s="40" t="s">
        <v>6</v>
      </c>
      <c r="B96" s="40"/>
      <c r="C96" s="40"/>
      <c r="D96" s="40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6"/>
      <c r="P96" s="121" t="s">
        <v>5</v>
      </c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20"/>
      <c r="AE96" s="120"/>
      <c r="AF96" s="120"/>
      <c r="AG96" s="120"/>
      <c r="AH96" s="120"/>
      <c r="AI96" s="120"/>
      <c r="AJ96" s="120"/>
      <c r="AK96" s="120"/>
      <c r="AL96" s="1"/>
      <c r="AM96" s="1"/>
    </row>
    <row r="97" spans="1:39" ht="10.5" customHeight="1" x14ac:dyDescent="0.25">
      <c r="A97" s="50" t="s">
        <v>8</v>
      </c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2"/>
      <c r="N97" s="112">
        <f>N54</f>
        <v>0</v>
      </c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2"/>
      <c r="Z97" s="2"/>
      <c r="AA97" s="2"/>
      <c r="AB97" s="2"/>
      <c r="AC97" s="2"/>
      <c r="AD97" s="49" t="s">
        <v>9</v>
      </c>
      <c r="AE97" s="50"/>
      <c r="AF97" s="50"/>
      <c r="AG97" s="50"/>
      <c r="AH97" s="50"/>
      <c r="AI97" s="50"/>
      <c r="AJ97" s="50"/>
      <c r="AK97" s="51"/>
      <c r="AL97" s="1"/>
      <c r="AM97" s="1"/>
    </row>
    <row r="98" spans="1:39" ht="10.5" customHeight="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3"/>
      <c r="Z98" s="3"/>
      <c r="AA98" s="3"/>
      <c r="AB98" s="3"/>
      <c r="AC98" s="3"/>
      <c r="AD98" s="52"/>
      <c r="AE98" s="53"/>
      <c r="AF98" s="53"/>
      <c r="AG98" s="53"/>
      <c r="AH98" s="53"/>
      <c r="AI98" s="53"/>
      <c r="AJ98" s="53"/>
      <c r="AK98" s="54"/>
      <c r="AL98" s="1"/>
      <c r="AM98" s="1"/>
    </row>
    <row r="99" spans="1:39" ht="10.5" customHeight="1" x14ac:dyDescent="0.25">
      <c r="A99" s="114" t="s">
        <v>12</v>
      </c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109" t="s">
        <v>10</v>
      </c>
      <c r="AE99" s="109"/>
      <c r="AF99" s="109"/>
      <c r="AG99" s="109"/>
      <c r="AH99" s="109" t="s">
        <v>11</v>
      </c>
      <c r="AI99" s="109"/>
      <c r="AJ99" s="109"/>
      <c r="AK99" s="109"/>
      <c r="AL99" s="1"/>
      <c r="AM99" s="1"/>
    </row>
    <row r="100" spans="1:39" ht="10.5" customHeight="1" x14ac:dyDescent="0.25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109"/>
      <c r="AE100" s="109"/>
      <c r="AF100" s="109"/>
      <c r="AG100" s="109"/>
      <c r="AH100" s="115">
        <f>AH57</f>
        <v>0</v>
      </c>
      <c r="AI100" s="116"/>
      <c r="AJ100" s="116"/>
      <c r="AK100" s="116"/>
      <c r="AL100" s="1"/>
      <c r="AM100" s="1"/>
    </row>
    <row r="101" spans="1:39" ht="10.5" customHeight="1" x14ac:dyDescent="0.25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110"/>
      <c r="AD101" s="109"/>
      <c r="AE101" s="109"/>
      <c r="AF101" s="109"/>
      <c r="AG101" s="109"/>
      <c r="AH101" s="109"/>
      <c r="AI101" s="109"/>
      <c r="AJ101" s="109"/>
      <c r="AK101" s="109"/>
      <c r="AL101" s="1"/>
      <c r="AM101" s="1"/>
    </row>
    <row r="102" spans="1:39" ht="10.5" customHeight="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111"/>
      <c r="AD102" s="109"/>
      <c r="AE102" s="109"/>
      <c r="AF102" s="109"/>
      <c r="AG102" s="109"/>
      <c r="AH102" s="109"/>
      <c r="AI102" s="109"/>
      <c r="AJ102" s="109"/>
      <c r="AK102" s="109"/>
      <c r="AL102" s="1"/>
      <c r="AM102" s="1"/>
    </row>
    <row r="103" spans="1:39" ht="10.5" customHeight="1" x14ac:dyDescent="0.25">
      <c r="A103" s="68" t="s">
        <v>13</v>
      </c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106">
        <f>T16</f>
        <v>0</v>
      </c>
      <c r="U103" s="106"/>
      <c r="V103" s="106"/>
      <c r="W103" s="106"/>
      <c r="X103" s="106"/>
      <c r="Y103" s="106"/>
      <c r="Z103" s="106"/>
      <c r="AA103" s="106"/>
      <c r="AB103" s="106"/>
      <c r="AC103" s="107"/>
      <c r="AD103" s="109"/>
      <c r="AE103" s="109"/>
      <c r="AF103" s="109"/>
      <c r="AG103" s="109"/>
      <c r="AH103" s="109"/>
      <c r="AI103" s="109"/>
      <c r="AJ103" s="109"/>
      <c r="AK103" s="109"/>
      <c r="AL103" s="1"/>
      <c r="AM103" s="1"/>
    </row>
    <row r="104" spans="1:39" ht="10.5" customHeight="1" x14ac:dyDescent="0.25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66"/>
      <c r="U104" s="66"/>
      <c r="V104" s="66"/>
      <c r="W104" s="66"/>
      <c r="X104" s="66"/>
      <c r="Y104" s="66"/>
      <c r="Z104" s="66"/>
      <c r="AA104" s="66"/>
      <c r="AB104" s="66"/>
      <c r="AC104" s="108"/>
      <c r="AD104" s="109"/>
      <c r="AE104" s="109"/>
      <c r="AF104" s="109"/>
      <c r="AG104" s="109"/>
      <c r="AH104" s="109"/>
      <c r="AI104" s="109"/>
      <c r="AJ104" s="109"/>
      <c r="AK104" s="109"/>
      <c r="AL104" s="1"/>
      <c r="AM104" s="1"/>
    </row>
    <row r="105" spans="1:39" ht="10.5" customHeight="1" x14ac:dyDescent="0.25">
      <c r="A105" s="102">
        <f>A18</f>
        <v>0</v>
      </c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0.5" customHeight="1" x14ac:dyDescent="0.25">
      <c r="A106" s="103" t="s">
        <v>14</v>
      </c>
      <c r="B106" s="103"/>
      <c r="C106" s="103"/>
      <c r="D106" s="103"/>
      <c r="E106" s="103"/>
      <c r="F106" s="103"/>
      <c r="G106" s="103"/>
      <c r="H106" s="102" t="s">
        <v>66</v>
      </c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4" t="s">
        <v>15</v>
      </c>
      <c r="AE106" s="104"/>
      <c r="AF106" s="96"/>
      <c r="AG106" s="96"/>
      <c r="AH106" s="96"/>
      <c r="AI106" s="5" t="s">
        <v>17</v>
      </c>
      <c r="AJ106" s="1"/>
      <c r="AK106" s="1"/>
      <c r="AL106" s="1"/>
      <c r="AM106" s="1"/>
    </row>
    <row r="107" spans="1:39" ht="10.5" customHeight="1" x14ac:dyDescent="0.25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1"/>
      <c r="AE107" s="1"/>
      <c r="AF107" s="97" t="s">
        <v>16</v>
      </c>
      <c r="AG107" s="97"/>
      <c r="AH107" s="97"/>
      <c r="AI107" s="1"/>
      <c r="AJ107" s="1"/>
      <c r="AK107" s="1"/>
      <c r="AL107" s="1"/>
      <c r="AM107" s="1"/>
    </row>
    <row r="108" spans="1:39" ht="0.75" customHeight="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3"/>
      <c r="AE108" s="3"/>
      <c r="AF108" s="19"/>
      <c r="AG108" s="19"/>
      <c r="AH108" s="19"/>
      <c r="AI108" s="3"/>
      <c r="AJ108" s="3"/>
      <c r="AK108" s="3"/>
      <c r="AL108" s="6"/>
      <c r="AM108" s="6"/>
    </row>
    <row r="109" spans="1:39" ht="10.5" customHeight="1" x14ac:dyDescent="0.25">
      <c r="A109" s="21" t="s">
        <v>41</v>
      </c>
      <c r="B109" s="21"/>
      <c r="C109" s="21"/>
      <c r="D109" s="21"/>
      <c r="E109" s="21"/>
      <c r="F109" s="21"/>
      <c r="G109" s="21"/>
      <c r="H109" s="25"/>
      <c r="I109" s="25"/>
      <c r="J109" s="25"/>
      <c r="K109" s="25"/>
      <c r="L109" s="21"/>
      <c r="M109" s="21"/>
      <c r="N109" s="21" t="s">
        <v>25</v>
      </c>
      <c r="O109" s="21"/>
      <c r="Q109" s="21"/>
      <c r="R109" s="21"/>
      <c r="S109" s="21"/>
      <c r="T109" s="21"/>
      <c r="U109" s="21"/>
      <c r="V109" s="21"/>
      <c r="W109" s="17"/>
      <c r="X109" s="98" t="s">
        <v>42</v>
      </c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1"/>
      <c r="AM109" s="1"/>
    </row>
    <row r="110" spans="1:39" ht="10.5" customHeight="1" x14ac:dyDescent="0.25">
      <c r="A110" s="22"/>
      <c r="B110" s="22"/>
      <c r="C110" s="22"/>
      <c r="D110" s="22"/>
      <c r="E110" s="22"/>
      <c r="F110" s="22"/>
      <c r="G110" s="22"/>
      <c r="H110" s="1"/>
      <c r="I110" s="1"/>
      <c r="J110" s="1"/>
      <c r="K110" s="1"/>
      <c r="L110" s="7"/>
      <c r="M110" s="7"/>
      <c r="N110" s="7"/>
      <c r="O110" s="7"/>
      <c r="P110" s="7"/>
      <c r="Q110" s="7"/>
      <c r="R110" s="7"/>
      <c r="S110" s="6"/>
      <c r="T110" s="6"/>
      <c r="U110" s="6"/>
      <c r="V110" s="6"/>
      <c r="W110" s="6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1"/>
      <c r="AM110" s="1"/>
    </row>
    <row r="111" spans="1:39" ht="10.5" customHeight="1" x14ac:dyDescent="0.25">
      <c r="A111" s="7"/>
      <c r="B111" s="7"/>
      <c r="C111" s="7"/>
      <c r="D111" s="20"/>
      <c r="E111" s="20"/>
      <c r="F111" s="20"/>
      <c r="G111" s="2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0.5" customHeight="1" x14ac:dyDescent="0.25">
      <c r="A112" s="7" t="s">
        <v>35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23" t="s">
        <v>34</v>
      </c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1"/>
    </row>
    <row r="113" spans="1:39" ht="10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1"/>
      <c r="AM113" s="1"/>
    </row>
    <row r="114" spans="1:39" ht="10.5" customHeight="1" x14ac:dyDescent="0.25">
      <c r="A114" s="100" t="s">
        <v>26</v>
      </c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</row>
    <row r="115" spans="1:39" ht="10.5" customHeight="1" x14ac:dyDescent="0.25">
      <c r="A115" s="101" t="s">
        <v>24</v>
      </c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</row>
    <row r="116" spans="1:39" ht="10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0.5" customHeight="1" x14ac:dyDescent="0.25">
      <c r="A117" s="79" t="s">
        <v>27</v>
      </c>
      <c r="B117" s="80"/>
      <c r="C117" s="80"/>
      <c r="D117" s="80"/>
      <c r="E117" s="80"/>
      <c r="F117" s="80"/>
      <c r="G117" s="80"/>
      <c r="H117" s="81"/>
      <c r="I117" s="79" t="s">
        <v>28</v>
      </c>
      <c r="J117" s="80"/>
      <c r="K117" s="80"/>
      <c r="L117" s="80"/>
      <c r="M117" s="80"/>
      <c r="N117" s="80"/>
      <c r="O117" s="80"/>
      <c r="P117" s="81"/>
      <c r="Q117" s="79" t="s">
        <v>29</v>
      </c>
      <c r="R117" s="80"/>
      <c r="S117" s="80"/>
      <c r="T117" s="80"/>
      <c r="U117" s="80"/>
      <c r="V117" s="80"/>
      <c r="W117" s="80"/>
      <c r="X117" s="81"/>
      <c r="Y117" s="88" t="s">
        <v>30</v>
      </c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90"/>
      <c r="AL117" s="1"/>
      <c r="AM117" s="1"/>
    </row>
    <row r="118" spans="1:39" ht="10.5" customHeight="1" x14ac:dyDescent="0.25">
      <c r="A118" s="82"/>
      <c r="B118" s="83"/>
      <c r="C118" s="83"/>
      <c r="D118" s="83"/>
      <c r="E118" s="83"/>
      <c r="F118" s="83"/>
      <c r="G118" s="83"/>
      <c r="H118" s="84"/>
      <c r="I118" s="82"/>
      <c r="J118" s="83"/>
      <c r="K118" s="83"/>
      <c r="L118" s="83"/>
      <c r="M118" s="83"/>
      <c r="N118" s="83"/>
      <c r="O118" s="83"/>
      <c r="P118" s="84"/>
      <c r="Q118" s="82"/>
      <c r="R118" s="83"/>
      <c r="S118" s="83"/>
      <c r="T118" s="83"/>
      <c r="U118" s="83"/>
      <c r="V118" s="83"/>
      <c r="W118" s="83"/>
      <c r="X118" s="84"/>
      <c r="Y118" s="79" t="s">
        <v>31</v>
      </c>
      <c r="Z118" s="80"/>
      <c r="AA118" s="80"/>
      <c r="AB118" s="80"/>
      <c r="AC118" s="81"/>
      <c r="AD118" s="91" t="s">
        <v>32</v>
      </c>
      <c r="AE118" s="91"/>
      <c r="AF118" s="91"/>
      <c r="AG118" s="91"/>
      <c r="AH118" s="91"/>
      <c r="AI118" s="91"/>
      <c r="AJ118" s="91"/>
      <c r="AK118" s="92"/>
      <c r="AL118" s="1"/>
      <c r="AM118" s="1"/>
    </row>
    <row r="119" spans="1:39" ht="10.5" customHeight="1" x14ac:dyDescent="0.25">
      <c r="A119" s="85"/>
      <c r="B119" s="86"/>
      <c r="C119" s="86"/>
      <c r="D119" s="86"/>
      <c r="E119" s="86"/>
      <c r="F119" s="86"/>
      <c r="G119" s="86"/>
      <c r="H119" s="87"/>
      <c r="I119" s="85"/>
      <c r="J119" s="86"/>
      <c r="K119" s="86"/>
      <c r="L119" s="86"/>
      <c r="M119" s="86"/>
      <c r="N119" s="86"/>
      <c r="O119" s="86"/>
      <c r="P119" s="87"/>
      <c r="Q119" s="85"/>
      <c r="R119" s="86"/>
      <c r="S119" s="86"/>
      <c r="T119" s="86"/>
      <c r="U119" s="86"/>
      <c r="V119" s="86"/>
      <c r="W119" s="86"/>
      <c r="X119" s="87"/>
      <c r="Y119" s="82"/>
      <c r="Z119" s="83"/>
      <c r="AA119" s="83"/>
      <c r="AB119" s="83"/>
      <c r="AC119" s="84"/>
      <c r="AD119" s="93"/>
      <c r="AE119" s="93"/>
      <c r="AF119" s="93"/>
      <c r="AG119" s="93"/>
      <c r="AH119" s="93"/>
      <c r="AI119" s="93"/>
      <c r="AJ119" s="93"/>
      <c r="AK119" s="94"/>
      <c r="AL119" s="1"/>
      <c r="AM119" s="1"/>
    </row>
    <row r="120" spans="1:39" ht="10.5" customHeight="1" x14ac:dyDescent="0.25">
      <c r="A120" s="73">
        <v>1</v>
      </c>
      <c r="B120" s="74"/>
      <c r="C120" s="74"/>
      <c r="D120" s="74"/>
      <c r="E120" s="74"/>
      <c r="F120" s="74"/>
      <c r="G120" s="74"/>
      <c r="H120" s="75"/>
      <c r="I120" s="73">
        <v>2</v>
      </c>
      <c r="J120" s="74"/>
      <c r="K120" s="74"/>
      <c r="L120" s="74"/>
      <c r="M120" s="74"/>
      <c r="N120" s="74"/>
      <c r="O120" s="74"/>
      <c r="P120" s="75"/>
      <c r="Q120" s="73">
        <v>3</v>
      </c>
      <c r="R120" s="74"/>
      <c r="S120" s="74"/>
      <c r="T120" s="74"/>
      <c r="U120" s="74"/>
      <c r="V120" s="74"/>
      <c r="W120" s="74"/>
      <c r="X120" s="74"/>
      <c r="Y120" s="73">
        <v>4</v>
      </c>
      <c r="Z120" s="74"/>
      <c r="AA120" s="74"/>
      <c r="AB120" s="74"/>
      <c r="AC120" s="75"/>
      <c r="AD120" s="76">
        <v>5</v>
      </c>
      <c r="AE120" s="77"/>
      <c r="AF120" s="77"/>
      <c r="AG120" s="77"/>
      <c r="AH120" s="77"/>
      <c r="AI120" s="77"/>
      <c r="AJ120" s="77"/>
      <c r="AK120" s="78"/>
      <c r="AL120" s="1"/>
      <c r="AM120" s="1"/>
    </row>
    <row r="121" spans="1:39" ht="9" customHeight="1" x14ac:dyDescent="0.25">
      <c r="A121" s="9"/>
      <c r="B121" s="2"/>
      <c r="C121" s="2"/>
      <c r="D121" s="2"/>
      <c r="E121" s="2"/>
      <c r="F121" s="2"/>
      <c r="G121" s="2"/>
      <c r="H121" s="10"/>
      <c r="I121" s="9"/>
      <c r="J121" s="2"/>
      <c r="K121" s="2"/>
      <c r="L121" s="2"/>
      <c r="M121" s="2"/>
      <c r="N121" s="2"/>
      <c r="O121" s="2"/>
      <c r="P121" s="10"/>
      <c r="Q121" s="9"/>
      <c r="R121" s="2"/>
      <c r="S121" s="2"/>
      <c r="T121" s="2"/>
      <c r="U121" s="2"/>
      <c r="V121" s="2"/>
      <c r="W121" s="2"/>
      <c r="X121" s="2"/>
      <c r="Y121" s="9"/>
      <c r="Z121" s="2"/>
      <c r="AA121" s="2"/>
      <c r="AB121" s="2"/>
      <c r="AC121" s="10"/>
      <c r="AD121" s="9"/>
      <c r="AE121" s="2"/>
      <c r="AF121" s="2"/>
      <c r="AG121" s="2"/>
      <c r="AH121" s="2"/>
      <c r="AI121" s="2"/>
      <c r="AJ121" s="2"/>
      <c r="AK121" s="10"/>
      <c r="AL121" s="1"/>
      <c r="AM121" s="1"/>
    </row>
    <row r="122" spans="1:39" ht="9" customHeight="1" x14ac:dyDescent="0.25">
      <c r="A122" s="13"/>
      <c r="B122" s="3"/>
      <c r="C122" s="3"/>
      <c r="D122" s="3"/>
      <c r="E122" s="3"/>
      <c r="F122" s="3"/>
      <c r="G122" s="3"/>
      <c r="H122" s="14"/>
      <c r="I122" s="13"/>
      <c r="J122" s="3"/>
      <c r="K122" s="3"/>
      <c r="L122" s="3"/>
      <c r="M122" s="3"/>
      <c r="N122" s="3"/>
      <c r="O122" s="3"/>
      <c r="P122" s="14"/>
      <c r="Q122" s="13"/>
      <c r="R122" s="3"/>
      <c r="S122" s="3"/>
      <c r="T122" s="3"/>
      <c r="U122" s="3"/>
      <c r="V122" s="3"/>
      <c r="W122" s="3"/>
      <c r="X122" s="3"/>
      <c r="Y122" s="13"/>
      <c r="Z122" s="3"/>
      <c r="AA122" s="3"/>
      <c r="AB122" s="3"/>
      <c r="AC122" s="14"/>
      <c r="AD122" s="13"/>
      <c r="AE122" s="3"/>
      <c r="AF122" s="3"/>
      <c r="AG122" s="3"/>
      <c r="AH122" s="3"/>
      <c r="AI122" s="3"/>
      <c r="AJ122" s="3"/>
      <c r="AK122" s="14"/>
      <c r="AL122" s="1"/>
      <c r="AM122" s="1"/>
    </row>
    <row r="123" spans="1:39" ht="9" customHeight="1" x14ac:dyDescent="0.25">
      <c r="A123" s="9"/>
      <c r="B123" s="2"/>
      <c r="C123" s="2"/>
      <c r="D123" s="2"/>
      <c r="E123" s="2"/>
      <c r="F123" s="2"/>
      <c r="G123" s="2"/>
      <c r="H123" s="10"/>
      <c r="I123" s="9"/>
      <c r="J123" s="2"/>
      <c r="K123" s="2"/>
      <c r="L123" s="2"/>
      <c r="M123" s="2"/>
      <c r="N123" s="2"/>
      <c r="O123" s="2"/>
      <c r="P123" s="10"/>
      <c r="Q123" s="9"/>
      <c r="R123" s="2"/>
      <c r="S123" s="2"/>
      <c r="T123" s="2"/>
      <c r="U123" s="2"/>
      <c r="V123" s="2"/>
      <c r="W123" s="2"/>
      <c r="X123" s="2"/>
      <c r="Y123" s="11"/>
      <c r="Z123" s="6"/>
      <c r="AA123" s="6"/>
      <c r="AB123" s="6"/>
      <c r="AC123" s="12"/>
      <c r="AD123" s="9"/>
      <c r="AE123" s="2"/>
      <c r="AF123" s="2"/>
      <c r="AG123" s="2"/>
      <c r="AH123" s="2"/>
      <c r="AI123" s="2"/>
      <c r="AJ123" s="2"/>
      <c r="AK123" s="10"/>
      <c r="AL123" s="1"/>
      <c r="AM123" s="1"/>
    </row>
    <row r="124" spans="1:39" ht="9" customHeight="1" x14ac:dyDescent="0.25">
      <c r="A124" s="13"/>
      <c r="B124" s="3"/>
      <c r="C124" s="3"/>
      <c r="D124" s="3"/>
      <c r="E124" s="3"/>
      <c r="F124" s="3"/>
      <c r="G124" s="3"/>
      <c r="H124" s="14"/>
      <c r="I124" s="13"/>
      <c r="J124" s="3"/>
      <c r="K124" s="3"/>
      <c r="L124" s="3"/>
      <c r="M124" s="3"/>
      <c r="N124" s="3"/>
      <c r="O124" s="3"/>
      <c r="P124" s="14"/>
      <c r="Q124" s="13"/>
      <c r="R124" s="3"/>
      <c r="S124" s="3"/>
      <c r="T124" s="3"/>
      <c r="U124" s="3"/>
      <c r="V124" s="3"/>
      <c r="W124" s="3"/>
      <c r="X124" s="3"/>
      <c r="Y124" s="13"/>
      <c r="Z124" s="3"/>
      <c r="AA124" s="3"/>
      <c r="AB124" s="3"/>
      <c r="AC124" s="14"/>
      <c r="AD124" s="13"/>
      <c r="AE124" s="3"/>
      <c r="AF124" s="3"/>
      <c r="AG124" s="3"/>
      <c r="AH124" s="3"/>
      <c r="AI124" s="3"/>
      <c r="AJ124" s="3"/>
      <c r="AK124" s="14"/>
      <c r="AL124" s="1"/>
      <c r="AM124" s="1"/>
    </row>
    <row r="125" spans="1:39" ht="10.5" customHeight="1" x14ac:dyDescent="0.25">
      <c r="A125" s="16" t="s">
        <v>34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 t="s">
        <v>36</v>
      </c>
      <c r="Q125" s="17"/>
      <c r="R125" s="17"/>
      <c r="S125" s="17"/>
      <c r="T125" s="17"/>
      <c r="U125" s="17"/>
      <c r="V125" s="17"/>
      <c r="W125" s="17"/>
      <c r="X125" s="17"/>
      <c r="Y125" s="18"/>
      <c r="Z125" s="18"/>
      <c r="AA125" s="18"/>
      <c r="AB125" s="18"/>
      <c r="AC125" s="18"/>
      <c r="AD125" s="18" t="s">
        <v>37</v>
      </c>
      <c r="AE125" s="18"/>
      <c r="AF125" s="18"/>
      <c r="AG125" s="18"/>
      <c r="AH125" s="18"/>
      <c r="AI125" s="16"/>
      <c r="AJ125" s="16"/>
      <c r="AK125" s="16"/>
    </row>
    <row r="126" spans="1:39" ht="10.5" customHeight="1" x14ac:dyDescent="0.25">
      <c r="A126" s="16" t="s">
        <v>35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</row>
    <row r="168" spans="2:38" ht="10.5" customHeight="1" x14ac:dyDescent="0.25">
      <c r="B168" s="66" t="s">
        <v>45</v>
      </c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57" t="s">
        <v>57</v>
      </c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9"/>
    </row>
    <row r="169" spans="2:38" ht="10.5" customHeight="1" x14ac:dyDescent="0.25">
      <c r="B169" s="3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37"/>
      <c r="T169" s="60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2"/>
    </row>
    <row r="170" spans="2:38" ht="12" customHeight="1" x14ac:dyDescent="0.2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8"/>
      <c r="T170" s="60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2"/>
    </row>
    <row r="171" spans="2:38" ht="12" customHeight="1" x14ac:dyDescent="0.25">
      <c r="B171" s="35"/>
      <c r="C171" s="36" t="s">
        <v>46</v>
      </c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8"/>
      <c r="T171" s="60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2"/>
    </row>
    <row r="172" spans="2:38" ht="12" customHeight="1" x14ac:dyDescent="0.25">
      <c r="B172" s="35"/>
      <c r="C172" s="36" t="s">
        <v>48</v>
      </c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8"/>
      <c r="T172" s="60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2"/>
    </row>
    <row r="173" spans="2:38" ht="12" customHeight="1" x14ac:dyDescent="0.25">
      <c r="B173" s="35" t="s">
        <v>49</v>
      </c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8"/>
      <c r="T173" s="60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2"/>
    </row>
    <row r="174" spans="2:38" ht="12" customHeight="1" x14ac:dyDescent="0.25">
      <c r="B174" s="35"/>
      <c r="C174" s="36" t="s">
        <v>50</v>
      </c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8"/>
      <c r="T174" s="60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2"/>
      <c r="AL174" s="28"/>
    </row>
    <row r="175" spans="2:38" ht="12" customHeight="1" x14ac:dyDescent="0.25">
      <c r="B175" s="35" t="s">
        <v>53</v>
      </c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8"/>
      <c r="T175" s="60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2"/>
    </row>
    <row r="176" spans="2:38" ht="12" customHeight="1" x14ac:dyDescent="0.25">
      <c r="B176" s="67" t="s">
        <v>51</v>
      </c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9"/>
      <c r="T176" s="60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2"/>
    </row>
    <row r="177" spans="2:38" ht="12" customHeight="1" x14ac:dyDescent="0.25">
      <c r="B177" s="35" t="s">
        <v>52</v>
      </c>
      <c r="C177" s="28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8"/>
      <c r="T177" s="60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2"/>
    </row>
    <row r="178" spans="2:38" ht="12" customHeight="1" x14ac:dyDescent="0.25">
      <c r="B178" s="35"/>
      <c r="C178" s="36" t="s">
        <v>47</v>
      </c>
      <c r="D178" s="28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8"/>
      <c r="T178" s="60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2"/>
    </row>
    <row r="179" spans="2:38" ht="12" customHeight="1" x14ac:dyDescent="0.25">
      <c r="B179" s="35"/>
      <c r="C179" s="36" t="s">
        <v>54</v>
      </c>
      <c r="D179" s="28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8"/>
      <c r="T179" s="60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2"/>
    </row>
    <row r="180" spans="2:38" ht="10.5" customHeight="1" x14ac:dyDescent="0.25">
      <c r="B180" s="35" t="s">
        <v>55</v>
      </c>
      <c r="C180" s="28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8"/>
      <c r="T180" s="60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2"/>
    </row>
    <row r="181" spans="2:38" ht="10.5" customHeight="1" x14ac:dyDescent="0.25">
      <c r="B181" s="31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3"/>
      <c r="T181" s="60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2"/>
      <c r="AL181" s="28"/>
    </row>
    <row r="182" spans="2:38" ht="10.5" customHeight="1" x14ac:dyDescent="0.25">
      <c r="B182" s="31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3"/>
      <c r="T182" s="60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2"/>
    </row>
    <row r="183" spans="2:38" ht="10.5" customHeight="1" x14ac:dyDescent="0.25">
      <c r="B183" s="31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3"/>
      <c r="T183" s="60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2"/>
    </row>
    <row r="184" spans="2:38" ht="10.5" customHeight="1" x14ac:dyDescent="0.25">
      <c r="B184" s="31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3"/>
      <c r="T184" s="60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2"/>
    </row>
    <row r="185" spans="2:38" ht="10.5" customHeight="1" x14ac:dyDescent="0.25">
      <c r="B185" s="70" t="s">
        <v>56</v>
      </c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2"/>
      <c r="T185" s="63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5"/>
    </row>
    <row r="198" spans="2:37" ht="10.5" customHeight="1" x14ac:dyDescent="0.25">
      <c r="B198" t="s">
        <v>58</v>
      </c>
    </row>
    <row r="199" spans="2:37" ht="10.5" customHeight="1" x14ac:dyDescent="0.25">
      <c r="B199" s="30" t="s">
        <v>59</v>
      </c>
      <c r="C199" s="30" t="s">
        <v>60</v>
      </c>
    </row>
    <row r="200" spans="2:37" ht="10.5" customHeight="1" x14ac:dyDescent="0.25">
      <c r="B200" s="30" t="s">
        <v>61</v>
      </c>
      <c r="C200" s="30" t="s">
        <v>62</v>
      </c>
    </row>
    <row r="206" spans="2:37" ht="10.5" customHeight="1" x14ac:dyDescent="0.25">
      <c r="B206" s="48" t="s">
        <v>63</v>
      </c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</row>
    <row r="207" spans="2:37" ht="10.5" customHeight="1" x14ac:dyDescent="0.25">
      <c r="B207" s="49" t="s">
        <v>64</v>
      </c>
      <c r="C207" s="50"/>
      <c r="D207" s="50"/>
      <c r="E207" s="50"/>
      <c r="F207" s="50"/>
      <c r="G207" s="50"/>
      <c r="H207" s="50"/>
      <c r="I207" s="51"/>
      <c r="J207" s="49" t="s">
        <v>65</v>
      </c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1"/>
      <c r="AA207" s="49" t="s">
        <v>7</v>
      </c>
      <c r="AB207" s="50"/>
      <c r="AC207" s="50"/>
      <c r="AD207" s="50"/>
      <c r="AE207" s="50"/>
      <c r="AF207" s="50"/>
      <c r="AG207" s="50"/>
      <c r="AH207" s="50"/>
      <c r="AI207" s="50"/>
      <c r="AJ207" s="50"/>
      <c r="AK207" s="51"/>
    </row>
    <row r="208" spans="2:37" ht="10.5" customHeight="1" x14ac:dyDescent="0.25">
      <c r="B208" s="52"/>
      <c r="C208" s="53"/>
      <c r="D208" s="53"/>
      <c r="E208" s="53"/>
      <c r="F208" s="53"/>
      <c r="G208" s="53"/>
      <c r="H208" s="53"/>
      <c r="I208" s="54"/>
      <c r="J208" s="52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4"/>
      <c r="AA208" s="52"/>
      <c r="AB208" s="53"/>
      <c r="AC208" s="53"/>
      <c r="AD208" s="53"/>
      <c r="AE208" s="53"/>
      <c r="AF208" s="53"/>
      <c r="AG208" s="53"/>
      <c r="AH208" s="53"/>
      <c r="AI208" s="53"/>
      <c r="AJ208" s="53"/>
      <c r="AK208" s="54"/>
    </row>
    <row r="209" spans="2:37" ht="10.5" customHeight="1" x14ac:dyDescent="0.25">
      <c r="B209" s="55">
        <v>1</v>
      </c>
      <c r="C209" s="45"/>
      <c r="D209" s="45"/>
      <c r="E209" s="45"/>
      <c r="F209" s="45"/>
      <c r="G209" s="45"/>
      <c r="H209" s="45"/>
      <c r="I209" s="46"/>
      <c r="J209" s="55">
        <v>2</v>
      </c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6"/>
      <c r="AA209" s="55">
        <v>3</v>
      </c>
      <c r="AB209" s="45"/>
      <c r="AC209" s="45"/>
      <c r="AD209" s="45"/>
      <c r="AE209" s="45"/>
      <c r="AF209" s="45"/>
      <c r="AG209" s="45"/>
      <c r="AH209" s="45"/>
      <c r="AI209" s="45"/>
      <c r="AJ209" s="45"/>
      <c r="AK209" s="46"/>
    </row>
    <row r="210" spans="2:37" ht="9" customHeight="1" x14ac:dyDescent="0.25">
      <c r="B210" s="47">
        <v>5</v>
      </c>
      <c r="C210" s="47"/>
      <c r="D210" s="47"/>
      <c r="E210" s="47"/>
      <c r="F210" s="47"/>
      <c r="G210" s="47"/>
      <c r="H210" s="47"/>
      <c r="I210" s="47"/>
      <c r="J210" s="47">
        <v>200</v>
      </c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>
        <f>B210*J210</f>
        <v>1000</v>
      </c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</row>
    <row r="211" spans="2:37" ht="9" customHeight="1" x14ac:dyDescent="0.25"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</row>
    <row r="212" spans="2:37" ht="9" customHeight="1" x14ac:dyDescent="0.25">
      <c r="B212" s="47">
        <v>3</v>
      </c>
      <c r="C212" s="47"/>
      <c r="D212" s="47"/>
      <c r="E212" s="47"/>
      <c r="F212" s="47"/>
      <c r="G212" s="47"/>
      <c r="H212" s="47"/>
      <c r="I212" s="47"/>
      <c r="J212" s="47">
        <v>100</v>
      </c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>
        <f t="shared" ref="AA212" si="0">B212*J212</f>
        <v>300</v>
      </c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</row>
    <row r="213" spans="2:37" ht="9" customHeight="1" x14ac:dyDescent="0.25"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</row>
    <row r="214" spans="2:37" ht="9" customHeight="1" x14ac:dyDescent="0.25"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>
        <f t="shared" ref="AA214" si="1">B214*J214</f>
        <v>0</v>
      </c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</row>
    <row r="215" spans="2:37" ht="9" customHeight="1" x14ac:dyDescent="0.25"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</row>
    <row r="216" spans="2:37" ht="9" customHeight="1" x14ac:dyDescent="0.25"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>
        <f t="shared" ref="AA216" si="2">B216*J216</f>
        <v>0</v>
      </c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</row>
    <row r="217" spans="2:37" ht="9" customHeight="1" x14ac:dyDescent="0.25"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</row>
    <row r="218" spans="2:37" ht="9" customHeight="1" x14ac:dyDescent="0.25"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>
        <f t="shared" ref="AA218" si="3">B218*J218</f>
        <v>0</v>
      </c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</row>
    <row r="219" spans="2:37" ht="9" customHeight="1" x14ac:dyDescent="0.25"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</row>
    <row r="220" spans="2:37" ht="9" customHeight="1" x14ac:dyDescent="0.25"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>
        <f t="shared" ref="AA220" si="4">B220*J220</f>
        <v>0</v>
      </c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</row>
    <row r="221" spans="2:37" ht="9" customHeight="1" x14ac:dyDescent="0.25"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</row>
    <row r="222" spans="2:37" ht="9" customHeight="1" x14ac:dyDescent="0.25"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>
        <f t="shared" ref="AA222" si="5">B222*J222</f>
        <v>0</v>
      </c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</row>
    <row r="223" spans="2:37" ht="9" customHeight="1" x14ac:dyDescent="0.25"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</row>
    <row r="224" spans="2:37" ht="9" customHeight="1" x14ac:dyDescent="0.25"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>
        <f t="shared" ref="AA224" si="6">B224*J224</f>
        <v>0</v>
      </c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</row>
    <row r="225" spans="2:37" ht="9" customHeight="1" x14ac:dyDescent="0.25"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</row>
    <row r="226" spans="2:37" ht="9" customHeight="1" x14ac:dyDescent="0.25"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>
        <f t="shared" ref="AA226" si="7">B226*J226</f>
        <v>0</v>
      </c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</row>
    <row r="227" spans="2:37" ht="9" customHeight="1" x14ac:dyDescent="0.25"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</row>
    <row r="228" spans="2:37" ht="9" customHeight="1" x14ac:dyDescent="0.25"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>
        <f t="shared" ref="AA228" si="8">B228*J228</f>
        <v>0</v>
      </c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</row>
    <row r="229" spans="2:37" ht="9" customHeight="1" x14ac:dyDescent="0.25"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</row>
    <row r="230" spans="2:37" ht="9" customHeight="1" x14ac:dyDescent="0.25"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>
        <f t="shared" ref="AA230" si="9">B230*J230</f>
        <v>0</v>
      </c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</row>
    <row r="231" spans="2:37" ht="9" customHeight="1" x14ac:dyDescent="0.25"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</row>
    <row r="232" spans="2:37" ht="9" customHeight="1" x14ac:dyDescent="0.25"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>
        <f t="shared" ref="AA232" si="10">B232*J232</f>
        <v>0</v>
      </c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</row>
    <row r="233" spans="2:37" ht="9" customHeight="1" x14ac:dyDescent="0.25"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</row>
    <row r="234" spans="2:37" ht="9" customHeight="1" x14ac:dyDescent="0.25"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>
        <f t="shared" ref="AA234" si="11">B234*J234</f>
        <v>0</v>
      </c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</row>
    <row r="235" spans="2:37" ht="9" customHeight="1" x14ac:dyDescent="0.25"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</row>
    <row r="236" spans="2:37" ht="9" customHeight="1" x14ac:dyDescent="0.25"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>
        <f t="shared" ref="AA236" si="12">B236*J236</f>
        <v>0</v>
      </c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</row>
    <row r="237" spans="2:37" ht="9" customHeight="1" x14ac:dyDescent="0.25"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</row>
    <row r="238" spans="2:37" ht="9" customHeight="1" x14ac:dyDescent="0.25"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>
        <f t="shared" ref="AA238" si="13">B238*J238</f>
        <v>0</v>
      </c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</row>
    <row r="239" spans="2:37" ht="9" customHeight="1" x14ac:dyDescent="0.25"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</row>
    <row r="240" spans="2:37" ht="9" customHeight="1" x14ac:dyDescent="0.25"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>
        <f t="shared" ref="AA240" si="14">B240*J240</f>
        <v>0</v>
      </c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</row>
    <row r="241" spans="2:37" ht="9" customHeight="1" x14ac:dyDescent="0.25"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</row>
    <row r="242" spans="2:37" ht="9" customHeight="1" x14ac:dyDescent="0.25"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>
        <f t="shared" ref="AA242" si="15">B242*J242</f>
        <v>0</v>
      </c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</row>
    <row r="243" spans="2:37" ht="9" customHeight="1" x14ac:dyDescent="0.25"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</row>
    <row r="244" spans="2:37" ht="9" customHeight="1" x14ac:dyDescent="0.25"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>
        <f t="shared" ref="AA244" si="16">B244*J244</f>
        <v>0</v>
      </c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</row>
    <row r="245" spans="2:37" ht="9" customHeight="1" x14ac:dyDescent="0.25"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</row>
    <row r="246" spans="2:37" ht="14.25" customHeight="1" x14ac:dyDescent="0.25">
      <c r="Z246" s="42" t="s">
        <v>68</v>
      </c>
      <c r="AD246" s="56">
        <f>SUM(AA210:AK245)</f>
        <v>1300</v>
      </c>
      <c r="AE246" s="56"/>
      <c r="AF246" s="56"/>
      <c r="AG246" s="56"/>
      <c r="AH246" s="56"/>
    </row>
    <row r="250" spans="2:37" ht="10.5" customHeight="1" x14ac:dyDescent="0.25">
      <c r="B250" s="48" t="s">
        <v>63</v>
      </c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</row>
    <row r="251" spans="2:37" ht="10.5" customHeight="1" x14ac:dyDescent="0.25">
      <c r="B251" s="49" t="s">
        <v>64</v>
      </c>
      <c r="C251" s="50"/>
      <c r="D251" s="50"/>
      <c r="E251" s="50"/>
      <c r="F251" s="50"/>
      <c r="G251" s="50"/>
      <c r="H251" s="50"/>
      <c r="I251" s="51"/>
      <c r="J251" s="49" t="s">
        <v>65</v>
      </c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1"/>
      <c r="AA251" s="49" t="s">
        <v>7</v>
      </c>
      <c r="AB251" s="50"/>
      <c r="AC251" s="50"/>
      <c r="AD251" s="50"/>
      <c r="AE251" s="50"/>
      <c r="AF251" s="50"/>
      <c r="AG251" s="50"/>
      <c r="AH251" s="50"/>
      <c r="AI251" s="50"/>
      <c r="AJ251" s="50"/>
      <c r="AK251" s="51"/>
    </row>
    <row r="252" spans="2:37" ht="10.5" customHeight="1" x14ac:dyDescent="0.25">
      <c r="B252" s="52"/>
      <c r="C252" s="53"/>
      <c r="D252" s="53"/>
      <c r="E252" s="53"/>
      <c r="F252" s="53"/>
      <c r="G252" s="53"/>
      <c r="H252" s="53"/>
      <c r="I252" s="54"/>
      <c r="J252" s="52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4"/>
      <c r="AA252" s="52"/>
      <c r="AB252" s="53"/>
      <c r="AC252" s="53"/>
      <c r="AD252" s="53"/>
      <c r="AE252" s="53"/>
      <c r="AF252" s="53"/>
      <c r="AG252" s="53"/>
      <c r="AH252" s="53"/>
      <c r="AI252" s="53"/>
      <c r="AJ252" s="53"/>
      <c r="AK252" s="54"/>
    </row>
    <row r="253" spans="2:37" ht="10.5" customHeight="1" x14ac:dyDescent="0.25">
      <c r="B253" s="55">
        <v>1</v>
      </c>
      <c r="C253" s="45"/>
      <c r="D253" s="45"/>
      <c r="E253" s="45"/>
      <c r="F253" s="45"/>
      <c r="G253" s="45"/>
      <c r="H253" s="45"/>
      <c r="I253" s="46"/>
      <c r="J253" s="55">
        <v>2</v>
      </c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6"/>
      <c r="AA253" s="55">
        <v>3</v>
      </c>
      <c r="AB253" s="45"/>
      <c r="AC253" s="45"/>
      <c r="AD253" s="45"/>
      <c r="AE253" s="45"/>
      <c r="AF253" s="45"/>
      <c r="AG253" s="45"/>
      <c r="AH253" s="45"/>
      <c r="AI253" s="45"/>
      <c r="AJ253" s="45"/>
      <c r="AK253" s="46"/>
    </row>
    <row r="254" spans="2:37" ht="9" customHeight="1" x14ac:dyDescent="0.25">
      <c r="B254" s="47">
        <f>B210</f>
        <v>5</v>
      </c>
      <c r="C254" s="47"/>
      <c r="D254" s="47"/>
      <c r="E254" s="47"/>
      <c r="F254" s="47"/>
      <c r="G254" s="47"/>
      <c r="H254" s="47"/>
      <c r="I254" s="47"/>
      <c r="J254" s="47">
        <f>J210</f>
        <v>200</v>
      </c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>
        <f>AA210</f>
        <v>1000</v>
      </c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</row>
    <row r="255" spans="2:37" ht="9" customHeight="1" x14ac:dyDescent="0.25"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</row>
    <row r="256" spans="2:37" ht="9" customHeight="1" x14ac:dyDescent="0.25">
      <c r="B256" s="47">
        <f t="shared" ref="B256" si="17">B212</f>
        <v>3</v>
      </c>
      <c r="C256" s="47"/>
      <c r="D256" s="47"/>
      <c r="E256" s="47"/>
      <c r="F256" s="47"/>
      <c r="G256" s="47"/>
      <c r="H256" s="47"/>
      <c r="I256" s="47"/>
      <c r="J256" s="47">
        <f t="shared" ref="J256" si="18">J212</f>
        <v>100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>
        <f t="shared" ref="AA256" si="19">AA212</f>
        <v>300</v>
      </c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</row>
    <row r="257" spans="2:37" ht="9" customHeight="1" x14ac:dyDescent="0.25"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</row>
    <row r="258" spans="2:37" ht="9" customHeight="1" x14ac:dyDescent="0.25">
      <c r="B258" s="47">
        <f t="shared" ref="B258" si="20">B214</f>
        <v>0</v>
      </c>
      <c r="C258" s="47"/>
      <c r="D258" s="47"/>
      <c r="E258" s="47"/>
      <c r="F258" s="47"/>
      <c r="G258" s="47"/>
      <c r="H258" s="47"/>
      <c r="I258" s="47"/>
      <c r="J258" s="47">
        <f t="shared" ref="J258" si="21">J214</f>
        <v>0</v>
      </c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>
        <f t="shared" ref="AA258" si="22">AA214</f>
        <v>0</v>
      </c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</row>
    <row r="259" spans="2:37" ht="9" customHeight="1" x14ac:dyDescent="0.25"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</row>
    <row r="260" spans="2:37" ht="9" customHeight="1" x14ac:dyDescent="0.25">
      <c r="B260" s="47">
        <f t="shared" ref="B260" si="23">B216</f>
        <v>0</v>
      </c>
      <c r="C260" s="47"/>
      <c r="D260" s="47"/>
      <c r="E260" s="47"/>
      <c r="F260" s="47"/>
      <c r="G260" s="47"/>
      <c r="H260" s="47"/>
      <c r="I260" s="47"/>
      <c r="J260" s="47">
        <f t="shared" ref="J260" si="24">J216</f>
        <v>0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>
        <f t="shared" ref="AA260" si="25">AA216</f>
        <v>0</v>
      </c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</row>
    <row r="261" spans="2:37" ht="9" customHeight="1" x14ac:dyDescent="0.25"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</row>
    <row r="262" spans="2:37" ht="9" customHeight="1" x14ac:dyDescent="0.25">
      <c r="B262" s="47">
        <f t="shared" ref="B262" si="26">B218</f>
        <v>0</v>
      </c>
      <c r="C262" s="47"/>
      <c r="D262" s="47"/>
      <c r="E262" s="47"/>
      <c r="F262" s="47"/>
      <c r="G262" s="47"/>
      <c r="H262" s="47"/>
      <c r="I262" s="47"/>
      <c r="J262" s="47">
        <f t="shared" ref="J262" si="27">J218</f>
        <v>0</v>
      </c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>
        <f t="shared" ref="AA262" si="28">AA218</f>
        <v>0</v>
      </c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</row>
    <row r="263" spans="2:37" ht="9" customHeight="1" x14ac:dyDescent="0.25"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</row>
    <row r="264" spans="2:37" ht="9" customHeight="1" x14ac:dyDescent="0.25">
      <c r="B264" s="47">
        <f t="shared" ref="B264" si="29">B220</f>
        <v>0</v>
      </c>
      <c r="C264" s="47"/>
      <c r="D264" s="47"/>
      <c r="E264" s="47"/>
      <c r="F264" s="47"/>
      <c r="G264" s="47"/>
      <c r="H264" s="47"/>
      <c r="I264" s="47"/>
      <c r="J264" s="47">
        <f t="shared" ref="J264" si="30">J220</f>
        <v>0</v>
      </c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>
        <f t="shared" ref="AA264" si="31">AA220</f>
        <v>0</v>
      </c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</row>
    <row r="265" spans="2:37" ht="9" customHeight="1" x14ac:dyDescent="0.25"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</row>
    <row r="266" spans="2:37" ht="9" customHeight="1" x14ac:dyDescent="0.25">
      <c r="B266" s="47">
        <f t="shared" ref="B266" si="32">B222</f>
        <v>0</v>
      </c>
      <c r="C266" s="47"/>
      <c r="D266" s="47"/>
      <c r="E266" s="47"/>
      <c r="F266" s="47"/>
      <c r="G266" s="47"/>
      <c r="H266" s="47"/>
      <c r="I266" s="47"/>
      <c r="J266" s="47">
        <f t="shared" ref="J266" si="33">J222</f>
        <v>0</v>
      </c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>
        <f t="shared" ref="AA266" si="34">AA222</f>
        <v>0</v>
      </c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</row>
    <row r="267" spans="2:37" ht="9" customHeight="1" x14ac:dyDescent="0.25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</row>
    <row r="268" spans="2:37" ht="9" customHeight="1" x14ac:dyDescent="0.25">
      <c r="B268" s="47">
        <f t="shared" ref="B268" si="35">B224</f>
        <v>0</v>
      </c>
      <c r="C268" s="47"/>
      <c r="D268" s="47"/>
      <c r="E268" s="47"/>
      <c r="F268" s="47"/>
      <c r="G268" s="47"/>
      <c r="H268" s="47"/>
      <c r="I268" s="47"/>
      <c r="J268" s="47">
        <f t="shared" ref="J268" si="36">J224</f>
        <v>0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>
        <f t="shared" ref="AA268" si="37">AA224</f>
        <v>0</v>
      </c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</row>
    <row r="269" spans="2:37" ht="9" customHeight="1" x14ac:dyDescent="0.25"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</row>
    <row r="270" spans="2:37" ht="9" customHeight="1" x14ac:dyDescent="0.25">
      <c r="B270" s="47">
        <f t="shared" ref="B270" si="38">B226</f>
        <v>0</v>
      </c>
      <c r="C270" s="47"/>
      <c r="D270" s="47"/>
      <c r="E270" s="47"/>
      <c r="F270" s="47"/>
      <c r="G270" s="47"/>
      <c r="H270" s="47"/>
      <c r="I270" s="47"/>
      <c r="J270" s="47">
        <f t="shared" ref="J270" si="39">J226</f>
        <v>0</v>
      </c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>
        <f t="shared" ref="AA270" si="40">AA226</f>
        <v>0</v>
      </c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</row>
    <row r="271" spans="2:37" ht="9" customHeight="1" x14ac:dyDescent="0.25"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</row>
    <row r="272" spans="2:37" ht="9" customHeight="1" x14ac:dyDescent="0.25">
      <c r="B272" s="47">
        <f t="shared" ref="B272" si="41">B228</f>
        <v>0</v>
      </c>
      <c r="C272" s="47"/>
      <c r="D272" s="47"/>
      <c r="E272" s="47"/>
      <c r="F272" s="47"/>
      <c r="G272" s="47"/>
      <c r="H272" s="47"/>
      <c r="I272" s="47"/>
      <c r="J272" s="47">
        <f t="shared" ref="J272" si="42">J228</f>
        <v>0</v>
      </c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>
        <f t="shared" ref="AA272" si="43">AA228</f>
        <v>0</v>
      </c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</row>
    <row r="273" spans="2:37" ht="9" customHeight="1" x14ac:dyDescent="0.25"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</row>
    <row r="274" spans="2:37" ht="9" customHeight="1" x14ac:dyDescent="0.25">
      <c r="B274" s="47">
        <f t="shared" ref="B274" si="44">B230</f>
        <v>0</v>
      </c>
      <c r="C274" s="47"/>
      <c r="D274" s="47"/>
      <c r="E274" s="47"/>
      <c r="F274" s="47"/>
      <c r="G274" s="47"/>
      <c r="H274" s="47"/>
      <c r="I274" s="47"/>
      <c r="J274" s="47">
        <f t="shared" ref="J274" si="45">J230</f>
        <v>0</v>
      </c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>
        <f t="shared" ref="AA274" si="46">AA230</f>
        <v>0</v>
      </c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</row>
    <row r="275" spans="2:37" ht="9" customHeight="1" x14ac:dyDescent="0.25"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</row>
    <row r="276" spans="2:37" ht="9" customHeight="1" x14ac:dyDescent="0.25">
      <c r="B276" s="47">
        <f t="shared" ref="B276" si="47">B232</f>
        <v>0</v>
      </c>
      <c r="C276" s="47"/>
      <c r="D276" s="47"/>
      <c r="E276" s="47"/>
      <c r="F276" s="47"/>
      <c r="G276" s="47"/>
      <c r="H276" s="47"/>
      <c r="I276" s="47"/>
      <c r="J276" s="47">
        <f t="shared" ref="J276" si="48">J232</f>
        <v>0</v>
      </c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>
        <f t="shared" ref="AA276" si="49">AA232</f>
        <v>0</v>
      </c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</row>
    <row r="277" spans="2:37" ht="9" customHeight="1" x14ac:dyDescent="0.25"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</row>
    <row r="278" spans="2:37" ht="9" customHeight="1" x14ac:dyDescent="0.25">
      <c r="B278" s="47">
        <f t="shared" ref="B278" si="50">B234</f>
        <v>0</v>
      </c>
      <c r="C278" s="47"/>
      <c r="D278" s="47"/>
      <c r="E278" s="47"/>
      <c r="F278" s="47"/>
      <c r="G278" s="47"/>
      <c r="H278" s="47"/>
      <c r="I278" s="47"/>
      <c r="J278" s="47">
        <f t="shared" ref="J278" si="51">J234</f>
        <v>0</v>
      </c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>
        <f t="shared" ref="AA278" si="52">AA234</f>
        <v>0</v>
      </c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</row>
    <row r="279" spans="2:37" ht="9" customHeight="1" x14ac:dyDescent="0.25"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</row>
    <row r="280" spans="2:37" ht="9" customHeight="1" x14ac:dyDescent="0.25">
      <c r="B280" s="47">
        <f t="shared" ref="B280" si="53">B236</f>
        <v>0</v>
      </c>
      <c r="C280" s="47"/>
      <c r="D280" s="47"/>
      <c r="E280" s="47"/>
      <c r="F280" s="47"/>
      <c r="G280" s="47"/>
      <c r="H280" s="47"/>
      <c r="I280" s="47"/>
      <c r="J280" s="47">
        <f t="shared" ref="J280" si="54">J236</f>
        <v>0</v>
      </c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>
        <f t="shared" ref="AA280" si="55">AA236</f>
        <v>0</v>
      </c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</row>
    <row r="281" spans="2:37" ht="9" customHeight="1" x14ac:dyDescent="0.25"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</row>
    <row r="282" spans="2:37" ht="9" customHeight="1" x14ac:dyDescent="0.25">
      <c r="B282" s="47">
        <f t="shared" ref="B282" si="56">B238</f>
        <v>0</v>
      </c>
      <c r="C282" s="47"/>
      <c r="D282" s="47"/>
      <c r="E282" s="47"/>
      <c r="F282" s="47"/>
      <c r="G282" s="47"/>
      <c r="H282" s="47"/>
      <c r="I282" s="47"/>
      <c r="J282" s="47">
        <f t="shared" ref="J282" si="57">J238</f>
        <v>0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>
        <f t="shared" ref="AA282" si="58">AA238</f>
        <v>0</v>
      </c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</row>
    <row r="283" spans="2:37" ht="9" customHeight="1" x14ac:dyDescent="0.25"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</row>
    <row r="284" spans="2:37" ht="9" customHeight="1" x14ac:dyDescent="0.25">
      <c r="B284" s="47">
        <f t="shared" ref="B284" si="59">B240</f>
        <v>0</v>
      </c>
      <c r="C284" s="47"/>
      <c r="D284" s="47"/>
      <c r="E284" s="47"/>
      <c r="F284" s="47"/>
      <c r="G284" s="47"/>
      <c r="H284" s="47"/>
      <c r="I284" s="47"/>
      <c r="J284" s="47">
        <f t="shared" ref="J284" si="60">J240</f>
        <v>0</v>
      </c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>
        <f t="shared" ref="AA284" si="61">AA240</f>
        <v>0</v>
      </c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</row>
    <row r="285" spans="2:37" ht="9" customHeight="1" x14ac:dyDescent="0.25"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</row>
    <row r="286" spans="2:37" ht="9" customHeight="1" x14ac:dyDescent="0.25">
      <c r="B286" s="47">
        <f t="shared" ref="B286" si="62">B242</f>
        <v>0</v>
      </c>
      <c r="C286" s="47"/>
      <c r="D286" s="47"/>
      <c r="E286" s="47"/>
      <c r="F286" s="47"/>
      <c r="G286" s="47"/>
      <c r="H286" s="47"/>
      <c r="I286" s="47"/>
      <c r="J286" s="47">
        <f t="shared" ref="J286" si="63">J242</f>
        <v>0</v>
      </c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>
        <f t="shared" ref="AA286" si="64">AA242</f>
        <v>0</v>
      </c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</row>
    <row r="287" spans="2:37" ht="9" customHeight="1" x14ac:dyDescent="0.25"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</row>
    <row r="288" spans="2:37" ht="9" customHeight="1" x14ac:dyDescent="0.25">
      <c r="B288" s="47">
        <f t="shared" ref="B288" si="65">B244</f>
        <v>0</v>
      </c>
      <c r="C288" s="47"/>
      <c r="D288" s="47"/>
      <c r="E288" s="47"/>
      <c r="F288" s="47"/>
      <c r="G288" s="47"/>
      <c r="H288" s="47"/>
      <c r="I288" s="47"/>
      <c r="J288" s="47">
        <f t="shared" ref="J288" si="66">J244</f>
        <v>0</v>
      </c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>
        <f t="shared" ref="AA288" si="67">AA244</f>
        <v>0</v>
      </c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</row>
    <row r="289" spans="2:37" ht="9" customHeight="1" x14ac:dyDescent="0.25"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</row>
    <row r="290" spans="2:37" ht="14.25" customHeight="1" x14ac:dyDescent="0.3">
      <c r="Z290" s="41" t="s">
        <v>67</v>
      </c>
      <c r="AA290" s="29"/>
      <c r="AB290" s="29"/>
      <c r="AC290" s="29"/>
      <c r="AD290" s="43">
        <f>AD246</f>
        <v>1300</v>
      </c>
      <c r="AE290" s="44"/>
      <c r="AF290" s="44"/>
      <c r="AG290" s="44"/>
      <c r="AH290" s="44"/>
    </row>
    <row r="291" spans="2:37" ht="10.5" customHeight="1" x14ac:dyDescent="0.25"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</row>
  </sheetData>
  <mergeCells count="303">
    <mergeCell ref="P51:AC51"/>
    <mergeCell ref="AD51:AK51"/>
    <mergeCell ref="A52:O52"/>
    <mergeCell ref="P52:AC52"/>
    <mergeCell ref="A29:AM29"/>
    <mergeCell ref="A30:AM30"/>
    <mergeCell ref="A32:H34"/>
    <mergeCell ref="I32:P34"/>
    <mergeCell ref="Q32:X34"/>
    <mergeCell ref="Y32:AK32"/>
    <mergeCell ref="Y33:AC34"/>
    <mergeCell ref="AD33:AK34"/>
    <mergeCell ref="AD35:AK35"/>
    <mergeCell ref="A35:H35"/>
    <mergeCell ref="I35:P35"/>
    <mergeCell ref="Q35:X35"/>
    <mergeCell ref="Y35:AC35"/>
    <mergeCell ref="AD1:AG3"/>
    <mergeCell ref="AH1:AK3"/>
    <mergeCell ref="A7:C7"/>
    <mergeCell ref="D7:O7"/>
    <mergeCell ref="M1:P3"/>
    <mergeCell ref="A22:G23"/>
    <mergeCell ref="L22:AE22"/>
    <mergeCell ref="L23:R23"/>
    <mergeCell ref="L25:W25"/>
    <mergeCell ref="B1:L3"/>
    <mergeCell ref="P7:AC7"/>
    <mergeCell ref="P5:AC6"/>
    <mergeCell ref="H19:AC19"/>
    <mergeCell ref="A20:AC21"/>
    <mergeCell ref="B4:N5"/>
    <mergeCell ref="A19:G19"/>
    <mergeCell ref="X25:AL25"/>
    <mergeCell ref="AD8:AK9"/>
    <mergeCell ref="AD7:AK7"/>
    <mergeCell ref="P8:AC8"/>
    <mergeCell ref="P9:AC9"/>
    <mergeCell ref="A8:O8"/>
    <mergeCell ref="AF19:AH19"/>
    <mergeCell ref="AD19:AE19"/>
    <mergeCell ref="AF20:AH21"/>
    <mergeCell ref="AH14:AK14"/>
    <mergeCell ref="A10:L11"/>
    <mergeCell ref="AD10:AK11"/>
    <mergeCell ref="AD12:AG12"/>
    <mergeCell ref="AH12:AK12"/>
    <mergeCell ref="A12:L13"/>
    <mergeCell ref="N10:X11"/>
    <mergeCell ref="M12:AC13"/>
    <mergeCell ref="AD13:AG13"/>
    <mergeCell ref="AH13:AK13"/>
    <mergeCell ref="AH15:AK15"/>
    <mergeCell ref="AD16:AG16"/>
    <mergeCell ref="AH16:AK16"/>
    <mergeCell ref="AD52:AK53"/>
    <mergeCell ref="P53:AC53"/>
    <mergeCell ref="A54:L55"/>
    <mergeCell ref="N54:X55"/>
    <mergeCell ref="AD54:AK55"/>
    <mergeCell ref="AD15:AG15"/>
    <mergeCell ref="A14:AC15"/>
    <mergeCell ref="AD14:AG14"/>
    <mergeCell ref="B45:L47"/>
    <mergeCell ref="M45:P47"/>
    <mergeCell ref="AD45:AG47"/>
    <mergeCell ref="AD17:AG17"/>
    <mergeCell ref="AH17:AK17"/>
    <mergeCell ref="A16:S17"/>
    <mergeCell ref="T16:AC17"/>
    <mergeCell ref="A18:AC18"/>
    <mergeCell ref="X26:AK26"/>
    <mergeCell ref="X27:AK27"/>
    <mergeCell ref="L26:W27"/>
    <mergeCell ref="AH45:AK47"/>
    <mergeCell ref="B48:N49"/>
    <mergeCell ref="P49:AC50"/>
    <mergeCell ref="A51:C51"/>
    <mergeCell ref="D51:O51"/>
    <mergeCell ref="A58:AC59"/>
    <mergeCell ref="AD58:AG58"/>
    <mergeCell ref="AH58:AK58"/>
    <mergeCell ref="AD59:AG59"/>
    <mergeCell ref="AH59:AK59"/>
    <mergeCell ref="A56:L57"/>
    <mergeCell ref="M56:AC57"/>
    <mergeCell ref="AD56:AG56"/>
    <mergeCell ref="AH56:AK56"/>
    <mergeCell ref="AD57:AG57"/>
    <mergeCell ref="AH57:AK57"/>
    <mergeCell ref="A64:AC65"/>
    <mergeCell ref="AF64:AH64"/>
    <mergeCell ref="A62:AC62"/>
    <mergeCell ref="A63:G63"/>
    <mergeCell ref="H63:AC63"/>
    <mergeCell ref="AD63:AE63"/>
    <mergeCell ref="AF63:AH63"/>
    <mergeCell ref="A60:S61"/>
    <mergeCell ref="T60:AC61"/>
    <mergeCell ref="AD60:AG60"/>
    <mergeCell ref="AH60:AK60"/>
    <mergeCell ref="AD61:AG61"/>
    <mergeCell ref="AH61:AK61"/>
    <mergeCell ref="X66:AK67"/>
    <mergeCell ref="B88:L90"/>
    <mergeCell ref="M88:P90"/>
    <mergeCell ref="AD88:AG90"/>
    <mergeCell ref="AH88:AK90"/>
    <mergeCell ref="A77:H77"/>
    <mergeCell ref="I77:P77"/>
    <mergeCell ref="Q77:X77"/>
    <mergeCell ref="Y77:AC77"/>
    <mergeCell ref="AD77:AK77"/>
    <mergeCell ref="A71:AM71"/>
    <mergeCell ref="A72:AM72"/>
    <mergeCell ref="A74:H76"/>
    <mergeCell ref="I74:P76"/>
    <mergeCell ref="Q74:X76"/>
    <mergeCell ref="Y74:AK74"/>
    <mergeCell ref="Y75:AC76"/>
    <mergeCell ref="AD75:AK76"/>
    <mergeCell ref="AD94:AK94"/>
    <mergeCell ref="A95:O95"/>
    <mergeCell ref="P95:AC95"/>
    <mergeCell ref="AD95:AK96"/>
    <mergeCell ref="P96:AC96"/>
    <mergeCell ref="B91:N92"/>
    <mergeCell ref="P92:AC93"/>
    <mergeCell ref="A94:C94"/>
    <mergeCell ref="D94:O94"/>
    <mergeCell ref="P94:AC94"/>
    <mergeCell ref="A97:L98"/>
    <mergeCell ref="N97:X98"/>
    <mergeCell ref="AD97:AK98"/>
    <mergeCell ref="A99:L100"/>
    <mergeCell ref="M99:AC100"/>
    <mergeCell ref="AD99:AG99"/>
    <mergeCell ref="AH99:AK99"/>
    <mergeCell ref="AD100:AG100"/>
    <mergeCell ref="AH100:AK100"/>
    <mergeCell ref="AD103:AG103"/>
    <mergeCell ref="AH103:AK103"/>
    <mergeCell ref="AD104:AG104"/>
    <mergeCell ref="AH104:AK104"/>
    <mergeCell ref="A101:AC102"/>
    <mergeCell ref="AD101:AG101"/>
    <mergeCell ref="AH101:AK101"/>
    <mergeCell ref="AD102:AG102"/>
    <mergeCell ref="AH102:AK102"/>
    <mergeCell ref="E9:O9"/>
    <mergeCell ref="A120:H120"/>
    <mergeCell ref="I120:P120"/>
    <mergeCell ref="Q120:X120"/>
    <mergeCell ref="Y120:AC120"/>
    <mergeCell ref="AD120:AK120"/>
    <mergeCell ref="A117:H119"/>
    <mergeCell ref="I117:P119"/>
    <mergeCell ref="Q117:X119"/>
    <mergeCell ref="Y117:AK117"/>
    <mergeCell ref="Y118:AC119"/>
    <mergeCell ref="AD118:AK119"/>
    <mergeCell ref="A107:AC108"/>
    <mergeCell ref="AF107:AH107"/>
    <mergeCell ref="X109:AK110"/>
    <mergeCell ref="A114:AM114"/>
    <mergeCell ref="A115:AM115"/>
    <mergeCell ref="A105:AC105"/>
    <mergeCell ref="A106:G106"/>
    <mergeCell ref="H106:AC106"/>
    <mergeCell ref="AD106:AE106"/>
    <mergeCell ref="AF106:AH106"/>
    <mergeCell ref="A103:S104"/>
    <mergeCell ref="T103:AC104"/>
    <mergeCell ref="B206:AK206"/>
    <mergeCell ref="B207:I208"/>
    <mergeCell ref="J207:Z208"/>
    <mergeCell ref="AA207:AK208"/>
    <mergeCell ref="B209:I209"/>
    <mergeCell ref="J209:Z209"/>
    <mergeCell ref="AA209:AK209"/>
    <mergeCell ref="T168:AK185"/>
    <mergeCell ref="B168:S168"/>
    <mergeCell ref="B176:S176"/>
    <mergeCell ref="B185:S185"/>
    <mergeCell ref="B214:I215"/>
    <mergeCell ref="J214:Z215"/>
    <mergeCell ref="AA214:AK215"/>
    <mergeCell ref="B216:I217"/>
    <mergeCell ref="J216:Z217"/>
    <mergeCell ref="AA216:AK217"/>
    <mergeCell ref="B210:I211"/>
    <mergeCell ref="J210:Z211"/>
    <mergeCell ref="AA210:AK211"/>
    <mergeCell ref="B212:I213"/>
    <mergeCell ref="J212:Z213"/>
    <mergeCell ref="AA212:AK213"/>
    <mergeCell ref="B222:I223"/>
    <mergeCell ref="J222:Z223"/>
    <mergeCell ref="AA222:AK223"/>
    <mergeCell ref="B224:I225"/>
    <mergeCell ref="J224:Z225"/>
    <mergeCell ref="AA224:AK225"/>
    <mergeCell ref="B218:I219"/>
    <mergeCell ref="J218:Z219"/>
    <mergeCell ref="AA218:AK219"/>
    <mergeCell ref="B220:I221"/>
    <mergeCell ref="J220:Z221"/>
    <mergeCell ref="AA220:AK221"/>
    <mergeCell ref="B230:I231"/>
    <mergeCell ref="J230:Z231"/>
    <mergeCell ref="AA230:AK231"/>
    <mergeCell ref="B232:I233"/>
    <mergeCell ref="J232:Z233"/>
    <mergeCell ref="AA232:AK233"/>
    <mergeCell ref="B226:I227"/>
    <mergeCell ref="J226:Z227"/>
    <mergeCell ref="AA226:AK227"/>
    <mergeCell ref="B228:I229"/>
    <mergeCell ref="J228:Z229"/>
    <mergeCell ref="AA228:AK229"/>
    <mergeCell ref="B238:I239"/>
    <mergeCell ref="J238:Z239"/>
    <mergeCell ref="AA238:AK239"/>
    <mergeCell ref="B240:I241"/>
    <mergeCell ref="J240:Z241"/>
    <mergeCell ref="AA240:AK241"/>
    <mergeCell ref="B234:I235"/>
    <mergeCell ref="J234:Z235"/>
    <mergeCell ref="AA234:AK235"/>
    <mergeCell ref="B236:I237"/>
    <mergeCell ref="J236:Z237"/>
    <mergeCell ref="AA236:AK237"/>
    <mergeCell ref="B250:AK250"/>
    <mergeCell ref="B251:I252"/>
    <mergeCell ref="J251:Z252"/>
    <mergeCell ref="AA251:AK252"/>
    <mergeCell ref="B253:I253"/>
    <mergeCell ref="J253:Z253"/>
    <mergeCell ref="AA253:AK253"/>
    <mergeCell ref="AD246:AH246"/>
    <mergeCell ref="B242:I243"/>
    <mergeCell ref="J242:Z243"/>
    <mergeCell ref="AA242:AK243"/>
    <mergeCell ref="B244:I245"/>
    <mergeCell ref="J244:Z245"/>
    <mergeCell ref="AA244:AK245"/>
    <mergeCell ref="B258:I259"/>
    <mergeCell ref="J258:Z259"/>
    <mergeCell ref="AA258:AK259"/>
    <mergeCell ref="B260:I261"/>
    <mergeCell ref="J260:Z261"/>
    <mergeCell ref="AA260:AK261"/>
    <mergeCell ref="B254:I255"/>
    <mergeCell ref="J254:Z255"/>
    <mergeCell ref="AA254:AK255"/>
    <mergeCell ref="B256:I257"/>
    <mergeCell ref="J256:Z257"/>
    <mergeCell ref="AA256:AK257"/>
    <mergeCell ref="B266:I267"/>
    <mergeCell ref="J266:Z267"/>
    <mergeCell ref="AA266:AK267"/>
    <mergeCell ref="B268:I269"/>
    <mergeCell ref="J268:Z269"/>
    <mergeCell ref="AA268:AK269"/>
    <mergeCell ref="B262:I263"/>
    <mergeCell ref="J262:Z263"/>
    <mergeCell ref="AA262:AK263"/>
    <mergeCell ref="B264:I265"/>
    <mergeCell ref="J264:Z265"/>
    <mergeCell ref="AA264:AK265"/>
    <mergeCell ref="B276:I277"/>
    <mergeCell ref="J276:Z277"/>
    <mergeCell ref="AA276:AK277"/>
    <mergeCell ref="B270:I271"/>
    <mergeCell ref="J270:Z271"/>
    <mergeCell ref="AA270:AK271"/>
    <mergeCell ref="B272:I273"/>
    <mergeCell ref="J272:Z273"/>
    <mergeCell ref="AA272:AK273"/>
    <mergeCell ref="AD290:AH290"/>
    <mergeCell ref="E53:O53"/>
    <mergeCell ref="E96:O96"/>
    <mergeCell ref="B286:I287"/>
    <mergeCell ref="J286:Z287"/>
    <mergeCell ref="AA286:AK287"/>
    <mergeCell ref="B288:I289"/>
    <mergeCell ref="J288:Z289"/>
    <mergeCell ref="AA288:AK289"/>
    <mergeCell ref="B282:I283"/>
    <mergeCell ref="J282:Z283"/>
    <mergeCell ref="AA282:AK283"/>
    <mergeCell ref="B284:I285"/>
    <mergeCell ref="J284:Z285"/>
    <mergeCell ref="AA284:AK285"/>
    <mergeCell ref="B278:I279"/>
    <mergeCell ref="J278:Z279"/>
    <mergeCell ref="AA278:AK279"/>
    <mergeCell ref="B280:I281"/>
    <mergeCell ref="J280:Z281"/>
    <mergeCell ref="AA280:AK281"/>
    <mergeCell ref="B274:I275"/>
    <mergeCell ref="J274:Z275"/>
    <mergeCell ref="AA274:AK275"/>
  </mergeCells>
  <pageMargins left="0.35433070866141736" right="0.19685039370078741" top="0.39370078740157483" bottom="0.15748031496062992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2025-03-20T22:13:09Z</dcterms:modified>
</cp:coreProperties>
</file>