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ongo\Desktop\M2-2-3\"/>
    </mc:Choice>
  </mc:AlternateContent>
  <xr:revisionPtr revIDLastSave="0" documentId="13_ncr:1_{929E3863-1C1D-49CE-9243-D4398BAB30B4}" xr6:coauthVersionLast="47" xr6:coauthVersionMax="47" xr10:uidLastSave="{00000000-0000-0000-0000-000000000000}"/>
  <bookViews>
    <workbookView xWindow="720" yWindow="2205" windowWidth="28800" windowHeight="13875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81029"/>
  <pivotCaches>
    <pivotCache cacheId="7" r:id="rId3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<sst xmlns="http://schemas.openxmlformats.org/spreadsheetml/2006/main" count="6580" uniqueCount="58">
  <si>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</si>
  <si>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</si>
  <si>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</si>
  <si>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</si>
  <si>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</si>
  <si>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</si>
  <si>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</si>
  <si>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</si>
  <si>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</si>
  <si>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</si>
  <si>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</si>
  <si>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</si>
  <si>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</si>
  <si>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</si>
  <si>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</si>
  <si>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</si>
  <si>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</si>
  <si>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</si>
  <si>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</si>
  <si>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</si>
  <si>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</si>
  <si>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</si>
  <si>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</si>
  <si>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</si>
  <si>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</si>
  <si>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</si>
  <si>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</si>
  <si>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</si>
  <si>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</si>
  <si>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</si>
  <si>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</si>
  <si>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</si>
  <si>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</si>
  <si>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</si>
  <si>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</si>
  <si>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</si>
  <si>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</si>
  <si>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Sum of TOTALE</t>
  </si>
  <si>
    <t>Average of Quantità</t>
  </si>
  <si>
    <t>Grand Total</t>
  </si>
  <si>
    <t>2020</t>
  </si>
  <si>
    <t>2021</t>
  </si>
  <si>
    <t>2022</t>
  </si>
  <si>
    <t>2023</t>
  </si>
  <si>
    <t>(All)</t>
  </si>
  <si>
    <t>Years (DATA)</t>
  </si>
  <si>
    <t>Quarters (DATA)</t>
  </si>
  <si>
    <t>Months (DATA)</t>
  </si>
  <si>
    <t>Auto-ASSAD Total</t>
  </si>
  <si>
    <t>Auto-BLACKY Total</t>
  </si>
  <si>
    <t>Auto-JACK Total</t>
  </si>
  <si>
    <t>Auto-PIUM Total</t>
  </si>
  <si>
    <t>Moto-ANNEF Total</t>
  </si>
  <si>
    <t>Moto-BOUR Total</t>
  </si>
  <si>
    <t>Moto-CELE Total</t>
  </si>
  <si>
    <t>Moto-MAIO Total</t>
  </si>
  <si>
    <t>Moto-PIUM Total</t>
  </si>
  <si>
    <t>Sum of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</si>
</sst>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2">
    <dxf>
      <numFmt numFmtId="2" formatCode="0.0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 Longo" refreshedDate="45263.721655439818" createdVersion="8" refreshedVersion="8" minRefreshableVersion="3" recordCount="2171" xr:uid="{B7F25BAB-6200-4DB8-8D6B-A6C43B7C0A78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 *Quantità" databaseField="0"/>
  </cacheFields>
  <extLst>
    <ext xmlns:x14="http://schemas.microsoft.com/office/spreadsheetml/2009/9/main" uri="{725AE2AE-9491-48be-B2B4-4EB974FC3084}">
      <x14:pivotCacheDefinition pivotCacheId="17325350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0AA9-6185-438E-B1AE-24AB1769659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42" firstHeaderRow="0" firstDataRow="1" firstDataCol="5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TOTALE" fld="7" baseField="0" baseItem="0"/>
    <dataField name="Average of Quantità" fld="6" subtotal="average" baseField="0" baseItem="1" numFmtId="2"/>
    <dataField name="Sum of Totale complessivo" fld="11" baseField="0" baseItem="0"/>
  </dataFields>
  <formats count="2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2645-CC3A-4FCA-A72A-64446262F15F}">
  <dimension ref="A1:H42"/>
  <sheetViews>
    <sheetView tabSelected="1" workbookViewId="0">
      <selection activeCell="L17" sqref="L17"/>
    </sheetView>
  </sheetViews>
  <sheetFormatPr defaultRowHeight="15"/>
  <cols>
    <col min="1" max="1" width="14.5703125" bestFit="1" customWidth="1"/>
    <col min="2" max="2" width="14.28515625" bestFit="1" customWidth="1"/>
    <col min="3" max="3" width="19" bestFit="1" customWidth="1"/>
    <col min="5" max="5" width="8.140625" bestFit="1" customWidth="1"/>
    <col min="6" max="6" width="14.28515625" bestFit="1" customWidth="1"/>
    <col min="7" max="7" width="19" bestFit="1" customWidth="1"/>
    <col min="8" max="8" width="25" bestFit="1" customWidth="1"/>
  </cols>
  <sheetData>
    <row r="1" spans="1:8">
      <c r="A1" s="18" t="s">
        <v>2</v>
      </c>
      <c r="B1" t="s">
        <v>44</v>
      </c>
    </row>
    <row r="3" spans="1:8">
      <c r="A3" s="18" t="s">
        <v>4</v>
      </c>
      <c r="B3" s="18" t="s">
        <v>45</v>
      </c>
      <c r="C3" s="18" t="s">
        <v>46</v>
      </c>
      <c r="D3" s="18" t="s">
        <v>47</v>
      </c>
      <c r="E3" s="18" t="s">
        <v>1</v>
      </c>
      <c r="F3" t="s">
        <v>37</v>
      </c>
      <c r="G3" t="s">
        <v>38</v>
      </c>
      <c r="H3" t="s">
        <v>57</v>
      </c>
    </row>
    <row r="4" spans="1:8">
      <c r="A4" t="s">
        <v>36</v>
      </c>
      <c r="B4" t="s">
        <v>40</v>
      </c>
      <c r="F4" s="16">
        <v>2752</v>
      </c>
      <c r="G4" s="17">
        <v>13.76</v>
      </c>
      <c r="H4" s="16">
        <v>68800</v>
      </c>
    </row>
    <row r="5" spans="1:8">
      <c r="B5" t="s">
        <v>41</v>
      </c>
      <c r="F5" s="16">
        <v>2144</v>
      </c>
      <c r="G5" s="17">
        <v>9.5714285714285712</v>
      </c>
      <c r="H5" s="16">
        <v>60032</v>
      </c>
    </row>
    <row r="6" spans="1:8">
      <c r="B6" t="s">
        <v>42</v>
      </c>
      <c r="F6" s="16">
        <v>1560</v>
      </c>
      <c r="G6" s="17">
        <v>9.2857142857142865</v>
      </c>
      <c r="H6" s="16">
        <v>32760</v>
      </c>
    </row>
    <row r="7" spans="1:8">
      <c r="A7" t="s">
        <v>48</v>
      </c>
      <c r="F7" s="16">
        <v>6456</v>
      </c>
      <c r="G7" s="17">
        <v>10.905405405405405</v>
      </c>
      <c r="H7" s="16">
        <v>477744</v>
      </c>
    </row>
    <row r="8" spans="1:8">
      <c r="A8" t="s">
        <v>33</v>
      </c>
      <c r="B8" t="s">
        <v>40</v>
      </c>
      <c r="F8" s="16">
        <v>752</v>
      </c>
      <c r="G8" s="17">
        <v>11.75</v>
      </c>
      <c r="H8" s="16">
        <v>12032</v>
      </c>
    </row>
    <row r="9" spans="1:8">
      <c r="B9" t="s">
        <v>41</v>
      </c>
      <c r="F9" s="16">
        <v>520</v>
      </c>
      <c r="G9" s="17">
        <v>11.818181818181818</v>
      </c>
      <c r="H9" s="16">
        <v>5720</v>
      </c>
    </row>
    <row r="10" spans="1:8">
      <c r="B10" t="s">
        <v>42</v>
      </c>
      <c r="F10" s="16">
        <v>412</v>
      </c>
      <c r="G10" s="17">
        <v>10.3</v>
      </c>
      <c r="H10" s="16">
        <v>4120</v>
      </c>
    </row>
    <row r="11" spans="1:8">
      <c r="A11" t="s">
        <v>49</v>
      </c>
      <c r="F11" s="16">
        <v>1684</v>
      </c>
      <c r="G11" s="17">
        <v>11.378378378378379</v>
      </c>
      <c r="H11" s="16">
        <v>62308</v>
      </c>
    </row>
    <row r="12" spans="1:8">
      <c r="A12" t="s">
        <v>10</v>
      </c>
      <c r="B12" t="s">
        <v>40</v>
      </c>
      <c r="F12" s="16">
        <v>10291.800000000008</v>
      </c>
      <c r="G12" s="17">
        <v>9.6095238095238091</v>
      </c>
      <c r="H12" s="16">
        <v>3241916.9999999888</v>
      </c>
    </row>
    <row r="13" spans="1:8">
      <c r="B13" t="s">
        <v>41</v>
      </c>
      <c r="F13" s="16">
        <v>10268.000000000005</v>
      </c>
      <c r="G13" s="17">
        <v>10.202702702702704</v>
      </c>
      <c r="H13" s="16">
        <v>3039327.999999986</v>
      </c>
    </row>
    <row r="14" spans="1:8">
      <c r="B14" t="s">
        <v>42</v>
      </c>
      <c r="F14" s="16">
        <v>10189.800000000001</v>
      </c>
      <c r="G14" s="17">
        <v>10.937956204379562</v>
      </c>
      <c r="H14" s="16">
        <v>2792005.1999999876</v>
      </c>
    </row>
    <row r="15" spans="1:8">
      <c r="B15" t="s">
        <v>43</v>
      </c>
      <c r="F15" s="16">
        <v>490</v>
      </c>
      <c r="G15" s="17">
        <v>75</v>
      </c>
      <c r="H15" s="16">
        <v>960</v>
      </c>
    </row>
    <row r="16" spans="1:8">
      <c r="A16" t="s">
        <v>50</v>
      </c>
      <c r="F16" s="16">
        <v>31239.599999999999</v>
      </c>
      <c r="G16" s="17">
        <v>10.365276211950395</v>
      </c>
      <c r="H16" s="16">
        <v>27723587.600000445</v>
      </c>
    </row>
    <row r="17" spans="1:8">
      <c r="A17" t="s">
        <v>32</v>
      </c>
      <c r="B17" t="s">
        <v>40</v>
      </c>
      <c r="F17" s="16">
        <v>2102.1</v>
      </c>
      <c r="G17" s="17">
        <v>8.8636363636363633</v>
      </c>
      <c r="H17" s="16">
        <v>46246.200000000004</v>
      </c>
    </row>
    <row r="18" spans="1:8">
      <c r="B18" t="s">
        <v>41</v>
      </c>
      <c r="F18" s="16">
        <v>2684.2200000000003</v>
      </c>
      <c r="G18" s="17">
        <v>9.9600000000000009</v>
      </c>
      <c r="H18" s="16">
        <v>67105.5</v>
      </c>
    </row>
    <row r="19" spans="1:8">
      <c r="B19" t="s">
        <v>42</v>
      </c>
      <c r="F19" s="16">
        <v>2738.1200000000003</v>
      </c>
      <c r="G19" s="17">
        <v>9.4074074074074066</v>
      </c>
      <c r="H19" s="16">
        <v>73929.239999999991</v>
      </c>
    </row>
    <row r="20" spans="1:8">
      <c r="A20" t="s">
        <v>51</v>
      </c>
      <c r="F20" s="16">
        <v>7524.4400000000023</v>
      </c>
      <c r="G20" s="17">
        <v>9.4324324324324316</v>
      </c>
      <c r="H20" s="16">
        <v>556808.55999999912</v>
      </c>
    </row>
    <row r="21" spans="1:8">
      <c r="A21" t="s">
        <v>17</v>
      </c>
      <c r="B21" t="s">
        <v>40</v>
      </c>
      <c r="F21" s="16">
        <v>13440</v>
      </c>
      <c r="G21" s="17">
        <v>9.7745454545454553</v>
      </c>
      <c r="H21" s="16">
        <v>3696000</v>
      </c>
    </row>
    <row r="22" spans="1:8">
      <c r="B22" t="s">
        <v>41</v>
      </c>
      <c r="F22" s="16">
        <v>12220</v>
      </c>
      <c r="G22" s="17">
        <v>9.8548387096774199</v>
      </c>
      <c r="H22" s="16">
        <v>3030560</v>
      </c>
    </row>
    <row r="23" spans="1:8">
      <c r="B23" t="s">
        <v>42</v>
      </c>
      <c r="F23" s="16">
        <v>13345</v>
      </c>
      <c r="G23" s="17">
        <v>9.5321428571428566</v>
      </c>
      <c r="H23" s="16">
        <v>3736600</v>
      </c>
    </row>
    <row r="24" spans="1:8">
      <c r="B24" t="s">
        <v>43</v>
      </c>
      <c r="F24" s="16">
        <v>1000</v>
      </c>
      <c r="G24" s="17">
        <v>100</v>
      </c>
      <c r="H24" s="16">
        <v>2000</v>
      </c>
    </row>
    <row r="25" spans="1:8">
      <c r="A25" t="s">
        <v>52</v>
      </c>
      <c r="F25" s="16">
        <v>40005</v>
      </c>
      <c r="G25" s="17">
        <v>9.9391304347826086</v>
      </c>
      <c r="H25" s="16">
        <v>32204025</v>
      </c>
    </row>
    <row r="26" spans="1:8">
      <c r="A26" t="s">
        <v>20</v>
      </c>
      <c r="B26" t="s">
        <v>40</v>
      </c>
      <c r="F26" s="16">
        <v>3216</v>
      </c>
      <c r="G26" s="17">
        <v>9.5714285714285712</v>
      </c>
      <c r="H26" s="16">
        <v>90048</v>
      </c>
    </row>
    <row r="27" spans="1:8">
      <c r="B27" t="s">
        <v>41</v>
      </c>
      <c r="F27" s="16">
        <v>3240</v>
      </c>
      <c r="G27" s="17">
        <v>10.8</v>
      </c>
      <c r="H27" s="16">
        <v>81000</v>
      </c>
    </row>
    <row r="28" spans="1:8">
      <c r="B28" t="s">
        <v>42</v>
      </c>
      <c r="F28" s="16">
        <v>2868</v>
      </c>
      <c r="G28" s="17">
        <v>11.95</v>
      </c>
      <c r="H28" s="16">
        <v>57360</v>
      </c>
    </row>
    <row r="29" spans="1:8">
      <c r="A29" t="s">
        <v>53</v>
      </c>
      <c r="F29" s="16">
        <v>9324</v>
      </c>
      <c r="G29" s="17">
        <v>10.643835616438356</v>
      </c>
      <c r="H29" s="16">
        <v>680652</v>
      </c>
    </row>
    <row r="30" spans="1:8">
      <c r="A30" t="s">
        <v>26</v>
      </c>
      <c r="B30" t="s">
        <v>40</v>
      </c>
      <c r="F30" s="16">
        <v>2645.5</v>
      </c>
      <c r="G30" s="17">
        <v>10.435897435897436</v>
      </c>
      <c r="H30" s="16">
        <v>103174.5</v>
      </c>
    </row>
    <row r="31" spans="1:8">
      <c r="B31" t="s">
        <v>41</v>
      </c>
      <c r="F31" s="16">
        <v>2723.5</v>
      </c>
      <c r="G31" s="17">
        <v>9.1086956521739122</v>
      </c>
      <c r="H31" s="16">
        <v>125281</v>
      </c>
    </row>
    <row r="32" spans="1:8">
      <c r="B32" t="s">
        <v>42</v>
      </c>
      <c r="F32" s="16">
        <v>1807</v>
      </c>
      <c r="G32" s="17">
        <v>11.12</v>
      </c>
      <c r="H32" s="16">
        <v>45175</v>
      </c>
    </row>
    <row r="33" spans="1:8">
      <c r="A33" t="s">
        <v>54</v>
      </c>
      <c r="F33" s="16">
        <v>7176</v>
      </c>
      <c r="G33" s="17">
        <v>10.036363636363637</v>
      </c>
      <c r="H33" s="16">
        <v>789360</v>
      </c>
    </row>
    <row r="34" spans="1:8">
      <c r="A34" t="s">
        <v>29</v>
      </c>
      <c r="B34" t="s">
        <v>40</v>
      </c>
      <c r="F34" s="16">
        <v>2712</v>
      </c>
      <c r="G34" s="17">
        <v>15.066666666666666</v>
      </c>
      <c r="H34" s="16">
        <v>40680</v>
      </c>
    </row>
    <row r="35" spans="1:8">
      <c r="B35" t="s">
        <v>41</v>
      </c>
      <c r="F35" s="16">
        <v>1500</v>
      </c>
      <c r="G35" s="17">
        <v>10.416666666666666</v>
      </c>
      <c r="H35" s="16">
        <v>18000</v>
      </c>
    </row>
    <row r="36" spans="1:8">
      <c r="B36" t="s">
        <v>42</v>
      </c>
      <c r="F36" s="16">
        <v>1260</v>
      </c>
      <c r="G36" s="17">
        <v>10.5</v>
      </c>
      <c r="H36" s="16">
        <v>12600</v>
      </c>
    </row>
    <row r="37" spans="1:8">
      <c r="A37" t="s">
        <v>55</v>
      </c>
      <c r="F37" s="16">
        <v>5472</v>
      </c>
      <c r="G37" s="17">
        <v>12.324324324324325</v>
      </c>
      <c r="H37" s="16">
        <v>202464</v>
      </c>
    </row>
    <row r="38" spans="1:8">
      <c r="A38" t="s">
        <v>23</v>
      </c>
      <c r="B38" t="s">
        <v>40</v>
      </c>
      <c r="F38" s="16">
        <v>2560.2500000000005</v>
      </c>
      <c r="G38" s="17">
        <v>9.8000000000000007</v>
      </c>
      <c r="H38" s="16">
        <v>64006.249999999971</v>
      </c>
    </row>
    <row r="39" spans="1:8">
      <c r="B39" t="s">
        <v>41</v>
      </c>
      <c r="F39" s="16">
        <v>2988.7000000000007</v>
      </c>
      <c r="G39" s="17">
        <v>9.2258064516129039</v>
      </c>
      <c r="H39" s="16">
        <v>92649.699999999953</v>
      </c>
    </row>
    <row r="40" spans="1:8">
      <c r="B40" t="s">
        <v>42</v>
      </c>
      <c r="F40" s="16">
        <v>1379.4000000000005</v>
      </c>
      <c r="G40" s="17">
        <v>7.333333333333333</v>
      </c>
      <c r="H40" s="16">
        <v>24829.199999999997</v>
      </c>
    </row>
    <row r="41" spans="1:8">
      <c r="A41" t="s">
        <v>56</v>
      </c>
      <c r="F41" s="16">
        <v>6928.3499999999995</v>
      </c>
      <c r="G41" s="17">
        <v>8.9594594594594597</v>
      </c>
      <c r="H41" s="16">
        <v>512697.90000000049</v>
      </c>
    </row>
    <row r="42" spans="1:8">
      <c r="A42" t="s">
        <v>39</v>
      </c>
      <c r="F42" s="16">
        <v>115809.39000000001</v>
      </c>
      <c r="G42" s="17">
        <v>10.189313680331644</v>
      </c>
      <c r="H42" s="16">
        <v>251878996.82000265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Vito Longo</cp:lastModifiedBy>
  <dcterms:created xsi:type="dcterms:W3CDTF">2022-05-30T07:57:54Z</dcterms:created>
  <dcterms:modified xsi:type="dcterms:W3CDTF">2023-12-03T16:28:08Z</dcterms:modified>
</cp:coreProperties>
</file>