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2021.1\Modelagem de Sistemas Ambientais\chuva_vazao\R\Rcerto\"/>
    </mc:Choice>
  </mc:AlternateContent>
  <bookViews>
    <workbookView xWindow="3120" yWindow="600" windowWidth="13776" windowHeight="15600"/>
  </bookViews>
  <sheets>
    <sheet name="Planilha1" sheetId="1" r:id="rId1"/>
    <sheet name="rascunho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2" l="1"/>
  <c r="H18" i="2"/>
  <c r="I18" i="2"/>
  <c r="J18" i="2"/>
  <c r="K18" i="2"/>
  <c r="L18" i="2"/>
  <c r="M18" i="2"/>
  <c r="F18" i="2"/>
</calcChain>
</file>

<file path=xl/sharedStrings.xml><?xml version="1.0" encoding="utf-8"?>
<sst xmlns="http://schemas.openxmlformats.org/spreadsheetml/2006/main" count="34" uniqueCount="34">
  <si>
    <t>Data</t>
  </si>
  <si>
    <t>P1</t>
  </si>
  <si>
    <t>P2</t>
  </si>
  <si>
    <t>P4</t>
  </si>
  <si>
    <t>P6</t>
  </si>
  <si>
    <t>P9</t>
  </si>
  <si>
    <t>P10</t>
  </si>
  <si>
    <t>P11</t>
  </si>
  <si>
    <t>P14</t>
  </si>
  <si>
    <t>P15</t>
  </si>
  <si>
    <t>P3</t>
  </si>
  <si>
    <t>P5</t>
  </si>
  <si>
    <t>P7</t>
  </si>
  <si>
    <t>P8</t>
  </si>
  <si>
    <t>P12</t>
  </si>
  <si>
    <t>P13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</si>
  <si>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</si>
  <si>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</si>
  <si>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</si>
  <si>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</si>
  <si>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</si>
  <si>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</si>
  <si>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</si>
  <si>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</si>
  <si>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</si>
  <si>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</si>
  <si>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</si>
  <si>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</si>
  <si>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media</t>
  </si>
  <si>
    <t>min(1931 - 2019)</t>
  </si>
  <si>
    <t>med(1931 - 2019)</t>
  </si>
  <si>
    <t>max(1931 - 2019)</t>
  </si>
  <si>
    <t>P16</t>
  </si>
  <si>
    <t>jan-dez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</si>
</sst>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right" vertical="center" wrapText="1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right" vertical="center" wrapText="1"/>
    </xf>
    <xf numFmtId="0" fontId="0" fillId="2" borderId="2" xfId="0" applyFill="1" applyBorder="1"/>
    <xf numFmtId="1" fontId="3" fillId="0" borderId="0" xfId="0" applyNumberFormat="1" applyFont="1"/>
    <xf numFmtId="1" fontId="4" fillId="0" borderId="0" xfId="0" applyNumberFormat="1" applyFont="1" applyAlignment="1">
      <alignment horizontal="right"/>
    </xf>
    <xf numFmtId="1" fontId="0" fillId="0" borderId="0" xfId="0" applyNumberFormat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69" workbookViewId="0">
      <selection activeCell="Q97" sqref="Q97"/>
    </sheetView>
  </sheetViews>
  <sheetFormatPr defaultRowHeight="14.4" x14ac:dyDescent="0.3"/>
  <cols>
    <col min="1" max="1" width="10.6640625" bestFit="1" customWidth="1"/>
    <col min="3" max="3" width="10.6640625" bestFit="1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10</v>
      </c>
      <c r="E1" s="6" t="s">
        <v>3</v>
      </c>
      <c r="F1" s="6" t="s">
        <v>11</v>
      </c>
      <c r="G1" s="6" t="s">
        <v>4</v>
      </c>
      <c r="H1" s="6" t="s">
        <v>12</v>
      </c>
      <c r="I1" s="6" t="s">
        <v>13</v>
      </c>
      <c r="J1" s="6" t="s">
        <v>5</v>
      </c>
      <c r="K1" s="6" t="s">
        <v>6</v>
      </c>
      <c r="L1" s="6" t="s">
        <v>7</v>
      </c>
      <c r="M1" s="6" t="s">
        <v>14</v>
      </c>
      <c r="N1" s="6" t="s">
        <v>15</v>
      </c>
      <c r="O1" s="6" t="s">
        <v>8</v>
      </c>
      <c r="P1" s="6" t="s">
        <v>9</v>
      </c>
      <c r="Q1" s="10" t="s">
        <v>32</v>
      </c>
    </row>
    <row r="2" spans="1:17" x14ac:dyDescent="0.3">
      <c r="A2" s="1">
        <v>40909</v>
      </c>
      <c r="B2">
        <v>251.7</v>
      </c>
      <c r="C2">
        <v>378.4</v>
      </c>
      <c r="D2">
        <v>384.8</v>
      </c>
      <c r="E2">
        <v>264.8</v>
      </c>
      <c r="F2">
        <v>284.7</v>
      </c>
      <c r="G2">
        <v>296.2</v>
      </c>
      <c r="H2">
        <v>241.8</v>
      </c>
      <c r="I2">
        <v>428.9</v>
      </c>
      <c r="J2">
        <v>540.20000000000005</v>
      </c>
      <c r="K2" s="5">
        <v>385</v>
      </c>
      <c r="L2">
        <v>393.6</v>
      </c>
      <c r="M2">
        <v>516.1</v>
      </c>
      <c r="N2">
        <v>292.5</v>
      </c>
      <c r="O2">
        <v>83.1</v>
      </c>
      <c r="P2">
        <v>230.1</v>
      </c>
      <c r="Q2" s="8">
        <v>534</v>
      </c>
    </row>
    <row r="3" spans="1:17" x14ac:dyDescent="0.3">
      <c r="A3" s="1">
        <v>40940</v>
      </c>
      <c r="B3">
        <v>15.9</v>
      </c>
      <c r="C3">
        <v>45.1</v>
      </c>
      <c r="D3">
        <v>120.7</v>
      </c>
      <c r="E3">
        <v>102.2</v>
      </c>
      <c r="F3">
        <v>121.7</v>
      </c>
      <c r="G3">
        <v>101.8</v>
      </c>
      <c r="H3">
        <v>90.4</v>
      </c>
      <c r="I3">
        <v>21.3</v>
      </c>
      <c r="J3">
        <v>171.5</v>
      </c>
      <c r="K3" s="2">
        <v>106.8</v>
      </c>
      <c r="L3">
        <v>80.400000000000006</v>
      </c>
      <c r="M3">
        <v>60.1</v>
      </c>
      <c r="N3">
        <v>32.6</v>
      </c>
      <c r="O3">
        <v>35.200000000000003</v>
      </c>
      <c r="P3">
        <v>383.1</v>
      </c>
      <c r="Q3" s="8">
        <v>299</v>
      </c>
    </row>
    <row r="4" spans="1:17" x14ac:dyDescent="0.3">
      <c r="A4" s="1">
        <v>40969</v>
      </c>
      <c r="B4">
        <v>84.4</v>
      </c>
      <c r="C4">
        <v>170.4</v>
      </c>
      <c r="D4">
        <v>131.6</v>
      </c>
      <c r="E4">
        <v>152.5</v>
      </c>
      <c r="F4">
        <v>56.6</v>
      </c>
      <c r="G4">
        <v>163.69999999999999</v>
      </c>
      <c r="H4">
        <v>121.3</v>
      </c>
      <c r="I4">
        <v>192.7</v>
      </c>
      <c r="J4">
        <v>77.5</v>
      </c>
      <c r="K4" s="2">
        <v>203.7</v>
      </c>
      <c r="L4">
        <v>124.1</v>
      </c>
      <c r="M4">
        <v>152.19999999999999</v>
      </c>
      <c r="N4">
        <v>113.8</v>
      </c>
      <c r="O4">
        <v>22.6</v>
      </c>
      <c r="P4">
        <v>52.8</v>
      </c>
      <c r="Q4" s="8">
        <v>236</v>
      </c>
    </row>
    <row r="5" spans="1:17" x14ac:dyDescent="0.3">
      <c r="A5" s="1">
        <v>41000</v>
      </c>
      <c r="B5">
        <v>45.3</v>
      </c>
      <c r="C5">
        <v>31.9</v>
      </c>
      <c r="D5">
        <v>79.3</v>
      </c>
      <c r="E5">
        <v>110.7</v>
      </c>
      <c r="F5">
        <v>73.3</v>
      </c>
      <c r="G5">
        <v>86.5</v>
      </c>
      <c r="H5">
        <v>61.7</v>
      </c>
      <c r="I5">
        <v>63</v>
      </c>
      <c r="J5">
        <v>87.2</v>
      </c>
      <c r="K5" s="2">
        <v>115.5</v>
      </c>
      <c r="L5">
        <v>58.4</v>
      </c>
      <c r="M5">
        <v>93.9</v>
      </c>
      <c r="N5">
        <v>19.5</v>
      </c>
      <c r="O5">
        <v>12.9</v>
      </c>
      <c r="P5">
        <v>27.1</v>
      </c>
      <c r="Q5" s="8">
        <v>217</v>
      </c>
    </row>
    <row r="6" spans="1:17" x14ac:dyDescent="0.3">
      <c r="A6" s="1">
        <v>41030</v>
      </c>
      <c r="B6">
        <v>101</v>
      </c>
      <c r="C6">
        <v>118.1</v>
      </c>
      <c r="D6">
        <v>72.400000000000006</v>
      </c>
      <c r="E6">
        <v>111.3</v>
      </c>
      <c r="F6">
        <v>48.1</v>
      </c>
      <c r="G6">
        <v>64.400000000000006</v>
      </c>
      <c r="H6">
        <v>47.4</v>
      </c>
      <c r="I6">
        <v>184.8</v>
      </c>
      <c r="J6">
        <v>140.9</v>
      </c>
      <c r="K6" s="2">
        <v>130.19999999999999</v>
      </c>
      <c r="L6">
        <v>86.9</v>
      </c>
      <c r="M6">
        <v>97.1</v>
      </c>
      <c r="N6">
        <v>100.5</v>
      </c>
      <c r="O6">
        <v>13.1</v>
      </c>
      <c r="P6">
        <v>26.6</v>
      </c>
      <c r="Q6" s="8">
        <v>224</v>
      </c>
    </row>
    <row r="7" spans="1:17" x14ac:dyDescent="0.3">
      <c r="A7" s="1">
        <v>41061</v>
      </c>
      <c r="B7">
        <v>23.2</v>
      </c>
      <c r="C7">
        <v>41.8</v>
      </c>
      <c r="D7">
        <v>26.6</v>
      </c>
      <c r="E7">
        <v>152.5</v>
      </c>
      <c r="F7">
        <v>145.4</v>
      </c>
      <c r="G7">
        <v>52.9</v>
      </c>
      <c r="H7">
        <v>49.6</v>
      </c>
      <c r="I7">
        <v>6.7</v>
      </c>
      <c r="J7">
        <v>56.1</v>
      </c>
      <c r="K7" s="2">
        <v>91.1</v>
      </c>
      <c r="L7">
        <v>32.5</v>
      </c>
      <c r="M7">
        <v>69</v>
      </c>
      <c r="N7">
        <v>38.799999999999997</v>
      </c>
      <c r="O7">
        <v>30.3</v>
      </c>
      <c r="P7">
        <v>0</v>
      </c>
      <c r="Q7" s="8">
        <v>250</v>
      </c>
    </row>
    <row r="8" spans="1:17" x14ac:dyDescent="0.3">
      <c r="A8" s="1">
        <v>41091</v>
      </c>
      <c r="B8">
        <v>3.4</v>
      </c>
      <c r="C8">
        <v>2.2000000000000002</v>
      </c>
      <c r="D8">
        <v>5.0999999999999996</v>
      </c>
      <c r="E8">
        <v>84.8</v>
      </c>
      <c r="F8">
        <v>36.4</v>
      </c>
      <c r="G8">
        <v>16.399999999999999</v>
      </c>
      <c r="H8">
        <v>27</v>
      </c>
      <c r="I8">
        <v>0</v>
      </c>
      <c r="J8">
        <v>10.1</v>
      </c>
      <c r="K8" s="2">
        <v>28.5</v>
      </c>
      <c r="L8">
        <v>0</v>
      </c>
      <c r="M8">
        <v>0</v>
      </c>
      <c r="N8">
        <v>9.6</v>
      </c>
      <c r="O8">
        <v>17.2</v>
      </c>
      <c r="P8">
        <v>3.9</v>
      </c>
      <c r="Q8" s="8">
        <v>184</v>
      </c>
    </row>
    <row r="9" spans="1:17" x14ac:dyDescent="0.3">
      <c r="A9" s="1">
        <v>41122</v>
      </c>
      <c r="B9">
        <v>109.6</v>
      </c>
      <c r="C9">
        <v>36.799999999999997</v>
      </c>
      <c r="D9">
        <v>51.6</v>
      </c>
      <c r="E9">
        <v>23.8</v>
      </c>
      <c r="F9">
        <v>2.7</v>
      </c>
      <c r="G9">
        <v>14</v>
      </c>
      <c r="H9">
        <v>22.6</v>
      </c>
      <c r="I9">
        <v>33.9</v>
      </c>
      <c r="J9">
        <v>21.5</v>
      </c>
      <c r="K9" s="2">
        <v>17</v>
      </c>
      <c r="L9">
        <v>14</v>
      </c>
      <c r="M9">
        <v>12.1</v>
      </c>
      <c r="N9">
        <v>88.1</v>
      </c>
      <c r="O9">
        <v>6</v>
      </c>
      <c r="P9">
        <v>59.2</v>
      </c>
      <c r="Q9" s="8">
        <v>117</v>
      </c>
    </row>
    <row r="10" spans="1:17" x14ac:dyDescent="0.3">
      <c r="A10" s="1">
        <v>41153</v>
      </c>
      <c r="B10">
        <v>37.6</v>
      </c>
      <c r="C10">
        <v>28.2</v>
      </c>
      <c r="D10">
        <v>29.2</v>
      </c>
      <c r="E10">
        <v>55.4</v>
      </c>
      <c r="F10">
        <v>8.6</v>
      </c>
      <c r="G10">
        <v>51.5</v>
      </c>
      <c r="H10">
        <v>51</v>
      </c>
      <c r="I10">
        <v>15.7</v>
      </c>
      <c r="J10">
        <v>40.299999999999997</v>
      </c>
      <c r="K10" s="2">
        <v>48.9</v>
      </c>
      <c r="L10">
        <v>27.4</v>
      </c>
      <c r="M10">
        <v>37.299999999999997</v>
      </c>
      <c r="N10">
        <v>19.8</v>
      </c>
      <c r="O10">
        <v>3</v>
      </c>
      <c r="P10">
        <v>62</v>
      </c>
      <c r="Q10" s="8">
        <v>91</v>
      </c>
    </row>
    <row r="11" spans="1:17" x14ac:dyDescent="0.3">
      <c r="A11" s="1">
        <v>41183</v>
      </c>
      <c r="B11">
        <v>9.9</v>
      </c>
      <c r="C11">
        <v>25.6</v>
      </c>
      <c r="D11">
        <v>12.6</v>
      </c>
      <c r="E11">
        <v>97.5</v>
      </c>
      <c r="F11">
        <v>75.099999999999994</v>
      </c>
      <c r="G11">
        <v>77.2</v>
      </c>
      <c r="H11">
        <v>50.7</v>
      </c>
      <c r="I11">
        <v>60.7</v>
      </c>
      <c r="J11">
        <v>0.5</v>
      </c>
      <c r="K11" s="2">
        <v>84.8</v>
      </c>
      <c r="L11">
        <v>115.1</v>
      </c>
      <c r="M11">
        <v>61.8</v>
      </c>
      <c r="N11">
        <v>23.7</v>
      </c>
      <c r="O11">
        <v>15.7</v>
      </c>
      <c r="P11">
        <v>147.4</v>
      </c>
      <c r="Q11" s="8">
        <v>112</v>
      </c>
    </row>
    <row r="12" spans="1:17" x14ac:dyDescent="0.3">
      <c r="A12" s="1">
        <v>41214</v>
      </c>
      <c r="B12">
        <v>136.5</v>
      </c>
      <c r="C12">
        <v>342.8</v>
      </c>
      <c r="D12">
        <v>245.7</v>
      </c>
      <c r="E12">
        <v>157.30000000000001</v>
      </c>
      <c r="F12">
        <v>91.1</v>
      </c>
      <c r="G12">
        <v>208.8</v>
      </c>
      <c r="H12">
        <v>203.2</v>
      </c>
      <c r="I12">
        <v>176.3</v>
      </c>
      <c r="J12">
        <v>1.1000000000000001</v>
      </c>
      <c r="K12" s="2">
        <v>290.10000000000002</v>
      </c>
      <c r="L12">
        <v>468.7</v>
      </c>
      <c r="M12">
        <v>346.4</v>
      </c>
      <c r="N12">
        <v>154.19999999999999</v>
      </c>
      <c r="O12">
        <v>15.9</v>
      </c>
      <c r="P12">
        <v>139.6</v>
      </c>
      <c r="Q12" s="8">
        <v>160</v>
      </c>
    </row>
    <row r="13" spans="1:17" x14ac:dyDescent="0.3">
      <c r="A13" s="1">
        <v>41244</v>
      </c>
      <c r="B13">
        <v>52.7</v>
      </c>
      <c r="C13">
        <v>131</v>
      </c>
      <c r="D13">
        <v>157.5</v>
      </c>
      <c r="E13">
        <v>279.5</v>
      </c>
      <c r="F13">
        <v>167.3</v>
      </c>
      <c r="G13">
        <v>179.9</v>
      </c>
      <c r="H13">
        <v>103.3</v>
      </c>
      <c r="I13">
        <v>81.099999999999994</v>
      </c>
      <c r="J13">
        <v>52.8</v>
      </c>
      <c r="K13" s="2">
        <v>278.5</v>
      </c>
      <c r="L13">
        <v>72.3</v>
      </c>
      <c r="M13">
        <v>258.89999999999998</v>
      </c>
      <c r="N13">
        <v>22</v>
      </c>
      <c r="O13">
        <v>33.700000000000003</v>
      </c>
      <c r="P13">
        <v>30</v>
      </c>
      <c r="Q13" s="8">
        <v>275</v>
      </c>
    </row>
    <row r="14" spans="1:17" x14ac:dyDescent="0.3">
      <c r="A14" s="1">
        <v>41275</v>
      </c>
      <c r="B14">
        <v>101.6</v>
      </c>
      <c r="C14">
        <v>170.4</v>
      </c>
      <c r="D14">
        <v>269.7</v>
      </c>
      <c r="E14">
        <v>373.4</v>
      </c>
      <c r="F14">
        <v>116.6</v>
      </c>
      <c r="G14">
        <v>261.89999999999998</v>
      </c>
      <c r="H14">
        <v>165</v>
      </c>
      <c r="I14">
        <v>253.5</v>
      </c>
      <c r="J14">
        <v>274</v>
      </c>
      <c r="K14" s="2">
        <v>529.70000000000005</v>
      </c>
      <c r="L14">
        <v>315.60000000000002</v>
      </c>
      <c r="M14">
        <v>383.1</v>
      </c>
      <c r="N14">
        <v>147.69999999999999</v>
      </c>
      <c r="O14">
        <v>67.8</v>
      </c>
      <c r="P14">
        <v>79</v>
      </c>
      <c r="Q14" s="8">
        <v>701</v>
      </c>
    </row>
    <row r="15" spans="1:17" x14ac:dyDescent="0.3">
      <c r="A15" s="1">
        <v>41306</v>
      </c>
      <c r="B15">
        <v>28</v>
      </c>
      <c r="C15">
        <v>61.6</v>
      </c>
      <c r="D15">
        <v>122.3</v>
      </c>
      <c r="E15">
        <v>266.10000000000002</v>
      </c>
      <c r="F15">
        <v>164.7</v>
      </c>
      <c r="G15">
        <v>86.2</v>
      </c>
      <c r="H15">
        <v>96.3</v>
      </c>
      <c r="I15">
        <v>94.8</v>
      </c>
      <c r="J15">
        <v>144.4</v>
      </c>
      <c r="K15" s="2">
        <v>216.5</v>
      </c>
      <c r="L15">
        <v>269.60000000000002</v>
      </c>
      <c r="M15">
        <v>153.80000000000001</v>
      </c>
      <c r="N15">
        <v>59.5</v>
      </c>
      <c r="O15">
        <v>61</v>
      </c>
      <c r="P15">
        <v>172.8</v>
      </c>
      <c r="Q15" s="8">
        <v>578</v>
      </c>
    </row>
    <row r="16" spans="1:17" x14ac:dyDescent="0.3">
      <c r="A16" s="1">
        <v>41334</v>
      </c>
      <c r="B16">
        <v>172.9</v>
      </c>
      <c r="C16">
        <v>190.6</v>
      </c>
      <c r="D16">
        <v>281.5</v>
      </c>
      <c r="E16">
        <v>272.5</v>
      </c>
      <c r="F16">
        <v>156</v>
      </c>
      <c r="G16">
        <v>258.5</v>
      </c>
      <c r="H16">
        <v>190.7</v>
      </c>
      <c r="I16">
        <v>207.1</v>
      </c>
      <c r="J16">
        <v>231.8</v>
      </c>
      <c r="K16" s="2">
        <v>205.2</v>
      </c>
      <c r="L16">
        <v>301.8</v>
      </c>
      <c r="M16">
        <v>213.35</v>
      </c>
      <c r="N16">
        <v>217.1</v>
      </c>
      <c r="O16">
        <v>69.400000000000006</v>
      </c>
      <c r="P16">
        <v>24</v>
      </c>
      <c r="Q16" s="8">
        <v>471</v>
      </c>
    </row>
    <row r="17" spans="1:17" x14ac:dyDescent="0.3">
      <c r="A17" s="1">
        <v>41365</v>
      </c>
      <c r="B17">
        <v>7</v>
      </c>
      <c r="C17">
        <v>31.8</v>
      </c>
      <c r="D17">
        <v>33.299999999999997</v>
      </c>
      <c r="E17">
        <v>68.400000000000006</v>
      </c>
      <c r="F17">
        <v>54.7</v>
      </c>
      <c r="G17">
        <v>75.599999999999994</v>
      </c>
      <c r="H17">
        <v>52</v>
      </c>
      <c r="I17">
        <v>87.3</v>
      </c>
      <c r="J17">
        <v>33.799999999999997</v>
      </c>
      <c r="K17" s="2">
        <v>65.5</v>
      </c>
      <c r="L17">
        <v>145.69999999999999</v>
      </c>
      <c r="M17">
        <v>136.6</v>
      </c>
      <c r="N17">
        <v>48.2</v>
      </c>
      <c r="O17">
        <v>21.2</v>
      </c>
      <c r="P17">
        <v>17.7</v>
      </c>
      <c r="Q17" s="8">
        <v>320</v>
      </c>
    </row>
    <row r="18" spans="1:17" x14ac:dyDescent="0.3">
      <c r="A18" s="1">
        <v>41395</v>
      </c>
      <c r="B18">
        <v>55.7</v>
      </c>
      <c r="C18">
        <v>23.9</v>
      </c>
      <c r="D18">
        <v>28.1</v>
      </c>
      <c r="E18">
        <v>60.4</v>
      </c>
      <c r="F18">
        <v>29.2</v>
      </c>
      <c r="G18">
        <v>40.200000000000003</v>
      </c>
      <c r="H18">
        <v>20.6</v>
      </c>
      <c r="I18">
        <v>39.6</v>
      </c>
      <c r="J18">
        <v>20.399999999999999</v>
      </c>
      <c r="K18" s="2">
        <v>58.9</v>
      </c>
      <c r="L18">
        <v>125</v>
      </c>
      <c r="M18">
        <v>100.2</v>
      </c>
      <c r="N18">
        <v>61.8</v>
      </c>
      <c r="O18">
        <v>8.1</v>
      </c>
      <c r="P18">
        <v>32.299999999999997</v>
      </c>
      <c r="Q18" s="8">
        <v>195</v>
      </c>
    </row>
    <row r="19" spans="1:17" x14ac:dyDescent="0.3">
      <c r="A19" s="1">
        <v>41426</v>
      </c>
      <c r="B19">
        <v>42.9</v>
      </c>
      <c r="C19">
        <v>35.799999999999997</v>
      </c>
      <c r="D19">
        <v>45.8</v>
      </c>
      <c r="E19">
        <v>10.4</v>
      </c>
      <c r="F19">
        <v>78.7</v>
      </c>
      <c r="G19">
        <v>93.3</v>
      </c>
      <c r="H19">
        <v>25.7</v>
      </c>
      <c r="I19">
        <v>8.9</v>
      </c>
      <c r="J19">
        <v>33</v>
      </c>
      <c r="K19" s="2">
        <v>19.5</v>
      </c>
      <c r="L19">
        <v>0</v>
      </c>
      <c r="M19">
        <v>12</v>
      </c>
      <c r="N19">
        <v>53.6</v>
      </c>
      <c r="O19">
        <v>11.2</v>
      </c>
      <c r="P19">
        <v>0.7</v>
      </c>
      <c r="Q19" s="8">
        <v>175</v>
      </c>
    </row>
    <row r="20" spans="1:17" x14ac:dyDescent="0.3">
      <c r="A20" s="1">
        <v>41456</v>
      </c>
      <c r="B20">
        <v>11.7</v>
      </c>
      <c r="C20">
        <v>55.1</v>
      </c>
      <c r="D20">
        <v>33.9</v>
      </c>
      <c r="E20">
        <v>125.4</v>
      </c>
      <c r="F20">
        <v>34.799999999999997</v>
      </c>
      <c r="G20">
        <v>75.7</v>
      </c>
      <c r="H20">
        <v>43.1</v>
      </c>
      <c r="I20">
        <v>6.7</v>
      </c>
      <c r="J20">
        <v>21.7</v>
      </c>
      <c r="K20" s="2">
        <v>163.1</v>
      </c>
      <c r="L20">
        <v>76.3</v>
      </c>
      <c r="M20">
        <v>37.799999999999997</v>
      </c>
      <c r="N20">
        <v>17.899999999999999</v>
      </c>
      <c r="O20">
        <v>29.3</v>
      </c>
      <c r="P20">
        <v>0</v>
      </c>
      <c r="Q20" s="8">
        <v>189</v>
      </c>
    </row>
    <row r="21" spans="1:17" x14ac:dyDescent="0.3">
      <c r="A21" s="1">
        <v>41487</v>
      </c>
      <c r="B21">
        <v>37.700000000000003</v>
      </c>
      <c r="C21">
        <v>30.7</v>
      </c>
      <c r="D21">
        <v>36.700000000000003</v>
      </c>
      <c r="E21">
        <v>19.8</v>
      </c>
      <c r="F21">
        <v>1.6</v>
      </c>
      <c r="G21">
        <v>5.3</v>
      </c>
      <c r="H21">
        <v>7.4</v>
      </c>
      <c r="I21">
        <v>14.1</v>
      </c>
      <c r="J21">
        <v>22</v>
      </c>
      <c r="K21" s="2">
        <v>8.3000000000000007</v>
      </c>
      <c r="L21">
        <v>28.1</v>
      </c>
      <c r="M21">
        <v>18.5</v>
      </c>
      <c r="N21">
        <v>31.7</v>
      </c>
      <c r="O21">
        <v>0</v>
      </c>
      <c r="P21">
        <v>0</v>
      </c>
      <c r="Q21" s="8">
        <v>124</v>
      </c>
    </row>
    <row r="22" spans="1:17" x14ac:dyDescent="0.3">
      <c r="A22" s="1">
        <v>41518</v>
      </c>
      <c r="B22">
        <v>36.4</v>
      </c>
      <c r="C22">
        <v>56.7</v>
      </c>
      <c r="D22">
        <v>47.3</v>
      </c>
      <c r="E22">
        <v>66.400000000000006</v>
      </c>
      <c r="F22">
        <v>40.1</v>
      </c>
      <c r="G22">
        <v>84.3</v>
      </c>
      <c r="H22">
        <v>62</v>
      </c>
      <c r="I22">
        <v>23.2</v>
      </c>
      <c r="J22">
        <v>72</v>
      </c>
      <c r="K22" s="2">
        <v>83.5</v>
      </c>
      <c r="L22">
        <v>36.9</v>
      </c>
      <c r="M22">
        <v>57.3</v>
      </c>
      <c r="N22">
        <v>45.4</v>
      </c>
      <c r="O22">
        <v>5.2</v>
      </c>
      <c r="P22">
        <v>120.3</v>
      </c>
      <c r="Q22" s="8">
        <v>110</v>
      </c>
    </row>
    <row r="23" spans="1:17" x14ac:dyDescent="0.3">
      <c r="A23" s="1">
        <v>41548</v>
      </c>
      <c r="B23">
        <v>32.200000000000003</v>
      </c>
      <c r="C23">
        <v>97.3</v>
      </c>
      <c r="D23">
        <v>67.3</v>
      </c>
      <c r="E23">
        <v>145</v>
      </c>
      <c r="F23">
        <v>102.9</v>
      </c>
      <c r="G23">
        <v>75</v>
      </c>
      <c r="H23">
        <v>75.5</v>
      </c>
      <c r="I23">
        <v>86</v>
      </c>
      <c r="J23">
        <v>123.3</v>
      </c>
      <c r="K23" s="2">
        <v>141.6</v>
      </c>
      <c r="L23">
        <v>273.39999999999998</v>
      </c>
      <c r="M23">
        <v>67.3</v>
      </c>
      <c r="N23">
        <v>16.8</v>
      </c>
      <c r="O23">
        <v>106.1</v>
      </c>
      <c r="P23">
        <v>243</v>
      </c>
      <c r="Q23" s="8">
        <v>165</v>
      </c>
    </row>
    <row r="24" spans="1:17" x14ac:dyDescent="0.3">
      <c r="A24" s="1">
        <v>41579</v>
      </c>
      <c r="B24">
        <v>179.7</v>
      </c>
      <c r="C24">
        <v>193.6</v>
      </c>
      <c r="D24">
        <v>133.6</v>
      </c>
      <c r="E24">
        <v>216.7</v>
      </c>
      <c r="F24">
        <v>65.099999999999994</v>
      </c>
      <c r="G24">
        <v>178.2</v>
      </c>
      <c r="H24">
        <v>20.5</v>
      </c>
      <c r="I24">
        <v>228.4</v>
      </c>
      <c r="J24">
        <v>71.599999999999994</v>
      </c>
      <c r="K24" s="2">
        <v>324.89999999999998</v>
      </c>
      <c r="L24">
        <v>825.8</v>
      </c>
      <c r="M24">
        <v>260.8</v>
      </c>
      <c r="N24">
        <v>90.2</v>
      </c>
      <c r="O24">
        <v>79.900000000000006</v>
      </c>
      <c r="P24">
        <v>177.4</v>
      </c>
      <c r="Q24" s="8">
        <v>223</v>
      </c>
    </row>
    <row r="25" spans="1:17" x14ac:dyDescent="0.3">
      <c r="A25" s="1">
        <v>41609</v>
      </c>
      <c r="B25">
        <v>240.4</v>
      </c>
      <c r="C25">
        <v>303.89999999999998</v>
      </c>
      <c r="D25">
        <v>398.6</v>
      </c>
      <c r="E25">
        <v>208.5</v>
      </c>
      <c r="F25">
        <v>102.3</v>
      </c>
      <c r="G25">
        <v>146.6</v>
      </c>
      <c r="H25">
        <v>142.5</v>
      </c>
      <c r="I25">
        <v>276.89999999999998</v>
      </c>
      <c r="J25">
        <v>288.60000000000002</v>
      </c>
      <c r="K25" s="2">
        <v>347.9</v>
      </c>
      <c r="L25">
        <v>738.3</v>
      </c>
      <c r="M25">
        <v>378.7</v>
      </c>
      <c r="N25">
        <v>323</v>
      </c>
      <c r="O25">
        <v>108.9</v>
      </c>
      <c r="P25">
        <v>190.6</v>
      </c>
      <c r="Q25" s="8">
        <v>331</v>
      </c>
    </row>
    <row r="26" spans="1:17" x14ac:dyDescent="0.3">
      <c r="A26" s="1">
        <v>41640</v>
      </c>
      <c r="B26">
        <v>51.7</v>
      </c>
      <c r="C26">
        <v>68.900000000000006</v>
      </c>
      <c r="D26">
        <v>75.900000000000006</v>
      </c>
      <c r="E26">
        <v>354.6</v>
      </c>
      <c r="F26">
        <v>103</v>
      </c>
      <c r="G26">
        <v>93.2</v>
      </c>
      <c r="H26">
        <v>68.7</v>
      </c>
      <c r="I26">
        <v>117.2</v>
      </c>
      <c r="J26">
        <v>45.8</v>
      </c>
      <c r="K26" s="2">
        <v>175</v>
      </c>
      <c r="L26">
        <v>103.4</v>
      </c>
      <c r="M26">
        <v>114.9</v>
      </c>
      <c r="N26">
        <v>30.9</v>
      </c>
      <c r="O26">
        <v>24.2</v>
      </c>
      <c r="P26">
        <v>91.7</v>
      </c>
      <c r="Q26" s="8">
        <v>218</v>
      </c>
    </row>
    <row r="27" spans="1:17" x14ac:dyDescent="0.3">
      <c r="A27" s="1">
        <v>41671</v>
      </c>
      <c r="B27">
        <v>44.7</v>
      </c>
      <c r="C27">
        <v>37.700000000000003</v>
      </c>
      <c r="D27">
        <v>5.7</v>
      </c>
      <c r="E27">
        <v>80.099999999999994</v>
      </c>
      <c r="F27">
        <v>87.6</v>
      </c>
      <c r="G27">
        <v>59.7</v>
      </c>
      <c r="H27">
        <v>12.4</v>
      </c>
      <c r="I27">
        <v>44</v>
      </c>
      <c r="J27">
        <v>24.4</v>
      </c>
      <c r="K27" s="2">
        <v>111.5</v>
      </c>
      <c r="L27">
        <v>0</v>
      </c>
      <c r="M27">
        <v>14.3</v>
      </c>
      <c r="N27">
        <v>70.8</v>
      </c>
      <c r="O27">
        <v>15.1</v>
      </c>
      <c r="P27">
        <v>204.7</v>
      </c>
      <c r="Q27" s="8">
        <v>124</v>
      </c>
    </row>
    <row r="28" spans="1:17" x14ac:dyDescent="0.3">
      <c r="A28" s="1">
        <v>41699</v>
      </c>
      <c r="B28">
        <v>43.6</v>
      </c>
      <c r="C28">
        <v>61.2</v>
      </c>
      <c r="D28">
        <v>56.9</v>
      </c>
      <c r="E28">
        <v>206</v>
      </c>
      <c r="F28">
        <v>115.4</v>
      </c>
      <c r="G28">
        <v>99.2</v>
      </c>
      <c r="H28">
        <v>141.69999999999999</v>
      </c>
      <c r="I28">
        <v>219</v>
      </c>
      <c r="J28">
        <v>93.6</v>
      </c>
      <c r="K28" s="2">
        <v>315.7</v>
      </c>
      <c r="L28">
        <v>149.69999999999999</v>
      </c>
      <c r="M28">
        <v>97.5</v>
      </c>
      <c r="N28">
        <v>97</v>
      </c>
      <c r="O28">
        <v>66.7</v>
      </c>
      <c r="P28">
        <v>59.6</v>
      </c>
      <c r="Q28" s="8">
        <v>183</v>
      </c>
    </row>
    <row r="29" spans="1:17" x14ac:dyDescent="0.3">
      <c r="A29" s="1">
        <v>41730</v>
      </c>
      <c r="B29">
        <v>72.099999999999994</v>
      </c>
      <c r="C29">
        <v>67.7</v>
      </c>
      <c r="D29">
        <v>100.5</v>
      </c>
      <c r="E29">
        <v>230.9</v>
      </c>
      <c r="F29">
        <v>69.599999999999994</v>
      </c>
      <c r="G29">
        <v>80.099999999999994</v>
      </c>
      <c r="H29">
        <v>109.1</v>
      </c>
      <c r="I29">
        <v>74</v>
      </c>
      <c r="J29">
        <v>85.3</v>
      </c>
      <c r="K29" s="2">
        <v>206</v>
      </c>
      <c r="L29">
        <v>81.5</v>
      </c>
      <c r="M29">
        <v>248.9</v>
      </c>
      <c r="N29">
        <v>37.9</v>
      </c>
      <c r="O29">
        <v>25.4</v>
      </c>
      <c r="P29">
        <v>0</v>
      </c>
      <c r="Q29" s="8">
        <v>189</v>
      </c>
    </row>
    <row r="30" spans="1:17" x14ac:dyDescent="0.3">
      <c r="A30" s="1">
        <v>41760</v>
      </c>
      <c r="B30">
        <v>2.4</v>
      </c>
      <c r="C30">
        <v>14.3</v>
      </c>
      <c r="D30">
        <v>23.5</v>
      </c>
      <c r="E30">
        <v>79</v>
      </c>
      <c r="F30">
        <v>22.1</v>
      </c>
      <c r="G30">
        <v>18.7</v>
      </c>
      <c r="H30">
        <v>23.4</v>
      </c>
      <c r="I30">
        <v>7.1</v>
      </c>
      <c r="J30">
        <v>11.7</v>
      </c>
      <c r="K30" s="2">
        <v>24.3</v>
      </c>
      <c r="L30" s="3">
        <v>28.4</v>
      </c>
      <c r="M30">
        <v>12.2</v>
      </c>
      <c r="N30">
        <v>39.1</v>
      </c>
      <c r="O30">
        <v>10.6</v>
      </c>
      <c r="P30">
        <v>8.3000000000000007</v>
      </c>
      <c r="Q30" s="8">
        <v>122</v>
      </c>
    </row>
    <row r="31" spans="1:17" x14ac:dyDescent="0.3">
      <c r="A31" s="1">
        <v>41791</v>
      </c>
      <c r="B31">
        <v>23.1</v>
      </c>
      <c r="C31">
        <v>48.5</v>
      </c>
      <c r="D31">
        <v>7.8</v>
      </c>
      <c r="E31">
        <v>49.1</v>
      </c>
      <c r="F31">
        <v>8</v>
      </c>
      <c r="G31">
        <v>12.8</v>
      </c>
      <c r="H31">
        <v>8.8000000000000007</v>
      </c>
      <c r="I31">
        <v>1.8</v>
      </c>
      <c r="J31">
        <v>21.2</v>
      </c>
      <c r="K31" s="2">
        <v>33.200000000000003</v>
      </c>
      <c r="L31">
        <v>0</v>
      </c>
      <c r="M31">
        <v>5.8</v>
      </c>
      <c r="N31">
        <v>28.5</v>
      </c>
      <c r="O31">
        <v>9.9</v>
      </c>
      <c r="P31">
        <v>0</v>
      </c>
      <c r="Q31" s="8">
        <v>117</v>
      </c>
    </row>
    <row r="32" spans="1:17" x14ac:dyDescent="0.3">
      <c r="A32" s="1">
        <v>41821</v>
      </c>
      <c r="B32">
        <v>40.799999999999997</v>
      </c>
      <c r="C32">
        <v>20.7</v>
      </c>
      <c r="D32">
        <v>12.7</v>
      </c>
      <c r="E32">
        <v>70.900000000000006</v>
      </c>
      <c r="F32">
        <v>38.299999999999997</v>
      </c>
      <c r="G32">
        <v>18.3</v>
      </c>
      <c r="H32">
        <v>32.799999999999997</v>
      </c>
      <c r="I32">
        <v>25.3</v>
      </c>
      <c r="J32">
        <v>13.3</v>
      </c>
      <c r="K32" s="2">
        <v>66.900000000000006</v>
      </c>
      <c r="L32">
        <v>263.89999999999998</v>
      </c>
      <c r="M32">
        <v>29.2</v>
      </c>
      <c r="N32">
        <v>31.3</v>
      </c>
      <c r="O32">
        <v>25</v>
      </c>
      <c r="P32">
        <v>14.8</v>
      </c>
      <c r="Q32" s="8">
        <v>107</v>
      </c>
    </row>
    <row r="33" spans="1:17" x14ac:dyDescent="0.3">
      <c r="A33" s="1">
        <v>41852</v>
      </c>
      <c r="B33">
        <v>8.6999999999999993</v>
      </c>
      <c r="C33">
        <v>11.5</v>
      </c>
      <c r="D33">
        <v>16.3</v>
      </c>
      <c r="E33">
        <v>74.3</v>
      </c>
      <c r="F33">
        <v>26.2</v>
      </c>
      <c r="G33">
        <v>7.6</v>
      </c>
      <c r="H33">
        <v>5</v>
      </c>
      <c r="I33">
        <v>19.3</v>
      </c>
      <c r="J33">
        <v>2.1</v>
      </c>
      <c r="K33" s="2">
        <v>38</v>
      </c>
      <c r="L33">
        <v>19.100000000000001</v>
      </c>
      <c r="M33">
        <v>24.2</v>
      </c>
      <c r="N33">
        <v>13</v>
      </c>
      <c r="O33">
        <v>9.4</v>
      </c>
      <c r="P33">
        <v>92.1</v>
      </c>
      <c r="Q33" s="8">
        <v>95</v>
      </c>
    </row>
    <row r="34" spans="1:17" x14ac:dyDescent="0.3">
      <c r="A34" s="1">
        <v>41883</v>
      </c>
      <c r="B34">
        <v>5.6</v>
      </c>
      <c r="C34">
        <v>5.3</v>
      </c>
      <c r="D34">
        <v>0</v>
      </c>
      <c r="E34">
        <v>115.4</v>
      </c>
      <c r="F34">
        <v>52.4</v>
      </c>
      <c r="G34">
        <v>21.3</v>
      </c>
      <c r="H34">
        <v>8.1999999999999993</v>
      </c>
      <c r="I34">
        <v>19.3</v>
      </c>
      <c r="J34">
        <v>0.1</v>
      </c>
      <c r="K34" s="2">
        <v>58.8</v>
      </c>
      <c r="L34">
        <v>14.8</v>
      </c>
      <c r="M34">
        <v>8</v>
      </c>
      <c r="N34">
        <v>4.2</v>
      </c>
      <c r="O34">
        <v>46.8</v>
      </c>
      <c r="P34">
        <v>163.19999999999999</v>
      </c>
      <c r="Q34" s="8">
        <v>96</v>
      </c>
    </row>
    <row r="35" spans="1:17" x14ac:dyDescent="0.3">
      <c r="A35" s="1">
        <v>41913</v>
      </c>
      <c r="B35">
        <v>30</v>
      </c>
      <c r="C35">
        <v>64.2</v>
      </c>
      <c r="D35">
        <v>44.9</v>
      </c>
      <c r="E35">
        <v>102.9</v>
      </c>
      <c r="F35">
        <v>9.9</v>
      </c>
      <c r="G35">
        <v>43</v>
      </c>
      <c r="H35">
        <v>26.3</v>
      </c>
      <c r="I35">
        <v>84.1</v>
      </c>
      <c r="J35">
        <v>24.9</v>
      </c>
      <c r="K35" s="2">
        <v>54.6</v>
      </c>
      <c r="L35" s="3">
        <v>58.4</v>
      </c>
      <c r="M35">
        <v>18</v>
      </c>
      <c r="N35">
        <v>65.599999999999994</v>
      </c>
      <c r="O35">
        <v>26.2</v>
      </c>
      <c r="P35">
        <v>292.5</v>
      </c>
      <c r="Q35" s="8">
        <v>88</v>
      </c>
    </row>
    <row r="36" spans="1:17" x14ac:dyDescent="0.3">
      <c r="A36" s="1">
        <v>41944</v>
      </c>
      <c r="B36">
        <v>230.6</v>
      </c>
      <c r="C36">
        <v>178.6</v>
      </c>
      <c r="D36">
        <v>207.9</v>
      </c>
      <c r="E36">
        <v>134.69999999999999</v>
      </c>
      <c r="F36">
        <v>82.5</v>
      </c>
      <c r="G36">
        <v>146.30000000000001</v>
      </c>
      <c r="H36">
        <v>132.6</v>
      </c>
      <c r="I36">
        <v>185.4</v>
      </c>
      <c r="J36">
        <v>122.3</v>
      </c>
      <c r="K36" s="2">
        <v>261.5</v>
      </c>
      <c r="L36">
        <v>214.4</v>
      </c>
      <c r="M36">
        <v>217.9</v>
      </c>
      <c r="N36">
        <v>117.8</v>
      </c>
      <c r="O36">
        <v>87</v>
      </c>
      <c r="P36">
        <v>90.8</v>
      </c>
      <c r="Q36" s="8">
        <v>120</v>
      </c>
    </row>
    <row r="37" spans="1:17" x14ac:dyDescent="0.3">
      <c r="A37" s="1">
        <v>41974</v>
      </c>
      <c r="B37">
        <v>75.5</v>
      </c>
      <c r="C37">
        <v>225.7</v>
      </c>
      <c r="D37">
        <v>86.3</v>
      </c>
      <c r="E37">
        <v>130.30000000000001</v>
      </c>
      <c r="F37">
        <v>82.3</v>
      </c>
      <c r="G37">
        <v>172.7</v>
      </c>
      <c r="H37">
        <v>65.599999999999994</v>
      </c>
      <c r="I37">
        <v>99.7</v>
      </c>
      <c r="J37">
        <v>67.900000000000006</v>
      </c>
      <c r="K37" s="2">
        <v>232.2</v>
      </c>
      <c r="L37">
        <v>135.6</v>
      </c>
      <c r="M37">
        <v>222.2</v>
      </c>
      <c r="N37">
        <v>158.80000000000001</v>
      </c>
      <c r="O37">
        <v>68.900000000000006</v>
      </c>
      <c r="P37">
        <v>53.8</v>
      </c>
      <c r="Q37" s="8">
        <v>152</v>
      </c>
    </row>
    <row r="38" spans="1:17" x14ac:dyDescent="0.3">
      <c r="A38" s="1">
        <v>42005</v>
      </c>
      <c r="B38">
        <v>2.8</v>
      </c>
      <c r="C38">
        <v>21.9</v>
      </c>
      <c r="D38">
        <v>66.7</v>
      </c>
      <c r="E38">
        <v>69</v>
      </c>
      <c r="F38">
        <v>96.9</v>
      </c>
      <c r="G38">
        <v>92.4</v>
      </c>
      <c r="H38">
        <v>87.1</v>
      </c>
      <c r="I38">
        <v>40.799999999999997</v>
      </c>
      <c r="J38">
        <v>80.099999999999994</v>
      </c>
      <c r="K38" s="2">
        <v>189.6</v>
      </c>
      <c r="L38">
        <v>82.3</v>
      </c>
      <c r="M38">
        <v>125.3</v>
      </c>
      <c r="N38">
        <v>20.5</v>
      </c>
      <c r="O38">
        <v>97.8</v>
      </c>
      <c r="P38">
        <v>250.2</v>
      </c>
      <c r="Q38" s="8">
        <v>131</v>
      </c>
    </row>
    <row r="39" spans="1:17" x14ac:dyDescent="0.3">
      <c r="A39" s="1">
        <v>42036</v>
      </c>
      <c r="B39">
        <v>23.4</v>
      </c>
      <c r="C39">
        <v>77.099999999999994</v>
      </c>
      <c r="D39">
        <v>114.6</v>
      </c>
      <c r="E39">
        <v>239.8</v>
      </c>
      <c r="F39">
        <v>245.3</v>
      </c>
      <c r="G39">
        <v>177.1</v>
      </c>
      <c r="H39">
        <v>189.3</v>
      </c>
      <c r="I39">
        <v>141.5</v>
      </c>
      <c r="J39">
        <v>136.4</v>
      </c>
      <c r="K39" s="2">
        <v>285.7</v>
      </c>
      <c r="L39">
        <v>130.69999999999999</v>
      </c>
      <c r="M39">
        <v>228</v>
      </c>
      <c r="N39">
        <v>27.2</v>
      </c>
      <c r="O39">
        <v>169.4</v>
      </c>
      <c r="P39">
        <v>240</v>
      </c>
      <c r="Q39" s="8">
        <v>279</v>
      </c>
    </row>
    <row r="40" spans="1:17" x14ac:dyDescent="0.3">
      <c r="A40" s="1">
        <v>42064</v>
      </c>
      <c r="B40">
        <v>97.7</v>
      </c>
      <c r="C40">
        <v>110.3</v>
      </c>
      <c r="D40">
        <v>197.2</v>
      </c>
      <c r="E40">
        <v>284.3</v>
      </c>
      <c r="F40">
        <v>255</v>
      </c>
      <c r="G40">
        <v>197.9</v>
      </c>
      <c r="H40">
        <v>148</v>
      </c>
      <c r="I40">
        <v>85.1</v>
      </c>
      <c r="J40">
        <v>193.6</v>
      </c>
      <c r="K40" s="2">
        <v>194</v>
      </c>
      <c r="L40">
        <v>283.89999999999998</v>
      </c>
      <c r="M40">
        <v>311.10000000000002</v>
      </c>
      <c r="N40">
        <v>79</v>
      </c>
      <c r="O40">
        <v>134.80000000000001</v>
      </c>
      <c r="P40">
        <v>33.4</v>
      </c>
      <c r="Q40" s="8">
        <v>277</v>
      </c>
    </row>
    <row r="41" spans="1:17" x14ac:dyDescent="0.3">
      <c r="A41" s="1">
        <v>42095</v>
      </c>
      <c r="B41">
        <v>57.8</v>
      </c>
      <c r="C41">
        <v>125.9</v>
      </c>
      <c r="D41">
        <v>47.8</v>
      </c>
      <c r="E41">
        <v>90.5</v>
      </c>
      <c r="F41">
        <v>44.2</v>
      </c>
      <c r="G41">
        <v>36.5</v>
      </c>
      <c r="H41">
        <v>34.799999999999997</v>
      </c>
      <c r="I41">
        <v>72.8</v>
      </c>
      <c r="J41">
        <v>59.5</v>
      </c>
      <c r="K41" s="2">
        <v>190.2</v>
      </c>
      <c r="L41">
        <v>154</v>
      </c>
      <c r="M41">
        <v>81.900000000000006</v>
      </c>
      <c r="N41">
        <v>98.4</v>
      </c>
      <c r="O41">
        <v>49.9</v>
      </c>
      <c r="P41">
        <v>40.4</v>
      </c>
      <c r="Q41" s="8">
        <v>182</v>
      </c>
    </row>
    <row r="42" spans="1:17" x14ac:dyDescent="0.3">
      <c r="A42" s="1">
        <v>42125</v>
      </c>
      <c r="B42">
        <v>63</v>
      </c>
      <c r="C42">
        <v>37.6</v>
      </c>
      <c r="D42">
        <v>60.5</v>
      </c>
      <c r="E42">
        <v>125</v>
      </c>
      <c r="F42">
        <v>78.900000000000006</v>
      </c>
      <c r="G42">
        <v>21.7</v>
      </c>
      <c r="H42">
        <v>31.6</v>
      </c>
      <c r="I42">
        <v>87</v>
      </c>
      <c r="J42">
        <v>72.3</v>
      </c>
      <c r="K42" s="2">
        <v>34.799999999999997</v>
      </c>
      <c r="L42">
        <v>68.8</v>
      </c>
      <c r="M42">
        <v>61.2</v>
      </c>
      <c r="N42">
        <v>67.5</v>
      </c>
      <c r="O42">
        <v>35</v>
      </c>
      <c r="P42">
        <v>7.3</v>
      </c>
      <c r="Q42" s="8">
        <v>128</v>
      </c>
    </row>
    <row r="43" spans="1:17" x14ac:dyDescent="0.3">
      <c r="A43" s="1">
        <v>42156</v>
      </c>
      <c r="B43">
        <v>19.8</v>
      </c>
      <c r="C43">
        <v>33</v>
      </c>
      <c r="D43">
        <v>18.7</v>
      </c>
      <c r="E43">
        <v>152.19999999999999</v>
      </c>
      <c r="F43">
        <v>26.1</v>
      </c>
      <c r="G43">
        <v>16.8</v>
      </c>
      <c r="H43">
        <v>10.1</v>
      </c>
      <c r="I43">
        <v>30.2</v>
      </c>
      <c r="J43">
        <v>29.9</v>
      </c>
      <c r="K43" s="2">
        <v>66.7</v>
      </c>
      <c r="L43">
        <v>3.2</v>
      </c>
      <c r="M43">
        <v>7.9</v>
      </c>
      <c r="N43">
        <v>23.2</v>
      </c>
      <c r="O43">
        <v>28.3</v>
      </c>
      <c r="P43">
        <v>0</v>
      </c>
      <c r="Q43" s="8">
        <v>118</v>
      </c>
    </row>
    <row r="44" spans="1:17" x14ac:dyDescent="0.3">
      <c r="A44" s="1">
        <v>42186</v>
      </c>
      <c r="B44">
        <v>12</v>
      </c>
      <c r="C44">
        <v>30</v>
      </c>
      <c r="D44">
        <v>39</v>
      </c>
      <c r="E44">
        <v>45.5</v>
      </c>
      <c r="F44">
        <v>35.4</v>
      </c>
      <c r="G44">
        <v>23.6</v>
      </c>
      <c r="H44">
        <v>15.9</v>
      </c>
      <c r="I44">
        <v>19.100000000000001</v>
      </c>
      <c r="J44">
        <v>115.6</v>
      </c>
      <c r="K44" s="2">
        <v>7.5</v>
      </c>
      <c r="L44">
        <v>7</v>
      </c>
      <c r="M44">
        <v>12.4</v>
      </c>
      <c r="N44">
        <v>17.3</v>
      </c>
      <c r="O44">
        <v>29</v>
      </c>
      <c r="P44">
        <v>50.8</v>
      </c>
      <c r="Q44" s="8">
        <v>92</v>
      </c>
    </row>
    <row r="45" spans="1:17" x14ac:dyDescent="0.3">
      <c r="A45" s="1">
        <v>42217</v>
      </c>
      <c r="B45">
        <v>26.6</v>
      </c>
      <c r="C45">
        <v>1.4</v>
      </c>
      <c r="D45">
        <v>3.9</v>
      </c>
      <c r="E45">
        <v>22.6</v>
      </c>
      <c r="F45">
        <v>18.100000000000001</v>
      </c>
      <c r="G45">
        <v>11.1</v>
      </c>
      <c r="H45">
        <v>2.4</v>
      </c>
      <c r="I45">
        <v>38.6</v>
      </c>
      <c r="J45">
        <v>10.7</v>
      </c>
      <c r="K45" s="2">
        <v>25.7</v>
      </c>
      <c r="L45">
        <v>27.4</v>
      </c>
      <c r="M45">
        <v>32.9</v>
      </c>
      <c r="N45">
        <v>19.8</v>
      </c>
      <c r="O45">
        <v>13.5</v>
      </c>
      <c r="P45">
        <v>26.4</v>
      </c>
      <c r="Q45" s="8">
        <v>66</v>
      </c>
    </row>
    <row r="46" spans="1:17" x14ac:dyDescent="0.3">
      <c r="A46" s="1">
        <v>42248</v>
      </c>
      <c r="B46">
        <v>56.3</v>
      </c>
      <c r="C46">
        <v>40.200000000000003</v>
      </c>
      <c r="D46">
        <v>42.8</v>
      </c>
      <c r="E46">
        <v>104.5</v>
      </c>
      <c r="F46">
        <v>96.4</v>
      </c>
      <c r="G46">
        <v>80.5</v>
      </c>
      <c r="H46">
        <v>74.3</v>
      </c>
      <c r="I46">
        <v>87.8</v>
      </c>
      <c r="J46">
        <v>141.30000000000001</v>
      </c>
      <c r="K46" s="2">
        <v>138.1</v>
      </c>
      <c r="L46">
        <v>27.8</v>
      </c>
      <c r="M46">
        <v>116</v>
      </c>
      <c r="N46">
        <v>52.5</v>
      </c>
      <c r="O46">
        <v>91.8</v>
      </c>
      <c r="P46">
        <v>22.5</v>
      </c>
      <c r="Q46" s="8">
        <v>127</v>
      </c>
    </row>
    <row r="47" spans="1:17" x14ac:dyDescent="0.3">
      <c r="A47" s="1">
        <v>42278</v>
      </c>
      <c r="B47">
        <v>40.299999999999997</v>
      </c>
      <c r="C47">
        <v>23.2</v>
      </c>
      <c r="D47">
        <v>28.2</v>
      </c>
      <c r="E47">
        <v>107.5</v>
      </c>
      <c r="F47">
        <v>114.5</v>
      </c>
      <c r="G47">
        <v>24.5</v>
      </c>
      <c r="H47">
        <v>40.9</v>
      </c>
      <c r="I47">
        <v>72.3</v>
      </c>
      <c r="J47">
        <v>48.3</v>
      </c>
      <c r="K47" s="2">
        <v>154</v>
      </c>
      <c r="L47">
        <v>111.8</v>
      </c>
      <c r="M47">
        <v>75.400000000000006</v>
      </c>
      <c r="N47">
        <v>45.4</v>
      </c>
      <c r="O47">
        <v>88.2</v>
      </c>
      <c r="P47">
        <v>102.3</v>
      </c>
      <c r="Q47" s="8">
        <v>110</v>
      </c>
    </row>
    <row r="48" spans="1:17" x14ac:dyDescent="0.3">
      <c r="A48" s="1">
        <v>42309</v>
      </c>
      <c r="B48">
        <v>110.3</v>
      </c>
      <c r="C48">
        <v>251</v>
      </c>
      <c r="D48">
        <v>287.3</v>
      </c>
      <c r="E48">
        <v>214.2</v>
      </c>
      <c r="F48">
        <v>154.19999999999999</v>
      </c>
      <c r="G48">
        <v>293.39999999999998</v>
      </c>
      <c r="H48">
        <v>177.6</v>
      </c>
      <c r="I48">
        <v>133.9</v>
      </c>
      <c r="J48">
        <v>169.4</v>
      </c>
      <c r="K48" s="2">
        <v>260.8</v>
      </c>
      <c r="L48">
        <v>185.8</v>
      </c>
      <c r="M48">
        <v>337.4</v>
      </c>
      <c r="N48">
        <v>166.6</v>
      </c>
      <c r="O48">
        <v>178.7</v>
      </c>
      <c r="P48">
        <v>235.8</v>
      </c>
      <c r="Q48" s="8">
        <v>200</v>
      </c>
    </row>
    <row r="49" spans="1:17" x14ac:dyDescent="0.3">
      <c r="A49" s="1">
        <v>42339</v>
      </c>
      <c r="B49">
        <v>80</v>
      </c>
      <c r="C49">
        <v>157.30000000000001</v>
      </c>
      <c r="D49">
        <v>204.9</v>
      </c>
      <c r="E49">
        <v>169.3</v>
      </c>
      <c r="F49">
        <v>203.5</v>
      </c>
      <c r="G49">
        <v>242.6</v>
      </c>
      <c r="H49">
        <v>222.5</v>
      </c>
      <c r="I49">
        <v>177.3</v>
      </c>
      <c r="J49">
        <v>401</v>
      </c>
      <c r="K49" s="2">
        <v>256</v>
      </c>
      <c r="L49">
        <v>210.8</v>
      </c>
      <c r="M49">
        <v>451</v>
      </c>
      <c r="N49">
        <v>124.2</v>
      </c>
      <c r="O49">
        <v>103.1</v>
      </c>
      <c r="P49">
        <v>170</v>
      </c>
      <c r="Q49" s="8">
        <v>387</v>
      </c>
    </row>
    <row r="50" spans="1:17" x14ac:dyDescent="0.3">
      <c r="A50" s="1">
        <v>42370</v>
      </c>
      <c r="B50">
        <v>173.3</v>
      </c>
      <c r="C50">
        <v>326.7</v>
      </c>
      <c r="D50">
        <v>290</v>
      </c>
      <c r="E50">
        <v>265.2</v>
      </c>
      <c r="F50">
        <v>127.2</v>
      </c>
      <c r="G50">
        <v>323.39999999999998</v>
      </c>
      <c r="H50">
        <v>276.39999999999998</v>
      </c>
      <c r="I50">
        <v>227.6</v>
      </c>
      <c r="J50">
        <v>208.1</v>
      </c>
      <c r="K50" s="2">
        <v>445.6</v>
      </c>
      <c r="L50">
        <v>470.6</v>
      </c>
      <c r="M50">
        <v>499.1</v>
      </c>
      <c r="N50">
        <v>109</v>
      </c>
      <c r="O50">
        <v>119</v>
      </c>
      <c r="P50">
        <v>178.6</v>
      </c>
      <c r="Q50" s="8">
        <v>574</v>
      </c>
    </row>
    <row r="51" spans="1:17" x14ac:dyDescent="0.3">
      <c r="A51" s="1">
        <v>42401</v>
      </c>
      <c r="B51">
        <v>71.8</v>
      </c>
      <c r="C51">
        <v>62.5</v>
      </c>
      <c r="D51">
        <v>110.2</v>
      </c>
      <c r="E51">
        <v>251.7</v>
      </c>
      <c r="F51">
        <v>210.8</v>
      </c>
      <c r="G51">
        <v>192.1</v>
      </c>
      <c r="H51">
        <v>150.4</v>
      </c>
      <c r="I51">
        <v>98.1</v>
      </c>
      <c r="J51">
        <v>141.30000000000001</v>
      </c>
      <c r="K51" s="2">
        <v>380.3</v>
      </c>
      <c r="L51">
        <v>67.599999999999994</v>
      </c>
      <c r="M51">
        <v>158.6</v>
      </c>
      <c r="N51">
        <v>46.3</v>
      </c>
      <c r="O51">
        <v>133.69999999999999</v>
      </c>
      <c r="P51">
        <v>147.5</v>
      </c>
      <c r="Q51" s="8">
        <v>378</v>
      </c>
    </row>
    <row r="52" spans="1:17" x14ac:dyDescent="0.3">
      <c r="A52" s="1">
        <v>42430</v>
      </c>
      <c r="B52">
        <v>120.7</v>
      </c>
      <c r="C52">
        <v>110.3</v>
      </c>
      <c r="D52">
        <v>67</v>
      </c>
      <c r="E52">
        <v>190.9</v>
      </c>
      <c r="F52">
        <v>280.7</v>
      </c>
      <c r="G52">
        <v>147.19999999999999</v>
      </c>
      <c r="H52">
        <v>112.4</v>
      </c>
      <c r="I52">
        <v>126.9</v>
      </c>
      <c r="J52">
        <v>101.4</v>
      </c>
      <c r="K52" s="2">
        <v>267</v>
      </c>
      <c r="L52">
        <v>173.2</v>
      </c>
      <c r="M52">
        <v>276.10000000000002</v>
      </c>
      <c r="N52">
        <v>78.5</v>
      </c>
      <c r="O52">
        <v>191.8</v>
      </c>
      <c r="P52">
        <v>91.3</v>
      </c>
      <c r="Q52" s="8">
        <v>487</v>
      </c>
    </row>
    <row r="53" spans="1:17" x14ac:dyDescent="0.3">
      <c r="A53" s="1">
        <v>42461</v>
      </c>
      <c r="B53">
        <v>17.2</v>
      </c>
      <c r="C53">
        <v>37.200000000000003</v>
      </c>
      <c r="D53">
        <v>57.5</v>
      </c>
      <c r="E53">
        <v>19</v>
      </c>
      <c r="F53">
        <v>1.1000000000000001</v>
      </c>
      <c r="G53">
        <v>8</v>
      </c>
      <c r="H53">
        <v>10.199999999999999</v>
      </c>
      <c r="I53">
        <v>41.2</v>
      </c>
      <c r="J53">
        <v>26.1</v>
      </c>
      <c r="K53" s="2">
        <v>15.4</v>
      </c>
      <c r="L53">
        <v>16.3</v>
      </c>
      <c r="M53">
        <v>8.9</v>
      </c>
      <c r="N53">
        <v>23.8</v>
      </c>
      <c r="O53">
        <v>0.2</v>
      </c>
      <c r="P53">
        <v>118.2</v>
      </c>
      <c r="Q53" s="8">
        <v>194</v>
      </c>
    </row>
    <row r="54" spans="1:17" x14ac:dyDescent="0.3">
      <c r="A54" s="1">
        <v>42491</v>
      </c>
      <c r="B54">
        <v>76.3</v>
      </c>
      <c r="C54">
        <v>28.7</v>
      </c>
      <c r="D54">
        <v>39</v>
      </c>
      <c r="E54">
        <v>90</v>
      </c>
      <c r="F54">
        <v>92.2</v>
      </c>
      <c r="G54">
        <v>36.5</v>
      </c>
      <c r="H54">
        <v>33.9</v>
      </c>
      <c r="I54">
        <v>44.4</v>
      </c>
      <c r="J54">
        <v>67.900000000000006</v>
      </c>
      <c r="K54" s="2">
        <v>35</v>
      </c>
      <c r="L54">
        <v>40.9</v>
      </c>
      <c r="M54">
        <v>114.5</v>
      </c>
      <c r="N54">
        <v>30.3</v>
      </c>
      <c r="O54">
        <v>70</v>
      </c>
      <c r="P54">
        <v>10.6</v>
      </c>
      <c r="Q54" s="8">
        <v>143</v>
      </c>
    </row>
    <row r="55" spans="1:17" x14ac:dyDescent="0.3">
      <c r="A55" s="1">
        <v>42522</v>
      </c>
      <c r="B55">
        <v>62.2</v>
      </c>
      <c r="C55">
        <v>77.7</v>
      </c>
      <c r="D55">
        <v>77.7</v>
      </c>
      <c r="E55">
        <v>183.2</v>
      </c>
      <c r="F55">
        <v>193.1</v>
      </c>
      <c r="G55">
        <v>66.3</v>
      </c>
      <c r="H55">
        <v>108.8</v>
      </c>
      <c r="I55">
        <v>48.7</v>
      </c>
      <c r="J55">
        <v>131.69999999999999</v>
      </c>
      <c r="K55" s="2">
        <v>79.400000000000006</v>
      </c>
      <c r="L55">
        <v>101.6</v>
      </c>
      <c r="M55">
        <v>73.3</v>
      </c>
      <c r="N55">
        <v>48.1</v>
      </c>
      <c r="O55">
        <v>112.4</v>
      </c>
      <c r="P55">
        <v>11.7</v>
      </c>
      <c r="Q55" s="8">
        <v>299</v>
      </c>
    </row>
    <row r="56" spans="1:17" x14ac:dyDescent="0.3">
      <c r="A56" s="1">
        <v>42552</v>
      </c>
      <c r="B56">
        <v>0.8</v>
      </c>
      <c r="C56">
        <v>0.1</v>
      </c>
      <c r="D56">
        <v>22.95</v>
      </c>
      <c r="E56">
        <v>45.5</v>
      </c>
      <c r="F56">
        <v>0</v>
      </c>
      <c r="G56">
        <v>0</v>
      </c>
      <c r="H56">
        <v>0</v>
      </c>
      <c r="I56">
        <v>0</v>
      </c>
      <c r="J56">
        <v>3.1</v>
      </c>
      <c r="K56" s="2">
        <v>3.2</v>
      </c>
      <c r="L56">
        <v>21.4</v>
      </c>
      <c r="M56">
        <v>3.5</v>
      </c>
      <c r="N56">
        <v>3.2</v>
      </c>
      <c r="O56">
        <v>21.3</v>
      </c>
      <c r="P56">
        <v>77.7</v>
      </c>
      <c r="Q56" s="8">
        <v>120</v>
      </c>
    </row>
    <row r="57" spans="1:17" x14ac:dyDescent="0.3">
      <c r="A57" s="1">
        <v>42583</v>
      </c>
      <c r="B57">
        <v>11.1</v>
      </c>
      <c r="C57">
        <v>32.299999999999997</v>
      </c>
      <c r="D57">
        <v>10.5</v>
      </c>
      <c r="E57">
        <v>54.7</v>
      </c>
      <c r="F57">
        <v>49.3</v>
      </c>
      <c r="G57">
        <v>29.1</v>
      </c>
      <c r="H57">
        <v>15</v>
      </c>
      <c r="I57">
        <v>12.4</v>
      </c>
      <c r="J57">
        <v>10</v>
      </c>
      <c r="K57" s="2">
        <v>21.6</v>
      </c>
      <c r="L57">
        <v>13.7</v>
      </c>
      <c r="M57">
        <v>17.600000000000001</v>
      </c>
      <c r="N57">
        <v>12.2</v>
      </c>
      <c r="O57">
        <v>31.3</v>
      </c>
      <c r="P57">
        <v>143.4</v>
      </c>
      <c r="Q57" s="8">
        <v>105</v>
      </c>
    </row>
    <row r="58" spans="1:17" x14ac:dyDescent="0.3">
      <c r="A58" s="1">
        <v>42614</v>
      </c>
      <c r="B58">
        <v>75.7</v>
      </c>
      <c r="C58">
        <v>69.900000000000006</v>
      </c>
      <c r="D58">
        <v>47.3</v>
      </c>
      <c r="E58">
        <v>52.8</v>
      </c>
      <c r="F58">
        <v>31.2</v>
      </c>
      <c r="G58">
        <v>54</v>
      </c>
      <c r="H58">
        <v>54.7</v>
      </c>
      <c r="I58">
        <v>59.4</v>
      </c>
      <c r="J58">
        <v>77.8</v>
      </c>
      <c r="K58" s="2">
        <v>40.4</v>
      </c>
      <c r="L58">
        <v>69</v>
      </c>
      <c r="M58">
        <v>68.7</v>
      </c>
      <c r="N58">
        <v>80.2</v>
      </c>
      <c r="O58">
        <v>3.9</v>
      </c>
      <c r="P58">
        <v>105.6</v>
      </c>
      <c r="Q58" s="8">
        <v>84</v>
      </c>
    </row>
    <row r="59" spans="1:17" x14ac:dyDescent="0.3">
      <c r="A59" s="1">
        <v>42644</v>
      </c>
      <c r="B59">
        <v>39.299999999999997</v>
      </c>
      <c r="C59">
        <v>89.6</v>
      </c>
      <c r="D59">
        <v>116.7</v>
      </c>
      <c r="E59">
        <v>159.6</v>
      </c>
      <c r="F59">
        <v>195.4</v>
      </c>
      <c r="G59">
        <v>91.7</v>
      </c>
      <c r="H59">
        <v>93.4</v>
      </c>
      <c r="I59">
        <v>96.6</v>
      </c>
      <c r="J59">
        <v>222.8</v>
      </c>
      <c r="K59" s="2">
        <v>179.4</v>
      </c>
      <c r="L59">
        <v>60.1</v>
      </c>
      <c r="M59">
        <v>34.700000000000003</v>
      </c>
      <c r="N59">
        <v>19.3</v>
      </c>
      <c r="O59">
        <v>91.7</v>
      </c>
      <c r="P59">
        <v>131.4</v>
      </c>
      <c r="Q59" s="8">
        <v>118</v>
      </c>
    </row>
    <row r="60" spans="1:17" x14ac:dyDescent="0.3">
      <c r="A60" s="1">
        <v>42675</v>
      </c>
      <c r="B60">
        <v>156.6</v>
      </c>
      <c r="C60">
        <v>300.39999999999998</v>
      </c>
      <c r="D60">
        <v>343.5</v>
      </c>
      <c r="E60">
        <v>219.9</v>
      </c>
      <c r="F60">
        <v>115.1</v>
      </c>
      <c r="G60">
        <v>203.8</v>
      </c>
      <c r="H60">
        <v>270.89999999999998</v>
      </c>
      <c r="I60">
        <v>279.2</v>
      </c>
      <c r="J60">
        <v>167.1</v>
      </c>
      <c r="K60" s="2">
        <v>518.70000000000005</v>
      </c>
      <c r="L60" s="3">
        <v>388.8</v>
      </c>
      <c r="M60" s="4">
        <v>247.2</v>
      </c>
      <c r="N60">
        <v>231.1</v>
      </c>
      <c r="O60">
        <v>134.30000000000001</v>
      </c>
      <c r="P60">
        <v>124.5</v>
      </c>
      <c r="Q60" s="8">
        <v>236</v>
      </c>
    </row>
    <row r="61" spans="1:17" x14ac:dyDescent="0.3">
      <c r="A61" s="1">
        <v>42705</v>
      </c>
      <c r="B61">
        <v>102.4</v>
      </c>
      <c r="C61">
        <v>179.1</v>
      </c>
      <c r="D61">
        <v>228.8</v>
      </c>
      <c r="E61">
        <v>179</v>
      </c>
      <c r="F61">
        <v>184.1</v>
      </c>
      <c r="G61">
        <v>222.2</v>
      </c>
      <c r="H61">
        <v>216.4</v>
      </c>
      <c r="I61">
        <v>285.2</v>
      </c>
      <c r="J61">
        <v>21.6</v>
      </c>
      <c r="K61" s="2">
        <v>291.39999999999998</v>
      </c>
      <c r="L61">
        <v>398.1</v>
      </c>
      <c r="M61" s="4">
        <v>457.1</v>
      </c>
      <c r="N61">
        <v>105.5</v>
      </c>
      <c r="O61">
        <v>40.9</v>
      </c>
      <c r="P61">
        <v>52</v>
      </c>
      <c r="Q61" s="8">
        <v>256</v>
      </c>
    </row>
    <row r="62" spans="1:17" x14ac:dyDescent="0.3">
      <c r="A62" s="1">
        <v>42736</v>
      </c>
      <c r="B62">
        <v>55</v>
      </c>
      <c r="C62">
        <v>83.5</v>
      </c>
      <c r="D62">
        <v>71</v>
      </c>
      <c r="E62">
        <v>278.8</v>
      </c>
      <c r="F62">
        <v>404.2</v>
      </c>
      <c r="G62">
        <v>288.7</v>
      </c>
      <c r="H62">
        <v>166.8</v>
      </c>
      <c r="I62">
        <v>42.1</v>
      </c>
      <c r="J62">
        <v>77.400000000000006</v>
      </c>
      <c r="K62" s="2">
        <v>485.7</v>
      </c>
      <c r="L62">
        <v>278.39999999999998</v>
      </c>
      <c r="M62">
        <v>115</v>
      </c>
      <c r="N62">
        <v>45.3</v>
      </c>
      <c r="O62">
        <v>199.4</v>
      </c>
      <c r="P62">
        <v>70.099999999999994</v>
      </c>
      <c r="Q62" s="8">
        <v>463</v>
      </c>
    </row>
    <row r="63" spans="1:17" x14ac:dyDescent="0.3">
      <c r="A63" s="1">
        <v>42767</v>
      </c>
      <c r="B63">
        <v>156.1</v>
      </c>
      <c r="C63">
        <v>86.9</v>
      </c>
      <c r="D63">
        <v>99.9</v>
      </c>
      <c r="E63">
        <v>71.7</v>
      </c>
      <c r="F63">
        <v>64.5</v>
      </c>
      <c r="G63">
        <v>71.8</v>
      </c>
      <c r="H63">
        <v>159.30000000000001</v>
      </c>
      <c r="I63">
        <v>90.5</v>
      </c>
      <c r="J63">
        <v>71.2</v>
      </c>
      <c r="K63" s="2">
        <v>195.5</v>
      </c>
      <c r="L63">
        <v>168.4</v>
      </c>
      <c r="M63">
        <v>197.9</v>
      </c>
      <c r="N63">
        <v>112.8</v>
      </c>
      <c r="O63">
        <v>66</v>
      </c>
      <c r="P63">
        <v>261.60000000000002</v>
      </c>
      <c r="Q63" s="8">
        <v>256</v>
      </c>
    </row>
    <row r="64" spans="1:17" x14ac:dyDescent="0.3">
      <c r="A64" s="1">
        <v>42795</v>
      </c>
      <c r="B64">
        <v>122.1</v>
      </c>
      <c r="C64">
        <v>63</v>
      </c>
      <c r="D64">
        <v>127.9</v>
      </c>
      <c r="E64">
        <v>205.4</v>
      </c>
      <c r="F64">
        <v>264.8</v>
      </c>
      <c r="G64">
        <v>124.9</v>
      </c>
      <c r="H64">
        <v>142.1</v>
      </c>
      <c r="I64">
        <v>138.69999999999999</v>
      </c>
      <c r="J64">
        <v>96</v>
      </c>
      <c r="K64" s="2">
        <v>331.1</v>
      </c>
      <c r="L64">
        <v>97.1</v>
      </c>
      <c r="M64">
        <v>110.4</v>
      </c>
      <c r="N64">
        <v>142</v>
      </c>
      <c r="O64">
        <v>218.4</v>
      </c>
      <c r="P64">
        <v>102.5</v>
      </c>
      <c r="Q64" s="8">
        <v>377</v>
      </c>
    </row>
    <row r="65" spans="1:17" x14ac:dyDescent="0.3">
      <c r="A65" s="1">
        <v>42826</v>
      </c>
      <c r="B65">
        <v>44.8</v>
      </c>
      <c r="C65">
        <v>101.7</v>
      </c>
      <c r="D65">
        <v>59.2</v>
      </c>
      <c r="E65">
        <v>136.80000000000001</v>
      </c>
      <c r="F65">
        <v>51.2</v>
      </c>
      <c r="G65">
        <v>55.9</v>
      </c>
      <c r="H65">
        <v>10.1</v>
      </c>
      <c r="I65">
        <v>94.2</v>
      </c>
      <c r="J65">
        <v>142</v>
      </c>
      <c r="K65" s="2">
        <v>185.2</v>
      </c>
      <c r="L65">
        <v>98.4</v>
      </c>
      <c r="M65">
        <v>120.3</v>
      </c>
      <c r="N65">
        <v>39.6</v>
      </c>
      <c r="O65">
        <v>22.3</v>
      </c>
      <c r="P65">
        <v>0</v>
      </c>
      <c r="Q65" s="8">
        <v>188</v>
      </c>
    </row>
    <row r="66" spans="1:17" x14ac:dyDescent="0.3">
      <c r="A66" s="1">
        <v>42856</v>
      </c>
      <c r="B66">
        <v>38.6</v>
      </c>
      <c r="C66">
        <v>59.7</v>
      </c>
      <c r="D66">
        <v>48.8</v>
      </c>
      <c r="E66">
        <v>87.4</v>
      </c>
      <c r="F66">
        <v>66</v>
      </c>
      <c r="G66">
        <v>52.5</v>
      </c>
      <c r="H66">
        <v>72.099999999999994</v>
      </c>
      <c r="I66">
        <v>55.1</v>
      </c>
      <c r="J66">
        <v>28.1</v>
      </c>
      <c r="K66" s="2">
        <v>46.7</v>
      </c>
      <c r="L66">
        <v>81</v>
      </c>
      <c r="M66">
        <v>72.2</v>
      </c>
      <c r="N66">
        <v>32.4</v>
      </c>
      <c r="O66">
        <v>81.5</v>
      </c>
      <c r="P66">
        <v>7.2</v>
      </c>
      <c r="Q66" s="8">
        <v>197</v>
      </c>
    </row>
    <row r="67" spans="1:17" x14ac:dyDescent="0.3">
      <c r="A67" s="1">
        <v>42887</v>
      </c>
      <c r="B67">
        <v>36.299999999999997</v>
      </c>
      <c r="C67">
        <v>11.5</v>
      </c>
      <c r="D67">
        <v>10.9</v>
      </c>
      <c r="E67">
        <v>45.8</v>
      </c>
      <c r="F67">
        <v>48.3</v>
      </c>
      <c r="G67">
        <v>37.1</v>
      </c>
      <c r="H67">
        <v>34.5</v>
      </c>
      <c r="I67">
        <v>13.6</v>
      </c>
      <c r="J67">
        <v>7.1</v>
      </c>
      <c r="K67" s="2">
        <v>33.200000000000003</v>
      </c>
      <c r="L67">
        <v>30.9</v>
      </c>
      <c r="M67">
        <v>41.3</v>
      </c>
      <c r="N67">
        <v>6.3</v>
      </c>
      <c r="O67">
        <v>30.1</v>
      </c>
      <c r="P67">
        <v>27.1</v>
      </c>
      <c r="Q67" s="8">
        <v>154</v>
      </c>
    </row>
    <row r="68" spans="1:17" x14ac:dyDescent="0.3">
      <c r="A68" s="1">
        <v>42917</v>
      </c>
      <c r="B68">
        <v>27.2</v>
      </c>
      <c r="C68">
        <v>13.9</v>
      </c>
      <c r="D68">
        <v>12</v>
      </c>
      <c r="E68">
        <v>38.5</v>
      </c>
      <c r="F68">
        <v>0</v>
      </c>
      <c r="G68">
        <v>0.6</v>
      </c>
      <c r="H68">
        <v>0</v>
      </c>
      <c r="I68">
        <v>16.8</v>
      </c>
      <c r="J68">
        <v>18.3</v>
      </c>
      <c r="K68" s="2">
        <v>13.5</v>
      </c>
      <c r="L68">
        <v>95.8</v>
      </c>
      <c r="M68">
        <v>20.5</v>
      </c>
      <c r="N68">
        <v>23.9</v>
      </c>
      <c r="O68">
        <v>0</v>
      </c>
      <c r="P68">
        <v>1.2</v>
      </c>
      <c r="Q68" s="8">
        <v>109</v>
      </c>
    </row>
    <row r="69" spans="1:17" x14ac:dyDescent="0.3">
      <c r="A69" s="1">
        <v>42948</v>
      </c>
      <c r="B69">
        <v>0.8</v>
      </c>
      <c r="C69">
        <v>11.3</v>
      </c>
      <c r="D69">
        <v>11</v>
      </c>
      <c r="E69">
        <v>94.5</v>
      </c>
      <c r="F69">
        <v>18.100000000000001</v>
      </c>
      <c r="G69">
        <v>26.7</v>
      </c>
      <c r="H69">
        <v>25.1</v>
      </c>
      <c r="I69">
        <v>2.4</v>
      </c>
      <c r="J69">
        <v>86.6</v>
      </c>
      <c r="K69" s="2">
        <v>69</v>
      </c>
      <c r="L69">
        <v>7.8</v>
      </c>
      <c r="M69">
        <v>8.6999999999999993</v>
      </c>
      <c r="N69">
        <v>5.3</v>
      </c>
      <c r="O69">
        <v>46.5</v>
      </c>
      <c r="P69">
        <v>27.3</v>
      </c>
      <c r="Q69" s="8">
        <v>117</v>
      </c>
    </row>
    <row r="70" spans="1:17" x14ac:dyDescent="0.3">
      <c r="A70" s="1">
        <v>42979</v>
      </c>
      <c r="B70">
        <v>1.4</v>
      </c>
      <c r="C70">
        <v>1.9</v>
      </c>
      <c r="D70">
        <v>3.9</v>
      </c>
      <c r="E70">
        <v>38.5</v>
      </c>
      <c r="F70">
        <v>17.5</v>
      </c>
      <c r="G70">
        <v>3.6</v>
      </c>
      <c r="H70">
        <v>0</v>
      </c>
      <c r="I70">
        <v>0</v>
      </c>
      <c r="J70">
        <v>0</v>
      </c>
      <c r="K70" s="2">
        <v>24.4</v>
      </c>
      <c r="L70">
        <v>7.4</v>
      </c>
      <c r="M70">
        <v>8.6999999999999993</v>
      </c>
      <c r="N70">
        <v>8.3000000000000007</v>
      </c>
      <c r="O70">
        <v>30</v>
      </c>
      <c r="P70">
        <v>185.9</v>
      </c>
      <c r="Q70" s="8">
        <v>72</v>
      </c>
    </row>
    <row r="71" spans="1:17" x14ac:dyDescent="0.3">
      <c r="A71" s="1">
        <v>43009</v>
      </c>
      <c r="B71">
        <v>9.8000000000000007</v>
      </c>
      <c r="C71">
        <v>52.2</v>
      </c>
      <c r="D71">
        <v>116.2</v>
      </c>
      <c r="E71">
        <v>114.9</v>
      </c>
      <c r="F71">
        <v>90</v>
      </c>
      <c r="G71">
        <v>112.6</v>
      </c>
      <c r="H71">
        <v>70.3</v>
      </c>
      <c r="I71">
        <v>27.2</v>
      </c>
      <c r="J71">
        <v>71.400000000000006</v>
      </c>
      <c r="K71" s="2">
        <v>74.400000000000006</v>
      </c>
      <c r="L71">
        <v>108.1</v>
      </c>
      <c r="M71">
        <v>91.6</v>
      </c>
      <c r="N71">
        <v>3.1</v>
      </c>
      <c r="O71">
        <v>75.099999999999994</v>
      </c>
      <c r="P71">
        <v>157.6</v>
      </c>
      <c r="Q71" s="8">
        <v>91</v>
      </c>
    </row>
    <row r="72" spans="1:17" x14ac:dyDescent="0.3">
      <c r="A72" s="1">
        <v>43040</v>
      </c>
      <c r="B72">
        <v>126.1</v>
      </c>
      <c r="C72">
        <v>156.6</v>
      </c>
      <c r="D72">
        <v>120.1</v>
      </c>
      <c r="E72">
        <v>209.6</v>
      </c>
      <c r="F72">
        <v>148</v>
      </c>
      <c r="G72">
        <v>161.9</v>
      </c>
      <c r="H72">
        <v>138.5</v>
      </c>
      <c r="I72">
        <v>232</v>
      </c>
      <c r="J72">
        <v>107.2</v>
      </c>
      <c r="K72" s="2">
        <v>170.1</v>
      </c>
      <c r="L72">
        <v>233.6</v>
      </c>
      <c r="M72">
        <v>279</v>
      </c>
      <c r="N72">
        <v>134.5</v>
      </c>
      <c r="O72">
        <v>107.3</v>
      </c>
      <c r="P72">
        <v>21.8</v>
      </c>
      <c r="Q72" s="8">
        <v>170</v>
      </c>
    </row>
    <row r="73" spans="1:17" x14ac:dyDescent="0.3">
      <c r="A73" s="1">
        <v>43070</v>
      </c>
      <c r="B73">
        <v>71.599999999999994</v>
      </c>
      <c r="C73">
        <v>147.69999999999999</v>
      </c>
      <c r="D73">
        <v>114.8</v>
      </c>
      <c r="E73">
        <v>140</v>
      </c>
      <c r="F73">
        <v>85.4</v>
      </c>
      <c r="G73">
        <v>131.19999999999999</v>
      </c>
      <c r="H73">
        <v>95</v>
      </c>
      <c r="I73">
        <v>275</v>
      </c>
      <c r="J73">
        <v>103.6</v>
      </c>
      <c r="K73" s="2">
        <v>356.2</v>
      </c>
      <c r="L73">
        <v>233.7</v>
      </c>
      <c r="M73">
        <v>356.9</v>
      </c>
      <c r="N73">
        <v>42.8</v>
      </c>
      <c r="O73">
        <v>81.3</v>
      </c>
      <c r="P73">
        <v>16.3</v>
      </c>
      <c r="Q73" s="8">
        <v>159</v>
      </c>
    </row>
    <row r="74" spans="1:17" x14ac:dyDescent="0.3">
      <c r="A74" s="1">
        <v>43101</v>
      </c>
      <c r="B74">
        <v>99.2</v>
      </c>
      <c r="C74">
        <v>238.2</v>
      </c>
      <c r="D74">
        <v>195.1</v>
      </c>
      <c r="E74">
        <v>521.4</v>
      </c>
      <c r="F74">
        <v>163.30000000000001</v>
      </c>
      <c r="G74">
        <v>261</v>
      </c>
      <c r="H74">
        <v>202.9</v>
      </c>
      <c r="I74">
        <v>153.19999999999999</v>
      </c>
      <c r="J74">
        <v>233.7</v>
      </c>
      <c r="K74" s="2">
        <v>406.6</v>
      </c>
      <c r="L74">
        <v>341.9</v>
      </c>
      <c r="M74">
        <v>249.5</v>
      </c>
      <c r="N74">
        <v>147.30000000000001</v>
      </c>
      <c r="O74">
        <v>219.4</v>
      </c>
      <c r="P74">
        <v>222.8</v>
      </c>
      <c r="Q74" s="8">
        <v>424</v>
      </c>
    </row>
    <row r="75" spans="1:17" x14ac:dyDescent="0.3">
      <c r="A75" s="1">
        <v>43132</v>
      </c>
      <c r="B75">
        <v>109.7</v>
      </c>
      <c r="C75">
        <v>181.5</v>
      </c>
      <c r="D75">
        <v>179.9</v>
      </c>
      <c r="E75">
        <v>294.60000000000002</v>
      </c>
      <c r="F75">
        <v>64.099999999999994</v>
      </c>
      <c r="G75">
        <v>168.5</v>
      </c>
      <c r="H75">
        <v>147.9</v>
      </c>
      <c r="I75">
        <v>236</v>
      </c>
      <c r="J75">
        <v>135.30000000000001</v>
      </c>
      <c r="K75" s="2">
        <v>213.2</v>
      </c>
      <c r="L75">
        <v>410.2</v>
      </c>
      <c r="M75">
        <v>185.2</v>
      </c>
      <c r="N75">
        <v>110.2</v>
      </c>
      <c r="O75">
        <v>69.7</v>
      </c>
      <c r="P75">
        <v>210</v>
      </c>
      <c r="Q75" s="8">
        <v>369</v>
      </c>
    </row>
    <row r="76" spans="1:17" x14ac:dyDescent="0.3">
      <c r="A76" s="1">
        <v>43160</v>
      </c>
      <c r="B76">
        <v>138.80000000000001</v>
      </c>
      <c r="C76">
        <v>191.6</v>
      </c>
      <c r="D76">
        <v>275.60000000000002</v>
      </c>
      <c r="E76">
        <v>111.1</v>
      </c>
      <c r="F76">
        <v>117.5</v>
      </c>
      <c r="G76">
        <v>167.8</v>
      </c>
      <c r="H76">
        <v>139.69999999999999</v>
      </c>
      <c r="I76">
        <v>245</v>
      </c>
      <c r="J76">
        <v>281.7</v>
      </c>
      <c r="K76" s="2">
        <v>341.8</v>
      </c>
      <c r="L76">
        <v>375.5</v>
      </c>
      <c r="M76">
        <v>457.2</v>
      </c>
      <c r="N76">
        <v>176.6</v>
      </c>
      <c r="O76">
        <v>84.9</v>
      </c>
      <c r="P76">
        <v>70.7</v>
      </c>
      <c r="Q76" s="8">
        <v>454</v>
      </c>
    </row>
    <row r="77" spans="1:17" x14ac:dyDescent="0.3">
      <c r="A77" s="1">
        <v>43191</v>
      </c>
      <c r="B77">
        <v>85.5</v>
      </c>
      <c r="C77">
        <v>62.1</v>
      </c>
      <c r="D77">
        <v>46.4</v>
      </c>
      <c r="E77">
        <v>100.8</v>
      </c>
      <c r="F77">
        <v>16.2</v>
      </c>
      <c r="G77">
        <v>61.6</v>
      </c>
      <c r="H77">
        <v>51.3</v>
      </c>
      <c r="I77">
        <v>120.6</v>
      </c>
      <c r="J77">
        <v>112.3</v>
      </c>
      <c r="K77" s="2">
        <v>181</v>
      </c>
      <c r="L77">
        <v>133.9</v>
      </c>
      <c r="M77">
        <v>101.1</v>
      </c>
      <c r="N77">
        <v>36.799999999999997</v>
      </c>
      <c r="O77">
        <v>9.8000000000000007</v>
      </c>
      <c r="P77">
        <v>106.8</v>
      </c>
      <c r="Q77" s="8">
        <v>213</v>
      </c>
    </row>
    <row r="78" spans="1:17" x14ac:dyDescent="0.3">
      <c r="A78" s="1">
        <v>43221</v>
      </c>
      <c r="B78">
        <v>20.3</v>
      </c>
      <c r="C78">
        <v>73.900000000000006</v>
      </c>
      <c r="D78">
        <v>111.6</v>
      </c>
      <c r="E78">
        <v>52.7</v>
      </c>
      <c r="F78">
        <v>8.4</v>
      </c>
      <c r="G78">
        <v>11.7</v>
      </c>
      <c r="H78">
        <v>44</v>
      </c>
      <c r="I78">
        <v>5.6</v>
      </c>
      <c r="J78">
        <v>71</v>
      </c>
      <c r="K78" s="2">
        <v>27.3</v>
      </c>
      <c r="L78">
        <v>4.4000000000000004</v>
      </c>
      <c r="M78">
        <v>7.9</v>
      </c>
      <c r="N78">
        <v>13.6</v>
      </c>
      <c r="O78">
        <v>0</v>
      </c>
      <c r="P78">
        <v>43.8</v>
      </c>
      <c r="Q78" s="8">
        <v>130</v>
      </c>
    </row>
    <row r="79" spans="1:17" x14ac:dyDescent="0.3">
      <c r="A79" s="1">
        <v>43252</v>
      </c>
      <c r="B79">
        <v>0.5</v>
      </c>
      <c r="C79">
        <v>11.5</v>
      </c>
      <c r="D79">
        <v>20.100000000000001</v>
      </c>
      <c r="E79">
        <v>68.599999999999994</v>
      </c>
      <c r="F79">
        <v>16.600000000000001</v>
      </c>
      <c r="G79">
        <v>21.2</v>
      </c>
      <c r="H79">
        <v>1.7</v>
      </c>
      <c r="I79">
        <v>4.8</v>
      </c>
      <c r="J79">
        <v>32.799999999999997</v>
      </c>
      <c r="K79" s="2">
        <v>38.9</v>
      </c>
      <c r="L79">
        <v>13.6</v>
      </c>
      <c r="M79">
        <v>21.8</v>
      </c>
      <c r="N79">
        <v>8.6999999999999993</v>
      </c>
      <c r="O79">
        <v>12.8</v>
      </c>
      <c r="P79">
        <v>0</v>
      </c>
      <c r="Q79" s="8">
        <v>116</v>
      </c>
    </row>
    <row r="80" spans="1:17" x14ac:dyDescent="0.3">
      <c r="A80" s="1">
        <v>43282</v>
      </c>
      <c r="B80">
        <v>29.1</v>
      </c>
      <c r="C80">
        <v>16.2</v>
      </c>
      <c r="D80">
        <v>28.1</v>
      </c>
      <c r="E80">
        <v>27.1</v>
      </c>
      <c r="F80">
        <v>7.9</v>
      </c>
      <c r="G80">
        <v>7.5</v>
      </c>
      <c r="H80">
        <v>6.2</v>
      </c>
      <c r="I80">
        <v>12.3</v>
      </c>
      <c r="J80">
        <v>13.1</v>
      </c>
      <c r="K80" s="2">
        <v>14.5</v>
      </c>
      <c r="L80">
        <v>0</v>
      </c>
      <c r="M80">
        <v>31.5</v>
      </c>
      <c r="N80">
        <v>50.8</v>
      </c>
      <c r="O80">
        <v>6.5</v>
      </c>
      <c r="P80">
        <v>14.5</v>
      </c>
      <c r="Q80" s="8">
        <v>89</v>
      </c>
    </row>
    <row r="81" spans="1:17" x14ac:dyDescent="0.3">
      <c r="A81" s="1">
        <v>43313</v>
      </c>
      <c r="B81">
        <v>36.6</v>
      </c>
      <c r="C81">
        <v>41.5</v>
      </c>
      <c r="D81">
        <v>57.5</v>
      </c>
      <c r="E81">
        <v>84.1</v>
      </c>
      <c r="F81">
        <v>80.400000000000006</v>
      </c>
      <c r="G81">
        <v>61.7</v>
      </c>
      <c r="H81">
        <v>68.3</v>
      </c>
      <c r="I81">
        <v>60.8</v>
      </c>
      <c r="J81">
        <v>69.8</v>
      </c>
      <c r="K81" s="2">
        <v>81.5</v>
      </c>
      <c r="L81">
        <v>115</v>
      </c>
      <c r="M81">
        <v>71.099999999999994</v>
      </c>
      <c r="N81">
        <v>49.6</v>
      </c>
      <c r="O81">
        <v>53.6</v>
      </c>
      <c r="P81">
        <v>62.8</v>
      </c>
      <c r="Q81" s="8">
        <v>121</v>
      </c>
    </row>
    <row r="82" spans="1:17" x14ac:dyDescent="0.3">
      <c r="A82" s="1">
        <v>43344</v>
      </c>
      <c r="B82">
        <v>42.1</v>
      </c>
      <c r="C82">
        <v>87.1</v>
      </c>
      <c r="D82">
        <v>67.2</v>
      </c>
      <c r="E82">
        <v>87.3</v>
      </c>
      <c r="F82">
        <v>53.6</v>
      </c>
      <c r="G82">
        <v>106.2</v>
      </c>
      <c r="H82">
        <v>91.5</v>
      </c>
      <c r="I82">
        <v>30.7</v>
      </c>
      <c r="J82">
        <v>53.5</v>
      </c>
      <c r="K82" s="2">
        <v>43.1</v>
      </c>
      <c r="L82">
        <v>192.1</v>
      </c>
      <c r="M82">
        <v>122.8</v>
      </c>
      <c r="N82">
        <v>31.2</v>
      </c>
      <c r="O82">
        <v>58.7</v>
      </c>
      <c r="P82">
        <v>9.6999999999999993</v>
      </c>
      <c r="Q82" s="8">
        <v>92</v>
      </c>
    </row>
    <row r="83" spans="1:17" x14ac:dyDescent="0.3">
      <c r="A83" s="1">
        <v>43374</v>
      </c>
      <c r="B83">
        <v>89</v>
      </c>
      <c r="C83">
        <v>72.8</v>
      </c>
      <c r="D83">
        <v>83.6</v>
      </c>
      <c r="E83">
        <v>307.10000000000002</v>
      </c>
      <c r="F83">
        <v>135.69999999999999</v>
      </c>
      <c r="G83">
        <v>68.599999999999994</v>
      </c>
      <c r="H83">
        <v>37.6</v>
      </c>
      <c r="I83">
        <v>137.1</v>
      </c>
      <c r="J83">
        <v>66.3</v>
      </c>
      <c r="K83" s="2">
        <v>192.6</v>
      </c>
      <c r="L83">
        <v>184.3</v>
      </c>
      <c r="M83">
        <v>193.9</v>
      </c>
      <c r="N83">
        <v>55.5</v>
      </c>
      <c r="O83">
        <v>126.7</v>
      </c>
      <c r="P83">
        <v>132</v>
      </c>
      <c r="Q83" s="8">
        <v>175</v>
      </c>
    </row>
    <row r="84" spans="1:17" x14ac:dyDescent="0.3">
      <c r="A84" s="1">
        <v>43405</v>
      </c>
      <c r="B84">
        <v>185.3</v>
      </c>
      <c r="C84">
        <v>128</v>
      </c>
      <c r="D84">
        <v>219.6</v>
      </c>
      <c r="E84">
        <v>304.7</v>
      </c>
      <c r="F84">
        <v>178.9</v>
      </c>
      <c r="G84">
        <v>184.3</v>
      </c>
      <c r="H84">
        <v>109.7</v>
      </c>
      <c r="I84">
        <v>242</v>
      </c>
      <c r="J84">
        <v>156.4</v>
      </c>
      <c r="K84" s="2">
        <v>335.7</v>
      </c>
      <c r="L84">
        <v>220.5</v>
      </c>
      <c r="M84">
        <v>371.8</v>
      </c>
      <c r="N84">
        <v>211</v>
      </c>
      <c r="O84">
        <v>117.9</v>
      </c>
      <c r="P84">
        <v>146.19999999999999</v>
      </c>
      <c r="Q84" s="8">
        <v>284</v>
      </c>
    </row>
    <row r="85" spans="1:17" x14ac:dyDescent="0.3">
      <c r="A85" s="1">
        <v>43435</v>
      </c>
      <c r="B85">
        <v>83.2</v>
      </c>
      <c r="C85">
        <v>113</v>
      </c>
      <c r="D85">
        <v>113.7</v>
      </c>
      <c r="E85">
        <v>178.2</v>
      </c>
      <c r="F85">
        <v>91.8</v>
      </c>
      <c r="G85">
        <v>130.4</v>
      </c>
      <c r="H85">
        <v>105.8</v>
      </c>
      <c r="I85">
        <v>307.3</v>
      </c>
      <c r="J85">
        <v>116.3</v>
      </c>
      <c r="K85" s="2">
        <v>372.5</v>
      </c>
      <c r="L85">
        <v>123.6</v>
      </c>
      <c r="M85">
        <v>294</v>
      </c>
      <c r="N85">
        <v>96.9</v>
      </c>
      <c r="O85">
        <v>44.3</v>
      </c>
      <c r="P85">
        <v>285.5</v>
      </c>
      <c r="Q85" s="8">
        <v>280</v>
      </c>
    </row>
    <row r="86" spans="1:17" x14ac:dyDescent="0.3">
      <c r="A86" s="1">
        <v>43466</v>
      </c>
      <c r="B86">
        <v>16.8</v>
      </c>
      <c r="C86">
        <v>25.4</v>
      </c>
      <c r="D86">
        <v>69.400000000000006</v>
      </c>
      <c r="E86">
        <v>162.5</v>
      </c>
      <c r="F86">
        <v>240.6</v>
      </c>
      <c r="G86">
        <v>128.69999999999999</v>
      </c>
      <c r="H86">
        <v>87.6</v>
      </c>
      <c r="I86">
        <v>62.9</v>
      </c>
      <c r="J86">
        <v>73.2</v>
      </c>
      <c r="K86" s="2">
        <v>263.5</v>
      </c>
      <c r="L86">
        <v>10.5</v>
      </c>
      <c r="M86">
        <v>58.5</v>
      </c>
      <c r="N86">
        <v>29.5</v>
      </c>
      <c r="O86">
        <v>212.6</v>
      </c>
      <c r="P86">
        <v>97.8</v>
      </c>
      <c r="Q86" s="8">
        <v>296</v>
      </c>
    </row>
    <row r="87" spans="1:17" x14ac:dyDescent="0.3">
      <c r="A87" s="1">
        <v>43497</v>
      </c>
      <c r="B87">
        <v>114.1</v>
      </c>
      <c r="C87">
        <v>113.7</v>
      </c>
      <c r="D87">
        <v>97.5</v>
      </c>
      <c r="E87">
        <v>374.5</v>
      </c>
      <c r="F87">
        <v>282.10000000000002</v>
      </c>
      <c r="G87">
        <v>273.2</v>
      </c>
      <c r="H87">
        <v>196</v>
      </c>
      <c r="I87">
        <v>229.5</v>
      </c>
      <c r="J87">
        <v>197.7</v>
      </c>
      <c r="K87" s="2">
        <v>198</v>
      </c>
      <c r="L87">
        <v>81.599999999999994</v>
      </c>
      <c r="M87">
        <v>377.5</v>
      </c>
      <c r="N87">
        <v>124.7</v>
      </c>
      <c r="O87">
        <v>138.6</v>
      </c>
      <c r="P87">
        <v>241.5</v>
      </c>
      <c r="Q87" s="8">
        <v>306</v>
      </c>
    </row>
    <row r="88" spans="1:17" x14ac:dyDescent="0.3">
      <c r="A88" s="1">
        <v>43525</v>
      </c>
      <c r="B88">
        <v>120.1</v>
      </c>
      <c r="C88">
        <v>147.6</v>
      </c>
      <c r="D88">
        <v>142.69999999999999</v>
      </c>
      <c r="E88">
        <v>276.5</v>
      </c>
      <c r="F88">
        <v>130</v>
      </c>
      <c r="G88">
        <v>137.30000000000001</v>
      </c>
      <c r="H88">
        <v>126.5</v>
      </c>
      <c r="I88">
        <v>149</v>
      </c>
      <c r="J88">
        <v>151.9</v>
      </c>
      <c r="K88" s="2">
        <v>437.3</v>
      </c>
      <c r="L88">
        <v>135.1</v>
      </c>
      <c r="M88">
        <v>218.4</v>
      </c>
      <c r="N88">
        <v>51.2</v>
      </c>
      <c r="O88">
        <v>140.19999999999999</v>
      </c>
      <c r="P88">
        <v>32.799999999999997</v>
      </c>
      <c r="Q88" s="8">
        <v>484</v>
      </c>
    </row>
    <row r="89" spans="1:17" x14ac:dyDescent="0.3">
      <c r="A89" s="1">
        <v>43556</v>
      </c>
      <c r="B89">
        <v>28.4</v>
      </c>
      <c r="C89">
        <v>25.8</v>
      </c>
      <c r="D89">
        <v>67.7</v>
      </c>
      <c r="E89">
        <v>92.9</v>
      </c>
      <c r="F89">
        <v>89.5</v>
      </c>
      <c r="G89">
        <v>90.9</v>
      </c>
      <c r="H89">
        <v>36.5</v>
      </c>
      <c r="I89">
        <v>126.4</v>
      </c>
      <c r="J89">
        <v>90.3</v>
      </c>
      <c r="K89" s="2">
        <v>157.9</v>
      </c>
      <c r="L89">
        <v>24.6</v>
      </c>
      <c r="M89">
        <v>74.400000000000006</v>
      </c>
      <c r="N89">
        <v>47.6</v>
      </c>
      <c r="O89">
        <v>42.6</v>
      </c>
      <c r="P89">
        <v>69.2</v>
      </c>
      <c r="Q89" s="8">
        <v>278</v>
      </c>
    </row>
    <row r="90" spans="1:17" x14ac:dyDescent="0.3">
      <c r="A90" s="1">
        <v>43586</v>
      </c>
      <c r="B90">
        <v>96</v>
      </c>
      <c r="C90">
        <v>47.8</v>
      </c>
      <c r="D90">
        <v>70.5</v>
      </c>
      <c r="E90">
        <v>164.4</v>
      </c>
      <c r="F90">
        <v>22.2</v>
      </c>
      <c r="G90">
        <v>24.3</v>
      </c>
      <c r="H90">
        <v>34.799999999999997</v>
      </c>
      <c r="I90">
        <v>101.8</v>
      </c>
      <c r="J90">
        <v>97.1</v>
      </c>
      <c r="K90" s="2">
        <v>114.5</v>
      </c>
      <c r="L90">
        <v>49.8</v>
      </c>
      <c r="M90">
        <v>16.399999999999999</v>
      </c>
      <c r="N90">
        <v>28.1</v>
      </c>
      <c r="O90">
        <v>50.5</v>
      </c>
      <c r="P90">
        <v>9</v>
      </c>
      <c r="Q90" s="8">
        <v>243</v>
      </c>
    </row>
    <row r="91" spans="1:17" x14ac:dyDescent="0.3">
      <c r="A91" s="1">
        <v>43617</v>
      </c>
      <c r="B91">
        <v>17.5</v>
      </c>
      <c r="C91">
        <v>51.3</v>
      </c>
      <c r="D91">
        <v>27.2</v>
      </c>
      <c r="E91">
        <v>70.099999999999994</v>
      </c>
      <c r="F91">
        <v>29.1</v>
      </c>
      <c r="G91">
        <v>10.7</v>
      </c>
      <c r="H91">
        <v>27.4</v>
      </c>
      <c r="I91">
        <v>11.5</v>
      </c>
      <c r="J91">
        <v>37.6</v>
      </c>
      <c r="K91" s="2">
        <v>22.7</v>
      </c>
      <c r="L91">
        <v>30.6</v>
      </c>
      <c r="M91">
        <v>2.2000000000000002</v>
      </c>
      <c r="N91">
        <v>12.1</v>
      </c>
      <c r="O91">
        <v>0</v>
      </c>
      <c r="P91">
        <v>0</v>
      </c>
      <c r="Q91" s="8">
        <v>162</v>
      </c>
    </row>
    <row r="92" spans="1:17" x14ac:dyDescent="0.3">
      <c r="A92" s="1">
        <v>43647</v>
      </c>
      <c r="B92">
        <v>5.0999999999999996</v>
      </c>
      <c r="C92">
        <v>8.9</v>
      </c>
      <c r="D92">
        <v>5</v>
      </c>
      <c r="E92">
        <v>119.9</v>
      </c>
      <c r="F92">
        <v>103.7</v>
      </c>
      <c r="G92">
        <v>9.8000000000000007</v>
      </c>
      <c r="H92">
        <v>10.6</v>
      </c>
      <c r="I92">
        <v>0</v>
      </c>
      <c r="J92">
        <v>0</v>
      </c>
      <c r="K92" s="2">
        <v>18.899999999999999</v>
      </c>
      <c r="L92">
        <v>0</v>
      </c>
      <c r="M92">
        <v>0</v>
      </c>
      <c r="N92">
        <v>0</v>
      </c>
      <c r="O92">
        <v>40</v>
      </c>
      <c r="P92">
        <v>13.1</v>
      </c>
      <c r="Q92" s="8">
        <v>165</v>
      </c>
    </row>
    <row r="93" spans="1:17" x14ac:dyDescent="0.3">
      <c r="A93" s="1">
        <v>43678</v>
      </c>
      <c r="B93">
        <v>12</v>
      </c>
      <c r="C93">
        <v>12.9</v>
      </c>
      <c r="D93">
        <v>9.1</v>
      </c>
      <c r="E93">
        <v>119.8</v>
      </c>
      <c r="F93">
        <v>14.5</v>
      </c>
      <c r="G93">
        <v>8.6999999999999993</v>
      </c>
      <c r="H93">
        <v>8.1</v>
      </c>
      <c r="I93">
        <v>32.299999999999997</v>
      </c>
      <c r="J93">
        <v>47.5</v>
      </c>
      <c r="K93" s="2">
        <v>49.4</v>
      </c>
      <c r="L93">
        <v>30.3</v>
      </c>
      <c r="M93">
        <v>19.2</v>
      </c>
      <c r="N93">
        <v>18.399999999999999</v>
      </c>
      <c r="O93">
        <v>30.3</v>
      </c>
      <c r="P93">
        <v>140.30000000000001</v>
      </c>
      <c r="Q93" s="8">
        <v>116</v>
      </c>
    </row>
    <row r="94" spans="1:17" x14ac:dyDescent="0.3">
      <c r="A94" s="1">
        <v>43709</v>
      </c>
      <c r="B94">
        <v>37.200000000000003</v>
      </c>
      <c r="C94">
        <v>32.5</v>
      </c>
      <c r="D94">
        <v>9.1</v>
      </c>
      <c r="E94">
        <v>157.6</v>
      </c>
      <c r="F94">
        <v>51.6</v>
      </c>
      <c r="G94">
        <v>52.6</v>
      </c>
      <c r="H94">
        <v>67.900000000000006</v>
      </c>
      <c r="I94">
        <v>35.700000000000003</v>
      </c>
      <c r="J94">
        <v>73.2</v>
      </c>
      <c r="K94" s="2">
        <v>100</v>
      </c>
      <c r="L94">
        <v>157.6</v>
      </c>
      <c r="M94">
        <v>96.3</v>
      </c>
      <c r="N94">
        <v>45.8</v>
      </c>
      <c r="O94">
        <v>3.5</v>
      </c>
      <c r="P94">
        <v>91.4</v>
      </c>
      <c r="Q94" s="8">
        <v>118</v>
      </c>
    </row>
    <row r="95" spans="1:17" x14ac:dyDescent="0.3">
      <c r="A95" s="1">
        <v>43739</v>
      </c>
      <c r="B95">
        <v>17.3</v>
      </c>
      <c r="C95">
        <v>33.9</v>
      </c>
      <c r="D95">
        <v>32.200000000000003</v>
      </c>
      <c r="E95">
        <v>72</v>
      </c>
      <c r="F95">
        <v>37.200000000000003</v>
      </c>
      <c r="G95">
        <v>79.3</v>
      </c>
      <c r="H95">
        <v>99.4</v>
      </c>
      <c r="I95">
        <v>104.3</v>
      </c>
      <c r="J95">
        <v>83.8</v>
      </c>
      <c r="K95" s="2">
        <v>173.8</v>
      </c>
      <c r="L95">
        <v>35.6</v>
      </c>
      <c r="M95">
        <v>109.8</v>
      </c>
      <c r="N95">
        <v>6.3</v>
      </c>
      <c r="O95">
        <v>27.6</v>
      </c>
      <c r="P95">
        <v>110.8</v>
      </c>
      <c r="Q95" s="8">
        <v>116</v>
      </c>
    </row>
    <row r="96" spans="1:17" x14ac:dyDescent="0.3">
      <c r="A96" s="1">
        <v>43770</v>
      </c>
      <c r="B96">
        <v>230.6</v>
      </c>
      <c r="C96">
        <v>209.1</v>
      </c>
      <c r="D96">
        <v>211.8</v>
      </c>
      <c r="E96">
        <v>211.3</v>
      </c>
      <c r="F96">
        <v>127.4</v>
      </c>
      <c r="G96">
        <v>85.4</v>
      </c>
      <c r="H96">
        <v>67.099999999999994</v>
      </c>
      <c r="I96">
        <v>290.8</v>
      </c>
      <c r="J96">
        <v>332.8</v>
      </c>
      <c r="K96" s="2">
        <v>190.9</v>
      </c>
      <c r="L96">
        <v>139.19999999999999</v>
      </c>
      <c r="M96">
        <v>387.9</v>
      </c>
      <c r="N96">
        <v>195.2</v>
      </c>
      <c r="O96">
        <v>49.3</v>
      </c>
      <c r="P96">
        <v>66.5</v>
      </c>
      <c r="Q96" s="8">
        <v>150</v>
      </c>
    </row>
    <row r="97" spans="1:17" x14ac:dyDescent="0.3">
      <c r="A97" s="1">
        <v>43800</v>
      </c>
      <c r="B97">
        <v>163.6</v>
      </c>
      <c r="C97">
        <v>297.39999999999998</v>
      </c>
      <c r="D97">
        <v>294.5</v>
      </c>
      <c r="E97">
        <v>173.8</v>
      </c>
      <c r="F97">
        <v>122.7</v>
      </c>
      <c r="G97">
        <v>235</v>
      </c>
      <c r="H97">
        <v>173</v>
      </c>
      <c r="I97">
        <v>260.89999999999998</v>
      </c>
      <c r="J97">
        <v>430.4</v>
      </c>
      <c r="K97" s="2">
        <v>228.2</v>
      </c>
      <c r="L97">
        <v>134.5</v>
      </c>
      <c r="M97">
        <v>381</v>
      </c>
      <c r="N97">
        <v>239.4</v>
      </c>
      <c r="O97">
        <v>67.5</v>
      </c>
      <c r="P97">
        <v>450.7</v>
      </c>
      <c r="Q97" s="8">
        <v>267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18"/>
  <sheetViews>
    <sheetView workbookViewId="0">
      <selection activeCell="K10" sqref="K10"/>
    </sheetView>
  </sheetViews>
  <sheetFormatPr defaultRowHeight="14.4" x14ac:dyDescent="0.3"/>
  <sheetData>
    <row r="4" spans="5:20" x14ac:dyDescent="0.3"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7">
        <v>2019</v>
      </c>
      <c r="R4" s="7" t="s">
        <v>29</v>
      </c>
      <c r="S4" s="7" t="s">
        <v>30</v>
      </c>
      <c r="T4" s="7" t="s">
        <v>31</v>
      </c>
    </row>
    <row r="5" spans="5:20" x14ac:dyDescent="0.3">
      <c r="E5" t="s">
        <v>16</v>
      </c>
      <c r="F5" s="8">
        <v>534</v>
      </c>
      <c r="G5" s="8">
        <v>701</v>
      </c>
      <c r="H5" s="8">
        <v>218</v>
      </c>
      <c r="I5" s="8">
        <v>131</v>
      </c>
      <c r="J5" s="8">
        <v>574</v>
      </c>
      <c r="K5" s="8">
        <v>463</v>
      </c>
      <c r="L5" s="8">
        <v>424</v>
      </c>
      <c r="M5" s="8">
        <v>296</v>
      </c>
      <c r="R5" s="8">
        <v>131</v>
      </c>
      <c r="S5" s="8">
        <v>490.84</v>
      </c>
      <c r="T5" s="8">
        <v>984</v>
      </c>
    </row>
    <row r="6" spans="5:20" x14ac:dyDescent="0.3">
      <c r="E6" t="s">
        <v>17</v>
      </c>
      <c r="F6" s="8">
        <v>299</v>
      </c>
      <c r="G6" s="8">
        <v>578</v>
      </c>
      <c r="H6" s="8">
        <v>124</v>
      </c>
      <c r="I6" s="8">
        <v>279</v>
      </c>
      <c r="J6" s="8">
        <v>378</v>
      </c>
      <c r="K6" s="8">
        <v>256</v>
      </c>
      <c r="L6" s="8">
        <v>369</v>
      </c>
      <c r="M6" s="8">
        <v>306</v>
      </c>
      <c r="R6" s="8">
        <v>124</v>
      </c>
      <c r="S6" s="8">
        <v>507.36</v>
      </c>
      <c r="T6" s="8">
        <v>1065</v>
      </c>
    </row>
    <row r="7" spans="5:20" x14ac:dyDescent="0.3">
      <c r="E7" t="s">
        <v>18</v>
      </c>
      <c r="F7" s="8">
        <v>236</v>
      </c>
      <c r="G7" s="8">
        <v>471</v>
      </c>
      <c r="H7" s="8">
        <v>183</v>
      </c>
      <c r="I7" s="8">
        <v>277</v>
      </c>
      <c r="J7" s="8">
        <v>487</v>
      </c>
      <c r="K7" s="8">
        <v>377</v>
      </c>
      <c r="L7" s="8">
        <v>454</v>
      </c>
      <c r="M7" s="8">
        <v>484</v>
      </c>
      <c r="R7" s="8">
        <v>183</v>
      </c>
      <c r="S7" s="8">
        <v>488.64</v>
      </c>
      <c r="T7" s="8">
        <v>1148</v>
      </c>
    </row>
    <row r="8" spans="5:20" x14ac:dyDescent="0.3">
      <c r="E8" t="s">
        <v>19</v>
      </c>
      <c r="F8" s="8">
        <v>217</v>
      </c>
      <c r="G8" s="8">
        <v>320</v>
      </c>
      <c r="H8" s="8">
        <v>189</v>
      </c>
      <c r="I8" s="8">
        <v>182</v>
      </c>
      <c r="J8" s="8">
        <v>194</v>
      </c>
      <c r="K8" s="8">
        <v>188</v>
      </c>
      <c r="L8" s="8">
        <v>213</v>
      </c>
      <c r="M8" s="8">
        <v>278</v>
      </c>
      <c r="R8" s="8">
        <v>175</v>
      </c>
      <c r="S8" s="8">
        <v>339.96</v>
      </c>
      <c r="T8" s="8">
        <v>640</v>
      </c>
    </row>
    <row r="9" spans="5:20" x14ac:dyDescent="0.3">
      <c r="E9" t="s">
        <v>20</v>
      </c>
      <c r="F9" s="8">
        <v>224</v>
      </c>
      <c r="G9" s="8">
        <v>195</v>
      </c>
      <c r="H9" s="8">
        <v>122</v>
      </c>
      <c r="I9" s="8">
        <v>128</v>
      </c>
      <c r="J9" s="8">
        <v>143</v>
      </c>
      <c r="K9" s="8">
        <v>197</v>
      </c>
      <c r="L9" s="8">
        <v>130</v>
      </c>
      <c r="M9" s="8">
        <v>243</v>
      </c>
      <c r="R9" s="8">
        <v>122</v>
      </c>
      <c r="S9" s="8">
        <v>238.96</v>
      </c>
      <c r="T9" s="8">
        <v>408</v>
      </c>
    </row>
    <row r="10" spans="5:20" x14ac:dyDescent="0.3">
      <c r="E10" t="s">
        <v>21</v>
      </c>
      <c r="F10" s="8">
        <v>250</v>
      </c>
      <c r="G10" s="8">
        <v>175</v>
      </c>
      <c r="H10" s="8">
        <v>117</v>
      </c>
      <c r="I10" s="8">
        <v>118</v>
      </c>
      <c r="J10" s="8">
        <v>299</v>
      </c>
      <c r="K10" s="8">
        <v>154</v>
      </c>
      <c r="L10" s="8">
        <v>116</v>
      </c>
      <c r="M10" s="8">
        <v>162</v>
      </c>
      <c r="R10" s="8">
        <v>116</v>
      </c>
      <c r="S10" s="8">
        <v>206.69</v>
      </c>
      <c r="T10" s="8">
        <v>731</v>
      </c>
    </row>
    <row r="11" spans="5:20" x14ac:dyDescent="0.3">
      <c r="E11" t="s">
        <v>22</v>
      </c>
      <c r="F11" s="8">
        <v>184</v>
      </c>
      <c r="G11" s="8">
        <v>189</v>
      </c>
      <c r="H11" s="8">
        <v>107</v>
      </c>
      <c r="I11" s="8">
        <v>92</v>
      </c>
      <c r="J11" s="8">
        <v>120</v>
      </c>
      <c r="K11" s="8">
        <v>109</v>
      </c>
      <c r="L11" s="8">
        <v>89</v>
      </c>
      <c r="M11" s="8">
        <v>165</v>
      </c>
      <c r="R11" s="8">
        <v>89</v>
      </c>
      <c r="S11" s="8">
        <v>171.92</v>
      </c>
      <c r="T11" s="8">
        <v>408</v>
      </c>
    </row>
    <row r="12" spans="5:20" x14ac:dyDescent="0.3">
      <c r="E12" t="s">
        <v>23</v>
      </c>
      <c r="F12" s="8">
        <v>117</v>
      </c>
      <c r="G12" s="8">
        <v>124</v>
      </c>
      <c r="H12" s="8">
        <v>95</v>
      </c>
      <c r="I12" s="8">
        <v>66</v>
      </c>
      <c r="J12" s="8">
        <v>105</v>
      </c>
      <c r="K12" s="8">
        <v>117</v>
      </c>
      <c r="L12" s="8">
        <v>121</v>
      </c>
      <c r="M12" s="8">
        <v>116</v>
      </c>
      <c r="R12" s="8">
        <v>66</v>
      </c>
      <c r="S12" s="8">
        <v>146.47999999999999</v>
      </c>
      <c r="T12" s="8">
        <v>303</v>
      </c>
    </row>
    <row r="13" spans="5:20" x14ac:dyDescent="0.3">
      <c r="E13" t="s">
        <v>24</v>
      </c>
      <c r="F13" s="8">
        <v>91</v>
      </c>
      <c r="G13" s="8">
        <v>110</v>
      </c>
      <c r="H13" s="8">
        <v>96</v>
      </c>
      <c r="I13" s="8">
        <v>127</v>
      </c>
      <c r="J13" s="8">
        <v>84</v>
      </c>
      <c r="K13" s="8">
        <v>72</v>
      </c>
      <c r="L13" s="8">
        <v>92</v>
      </c>
      <c r="M13" s="8">
        <v>118</v>
      </c>
      <c r="R13" s="8">
        <v>72</v>
      </c>
      <c r="S13" s="8">
        <v>151</v>
      </c>
      <c r="T13" s="8">
        <v>504</v>
      </c>
    </row>
    <row r="14" spans="5:20" x14ac:dyDescent="0.3">
      <c r="E14" t="s">
        <v>25</v>
      </c>
      <c r="F14" s="8">
        <v>112</v>
      </c>
      <c r="G14" s="8">
        <v>165</v>
      </c>
      <c r="H14" s="8">
        <v>88</v>
      </c>
      <c r="I14" s="8">
        <v>110</v>
      </c>
      <c r="J14" s="8">
        <v>118</v>
      </c>
      <c r="K14" s="8">
        <v>91</v>
      </c>
      <c r="L14" s="8">
        <v>175</v>
      </c>
      <c r="M14" s="8">
        <v>116</v>
      </c>
      <c r="R14" s="8">
        <v>88</v>
      </c>
      <c r="S14" s="8">
        <v>181.19</v>
      </c>
      <c r="T14" s="8">
        <v>457</v>
      </c>
    </row>
    <row r="15" spans="5:20" x14ac:dyDescent="0.3">
      <c r="E15" t="s">
        <v>26</v>
      </c>
      <c r="F15" s="8">
        <v>160</v>
      </c>
      <c r="G15" s="8">
        <v>223</v>
      </c>
      <c r="H15" s="8">
        <v>120</v>
      </c>
      <c r="I15" s="8">
        <v>200</v>
      </c>
      <c r="J15" s="8">
        <v>236</v>
      </c>
      <c r="K15" s="8">
        <v>170</v>
      </c>
      <c r="L15" s="8">
        <v>284</v>
      </c>
      <c r="M15" s="8">
        <v>150</v>
      </c>
      <c r="R15" s="8">
        <v>119</v>
      </c>
      <c r="S15" s="8">
        <v>238.25</v>
      </c>
      <c r="T15" s="8">
        <v>468</v>
      </c>
    </row>
    <row r="16" spans="5:20" x14ac:dyDescent="0.3">
      <c r="E16" t="s">
        <v>27</v>
      </c>
      <c r="F16" s="8">
        <v>275</v>
      </c>
      <c r="G16" s="8">
        <v>331</v>
      </c>
      <c r="H16" s="8">
        <v>152</v>
      </c>
      <c r="I16" s="8">
        <v>387</v>
      </c>
      <c r="J16" s="8">
        <v>256</v>
      </c>
      <c r="K16" s="8">
        <v>159</v>
      </c>
      <c r="L16" s="8">
        <v>280</v>
      </c>
      <c r="M16" s="8">
        <v>267</v>
      </c>
      <c r="R16" s="8">
        <v>143</v>
      </c>
      <c r="S16" s="8">
        <v>346.15</v>
      </c>
      <c r="T16" s="8">
        <v>678</v>
      </c>
    </row>
    <row r="17" spans="5:20" x14ac:dyDescent="0.3">
      <c r="E17" t="s">
        <v>33</v>
      </c>
      <c r="F17" s="8">
        <v>224.92</v>
      </c>
      <c r="G17" s="8">
        <v>298.5</v>
      </c>
      <c r="H17" s="8">
        <v>134.25</v>
      </c>
      <c r="I17" s="8">
        <v>174.75</v>
      </c>
      <c r="J17" s="8">
        <v>249.5</v>
      </c>
      <c r="K17" s="8">
        <v>196.08</v>
      </c>
      <c r="L17" s="8">
        <v>228.92</v>
      </c>
      <c r="M17" s="8">
        <v>225.08</v>
      </c>
      <c r="R17" s="8">
        <v>134.25</v>
      </c>
      <c r="S17" s="8">
        <v>292.29000000000002</v>
      </c>
      <c r="T17" s="8">
        <v>503.33</v>
      </c>
    </row>
    <row r="18" spans="5:20" x14ac:dyDescent="0.3">
      <c r="E18" t="s">
        <v>28</v>
      </c>
      <c r="F18" s="9">
        <f>MEDIAN(F5:F16)</f>
        <v>220.5</v>
      </c>
      <c r="G18" s="9">
        <f t="shared" ref="G18:M18" si="0">MEDIAN(G5:G16)</f>
        <v>209</v>
      </c>
      <c r="H18" s="9">
        <f t="shared" si="0"/>
        <v>121</v>
      </c>
      <c r="I18" s="9">
        <f t="shared" si="0"/>
        <v>129.5</v>
      </c>
      <c r="J18" s="9">
        <f t="shared" si="0"/>
        <v>215</v>
      </c>
      <c r="K18" s="9">
        <f t="shared" si="0"/>
        <v>164.5</v>
      </c>
      <c r="L18" s="9">
        <f t="shared" si="0"/>
        <v>194</v>
      </c>
      <c r="M18" s="9">
        <f t="shared" si="0"/>
        <v>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rascunho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meudr</dc:creator>
  <cp:lastModifiedBy>Vitor Galves</cp:lastModifiedBy>
  <dcterms:created xsi:type="dcterms:W3CDTF">2021-08-24T21:10:57Z</dcterms:created>
  <dcterms:modified xsi:type="dcterms:W3CDTF">2021-09-18T18:08:52Z</dcterms:modified>
</cp:coreProperties>
</file>