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https://azureford-my.sharepoint.com/personal/gamazona_ford_com/Documents/1_Projects/3_LLM Labeler/1_File to be Binned/"/>
    </mc:Choice>
  </mc:AlternateContent>
  <xr:revisionPtr revIDLastSave="13" documentId="11_F25DC773A252ABDACC104831491969905BDE58F6" xr6:coauthVersionLast="47" xr6:coauthVersionMax="47" xr10:uidLastSave="{67809811-F7B2-4270-B8C8-63164B8FDD00}"/>
  <bookViews>
    <workbookView xWindow="-108" yWindow="-108" windowWidth="23256" windowHeight="1257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 i="1" l="1"/>
  <c r="E4" i="1"/>
  <c r="E5" i="1"/>
  <c r="E6" i="1"/>
  <c r="E7" i="1"/>
  <c r="E8" i="1"/>
  <c r="E9" i="1"/>
  <c r="E10" i="1"/>
  <c r="E11" i="1"/>
  <c r="E12" i="1"/>
  <c r="E13" i="1"/>
  <c r="E14" i="1"/>
  <c r="E15" i="1"/>
  <c r="E16" i="1"/>
  <c r="E17" i="1"/>
  <c r="E18" i="1"/>
  <c r="E19" i="1"/>
  <c r="E20" i="1"/>
  <c r="E21" i="1"/>
  <c r="E22" i="1"/>
  <c r="E23" i="1"/>
  <c r="E24" i="1"/>
  <c r="E25" i="1"/>
  <c r="E26" i="1"/>
  <c r="E27" i="1"/>
  <c r="E28" i="1"/>
  <c r="E29" i="1"/>
  <c r="E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Amazonas, Gian (G.L.)</author>
  </authors>
  <commentList>
    <comment ref="B1" authorId="0" shapeId="0" xr:uid="{2E1110AE-07EF-465A-8CF9-FB6DD0E099CA}">
      <text>
        <r>
          <rPr>
            <b/>
            <sz val="9"/>
            <color indexed="81"/>
            <rFont val="Tahoma"/>
            <family val="2"/>
          </rPr>
          <t>Amazonas, Gian (G.L.):</t>
        </r>
        <r>
          <rPr>
            <sz val="9"/>
            <color indexed="81"/>
            <rFont val="Tahoma"/>
            <family val="2"/>
          </rPr>
          <t xml:space="preserve">
=XLOOKUP([@ODINO],Backup_F8_Previous_Wave[ODINO],Backup_F8_Previous_Wave[Binning],"")</t>
        </r>
      </text>
    </comment>
  </commentList>
</comments>
</file>

<file path=xl/sharedStrings.xml><?xml version="1.0" encoding="utf-8"?>
<sst xmlns="http://schemas.openxmlformats.org/spreadsheetml/2006/main" count="89" uniqueCount="48">
  <si>
    <t>Complaint</t>
  </si>
  <si>
    <t>Binning</t>
  </si>
  <si>
    <t>Door latch broke when wet then freezes. Black handle.</t>
  </si>
  <si>
    <t>DOOR LATCH | FROZEN</t>
  </si>
  <si>
    <t xml:space="preserve">Door hinge stop welds broken inside door. </t>
  </si>
  <si>
    <t>DOOR CHECK ARM | BROKEN</t>
  </si>
  <si>
    <t>My driver's side door suddenly made a loud cracking/popping noise when I opened it and then was a little difficult to close. Later when I opened my driver's side window it got stuck and wouldn't go up or down. I took it to my mechanic who said the door hinge had broken free from the body of the car. I then took it to the local Ford dealership who confirmed this is the case and also mentioned this was the second 2020 Ford Escape to be brought in that day for the exact same problem. They were unable to fix it at the dealership and said I need to go to an auto body repair shop to have a new hinge welded back on. Upon doing a little research I discovered that this is a very common problem with this year/make of vehicle.</t>
  </si>
  <si>
    <t>drivers side door hinge broke, making it difficult to enter/exit the vehicle. Note: was NOT due to any high wind or carelessness on my part. Took to dealer this morning and they need to have BODY SHOP make repair!</t>
  </si>
  <si>
    <t xml:space="preserve">7/31/23  Used 2020 Ford Escape was bought at Cecil Atkission Motors, it was deemed "fully functional, no present issues."  08/02/23 Tire issues, dealership inspected and found 2 screws in driver tire/failed alignment test. Also suddenly found oil pan and left axle seal leaking. Seal leaking and replaced. Front axle leaking. 12/08/23 Took Ford Escape to Ford Dealership due to broken popping driver door.  Vibration while driving 70mph, inspected and the cause of it is front suspension and uneven tires given by Cecil Atkission Motors. Found oil leak again front cover and oil pan, leak on crank shaft rear main seal. Trans and engine dye found between. Rear seal leaking. Rattle noise at cold start, coming from turbo. Misfire at 2 and 3 cylinders. Blindside spot doesn't detect cars next to car.  Due to the driver door being broken and unable to open it poses a safety hazard if car caught on fire or if an accident, unable to escape. Being a 2020-year vehicle, this should not be happening early on. All issues mentioned above are hazardous to my safety and others, including children.   </t>
  </si>
  <si>
    <t>Driver door: spot welds inside door shell for hinge attachment have broken inside door; door difficult to close and open; unable to properly open/close window</t>
  </si>
  <si>
    <t>The COWL on my 2019 Ford Escape needs to be replaced all of a sudden, I researched and found an investigation by NHTSA was being done on 2019 Ford Explorers. I would like to complain about this issue and get back the results of the Explorer investigation I have the repair invoice but was unable to upload on this complaint</t>
  </si>
  <si>
    <t>COWL | UNKNOWN</t>
  </si>
  <si>
    <t>Door hinge broke and caused window motor to fail</t>
  </si>
  <si>
    <t xml:space="preserve">The weld on my driver door has completely come loose. The only repair is to replace the whole door. </t>
  </si>
  <si>
    <t xml:space="preserve">The window trim and weatherstripping has detached from the vehicle while driving highway speed. Pieces were detaching more as I drove. Causing vehicles to maneuver in ways of car not being damaged </t>
  </si>
  <si>
    <t>A-PILLAR MOLDING | FELL OFF / LOOSE</t>
  </si>
  <si>
    <t xml:space="preserve">Driver's side headlight works intermittently. </t>
  </si>
  <si>
    <t>HEADLIGHTS | MALFUNCTION</t>
  </si>
  <si>
    <t xml:space="preserve">I had the recall done for unintended tailgate opening. However, twice now while pulling out of my driveway the tailgate has opened on its own. I have video from my ring camera showing the tailgate opening as I am proceeding out of my driveway into the street on both occasions. </t>
  </si>
  <si>
    <t>TAILGATE LATCH | OWD</t>
  </si>
  <si>
    <t>Yesterday when I opened my driver side door there was a grinding/popping noise.  I looked on-line and saw that it is the door check defect on the 2020 and 2021 escapes that is an issue with the welding.  I called the dealership today and they said because it is over the milage for the warranty that it will not be covered.  Ford issued a Technical Service Bulletin TSB-SSM 50150 but there is not a recall and there are several class action lawsuits regarding the issues.  I was told to file a report with your agency.</t>
  </si>
  <si>
    <t>The contact owns a 2017 Ford F-150. The contact stated that after entering the vehicle and attempting to close the door, the latch failed to latch as designed. The door required several attempts before latching securely. The door-ajar warning light was illuminated. The vehicle was not taken to the dealer or an independent mechanic. The vehicle was not repaired. After investigating the failure, the contact related the failure to NHTSA Campaign Number: 17V652000 (Latches/Locks/Linkages) but the VIN was not included. The manufacturer was notified of the failure but referred the contact to the NHTSA Hotline for assistance. The failure mileage was unknown.</t>
  </si>
  <si>
    <t>DOOR LATCH | MALFUNCTION</t>
  </si>
  <si>
    <t xml:space="preserve">This is 1 of 3 2020 - 2021 Ford Escapes that my company owns and is affected by this known issue with NHTSA and Ford Motor Company as it relates to Ford Technical Service Bulletin (TSB) SSM 50150. The spot welds at the check arm attachment points on the driver door have failed. This has lead to a horrible noise and feeling when opening and closing our door. Sometimes the door does not shut all the way making this a safety issue. The door is now hard to open and close. The window is also inoperable as it either won't roll down at all or, if it does roll down, it will now roll back up.  This issue has been inspected by 2 dealerships and they are not allowing our PremiumCARE extended Warranty to cover this. We have had 10's of Escapes with 100,000+ miles and this has never been an issue.   This has occurred in this 2021 Escape and 2 of our other 2020 Ford Escapes (I will file complaints separately for them so NHTSA understands this is a massive issue Ford needs to fix ASAP and reimburse any customers who have paid out of pocket to get this fixed).   NHTSA needs to issue a recall immediately. </t>
  </si>
  <si>
    <t>This is 1 of 3 2020 - 2021 Ford Escapes that my company owns and is affected by this known issue with NHTSA and Ford Motor Company as it relates to Ford Technical Service Bulletin (TSB) SSM 50150. The spot welds at the check arm attachment points on the driver door have failed. This has lead to a horrible noise and feeling when opening and closing our door. Sometimes the door does not shut all the way making this a safety issue. The door is now hard to open and close. The window is also inoperable as it either won't roll down at all or, if it does roll down, it will now roll back up.  This issue has been inspected by 2 dealerships and they are not allowing our PremiumCARE extended Warranty to cover this. We have had 10's of Escapes with 100,000+ miles and this has never been an issue.   This has occurred in this 2021 Escape and 2 of our other 2020 Ford Escapes (I will file complaints separately for them so NHTSA understands this is a massive issue Ford needs to fix ASAP and reimburse any customers who have paid out of pocket to get this fixed).   NHTSA needs to issue a recall immediately.</t>
  </si>
  <si>
    <t>This is 1 of 3 2020 - 2021 Ford Escapes that my company owns and is affected by this known issue with NHTSA and Ford Motor Company as it relates to Ford Technical Service Bulletin (TSB) SSM 50150. The spot welds at the check arm attachment points on the driver door have failed. This has lead to a horrible noise and feeling when opening and closing our door. Sometimes the door does not shut all the way making this a safety issue. The door is now hard to open and close. The window is also inoperable as it either won't roll down at all or, if it does roll down, it will now roll back up.  This issue has been inspected by 2 dealerships and they are not allowing our PremiumCARE extended Warranty to cover this. We have had 10's of Escapes with 100,000+ miles and this has never been an issue.   This has occurred in this 2020 Escape and 1 other 2020 Ford Escape and 1 other 2021 Ford Escape (I will file complaints separately for them so NHTSA understands this is a massive issue Ford needs to fix ASAP and reimburse any customers who have paid out of pocket to get this fixed).   NHTSA needs to issue a recall immediately.</t>
  </si>
  <si>
    <t>Tailgate door unlatches while driving making the door ajar warning light appear on dash. The door has flung open, while driving. But usually only Makes internal cabin lights turn on. Door opens. While driving. Potentially can cause things to fall out of car while driving, could cause a wreck with cars behind me. It has not been recreated on command,  but has happened many times. Dealership has inspected multiple times but no solution or anything found.the door ajar warning light comes on when the door latch fails. Warning light only appears when the issue happens. This happens once a week at least for the last 2 years</t>
  </si>
  <si>
    <t xml:space="preserve">Rear Left (driver side) door would not unlock in the morning. Temps were below freezing and ice was built up on the windows and body of the truck. The door did not unlock until after the I arrived at my destination, approx 30 min away. Once the truck was warmed up, the door was able to unlock. </t>
  </si>
  <si>
    <t xml:space="preserve">The passenger windshield trim piece blew off my vehicle on the interstate yesterday and caused the vehicle behind me to swerve to try to avoid it.   Looking through my rear view mirror, the driver appeared to lose control due to over correction. The driver avoided a collision and crash, but it looked hairy for a few moments.  The driver's side trim piece blew off my vehicle last year. After Googling, I see that this is a very common problem that should be addressed, in my opinion, with a recall due to safety. </t>
  </si>
  <si>
    <t>The contact owns a 2020 Ford Escape. The contact stated that while entering the vehicle through the driver's side door, the door made an abnormal popping sound while being opened. The contact stated that the passengerâ€™s side front door also made the abnormal popping sound while being opened. The contact had taken the vehicle to a local dealer, where it was diagnosed the door welds were fracturing. The dealer determined that the driver's and front passengerâ€™s doors needed to be replaced. The vehicle was not repaired. The manufacturer was informed of the failure. The failure mileage was approximately 30,000.</t>
  </si>
  <si>
    <t xml:space="preserve">Front windshield cracked n has expanded along the very bottom in the dark black area n spread up into clear glass for no reason whatsoever. Never heard a rock or anything else hit. One day it just started a small looping crack. </t>
  </si>
  <si>
    <t>WINDSHIELD | CRACKED</t>
  </si>
  <si>
    <t xml:space="preserve">LED headlights on new 21+Ford Bronco do not have enough heat to melt snow or ice that builds up on the headlights while traveling.  There are thousands of posts online from different drivers confirming this issue with winter weather.  The headlights become clogged with snow and visibility at night is reduced to an unsafe amount.  The headlights will have to be cleared manually, resulting in additional unsafe situations, and get filled back up again in under 10 min.  This has not been inspected by the manufacture for my vehicle - but should be recalled and replaced with heated headlamps of some sort.  The problem can be reproduced any time by anyone driving a Bronco in freezing rain or snow.  I have attached photos of other Broncos with this exact issue.  </t>
  </si>
  <si>
    <t>HEADLIGHTS (DESIGN) | SNOW ACCUMULATION</t>
  </si>
  <si>
    <t xml:space="preserve">The contact owns a 2022 Ford Bronco. The contact stated while driving in inclement snowy weather, snow became stuck to the front headlights. Due to the failure, visibility was obstructed while driving at night. The contact frequently pulled over and manually cleared the headlights of snow to resume driving with greater visibility. Neither the dealer nor the manufacturer was notified of the failure. The vehicle was not repaired. The failure mileage was approximately 700.  </t>
  </si>
  <si>
    <t xml:space="preserve">Heard a cracking or popping when opening or closing front driver side door. Took our  2020 Ford Escape to Authorized Ford Dealership for routine service. While the vehicle was at the dealership we were told that the front drivers door would not close shut. The technician managed to "jimmy rig" the door to get it to close. The door temporary closes but now the drivers window will not operate. Was instructed to take the vehicle to the dealership owner's body shop but due to the mileage on the vehicle it was not recovered under warranty.  At the body shop we were asked if the car had been in an accident or if a strong wind had blown on the door. Neither applied. The car has not been in a single accident nor a strong wind pulled or pushed on the door. Was told that we would incur a cost of nearly $3,000, because the whole door would need to be replaced. Was told again that this was not covered by factory warranty.  On the estimate from the body shop they listed "t-boned" as reason for damage. We reached out to our extended warranty   and they wanted to talk to the body shop but the body shop refuses to work with the warranty company and only speak with our auto insurance.  We are in the process of looking for another body shop that might reach out to the warranty company to see if there is any chance this is covered. We contacted Ford Motor Company Customer Service and was told that there is not a recall on the defect and there was nothing they could do.  Research on the internet shows that this is not an isolated incident as it relates to the 2020 Ford Escape.      </t>
  </si>
  <si>
    <t>Windshield wiper speeds are extremely slow. and at times quit working.</t>
  </si>
  <si>
    <t>FRONT WIPER MOTOR | SLOW WIPING</t>
  </si>
  <si>
    <t xml:space="preserve">Door opens but will not latch and hold when you shut the door. </t>
  </si>
  <si>
    <t>Door check bracket is popping/clicking as I close &amp; open my drivers side door. Also the window can only roll down 25% of the way now because of the bracket failure</t>
  </si>
  <si>
    <t>Model</t>
  </si>
  <si>
    <t>Model Year</t>
  </si>
  <si>
    <t>F-150</t>
  </si>
  <si>
    <t>ESCAPE</t>
  </si>
  <si>
    <t>EXPLORER</t>
  </si>
  <si>
    <t>ECOSPORT</t>
  </si>
  <si>
    <t>BRONCO</t>
  </si>
  <si>
    <t>Texto concatenado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</si>
</sst>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color theme="0"/>
      <name val="Arial"/>
      <family val="2"/>
    </font>
    <font>
      <b/>
      <sz val="9"/>
      <color indexed="81"/>
      <name val="Tahoma"/>
      <family val="2"/>
    </font>
    <font>
      <sz val="9"/>
      <color indexed="81"/>
      <name val="Tahoma"/>
      <family val="2"/>
    </font>
  </fonts>
  <fills count="4">
    <fill>
      <patternFill patternType="none"/>
    </fill>
    <fill>
      <patternFill patternType="gray125"/>
    </fill>
    <fill>
      <patternFill patternType="solid">
        <fgColor theme="4"/>
        <bgColor theme="4"/>
      </patternFill>
    </fill>
    <fill>
      <patternFill patternType="solid">
        <fgColor theme="0" tint="-0.14999847407452621"/>
        <bgColor theme="0" tint="-0.14999847407452621"/>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7">
    <xf numFmtId="0" fontId="0" fillId="0" borderId="0" xfId="0"/>
    <xf numFmtId="0" fontId="0" fillId="3" borderId="2" xfId="0" applyFill="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9"/>
  <sheetViews>
    <sheetView tabSelected="1" workbookViewId="0">
      <selection activeCell="E3" sqref="E3"/>
    </sheetView>
  </sheetViews>
  <sheetFormatPr defaultRowHeight="14.4" x14ac:dyDescent="0.3"/>
  <cols>
    <col min="1" max="1" width="8.88671875" style="6"/>
    <col min="2" max="2" width="11.44140625" style="6" customWidth="1"/>
    <col min="3" max="3" width="8.88671875" style="6"/>
    <col min="4" max="4" width="15.21875" style="6" customWidth="1"/>
    <col min="5" max="5" width="22.88671875" style="6" customWidth="1"/>
    <col min="6" max="16384" width="8.88671875" style="6"/>
  </cols>
  <sheetData>
    <row r="1" spans="1:5" ht="26.4" x14ac:dyDescent="0.3">
      <c r="A1" s="4" t="s">
        <v>0</v>
      </c>
      <c r="B1" s="5" t="s">
        <v>1</v>
      </c>
      <c r="C1" s="4" t="s">
        <v>40</v>
      </c>
      <c r="D1" s="4" t="s">
        <v>41</v>
      </c>
      <c r="E1" s="4" t="s">
        <v>47</v>
      </c>
    </row>
    <row r="2" spans="1:5" x14ac:dyDescent="0.3">
      <c r="A2" s="1" t="s">
        <v>2</v>
      </c>
      <c r="B2" s="1" t="s">
        <v>3</v>
      </c>
      <c r="C2" s="6" t="s">
        <v>42</v>
      </c>
      <c r="D2" s="6">
        <v>2018</v>
      </c>
      <c r="E2" s="6" t="str">
        <f>_xlfn.CONCAT(C2," - ",D2," - ",A2)</f>
        <v>F-150 - 2018 - Door latch broke when wet then freezes. Black handle.</v>
      </c>
    </row>
    <row r="3" spans="1:5" x14ac:dyDescent="0.3">
      <c r="A3" s="2" t="s">
        <v>4</v>
      </c>
      <c r="B3" s="2" t="s">
        <v>5</v>
      </c>
      <c r="C3" s="6" t="s">
        <v>43</v>
      </c>
      <c r="D3" s="6">
        <v>2020</v>
      </c>
      <c r="E3" s="6" t="str">
        <f t="shared" ref="E3:E29" si="0">_xlfn.CONCAT(C3," - ",D3," - ",A3)</f>
        <v xml:space="preserve">ESCAPE - 2020 - Door hinge stop welds broken inside door. </v>
      </c>
    </row>
    <row r="4" spans="1:5" x14ac:dyDescent="0.3">
      <c r="A4" s="1" t="s">
        <v>6</v>
      </c>
      <c r="B4" s="1" t="s">
        <v>5</v>
      </c>
      <c r="C4" s="6" t="s">
        <v>43</v>
      </c>
      <c r="D4" s="6">
        <v>2020</v>
      </c>
      <c r="E4" s="6" t="str">
        <f t="shared" si="0"/>
        <v>ESCAPE - 2020 - My driver's side door suddenly made a loud cracking/popping noise when I opened it and then was a little difficult to close. Later when I opened my driver's side window it got stuck and wouldn't go up or down. I took it to my mechanic who said the door hinge had broken free from the body of the car. I then took it to the local Ford dealership who confirmed this is the case and also mentioned this was the second 2020 Ford Escape to be brought in that day for the exact same problem. They were unable to fix it at the dealership and said I need to go to an auto body repair shop to have a new hinge welded back on. Upon doing a little research I discovered that this is a very common problem with this year/make of vehicle.</v>
      </c>
    </row>
    <row r="5" spans="1:5" x14ac:dyDescent="0.3">
      <c r="A5" s="2" t="s">
        <v>7</v>
      </c>
      <c r="B5" s="2" t="s">
        <v>5</v>
      </c>
      <c r="C5" s="6" t="s">
        <v>43</v>
      </c>
      <c r="D5" s="6">
        <v>2021</v>
      </c>
      <c r="E5" s="6" t="str">
        <f t="shared" si="0"/>
        <v>ESCAPE - 2021 - drivers side door hinge broke, making it difficult to enter/exit the vehicle. Note: was NOT due to any high wind or carelessness on my part. Took to dealer this morning and they need to have BODY SHOP make repair!</v>
      </c>
    </row>
    <row r="6" spans="1:5" x14ac:dyDescent="0.3">
      <c r="A6" s="1" t="s">
        <v>8</v>
      </c>
      <c r="B6" s="1" t="s">
        <v>5</v>
      </c>
      <c r="C6" s="6" t="s">
        <v>43</v>
      </c>
      <c r="D6" s="6">
        <v>2020</v>
      </c>
      <c r="E6" s="6" t="str">
        <f t="shared" si="0"/>
        <v xml:space="preserve">ESCAPE - 2020 - 7/31/23  Used 2020 Ford Escape was bought at Cecil Atkission Motors, it was deemed "fully functional, no present issues."  08/02/23 Tire issues, dealership inspected and found 2 screws in driver tire/failed alignment test. Also suddenly found oil pan and left axle seal leaking. Seal leaking and replaced. Front axle leaking. 12/08/23 Took Ford Escape to Ford Dealership due to broken popping driver door.  Vibration while driving 70mph, inspected and the cause of it is front suspension and uneven tires given by Cecil Atkission Motors. Found oil leak again front cover and oil pan, leak on crank shaft rear main seal. Trans and engine dye found between. Rear seal leaking. Rattle noise at cold start, coming from turbo. Misfire at 2 and 3 cylinders. Blindside spot doesn't detect cars next to car.  Due to the driver door being broken and unable to open it poses a safety hazard if car caught on fire or if an accident, unable to escape. Being a 2020-year vehicle, this should not be happening early on. All issues mentioned above are hazardous to my safety and others, including children.   </v>
      </c>
    </row>
    <row r="7" spans="1:5" x14ac:dyDescent="0.3">
      <c r="A7" s="2" t="s">
        <v>9</v>
      </c>
      <c r="B7" s="2" t="s">
        <v>5</v>
      </c>
      <c r="C7" s="6" t="s">
        <v>43</v>
      </c>
      <c r="D7" s="6">
        <v>2020</v>
      </c>
      <c r="E7" s="6" t="str">
        <f t="shared" si="0"/>
        <v>ESCAPE - 2020 - Driver door: spot welds inside door shell for hinge attachment have broken inside door; door difficult to close and open; unable to properly open/close window</v>
      </c>
    </row>
    <row r="8" spans="1:5" x14ac:dyDescent="0.3">
      <c r="A8" s="1" t="s">
        <v>10</v>
      </c>
      <c r="B8" s="1" t="s">
        <v>11</v>
      </c>
      <c r="C8" s="6" t="s">
        <v>43</v>
      </c>
      <c r="D8" s="6">
        <v>2019</v>
      </c>
      <c r="E8" s="6" t="str">
        <f t="shared" si="0"/>
        <v>ESCAPE - 2019 - The COWL on my 2019 Ford Escape needs to be replaced all of a sudden, I researched and found an investigation by NHTSA was being done on 2019 Ford Explorers. I would like to complain about this issue and get back the results of the Explorer investigation I have the repair invoice but was unable to upload on this complaint</v>
      </c>
    </row>
    <row r="9" spans="1:5" x14ac:dyDescent="0.3">
      <c r="A9" s="2" t="s">
        <v>12</v>
      </c>
      <c r="B9" s="2" t="s">
        <v>5</v>
      </c>
      <c r="C9" s="6" t="s">
        <v>43</v>
      </c>
      <c r="D9" s="6">
        <v>2020</v>
      </c>
      <c r="E9" s="6" t="str">
        <f t="shared" si="0"/>
        <v>ESCAPE - 2020 - Door hinge broke and caused window motor to fail</v>
      </c>
    </row>
    <row r="10" spans="1:5" x14ac:dyDescent="0.3">
      <c r="A10" s="1" t="s">
        <v>13</v>
      </c>
      <c r="B10" s="1" t="s">
        <v>5</v>
      </c>
      <c r="C10" s="6" t="s">
        <v>43</v>
      </c>
      <c r="D10" s="6">
        <v>2020</v>
      </c>
      <c r="E10" s="6" t="str">
        <f t="shared" si="0"/>
        <v xml:space="preserve">ESCAPE - 2020 - The weld on my driver door has completely come loose. The only repair is to replace the whole door. </v>
      </c>
    </row>
    <row r="11" spans="1:5" x14ac:dyDescent="0.3">
      <c r="A11" s="2" t="s">
        <v>14</v>
      </c>
      <c r="B11" s="2" t="s">
        <v>15</v>
      </c>
      <c r="C11" s="6" t="s">
        <v>44</v>
      </c>
      <c r="D11" s="6">
        <v>2014</v>
      </c>
      <c r="E11" s="6" t="str">
        <f t="shared" si="0"/>
        <v xml:space="preserve">EXPLORER - 2014 - The window trim and weatherstripping has detached from the vehicle while driving highway speed. Pieces were detaching more as I drove. Causing vehicles to maneuver in ways of car not being damaged </v>
      </c>
    </row>
    <row r="12" spans="1:5" x14ac:dyDescent="0.3">
      <c r="A12" s="1" t="s">
        <v>16</v>
      </c>
      <c r="B12" s="1" t="s">
        <v>17</v>
      </c>
      <c r="C12" s="6" t="s">
        <v>44</v>
      </c>
      <c r="D12" s="6">
        <v>2020</v>
      </c>
      <c r="E12" s="6" t="str">
        <f t="shared" si="0"/>
        <v xml:space="preserve">EXPLORER - 2020 - Driver's side headlight works intermittently. </v>
      </c>
    </row>
    <row r="13" spans="1:5" x14ac:dyDescent="0.3">
      <c r="A13" s="2" t="s">
        <v>18</v>
      </c>
      <c r="B13" s="2" t="s">
        <v>19</v>
      </c>
      <c r="C13" s="6" t="s">
        <v>42</v>
      </c>
      <c r="D13" s="6">
        <v>2017</v>
      </c>
      <c r="E13" s="6" t="str">
        <f t="shared" si="0"/>
        <v xml:space="preserve">F-150 - 2017 - I had the recall done for unintended tailgate opening. However, twice now while pulling out of my driveway the tailgate has opened on its own. I have video from my ring camera showing the tailgate opening as I am proceeding out of my driveway into the street on both occasions. </v>
      </c>
    </row>
    <row r="14" spans="1:5" x14ac:dyDescent="0.3">
      <c r="A14" s="1" t="s">
        <v>20</v>
      </c>
      <c r="B14" s="1" t="s">
        <v>5</v>
      </c>
      <c r="C14" s="6" t="s">
        <v>43</v>
      </c>
      <c r="D14" s="6">
        <v>2020</v>
      </c>
      <c r="E14" s="6" t="str">
        <f t="shared" si="0"/>
        <v>ESCAPE - 2020 - Yesterday when I opened my driver side door there was a grinding/popping noise.  I looked on-line and saw that it is the door check defect on the 2020 and 2021 escapes that is an issue with the welding.  I called the dealership today and they said because it is over the milage for the warranty that it will not be covered.  Ford issued a Technical Service Bulletin TSB-SSM 50150 but there is not a recall and there are several class action lawsuits regarding the issues.  I was told to file a report with your agency.</v>
      </c>
    </row>
    <row r="15" spans="1:5" x14ac:dyDescent="0.3">
      <c r="A15" s="2" t="s">
        <v>21</v>
      </c>
      <c r="B15" s="2" t="s">
        <v>22</v>
      </c>
      <c r="C15" s="6" t="s">
        <v>42</v>
      </c>
      <c r="D15" s="6">
        <v>2017</v>
      </c>
      <c r="E15" s="6" t="str">
        <f t="shared" si="0"/>
        <v>F-150 - 2017 - The contact owns a 2017 Ford F-150. The contact stated that after entering the vehicle and attempting to close the door, the latch failed to latch as designed. The door required several attempts before latching securely. The door-ajar warning light was illuminated. The vehicle was not taken to the dealer or an independent mechanic. The vehicle was not repaired. After investigating the failure, the contact related the failure to NHTSA Campaign Number: 17V652000 (Latches/Locks/Linkages) but the VIN was not included. The manufacturer was notified of the failure but referred the contact to the NHTSA Hotline for assistance. The failure mileage was unknown.</v>
      </c>
    </row>
    <row r="16" spans="1:5" x14ac:dyDescent="0.3">
      <c r="A16" s="1" t="s">
        <v>23</v>
      </c>
      <c r="B16" s="1" t="s">
        <v>5</v>
      </c>
      <c r="C16" s="6" t="s">
        <v>43</v>
      </c>
      <c r="D16" s="6">
        <v>2021</v>
      </c>
      <c r="E16" s="6" t="str">
        <f t="shared" si="0"/>
        <v xml:space="preserve">ESCAPE - 2021 - This is 1 of 3 2020 - 2021 Ford Escapes that my company owns and is affected by this known issue with NHTSA and Ford Motor Company as it relates to Ford Technical Service Bulletin (TSB) SSM 50150. The spot welds at the check arm attachment points on the driver door have failed. This has lead to a horrible noise and feeling when opening and closing our door. Sometimes the door does not shut all the way making this a safety issue. The door is now hard to open and close. The window is also inoperable as it either won't roll down at all or, if it does roll down, it will now roll back up.  This issue has been inspected by 2 dealerships and they are not allowing our PremiumCARE extended Warranty to cover this. We have had 10's of Escapes with 100,000+ miles and this has never been an issue.   This has occurred in this 2021 Escape and 2 of our other 2020 Ford Escapes (I will file complaints separately for them so NHTSA understands this is a massive issue Ford needs to fix ASAP and reimburse any customers who have paid out of pocket to get this fixed).   NHTSA needs to issue a recall immediately. </v>
      </c>
    </row>
    <row r="17" spans="1:5" x14ac:dyDescent="0.3">
      <c r="A17" s="2" t="s">
        <v>24</v>
      </c>
      <c r="B17" s="2" t="s">
        <v>5</v>
      </c>
      <c r="C17" s="6" t="s">
        <v>43</v>
      </c>
      <c r="D17" s="6">
        <v>2020</v>
      </c>
      <c r="E17" s="6" t="str">
        <f t="shared" si="0"/>
        <v>ESCAPE - 2020 - This is 1 of 3 2020 - 2021 Ford Escapes that my company owns and is affected by this known issue with NHTSA and Ford Motor Company as it relates to Ford Technical Service Bulletin (TSB) SSM 50150. The spot welds at the check arm attachment points on the driver door have failed. This has lead to a horrible noise and feeling when opening and closing our door. Sometimes the door does not shut all the way making this a safety issue. The door is now hard to open and close. The window is also inoperable as it either won't roll down at all or, if it does roll down, it will now roll back up.  This issue has been inspected by 2 dealerships and they are not allowing our PremiumCARE extended Warranty to cover this. We have had 10's of Escapes with 100,000+ miles and this has never been an issue.   This has occurred in this 2021 Escape and 2 of our other 2020 Ford Escapes (I will file complaints separately for them so NHTSA understands this is a massive issue Ford needs to fix ASAP and reimburse any customers who have paid out of pocket to get this fixed).   NHTSA needs to issue a recall immediately.</v>
      </c>
    </row>
    <row r="18" spans="1:5" x14ac:dyDescent="0.3">
      <c r="A18" s="1" t="s">
        <v>25</v>
      </c>
      <c r="B18" s="1" t="s">
        <v>5</v>
      </c>
      <c r="C18" s="6" t="s">
        <v>43</v>
      </c>
      <c r="D18" s="6">
        <v>2020</v>
      </c>
      <c r="E18" s="6" t="str">
        <f t="shared" si="0"/>
        <v>ESCAPE - 2020 - This is 1 of 3 2020 - 2021 Ford Escapes that my company owns and is affected by this known issue with NHTSA and Ford Motor Company as it relates to Ford Technical Service Bulletin (TSB) SSM 50150. The spot welds at the check arm attachment points on the driver door have failed. This has lead to a horrible noise and feeling when opening and closing our door. Sometimes the door does not shut all the way making this a safety issue. The door is now hard to open and close. The window is also inoperable as it either won't roll down at all or, if it does roll down, it will now roll back up.  This issue has been inspected by 2 dealerships and they are not allowing our PremiumCARE extended Warranty to cover this. We have had 10's of Escapes with 100,000+ miles and this has never been an issue.   This has occurred in this 2020 Escape and 1 other 2020 Ford Escape and 1 other 2021 Ford Escape (I will file complaints separately for them so NHTSA understands this is a massive issue Ford needs to fix ASAP and reimburse any customers who have paid out of pocket to get this fixed).   NHTSA needs to issue a recall immediately.</v>
      </c>
    </row>
    <row r="19" spans="1:5" x14ac:dyDescent="0.3">
      <c r="A19" s="2" t="s">
        <v>26</v>
      </c>
      <c r="B19" s="2" t="s">
        <v>19</v>
      </c>
      <c r="C19" s="6" t="s">
        <v>45</v>
      </c>
      <c r="D19" s="6">
        <v>2018</v>
      </c>
      <c r="E19" s="6" t="str">
        <f t="shared" si="0"/>
        <v>ECOSPORT - 2018 - Tailgate door unlatches while driving making the door ajar warning light appear on dash. The door has flung open, while driving. But usually only Makes internal cabin lights turn on. Door opens. While driving. Potentially can cause things to fall out of car while driving, could cause a wreck with cars behind me. It has not been recreated on command,  but has happened many times. Dealership has inspected multiple times but no solution or anything found.the door ajar warning light comes on when the door latch fails. Warning light only appears when the issue happens. This happens once a week at least for the last 2 years</v>
      </c>
    </row>
    <row r="20" spans="1:5" x14ac:dyDescent="0.3">
      <c r="A20" s="1" t="s">
        <v>27</v>
      </c>
      <c r="B20" s="1" t="s">
        <v>3</v>
      </c>
      <c r="C20" s="6" t="s">
        <v>42</v>
      </c>
      <c r="D20" s="6">
        <v>2019</v>
      </c>
      <c r="E20" s="6" t="str">
        <f t="shared" si="0"/>
        <v xml:space="preserve">F-150 - 2019 - Rear Left (driver side) door would not unlock in the morning. Temps were below freezing and ice was built up on the windows and body of the truck. The door did not unlock until after the I arrived at my destination, approx 30 min away. Once the truck was warmed up, the door was able to unlock. </v>
      </c>
    </row>
    <row r="21" spans="1:5" x14ac:dyDescent="0.3">
      <c r="A21" s="2" t="s">
        <v>28</v>
      </c>
      <c r="B21" s="2" t="s">
        <v>15</v>
      </c>
      <c r="C21" s="6" t="s">
        <v>44</v>
      </c>
      <c r="D21" s="6">
        <v>2018</v>
      </c>
      <c r="E21" s="6" t="str">
        <f t="shared" si="0"/>
        <v xml:space="preserve">EXPLORER - 2018 - The passenger windshield trim piece blew off my vehicle on the interstate yesterday and caused the vehicle behind me to swerve to try to avoid it.   Looking through my rear view mirror, the driver appeared to lose control due to over correction. The driver avoided a collision and crash, but it looked hairy for a few moments.  The driver's side trim piece blew off my vehicle last year. After Googling, I see that this is a very common problem that should be addressed, in my opinion, with a recall due to safety. </v>
      </c>
    </row>
    <row r="22" spans="1:5" x14ac:dyDescent="0.3">
      <c r="A22" s="1" t="s">
        <v>29</v>
      </c>
      <c r="B22" s="1" t="s">
        <v>5</v>
      </c>
      <c r="C22" s="6" t="s">
        <v>43</v>
      </c>
      <c r="D22" s="6">
        <v>2020</v>
      </c>
      <c r="E22" s="6" t="str">
        <f t="shared" si="0"/>
        <v>ESCAPE - 2020 - The contact owns a 2020 Ford Escape. The contact stated that while entering the vehicle through the driver's side door, the door made an abnormal popping sound while being opened. The contact stated that the passengerâ€™s side front door also made the abnormal popping sound while being opened. The contact had taken the vehicle to a local dealer, where it was diagnosed the door welds were fracturing. The dealer determined that the driver's and front passengerâ€™s doors needed to be replaced. The vehicle was not repaired. The manufacturer was informed of the failure. The failure mileage was approximately 30,000.</v>
      </c>
    </row>
    <row r="23" spans="1:5" x14ac:dyDescent="0.3">
      <c r="A23" s="2" t="s">
        <v>30</v>
      </c>
      <c r="B23" s="2" t="s">
        <v>31</v>
      </c>
      <c r="C23" s="6" t="s">
        <v>44</v>
      </c>
      <c r="D23" s="6">
        <v>2021</v>
      </c>
      <c r="E23" s="6" t="str">
        <f t="shared" si="0"/>
        <v xml:space="preserve">EXPLORER - 2021 - Front windshield cracked n has expanded along the very bottom in the dark black area n spread up into clear glass for no reason whatsoever. Never heard a rock or anything else hit. One day it just started a small looping crack. </v>
      </c>
    </row>
    <row r="24" spans="1:5" x14ac:dyDescent="0.3">
      <c r="A24" s="1" t="s">
        <v>32</v>
      </c>
      <c r="B24" s="1" t="s">
        <v>33</v>
      </c>
      <c r="C24" s="6" t="s">
        <v>46</v>
      </c>
      <c r="D24" s="6">
        <v>2023</v>
      </c>
      <c r="E24" s="6" t="str">
        <f t="shared" si="0"/>
        <v xml:space="preserve">BRONCO - 2023 - LED headlights on new 21+Ford Bronco do not have enough heat to melt snow or ice that builds up on the headlights while traveling.  There are thousands of posts online from different drivers confirming this issue with winter weather.  The headlights become clogged with snow and visibility at night is reduced to an unsafe amount.  The headlights will have to be cleared manually, resulting in additional unsafe situations, and get filled back up again in under 10 min.  This has not been inspected by the manufacture for my vehicle - but should be recalled and replaced with heated headlamps of some sort.  The problem can be reproduced any time by anyone driving a Bronco in freezing rain or snow.  I have attached photos of other Broncos with this exact issue.  </v>
      </c>
    </row>
    <row r="25" spans="1:5" x14ac:dyDescent="0.3">
      <c r="A25" s="2" t="s">
        <v>34</v>
      </c>
      <c r="B25" s="2" t="s">
        <v>33</v>
      </c>
      <c r="C25" s="6" t="s">
        <v>46</v>
      </c>
      <c r="D25" s="6">
        <v>2022</v>
      </c>
      <c r="E25" s="6" t="str">
        <f t="shared" si="0"/>
        <v xml:space="preserve">BRONCO - 2022 - The contact owns a 2022 Ford Bronco. The contact stated while driving in inclement snowy weather, snow became stuck to the front headlights. Due to the failure, visibility was obstructed while driving at night. The contact frequently pulled over and manually cleared the headlights of snow to resume driving with greater visibility. Neither the dealer nor the manufacturer was notified of the failure. The vehicle was not repaired. The failure mileage was approximately 700.  </v>
      </c>
    </row>
    <row r="26" spans="1:5" x14ac:dyDescent="0.3">
      <c r="A26" s="1" t="s">
        <v>35</v>
      </c>
      <c r="B26" s="1" t="s">
        <v>5</v>
      </c>
      <c r="C26" s="6" t="s">
        <v>43</v>
      </c>
      <c r="D26" s="6">
        <v>2020</v>
      </c>
      <c r="E26" s="6" t="str">
        <f t="shared" si="0"/>
        <v xml:space="preserve">ESCAPE - 2020 - Heard a cracking or popping when opening or closing front driver side door. Took our  2020 Ford Escape to Authorized Ford Dealership for routine service. While the vehicle was at the dealership we were told that the front drivers door would not close shut. The technician managed to "jimmy rig" the door to get it to close. The door temporary closes but now the drivers window will not operate. Was instructed to take the vehicle to the dealership owner's body shop but due to the mileage on the vehicle it was not recovered under warranty.  At the body shop we were asked if the car had been in an accident or if a strong wind had blown on the door. Neither applied. The car has not been in a single accident nor a strong wind pulled or pushed on the door. Was told that we would incur a cost of nearly $3,000, because the whole door would need to be replaced. Was told again that this was not covered by factory warranty.  On the estimate from the body shop they listed "t-boned" as reason for damage. We reached out to our extended warranty   and they wanted to talk to the body shop but the body shop refuses to work with the warranty company and only speak with our auto insurance.  We are in the process of looking for another body shop that might reach out to the warranty company to see if there is any chance this is covered. We contacted Ford Motor Company Customer Service and was told that there is not a recall on the defect and there was nothing they could do.  Research on the internet shows that this is not an isolated incident as it relates to the 2020 Ford Escape.      </v>
      </c>
    </row>
    <row r="27" spans="1:5" x14ac:dyDescent="0.3">
      <c r="A27" s="2" t="s">
        <v>36</v>
      </c>
      <c r="B27" s="2" t="s">
        <v>37</v>
      </c>
      <c r="C27" s="6" t="s">
        <v>46</v>
      </c>
      <c r="D27" s="6">
        <v>2023</v>
      </c>
      <c r="E27" s="6" t="str">
        <f t="shared" si="0"/>
        <v>BRONCO - 2023 - Windshield wiper speeds are extremely slow. and at times quit working.</v>
      </c>
    </row>
    <row r="28" spans="1:5" x14ac:dyDescent="0.3">
      <c r="A28" s="1" t="s">
        <v>38</v>
      </c>
      <c r="B28" s="1" t="s">
        <v>22</v>
      </c>
      <c r="C28" s="6" t="s">
        <v>42</v>
      </c>
      <c r="D28" s="6">
        <v>2017</v>
      </c>
      <c r="E28" s="6" t="str">
        <f t="shared" si="0"/>
        <v xml:space="preserve">F-150 - 2017 - Door opens but will not latch and hold when you shut the door. </v>
      </c>
    </row>
    <row r="29" spans="1:5" x14ac:dyDescent="0.3">
      <c r="A29" s="3" t="s">
        <v>39</v>
      </c>
      <c r="B29" s="3" t="s">
        <v>5</v>
      </c>
      <c r="C29" s="6" t="s">
        <v>43</v>
      </c>
      <c r="D29" s="6">
        <v>2020</v>
      </c>
      <c r="E29" s="6" t="str">
        <f t="shared" si="0"/>
        <v>ESCAPE - 2020 - Door check bracket is popping/clicking as I close &amp; open my drivers side door. Also the window can only roll down 25% of the way now because of the bracket failure</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Amazonas, Gian (G.L.)</dc:creator>
  <cp:lastModifiedBy>Amazonas, Gian (G.L.)</cp:lastModifiedBy>
  <dcterms:created xsi:type="dcterms:W3CDTF">2015-06-05T18:17:20Z</dcterms:created>
  <dcterms:modified xsi:type="dcterms:W3CDTF">2024-01-31T13:45:58Z</dcterms:modified>
</cp:coreProperties>
</file>