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vitor\Desktop\Projeto_TCC\mobile\src\assets\"/>
    </mc:Choice>
  </mc:AlternateContent>
  <xr:revisionPtr revIDLastSave="0" documentId="13_ncr:1_{52891925-D86C-4771-A6C2-9D6E4718CC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rint Estoqu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87wPnZCLfN/7WPOVjA6XsdnxCgQ=="/>
    </ext>
  </extLst>
</workbook>
</file>

<file path=xl/calcChain.xml><?xml version="1.0" encoding="utf-8"?>
<calcChain xmlns="http://schemas.openxmlformats.org/spreadsheetml/2006/main">
  <c r="I15" i="2" l="1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<sst xmlns="http://schemas.openxmlformats.org/spreadsheetml/2006/main" count="73" uniqueCount="50">
  <si>
    <t>AGILE PROJECT PLAN TEMPLATE</t>
  </si>
  <si>
    <t>STATUS</t>
  </si>
  <si>
    <t>RESPONSÁVEL</t>
  </si>
  <si>
    <t>Em andamento</t>
  </si>
  <si>
    <t>Não iniciado</t>
  </si>
  <si>
    <t>TIPO DE TAREFA</t>
  </si>
  <si>
    <t>NOME DA TAREFA</t>
  </si>
  <si>
    <t>NOME DO PROJETO</t>
  </si>
  <si>
    <t>GERENTE DO PROJETO</t>
  </si>
  <si>
    <t>DATA INICIAL</t>
  </si>
  <si>
    <t>DATA FINAL</t>
  </si>
  <si>
    <t>PROGRESSO GERAL</t>
  </si>
  <si>
    <t>ENTREGA DO PROJETO</t>
  </si>
  <si>
    <t>DECLARAÇÃO DO ESCOPO</t>
  </si>
  <si>
    <t>RISCO</t>
  </si>
  <si>
    <t>PONTOS DE HISTÓRIA</t>
  </si>
  <si>
    <t>INÍCIO</t>
  </si>
  <si>
    <t>FIM</t>
  </si>
  <si>
    <t>DURAÇÃO (DIAS)</t>
  </si>
  <si>
    <t>COMENTÁRIOS</t>
  </si>
  <si>
    <t>Aplicativo mobile de finanças</t>
  </si>
  <si>
    <t>Vitor</t>
  </si>
  <si>
    <t>09.5%</t>
  </si>
  <si>
    <t>Projeto deve ser entregue com as funcionalidades propostas.</t>
  </si>
  <si>
    <t>Aplicativo mobile voltado a ferramentas de educação financeira.</t>
  </si>
  <si>
    <t>Nessa sprint foi criado o design das telas de inicio e escolhido as cores e o design do aplicativo.</t>
  </si>
  <si>
    <t>Criação das primeiras telas</t>
  </si>
  <si>
    <t>Finalizado</t>
  </si>
  <si>
    <t>Criação do simulador e do comparador</t>
  </si>
  <si>
    <t>Criação das funcionalidades</t>
  </si>
  <si>
    <t>Criação do design</t>
  </si>
  <si>
    <t>Refatoração e design</t>
  </si>
  <si>
    <t>Refatorar e melhorar o design do aplicativo</t>
  </si>
  <si>
    <t>Criação dos principais indices do mercado</t>
  </si>
  <si>
    <t>Criação da funcionalidade da visualização dos principais indices do mercado.</t>
  </si>
  <si>
    <t>Refatorar o que foi feito até esse ponto e também melhorar ao máximo o design do aplicativo.</t>
  </si>
  <si>
    <t>Criação do primeiro protótipo das funcionalidades pedidas para a primeira sprint (simulador e comparador).</t>
  </si>
  <si>
    <t>Criação do simulador de empréstimo</t>
  </si>
  <si>
    <t>Criação de funcionalidade</t>
  </si>
  <si>
    <t>Adição da funcionalidade do simulador de empréstimo.</t>
  </si>
  <si>
    <t>Simulador aposentadoria</t>
  </si>
  <si>
    <t>Criação de um simulador de aposentadoria, quanto a pessoa precisa investir para parar de trabalhar.</t>
  </si>
  <si>
    <t>Página dos vídeos</t>
  </si>
  <si>
    <t>Implementação dos vídeos</t>
  </si>
  <si>
    <t>Criação da parte da implementação dos vídeos ou alteração dos mesmos que só pode ser feito pelo analista.</t>
  </si>
  <si>
    <t>Criação da layout da rota de vídeos, e também a implementação dos vídeos em si na página.</t>
  </si>
  <si>
    <t>Implementação do feedback</t>
  </si>
  <si>
    <t>Criação da funcionalidade de avaliar os vídeos, com 1 estrela até 5.</t>
  </si>
  <si>
    <t>Criação indíces</t>
  </si>
  <si>
    <t>Adição da funcionalidade de poder ver os principais indices do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</si>
</sst>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2"/>
      <color theme="1"/>
      <name val="Calibri"/>
      <scheme val="minor"/>
    </font>
    <font>
      <sz val="10"/>
      <color theme="1"/>
      <name val="Century Gothic"/>
      <family val="2"/>
    </font>
    <font>
      <b/>
      <sz val="22"/>
      <color rgb="FF7F7F7F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FF"/>
      <name val="Century Gothic"/>
      <family val="2"/>
    </font>
    <font>
      <b/>
      <sz val="10"/>
      <color rgb="FF000000"/>
      <name val="Century Gothic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22"/>
      <color rgb="FF7F7F7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16" fontId="1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 readingOrder="1"/>
    </xf>
    <xf numFmtId="164" fontId="4" fillId="2" borderId="2" xfId="0" applyNumberFormat="1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164" fontId="1" fillId="2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 readingOrder="1"/>
    </xf>
    <xf numFmtId="0" fontId="1" fillId="5" borderId="2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164" fontId="1" fillId="6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5.9225157892785901E-2"/>
          <c:y val="0.11239852262006794"/>
          <c:w val="0.91912902127368845"/>
          <c:h val="0.887601477379932"/>
        </c:manualLayout>
      </c:layout>
      <c:barChart>
        <c:barDir val="bar"/>
        <c:grouping val="stacked"/>
        <c:varyColors val="1"/>
        <c:ser>
          <c:idx val="0"/>
          <c:order val="0"/>
          <c:tx>
            <c:v>START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'Sprint Estoque'!$C$6:$C$14</c:f>
              <c:strCache>
                <c:ptCount val="9"/>
                <c:pt idx="0">
                  <c:v>Criação das primeiras telas</c:v>
                </c:pt>
                <c:pt idx="1">
                  <c:v>Criação do simulador e do comparador</c:v>
                </c:pt>
                <c:pt idx="2">
                  <c:v>Refatoração e design</c:v>
                </c:pt>
                <c:pt idx="3">
                  <c:v>Criação dos principais indices do mercado</c:v>
                </c:pt>
                <c:pt idx="4">
                  <c:v>Criação do simulador de empréstimo</c:v>
                </c:pt>
                <c:pt idx="5">
                  <c:v>Criação indíces</c:v>
                </c:pt>
                <c:pt idx="6">
                  <c:v>Simulador aposentadoria</c:v>
                </c:pt>
                <c:pt idx="7">
                  <c:v>Página dos vídeos</c:v>
                </c:pt>
                <c:pt idx="8">
                  <c:v>Implementação dos vídeos</c:v>
                </c:pt>
              </c:strCache>
            </c:strRef>
          </c:cat>
          <c:val>
            <c:numRef>
              <c:f>'Sprint Estoque'!$G$6:$G$14</c:f>
              <c:numCache>
                <c:formatCode>m/d/yy</c:formatCode>
                <c:ptCount val="9"/>
                <c:pt idx="0">
                  <c:v>44652</c:v>
                </c:pt>
                <c:pt idx="1">
                  <c:v>44682</c:v>
                </c:pt>
                <c:pt idx="2">
                  <c:v>44686</c:v>
                </c:pt>
                <c:pt idx="3">
                  <c:v>44713</c:v>
                </c:pt>
                <c:pt idx="4">
                  <c:v>44727</c:v>
                </c:pt>
                <c:pt idx="5">
                  <c:v>44743</c:v>
                </c:pt>
                <c:pt idx="6">
                  <c:v>44750</c:v>
                </c:pt>
                <c:pt idx="7">
                  <c:v>44765</c:v>
                </c:pt>
                <c:pt idx="8">
                  <c:v>44788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9C7-4E95-B8D3-07FFD8EE70EE}"/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F9C7-4E95-B8D3-07FFD8EE70EE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9C7-4E95-B8D3-07FFD8EE70EE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9C7-4E95-B8D3-07FFD8EE70EE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F9C7-4E95-B8D3-07FFD8EE70EE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9C7-4E95-B8D3-07FFD8EE70EE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9C7-4E95-B8D3-07FFD8EE70EE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9C7-4E95-B8D3-07FFD8EE70EE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9C7-4E95-B8D3-07FFD8EE70EE}"/>
              </c:ext>
            </c:extLst>
          </c:dPt>
          <c:cat>
            <c:strRef>
              <c:f>'Sprint Estoque'!$C$6:$C$14</c:f>
              <c:strCache>
                <c:ptCount val="9"/>
                <c:pt idx="0">
                  <c:v>Criação das primeiras telas</c:v>
                </c:pt>
                <c:pt idx="1">
                  <c:v>Criação do simulador e do comparador</c:v>
                </c:pt>
                <c:pt idx="2">
                  <c:v>Refatoração e design</c:v>
                </c:pt>
                <c:pt idx="3">
                  <c:v>Criação dos principais indices do mercado</c:v>
                </c:pt>
                <c:pt idx="4">
                  <c:v>Criação do simulador de empréstimo</c:v>
                </c:pt>
                <c:pt idx="5">
                  <c:v>Criação indíces</c:v>
                </c:pt>
                <c:pt idx="6">
                  <c:v>Simulador aposentadoria</c:v>
                </c:pt>
                <c:pt idx="7">
                  <c:v>Página dos vídeos</c:v>
                </c:pt>
                <c:pt idx="8">
                  <c:v>Implementação dos vídeos</c:v>
                </c:pt>
              </c:strCache>
            </c:strRef>
          </c:cat>
          <c:val>
            <c:numRef>
              <c:f>'Sprint Estoque'!$I$6:$I$14</c:f>
              <c:numCache>
                <c:formatCode>General</c:formatCode>
                <c:ptCount val="9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14</c:v>
                </c:pt>
                <c:pt idx="7">
                  <c:v>22</c:v>
                </c:pt>
                <c:pt idx="8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F9C7-4E95-B8D3-07FFD8EE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524526"/>
        <c:axId val="1691929751"/>
      </c:barChart>
      <c:catAx>
        <c:axId val="15975245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1691929751"/>
        <c:crosses val="autoZero"/>
        <c:auto val="1"/>
        <c:lblAlgn val="ctr"/>
        <c:lblOffset val="100"/>
        <c:noMultiLvlLbl val="1"/>
      </c:catAx>
      <c:valAx>
        <c:axId val="1691929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159752452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18</xdr:row>
      <xdr:rowOff>209550</xdr:rowOff>
    </xdr:from>
    <xdr:ext cx="15478125" cy="4057650"/>
    <xdr:graphicFrame macro="">
      <xdr:nvGraphicFramePr>
        <xdr:cNvPr id="325223671" name="Chart 2">
          <a:extLst>
            <a:ext uri="{FF2B5EF4-FFF2-40B4-BE49-F238E27FC236}">
              <a16:creationId xmlns:a16="http://schemas.microsoft.com/office/drawing/2014/main" id="{00000000-0008-0000-0100-0000F7846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E1000"/>
  <sheetViews>
    <sheetView showGridLines="0" tabSelected="1" topLeftCell="D1" workbookViewId="0">
      <pane ySplit="1" topLeftCell="A9" activePane="bottomLeft" state="frozen"/>
      <selection pane="bottomLeft" activeCell="K11" sqref="K11"/>
    </sheetView>
  </sheetViews>
  <sheetFormatPr defaultColWidth="11.25" defaultRowHeight="15" customHeight="1" x14ac:dyDescent="0.25"/>
  <cols>
    <col min="1" max="1" width="3.375" customWidth="1"/>
    <col min="2" max="2" width="7.5" customWidth="1"/>
    <col min="3" max="4" width="19.875" customWidth="1"/>
    <col min="5" max="6" width="17" customWidth="1"/>
    <col min="7" max="7" width="11" customWidth="1"/>
    <col min="8" max="8" width="10.375" customWidth="1"/>
    <col min="9" max="9" width="12.875" customWidth="1"/>
    <col min="10" max="10" width="14.625" customWidth="1"/>
    <col min="11" max="11" width="50.5" customWidth="1"/>
    <col min="12" max="12" width="3.375" customWidth="1"/>
    <col min="13" max="31" width="11" customWidth="1"/>
  </cols>
  <sheetData>
    <row r="1" spans="1:31" ht="45" customHeight="1" x14ac:dyDescent="0.25">
      <c r="A1" s="1"/>
      <c r="B1" s="2" t="s">
        <v>0</v>
      </c>
      <c r="C1" s="2"/>
      <c r="D1" s="2"/>
      <c r="E1" s="46"/>
      <c r="F1" s="4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spans="1:31" ht="34.5" customHeight="1" x14ac:dyDescent="0.25">
      <c r="A2" s="1"/>
      <c r="B2" s="1"/>
      <c r="C2" s="4" t="s">
        <v>7</v>
      </c>
      <c r="D2" s="4" t="s">
        <v>8</v>
      </c>
      <c r="E2" s="4" t="s">
        <v>9</v>
      </c>
      <c r="F2" s="4" t="s">
        <v>10</v>
      </c>
      <c r="G2" s="1"/>
      <c r="H2" s="5" t="s">
        <v>11</v>
      </c>
      <c r="I2" s="6"/>
      <c r="J2" s="7" t="s">
        <v>12</v>
      </c>
      <c r="K2" s="8" t="s">
        <v>23</v>
      </c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34.5" customHeight="1" x14ac:dyDescent="0.25">
      <c r="A3" s="1"/>
      <c r="B3" s="1"/>
      <c r="C3" s="41" t="s">
        <v>20</v>
      </c>
      <c r="D3" s="9" t="s">
        <v>21</v>
      </c>
      <c r="E3" s="10">
        <v>44652</v>
      </c>
      <c r="F3" s="22">
        <v>44833</v>
      </c>
      <c r="G3" s="3"/>
      <c r="H3" s="11" t="s">
        <v>22</v>
      </c>
      <c r="I3" s="6"/>
      <c r="J3" s="7" t="s">
        <v>13</v>
      </c>
      <c r="K3" s="8" t="s">
        <v>24</v>
      </c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ht="9.75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spans="1:31" ht="31.5" customHeight="1" x14ac:dyDescent="0.25">
      <c r="A5" s="1"/>
      <c r="B5" s="5" t="s">
        <v>14</v>
      </c>
      <c r="C5" s="5" t="s">
        <v>6</v>
      </c>
      <c r="D5" s="5" t="s">
        <v>5</v>
      </c>
      <c r="E5" s="34" t="s">
        <v>2</v>
      </c>
      <c r="F5" s="5" t="s">
        <v>15</v>
      </c>
      <c r="G5" s="5" t="s">
        <v>16</v>
      </c>
      <c r="H5" s="5" t="s">
        <v>17</v>
      </c>
      <c r="I5" s="7" t="s">
        <v>18</v>
      </c>
      <c r="J5" s="5" t="s">
        <v>1</v>
      </c>
      <c r="K5" s="5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25">
      <c r="A6" s="1"/>
      <c r="B6" s="12"/>
      <c r="C6" s="13" t="s">
        <v>26</v>
      </c>
      <c r="D6" s="13" t="s">
        <v>30</v>
      </c>
      <c r="E6" s="13" t="s">
        <v>21</v>
      </c>
      <c r="F6" s="23"/>
      <c r="G6" s="42">
        <v>44652</v>
      </c>
      <c r="H6" s="42">
        <v>44680</v>
      </c>
      <c r="I6" s="35">
        <f t="shared" ref="I6:I14" si="0">H6-G6</f>
        <v>28</v>
      </c>
      <c r="J6" s="23" t="s">
        <v>27</v>
      </c>
      <c r="K6" s="23" t="s">
        <v>25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25">
      <c r="A7" s="1"/>
      <c r="B7" s="8"/>
      <c r="C7" s="14" t="s">
        <v>28</v>
      </c>
      <c r="D7" s="24" t="s">
        <v>29</v>
      </c>
      <c r="E7" s="24" t="s">
        <v>21</v>
      </c>
      <c r="F7" s="25"/>
      <c r="G7" s="36">
        <v>44682</v>
      </c>
      <c r="H7" s="36">
        <v>44711</v>
      </c>
      <c r="I7" s="37">
        <f t="shared" si="0"/>
        <v>29</v>
      </c>
      <c r="J7" s="25" t="s">
        <v>3</v>
      </c>
      <c r="K7" s="14" t="s">
        <v>36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25">
      <c r="A8" s="1"/>
      <c r="B8" s="15"/>
      <c r="C8" s="15" t="s">
        <v>31</v>
      </c>
      <c r="D8" s="15" t="s">
        <v>32</v>
      </c>
      <c r="E8" s="24" t="s">
        <v>21</v>
      </c>
      <c r="F8" s="26"/>
      <c r="G8" s="44">
        <v>44686</v>
      </c>
      <c r="H8" s="44">
        <v>44711</v>
      </c>
      <c r="I8" s="38">
        <f t="shared" si="0"/>
        <v>25</v>
      </c>
      <c r="J8" s="43" t="s">
        <v>4</v>
      </c>
      <c r="K8" s="15" t="s">
        <v>35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25">
      <c r="A9" s="1"/>
      <c r="B9" s="8"/>
      <c r="C9" s="27" t="s">
        <v>33</v>
      </c>
      <c r="D9" s="27" t="s">
        <v>29</v>
      </c>
      <c r="E9" s="24" t="s">
        <v>21</v>
      </c>
      <c r="F9" s="29"/>
      <c r="G9" s="39">
        <v>44713</v>
      </c>
      <c r="H9" s="39">
        <v>44726</v>
      </c>
      <c r="I9" s="37">
        <f t="shared" si="0"/>
        <v>13</v>
      </c>
      <c r="J9" s="29" t="s">
        <v>4</v>
      </c>
      <c r="K9" s="16" t="s">
        <v>34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25">
      <c r="A10" s="1"/>
      <c r="B10" s="8"/>
      <c r="C10" s="27" t="s">
        <v>37</v>
      </c>
      <c r="D10" s="27" t="s">
        <v>38</v>
      </c>
      <c r="E10" s="24" t="s">
        <v>21</v>
      </c>
      <c r="F10" s="29"/>
      <c r="G10" s="39">
        <v>44727</v>
      </c>
      <c r="H10" s="39">
        <v>44742</v>
      </c>
      <c r="I10" s="37">
        <f t="shared" si="0"/>
        <v>15</v>
      </c>
      <c r="J10" s="29" t="s">
        <v>4</v>
      </c>
      <c r="K10" s="16" t="s">
        <v>39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25">
      <c r="A11" s="1"/>
      <c r="B11" s="8"/>
      <c r="C11" s="27" t="s">
        <v>48</v>
      </c>
      <c r="D11" s="27" t="s">
        <v>38</v>
      </c>
      <c r="E11" s="24" t="s">
        <v>21</v>
      </c>
      <c r="F11" s="29"/>
      <c r="G11" s="39">
        <v>44743</v>
      </c>
      <c r="H11" s="39">
        <v>44756</v>
      </c>
      <c r="I11" s="37">
        <f t="shared" si="0"/>
        <v>13</v>
      </c>
      <c r="J11" s="29" t="s">
        <v>4</v>
      </c>
      <c r="K11" s="16" t="s">
        <v>49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25">
      <c r="A12" s="1"/>
      <c r="B12" s="17"/>
      <c r="C12" s="17" t="s">
        <v>40</v>
      </c>
      <c r="D12" s="17" t="s">
        <v>38</v>
      </c>
      <c r="E12" s="24" t="s">
        <v>21</v>
      </c>
      <c r="F12" s="28"/>
      <c r="G12" s="47">
        <v>44750</v>
      </c>
      <c r="H12" s="47">
        <v>44764</v>
      </c>
      <c r="I12" s="40">
        <f t="shared" si="0"/>
        <v>14</v>
      </c>
      <c r="J12" s="45" t="s">
        <v>4</v>
      </c>
      <c r="K12" s="17" t="s">
        <v>41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25">
      <c r="A13" s="1"/>
      <c r="B13" s="8"/>
      <c r="C13" s="16" t="s">
        <v>42</v>
      </c>
      <c r="D13" s="16" t="s">
        <v>38</v>
      </c>
      <c r="E13" s="24" t="s">
        <v>21</v>
      </c>
      <c r="F13" s="29"/>
      <c r="G13" s="39">
        <v>44765</v>
      </c>
      <c r="H13" s="39">
        <v>44787</v>
      </c>
      <c r="I13" s="37">
        <f t="shared" si="0"/>
        <v>22</v>
      </c>
      <c r="J13" s="29" t="s">
        <v>4</v>
      </c>
      <c r="K13" s="16" t="s">
        <v>45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25">
      <c r="A14" s="1"/>
      <c r="B14" s="8"/>
      <c r="C14" s="16" t="s">
        <v>43</v>
      </c>
      <c r="D14" s="16" t="s">
        <v>38</v>
      </c>
      <c r="E14" s="24" t="s">
        <v>21</v>
      </c>
      <c r="F14" s="29"/>
      <c r="G14" s="39">
        <v>44788</v>
      </c>
      <c r="H14" s="39">
        <v>44812</v>
      </c>
      <c r="I14" s="37">
        <f t="shared" si="0"/>
        <v>24</v>
      </c>
      <c r="J14" s="29" t="s">
        <v>4</v>
      </c>
      <c r="K14" s="16" t="s">
        <v>44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25">
      <c r="A15" s="1"/>
      <c r="B15" s="17"/>
      <c r="C15" s="17" t="s">
        <v>46</v>
      </c>
      <c r="D15" s="17" t="s">
        <v>38</v>
      </c>
      <c r="E15" s="24" t="s">
        <v>21</v>
      </c>
      <c r="F15" s="28"/>
      <c r="G15" s="47">
        <v>44813</v>
      </c>
      <c r="H15" s="47">
        <v>44833</v>
      </c>
      <c r="I15" s="40">
        <f>H15-G15</f>
        <v>20</v>
      </c>
      <c r="J15" s="45" t="s">
        <v>4</v>
      </c>
      <c r="K15" s="17" t="s">
        <v>47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25">
      <c r="A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25">
      <c r="A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27.75" customHeight="1" x14ac:dyDescent="0.25">
      <c r="A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27.75" customHeight="1" x14ac:dyDescent="0.25">
      <c r="A19" s="1"/>
      <c r="B19" s="30"/>
      <c r="C19" s="31"/>
      <c r="D19" s="31"/>
      <c r="E19" s="31"/>
      <c r="F19" s="31"/>
      <c r="G19" s="32"/>
      <c r="H19" s="32"/>
      <c r="I19" s="33"/>
      <c r="J19" s="31"/>
      <c r="K19" s="3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28.5" customHeight="1" x14ac:dyDescent="0.25">
      <c r="A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28.5" customHeight="1" x14ac:dyDescent="0.25">
      <c r="A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3.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3.5" customHeight="1" x14ac:dyDescent="0.25">
      <c r="A23" s="1"/>
      <c r="B23" s="1"/>
      <c r="C23" s="18"/>
      <c r="D23" s="18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3.5" customHeight="1" x14ac:dyDescent="0.25">
      <c r="A24" s="1"/>
      <c r="B24" s="1"/>
      <c r="C24" s="18"/>
      <c r="D24" s="1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3.5" customHeight="1" x14ac:dyDescent="0.25">
      <c r="A25" s="1"/>
      <c r="B25" s="1"/>
      <c r="C25" s="18"/>
      <c r="D25" s="1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3.5" customHeight="1" x14ac:dyDescent="0.25">
      <c r="A26" s="1"/>
      <c r="B26" s="1"/>
      <c r="C26" s="18"/>
      <c r="D26" s="1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3.5" customHeight="1" x14ac:dyDescent="0.25">
      <c r="A27" s="1"/>
      <c r="B27" s="1"/>
      <c r="C27" s="18"/>
      <c r="D27" s="1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3.5" customHeight="1" x14ac:dyDescent="0.25">
      <c r="A28" s="1"/>
      <c r="B28" s="1"/>
      <c r="C28" s="18"/>
      <c r="D28" s="18"/>
      <c r="E28" s="2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3.5" customHeight="1" x14ac:dyDescent="0.25">
      <c r="A29" s="1"/>
      <c r="B29" s="1"/>
      <c r="C29" s="18"/>
      <c r="D29" s="18"/>
      <c r="E29" s="2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3.5" customHeight="1" x14ac:dyDescent="0.25">
      <c r="A30" s="1"/>
      <c r="B30" s="1"/>
      <c r="C30" s="18"/>
      <c r="D30" s="18"/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3.5" customHeight="1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3.5" customHeight="1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3.5" customHeight="1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3.5" customHeight="1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3.5" customHeight="1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3.5" customHeight="1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3.5" customHeight="1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3.5" customHeight="1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3.5" customHeight="1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3.5" customHeight="1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3.5" customHeight="1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3.5" customHeight="1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3.5" customHeight="1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3.5" customHeight="1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3.5" customHeight="1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3.5" customHeight="1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3.5" customHeight="1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3.5" customHeight="1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3.5" customHeight="1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3.5" customHeight="1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3.5" customHeight="1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3.5" customHeight="1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3.5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3.5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3.5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3.5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3.5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3.5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3.5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3.5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3.5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3.5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3.5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3.5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3.5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3.5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3.5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3.5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3.5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3.5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3.5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3.5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3.5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3.5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3.5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3.5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3.5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3.5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3.5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3.5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3.5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3.5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3.5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3.5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3.5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3.5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3.5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3.5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3.5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3.5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3.5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3.5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3.5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3.5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3.5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3.5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3.5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3.5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3.5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3.5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3.5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3.5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3.5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3.5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3.5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3.5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3.5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3.5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3.5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3.5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3.5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3.5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3.5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3.5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3.5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3.5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3.5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3.5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3.5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3.5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3.5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3.5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3.5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3.5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3.5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3.5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3.5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3.5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3.5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3.5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3.5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3.5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3.5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3.5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3.5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3.5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3.5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3.5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3.5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3.5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3.5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3.5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3.5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3.5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3.5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3.5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3.5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3.5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3.5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3.5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3.5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3.5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3.5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3.5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3.5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3.5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3.5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3.5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3.5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3.5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3.5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3.5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3.5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3.5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3.5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3.5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3.5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3.5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3.5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3.5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3.5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3.5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3.5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3.5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3.5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3.5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3.5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3.5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3.5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3.5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3.5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3.5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3.5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3.5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3.5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3.5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3.5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3.5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3.5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3.5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3.5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3.5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3.5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3.5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3.5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3.5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3.5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3.5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3.5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3.5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3.5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3.5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3.5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3.5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3.5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3.5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3.5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3.5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3.5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3.5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3.5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3.5" customHeight="1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3.5" customHeight="1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3.5" customHeight="1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3.5" customHeight="1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3.5" customHeight="1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3.5" customHeight="1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3.5" customHeight="1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3.5" customHeight="1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3.5" customHeight="1" x14ac:dyDescent="0.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honeticPr fontId="8" type="noConversion"/>
  <pageMargins left="0.3" right="0.3" top="0.3" bottom="0.3" header="0" footer="0"/>
  <pageSetup scale="30" fitToHeight="0" orientation="landscape" r:id="rId1"/>
  <headerFooter>
    <oddHeader>&amp;C000000Gantt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vitor</cp:lastModifiedBy>
  <cp:lastPrinted>2022-05-04T16:25:31Z</cp:lastPrinted>
  <dcterms:created xsi:type="dcterms:W3CDTF">2015-02-24T20:54:23Z</dcterms:created>
  <dcterms:modified xsi:type="dcterms:W3CDTF">2022-05-09T00:35:02Z</dcterms:modified>
</cp:coreProperties>
</file>