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2c644818124d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alidade do Ar" sheetId="1" r:id="R780e8149b1364151"/>
    <x:sheet xmlns:r="http://schemas.openxmlformats.org/officeDocument/2006/relationships" name="Dicionário de Dados" sheetId="2" r:id="Rd70b1e08320c4c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"/>
    <x:numFmt numFmtId="202" formatCode="0.0"/>
    <x:numFmt numFmtId="203" formatCode="0"/>
  </x:numFmts>
  <x:fonts count="7">
    <x:font>
      <x:sz val="11"/>
      <x:name val="Carlito"/>
    </x:font>
    <x:font>
      <x:b/>
      <x:sz val="16"/>
      <x:color rgb="FF1F4E78"/>
      <x:name val="Arial"/>
    </x:font>
    <x:font>
      <x:i/>
      <x:sz val="10"/>
      <x:color rgb="FF666666"/>
      <x:name val="Arial"/>
    </x:font>
    <x:font>
      <x:sz val="10"/>
      <x:color rgb="FF1F1F1F"/>
      <x:name val="Arial"/>
    </x:font>
    <x:font>
      <x:b/>
      <x:sz val="10"/>
      <x:color rgb="FFFFFFFF"/>
      <x:name val="Arial"/>
    </x:font>
    <x:font>
      <x:b/>
      <x:sz val="14"/>
      <x:color rgb="FF1F4E78"/>
      <x:name val="Arial"/>
    </x:font>
    <x:font>
      <x:b/>
      <x:sz val="10"/>
      <x:color rgb="FF1F1F1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9EEF5"/>
      </x:patternFill>
    </x:fill>
    <x:fill>
      <x:patternFill patternType="solid">
        <x:fgColor rgb="FFDDD8B8"/>
      </x:patternFill>
    </x:fill>
  </x:fills>
  <x:borders count="11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right style="thin">
        <x:color rgb="FFFFFFFF"/>
      </x:right>
      <x:bottom style="thin">
        <x:color rgb="FFD9E0E8"/>
      </x:bottom>
    </x:border>
    <x:border>
      <x:left style="thin">
        <x:color rgb="FFFFFFFF"/>
      </x:left>
      <x:right style="thin">
        <x:color rgb="FFFFFFFF"/>
      </x:right>
      <x:bottom style="thin">
        <x:color rgb="FFD9E0E8"/>
      </x:bottom>
    </x:border>
    <x:border>
      <x:left style="thin">
        <x:color rgb="FFFFFFFF"/>
      </x:left>
      <x:bottom style="thin">
        <x:color rgb="FFD9E0E8"/>
      </x:bottom>
    </x:border>
    <x:border>
      <x:top style="thin">
        <x:color rgb="FFD9E0E8"/>
      </x:top>
      <x:bottom style="thin">
        <x:color rgb="FFD9E0E8"/>
      </x:bottom>
    </x:border>
    <x:border>
      <x:top style="thin">
        <x:color rgb="FFD9E0E8"/>
      </x:top>
      <x:bottom style="thin">
        <x:color rgb="FFAAB7C4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0"/>
    </x:xf>
    <x:xf numFmtId="0" fontId="4" fillId="2" borderId="2" xfId="0" applyNumberFormat="1" applyFont="1" applyFill="1" applyBorder="1" applyAlignment="1">
      <x:alignment wrapText="0"/>
    </x:xf>
    <x:xf numFmtId="0" fontId="4" fillId="2" borderId="3" xfId="0" applyNumberFormat="1" applyFont="1" applyFill="1" applyBorder="1" applyAlignment="1">
      <x:alignment wrapText="0"/>
    </x:xf>
    <x:xf numFmtId="0" fontId="4" fillId="2" borderId="1" xfId="0" applyNumberFormat="1" applyFont="1" applyFill="1" applyBorder="1" applyAlignment="1">
      <x:alignment horizontal="center" wrapText="0"/>
    </x:xf>
    <x:xf numFmtId="0" fontId="4" fillId="2" borderId="2" xfId="0" applyNumberFormat="1" applyFont="1" applyFill="1" applyBorder="1" applyAlignment="1">
      <x:alignment horizontal="center" wrapText="0"/>
    </x:xf>
    <x:xf numFmtId="0" fontId="4" fillId="2" borderId="3" xfId="0" applyNumberFormat="1" applyFont="1" applyFill="1" applyBorder="1" applyAlignment="1">
      <x:alignment horizontal="center" wrapText="0"/>
    </x:xf>
    <x:xf numFmtId="0" fontId="4" fillId="2" borderId="1" xfId="0" applyNumberFormat="1" applyFont="1" applyFill="1" applyBorder="1" applyAlignment="1">
      <x:alignment horizontal="center" vertical="center" wrapText="0"/>
    </x:xf>
    <x:xf numFmtId="0" fontId="4" fillId="2" borderId="2" xfId="0" applyNumberFormat="1" applyFont="1" applyFill="1" applyBorder="1" applyAlignment="1">
      <x:alignment horizontal="center" vertical="center" wrapText="0"/>
    </x:xf>
    <x:xf numFmtId="0" fontId="4" fillId="2" borderId="3" xfId="0" applyNumberFormat="1" applyFont="1" applyFill="1" applyBorder="1" applyAlignment="1">
      <x:alignment horizontal="center" vertical="center" wrapText="0"/>
    </x:xf>
    <x:xf numFmtId="200" fontId="3" fillId="0" borderId="0" xfId="0" applyNumberFormat="1" applyFont="1" applyFill="1" applyBorder="1"/>
    <x:xf numFmtId="201" fontId="3" fillId="0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200" fontId="3" fillId="0" borderId="0" xfId="0" applyNumberFormat="1" applyFont="1" applyFill="1" applyBorder="1" applyAlignment="1">
      <x:alignment horizontal="center"/>
    </x:xf>
    <x:xf numFmtId="201" fontId="3" fillId="0" borderId="0" xfId="0" applyNumberFormat="1" applyFont="1" applyFill="1" applyBorder="1" applyAlignment="1">
      <x:alignment horizontal="right"/>
    </x:xf>
    <x:xf numFmtId="202" fontId="3" fillId="0" borderId="0" xfId="0" applyNumberFormat="1" applyFont="1" applyFill="1" applyBorder="1" applyAlignment="1">
      <x:alignment horizontal="right"/>
    </x:xf>
    <x:xf numFmtId="203" fontId="3" fillId="0" borderId="0" xfId="0" applyNumberFormat="1" applyFont="1" applyFill="1" applyBorder="1" applyAlignment="1">
      <x:alignment horizontal="right"/>
    </x:xf>
    <x:xf numFmtId="0" fontId="3" fillId="0" borderId="0" xfId="0" applyNumberFormat="1" applyFont="1" applyFill="1" applyBorder="1" applyAlignment="1">
      <x:alignment horizontal="left"/>
    </x:xf>
    <x:xf numFmtId="200" fontId="3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horizontal="right" vertical="center"/>
    </x:xf>
    <x:xf numFmtId="202" fontId="3" fillId="0" borderId="0" xfId="0" applyNumberFormat="1" applyFont="1" applyFill="1" applyBorder="1" applyAlignment="1">
      <x:alignment horizontal="right" vertical="center"/>
    </x:xf>
    <x:xf numFmtId="203" fontId="3" fillId="0" borderId="0" xfId="0" applyNumberFormat="1" applyFont="1" applyFill="1" applyBorder="1" applyAlignment="1">
      <x:alignment horizontal="right" vertical="center"/>
    </x:xf>
    <x:xf numFmtId="0" fontId="3" fillId="0" borderId="0" xfId="0" applyNumberFormat="1" applyFont="1" applyFill="1" applyBorder="1" applyAlignment="1">
      <x:alignment horizontal="left" vertical="center"/>
    </x:xf>
    <x:xf numFmtId="200" fontId="3" fillId="3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 applyAlignment="1">
      <x:alignment vertical="center"/>
    </x:xf>
    <x:xf numFmtId="201" fontId="3" fillId="3" borderId="0" xfId="0" applyNumberFormat="1" applyFont="1" applyFill="1" applyBorder="1" applyAlignment="1">
      <x:alignment horizontal="right" vertical="center"/>
    </x:xf>
    <x:xf numFmtId="202" fontId="3" fillId="3" borderId="0" xfId="0" applyNumberFormat="1" applyFont="1" applyFill="1" applyBorder="1" applyAlignment="1">
      <x:alignment horizontal="right" vertical="center"/>
    </x:xf>
    <x:xf numFmtId="203" fontId="3" fillId="3" borderId="0" xfId="0" applyNumberFormat="1" applyFont="1" applyFill="1" applyBorder="1" applyAlignment="1">
      <x:alignment horizontal="right" vertical="center"/>
    </x:xf>
    <x:xf numFmtId="0" fontId="3" fillId="3" borderId="0" xfId="0" applyNumberFormat="1" applyFont="1" applyFill="1" applyBorder="1" applyAlignment="1">
      <x:alignment horizontal="left" vertical="center"/>
    </x:xf>
    <x:xf numFmtId="0" fontId="4" fillId="2" borderId="4" xfId="0" applyNumberFormat="1" applyFont="1" applyFill="1" applyBorder="1" applyAlignment="1">
      <x:alignment horizontal="center" vertical="center" wrapText="0"/>
    </x:xf>
    <x:xf numFmtId="0" fontId="4" fillId="2" borderId="5" xfId="0" applyNumberFormat="1" applyFont="1" applyFill="1" applyBorder="1" applyAlignment="1">
      <x:alignment horizontal="center" vertical="center" wrapText="0"/>
    </x:xf>
    <x:xf numFmtId="0" fontId="4" fillId="2" borderId="6" xfId="0" applyNumberFormat="1" applyFont="1" applyFill="1" applyBorder="1" applyAlignment="1">
      <x:alignment horizontal="center" vertical="center" wrapText="0"/>
    </x:xf>
    <x:xf numFmtId="200" fontId="3" fillId="3" borderId="7" xfId="0" applyNumberFormat="1" applyFont="1" applyFill="1" applyBorder="1" applyAlignment="1">
      <x:alignment horizontal="center" vertical="center"/>
    </x:xf>
    <x:xf numFmtId="0" fontId="3" fillId="3" borderId="7" xfId="0" applyNumberFormat="1" applyFont="1" applyFill="1" applyBorder="1" applyAlignment="1">
      <x:alignment vertical="center"/>
    </x:xf>
    <x:xf numFmtId="201" fontId="3" fillId="3" borderId="7" xfId="0" applyNumberFormat="1" applyFont="1" applyFill="1" applyBorder="1" applyAlignment="1">
      <x:alignment horizontal="right" vertical="center"/>
    </x:xf>
    <x:xf numFmtId="202" fontId="3" fillId="3" borderId="7" xfId="0" applyNumberFormat="1" applyFont="1" applyFill="1" applyBorder="1" applyAlignment="1">
      <x:alignment horizontal="right" vertical="center"/>
    </x:xf>
    <x:xf numFmtId="203" fontId="3" fillId="3" borderId="7" xfId="0" applyNumberFormat="1" applyFont="1" applyFill="1" applyBorder="1" applyAlignment="1">
      <x:alignment horizontal="right" vertical="center"/>
    </x:xf>
    <x:xf numFmtId="0" fontId="3" fillId="3" borderId="7" xfId="0" applyNumberFormat="1" applyFont="1" applyFill="1" applyBorder="1" applyAlignment="1">
      <x:alignment horizontal="left" vertical="center"/>
    </x:xf>
    <x:xf numFmtId="200" fontId="3" fillId="0" borderId="7" xfId="0" applyNumberFormat="1" applyFont="1" applyFill="1" applyBorder="1" applyAlignment="1">
      <x:alignment horizontal="center" vertical="center"/>
    </x:xf>
    <x:xf numFmtId="0" fontId="3" fillId="0" borderId="7" xfId="0" applyNumberFormat="1" applyFont="1" applyFill="1" applyBorder="1" applyAlignment="1">
      <x:alignment vertical="center"/>
    </x:xf>
    <x:xf numFmtId="201" fontId="3" fillId="0" borderId="7" xfId="0" applyNumberFormat="1" applyFont="1" applyFill="1" applyBorder="1" applyAlignment="1">
      <x:alignment horizontal="right" vertical="center"/>
    </x:xf>
    <x:xf numFmtId="202" fontId="3" fillId="0" borderId="7" xfId="0" applyNumberFormat="1" applyFont="1" applyFill="1" applyBorder="1" applyAlignment="1">
      <x:alignment horizontal="right" vertical="center"/>
    </x:xf>
    <x:xf numFmtId="203" fontId="3" fillId="0" borderId="7" xfId="0" applyNumberFormat="1" applyFont="1" applyFill="1" applyBorder="1" applyAlignment="1">
      <x:alignment horizontal="right" vertical="center"/>
    </x:xf>
    <x:xf numFmtId="0" fontId="3" fillId="0" borderId="7" xfId="0" applyNumberFormat="1" applyFont="1" applyFill="1" applyBorder="1" applyAlignment="1">
      <x:alignment horizontal="left" vertical="center"/>
    </x:xf>
    <x:xf numFmtId="200" fontId="3" fillId="0" borderId="8" xfId="0" applyNumberFormat="1" applyFont="1" applyFill="1" applyBorder="1" applyAlignment="1">
      <x:alignment horizontal="center" vertical="center"/>
    </x:xf>
    <x:xf numFmtId="0" fontId="3" fillId="0" borderId="8" xfId="0" applyNumberFormat="1" applyFont="1" applyFill="1" applyBorder="1" applyAlignment="1">
      <x:alignment vertical="center"/>
    </x:xf>
    <x:xf numFmtId="201" fontId="3" fillId="0" borderId="8" xfId="0" applyNumberFormat="1" applyFont="1" applyFill="1" applyBorder="1" applyAlignment="1">
      <x:alignment horizontal="right" vertical="center"/>
    </x:xf>
    <x:xf numFmtId="202" fontId="3" fillId="0" borderId="8" xfId="0" applyNumberFormat="1" applyFont="1" applyFill="1" applyBorder="1" applyAlignment="1">
      <x:alignment horizontal="right" vertical="center"/>
    </x:xf>
    <x:xf numFmtId="203" fontId="3" fillId="0" borderId="8" xfId="0" applyNumberFormat="1" applyFont="1" applyFill="1" applyBorder="1" applyAlignment="1">
      <x:alignment horizontal="right" vertical="center"/>
    </x:xf>
    <x:xf numFmtId="0" fontId="3" fillId="0" borderId="8" xfId="0" applyNumberFormat="1" applyFont="1" applyFill="1" applyBorder="1" applyAlignment="1">
      <x:alignment horizontal="left"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9" xfId="0" applyNumberFormat="1" applyFont="1" applyFill="1" applyBorder="1"/>
    <x:xf numFmtId="0" fontId="6" fillId="4" borderId="9" xfId="0" applyNumberFormat="1" applyFont="1" applyFill="1" applyBorder="1" applyAlignment="1">
      <x:alignment horizontal="left"/>
    </x:xf>
    <x:xf numFmtId="0" fontId="6" fillId="4" borderId="9" xfId="0" applyNumberFormat="1" applyFont="1" applyFill="1" applyBorder="1" applyAlignment="1">
      <x:alignment horizontal="left" vertical="center"/>
    </x:xf>
    <x:xf numFmtId="0" fontId="3" fillId="0" borderId="10" xfId="0" applyNumberFormat="1" applyFont="1" applyFill="1" applyBorder="1"/>
    <x:xf numFmtId="0" fontId="3" fillId="0" borderId="10" xfId="0" applyNumberFormat="1" applyFont="1" applyFill="1" applyBorder="1" applyAlignment="1">
      <x:alignment wrapText="1"/>
    </x:xf>
    <x:xf numFmtId="0" fontId="3" fillId="0" borderId="10" xfId="0" applyNumberFormat="1" applyFont="1" applyFill="1" applyBorder="1" applyAlignment="1">
      <x:alignment vertical="center" wrapText="1"/>
    </x:xf>
    <x:xf numFmtId="0" fontId="6" fillId="0" borderId="1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548235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C65911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3c392903dc4320" /><Relationship Type="http://schemas.openxmlformats.org/officeDocument/2006/relationships/theme" Target="/xl/theme/theme1.xml" Id="R529c0defb269482b" /><Relationship Type="http://schemas.openxmlformats.org/officeDocument/2006/relationships/sharedStrings" Target="/xl/sharedStrings.xml" Id="R59da798ef0d94a7e" /><Relationship Type="http://schemas.openxmlformats.org/officeDocument/2006/relationships/worksheet" Target="/xl/worksheets/sheet1.xml" Id="R780e8149b1364151" /><Relationship Type="http://schemas.openxmlformats.org/officeDocument/2006/relationships/worksheet" Target="/xl/worksheets/sheet2.xml" Id="Rd70b1e08320c4cf3" /></Relationships>
</file>

<file path=xl/tables/table1.xml><?xml version="1.0" encoding="utf-8"?>
<x:table xmlns:x="http://schemas.openxmlformats.org/spreadsheetml/2006/main" id="1" name="QualidadeArTable" displayName="QualidadeArTable" ref="A4:H6004" headerRowCount="1" totalsRowCount="0" totalsRowShown="0">
  <x:tableColumns count="8">
    <x:tableColumn id="1" name="Data"/>
    <x:tableColumn id="2" name="Estação / Região"/>
    <x:tableColumn id="3" name="Tráfego (Veíc/h)"/>
    <x:tableColumn id="4" name="Temperatura (°C)"/>
    <x:tableColumn id="5" name="Umidade (%)"/>
    <x:tableColumn id="6" name="CO2 (ppm)"/>
    <x:tableColumn id="7" name="PM2.5 (µg/m³)"/>
    <x:tableColumn id="8" name="Qualidade do A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icionarioDadosTable" displayName="DicionarioDadosTable" ref="A4:B12" headerRowCount="1" totalsRowCount="0" totalsRowShown="0">
  <x:tableColumns count="2">
    <x:tableColumn id="1" name="Coluna"/>
    <x:tableColumn id="2" name="Descri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c34e4900b4244b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f1829bee43e405f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8" hidden="0" customWidth="1"/>
    <x:col min="3" max="3" width="18" hidden="0" customWidth="1"/>
    <x:col min="4" max="4" width="18" hidden="0" customWidth="1"/>
    <x:col min="5" max="5" width="14" hidden="0" customWidth="1"/>
    <x:col min="6" max="6" width="14" hidden="0" customWidth="1"/>
    <x:col min="7" max="7" width="18" hidden="0" customWidth="1"/>
    <x:col min="8" max="8" width="18" hidden="0" customWidth="1"/>
  </x:cols>
  <x:sheetData>
    <x:row r="1" ht="30" customHeight="1">
      <x:c r="A1" s="2" t="str">
        <x:v>Sistema de Monitoramento da Qualidade do Ar - Cidade de São Paulo</x:v>
      </x:c>
      <x:c r="B1" s="2"/>
      <x:c r="C1" s="2"/>
      <x:c r="D1" s="2"/>
      <x:c r="E1" s="2"/>
      <x:c r="F1" s="2"/>
      <x:c r="G1" s="2"/>
      <x:c r="H1" s="2"/>
    </x:row>
    <x:row r="2" ht="21" customHeight="1">
      <x:c r="A2" s="4" t="str">
        <x:v>Leituras diárias por região, tráfego urbano e indicadores atmosféricos</x:v>
      </x:c>
      <x:c r="B2" s="4"/>
      <x:c r="C2" s="4"/>
      <x:c r="D2" s="4"/>
      <x:c r="E2" s="4"/>
      <x:c r="F2" s="4"/>
      <x:c r="G2" s="4"/>
      <x:c r="H2" s="4"/>
    </x:row>
    <x:row r="3" ht="8" customHeight="1"/>
    <x:row r="4" ht="24" customHeight="1">
      <x:c r="A4" s="41" t="str">
        <x:v>Data</x:v>
      </x:c>
      <x:c r="B4" s="42" t="str">
        <x:v>Estação / Região</x:v>
      </x:c>
      <x:c r="C4" s="42" t="str">
        <x:v>Tráfego (Veíc/h)</x:v>
      </x:c>
      <x:c r="D4" s="42" t="str">
        <x:v>Temperatura (°C)</x:v>
      </x:c>
      <x:c r="E4" s="42" t="str">
        <x:v>Umidade (%)</x:v>
      </x:c>
      <x:c r="F4" s="42" t="str">
        <x:v>CO2 (ppm)</x:v>
      </x:c>
      <x:c r="G4" s="42" t="str">
        <x:v>PM2.5 (µg/m³)</x:v>
      </x:c>
      <x:c r="H4" s="43" t="str">
        <x:v>Qualidade do Ar</x:v>
      </x:c>
    </x:row>
    <x:row r="5" ht="20" customHeight="1">
      <x:c r="A5" s="44" t="n">
        <x:v>45766</x:v>
      </x:c>
      <x:c r="B5" s="45" t="str">
        <x:v>Centro</x:v>
      </x:c>
      <x:c r="C5" s="46" t="n">
        <x:v>5707</x:v>
      </x:c>
      <x:c r="D5" s="47" t="n">
        <x:v>24</x:v>
      </x:c>
      <x:c r="E5" s="48" t="n">
        <x:v>80</x:v>
      </x:c>
      <x:c r="F5" s="48" t="n">
        <x:v>581</x:v>
      </x:c>
      <x:c r="G5" s="47" t="n">
        <x:v>39</x:v>
      </x:c>
      <x:c r="H5" s="49" t="str">
        <x:f>IF(G5&lt;=25,"Boa",IF(G5&lt;=50,"Moderada",IF(G5&lt;=75,"Ruim","Muito Ruim")))</x:f>
        <x:v>Moderada</x:v>
      </x:c>
    </x:row>
    <x:row r="6" ht="20" customHeight="1">
      <x:c r="A6" s="50" t="n">
        <x:v>45766</x:v>
      </x:c>
      <x:c r="B6" s="51" t="str">
        <x:v>Marginal Tietê</x:v>
      </x:c>
      <x:c r="C6" s="52" t="n">
        <x:v>9350</x:v>
      </x:c>
      <x:c r="D6" s="53" t="n">
        <x:v>18.9</x:v>
      </x:c>
      <x:c r="E6" s="54" t="n">
        <x:v>81</x:v>
      </x:c>
      <x:c r="F6" s="54" t="n">
        <x:v>783</x:v>
      </x:c>
      <x:c r="G6" s="53" t="n">
        <x:v>60.8</x:v>
      </x:c>
      <x:c r="H6" s="55" t="str">
        <x:f>IF(G6&lt;=25,"Boa",IF(G6&lt;=50,"Moderada",IF(G6&lt;=75,"Ruim","Muito Ruim")))</x:f>
        <x:v>Ruim</x:v>
      </x:c>
    </x:row>
    <x:row r="7" ht="20" customHeight="1">
      <x:c r="A7" s="44" t="n">
        <x:v>45766</x:v>
      </x:c>
      <x:c r="B7" s="45" t="str">
        <x:v>Paulista</x:v>
      </x:c>
      <x:c r="C7" s="46" t="n">
        <x:v>6655</x:v>
      </x:c>
      <x:c r="D7" s="47" t="n">
        <x:v>27.3</x:v>
      </x:c>
      <x:c r="E7" s="48" t="n">
        <x:v>61</x:v>
      </x:c>
      <x:c r="F7" s="48" t="n">
        <x:v>704</x:v>
      </x:c>
      <x:c r="G7" s="47" t="n">
        <x:v>42.1</x:v>
      </x:c>
      <x:c r="H7" s="49" t="str">
        <x:f>IF(G7&lt;=25,"Boa",IF(G7&lt;=50,"Moderada",IF(G7&lt;=75,"Ruim","Muito Ruim")))</x:f>
        <x:v>Moderada</x:v>
      </x:c>
    </x:row>
    <x:row r="8" ht="20" customHeight="1">
      <x:c r="A8" s="50" t="n">
        <x:v>45766</x:v>
      </x:c>
      <x:c r="B8" s="51" t="str">
        <x:v>Pinheiros</x:v>
      </x:c>
      <x:c r="C8" s="52" t="n">
        <x:v>4259</x:v>
      </x:c>
      <x:c r="D8" s="53" t="n">
        <x:v>20.5</x:v>
      </x:c>
      <x:c r="E8" s="54" t="n">
        <x:v>75</x:v>
      </x:c>
      <x:c r="F8" s="54" t="n">
        <x:v>597</x:v>
      </x:c>
      <x:c r="G8" s="53" t="n">
        <x:v>33.2</x:v>
      </x:c>
      <x:c r="H8" s="55" t="str">
        <x:f>IF(G8&lt;=25,"Boa",IF(G8&lt;=50,"Moderada",IF(G8&lt;=75,"Ruim","Muito Ruim")))</x:f>
        <x:v>Moderada</x:v>
      </x:c>
    </x:row>
    <x:row r="9" ht="20" customHeight="1">
      <x:c r="A9" s="44" t="n">
        <x:v>45766</x:v>
      </x:c>
      <x:c r="B9" s="45" t="str">
        <x:v>Zona Sul (Ibirapuera)</x:v>
      </x:c>
      <x:c r="C9" s="46" t="n">
        <x:v>3972</x:v>
      </x:c>
      <x:c r="D9" s="47" t="n">
        <x:v>26.1</x:v>
      </x:c>
      <x:c r="E9" s="48" t="n">
        <x:v>59</x:v>
      </x:c>
      <x:c r="F9" s="48" t="n">
        <x:v>565</x:v>
      </x:c>
      <x:c r="G9" s="47" t="n">
        <x:v>20.2</x:v>
      </x:c>
      <x:c r="H9" s="49" t="str">
        <x:f>IF(G9&lt;=25,"Boa",IF(G9&lt;=50,"Moderada",IF(G9&lt;=75,"Ruim","Muito Ruim")))</x:f>
        <x:v>Boa</x:v>
      </x:c>
    </x:row>
    <x:row r="10" ht="20" customHeight="1">
      <x:c r="A10" s="50" t="n">
        <x:v>45766</x:v>
      </x:c>
      <x:c r="B10" s="51" t="str">
        <x:v>Vila Mariana</x:v>
      </x:c>
      <x:c r="C10" s="52" t="n">
        <x:v>4569</x:v>
      </x:c>
      <x:c r="D10" s="53" t="n">
        <x:v>21.5</x:v>
      </x:c>
      <x:c r="E10" s="54" t="n">
        <x:v>75</x:v>
      </x:c>
      <x:c r="F10" s="54" t="n">
        <x:v>624</x:v>
      </x:c>
      <x:c r="G10" s="53" t="n">
        <x:v>21.9</x:v>
      </x:c>
      <x:c r="H10" s="55" t="str">
        <x:f>IF(G10&lt;=25,"Boa",IF(G10&lt;=50,"Moderada",IF(G10&lt;=75,"Ruim","Muito Ruim")))</x:f>
        <x:v>Boa</x:v>
      </x:c>
    </x:row>
    <x:row r="11" ht="20" customHeight="1">
      <x:c r="A11" s="44" t="n">
        <x:v>45766</x:v>
      </x:c>
      <x:c r="B11" s="45" t="str">
        <x:v>Santana</x:v>
      </x:c>
      <x:c r="C11" s="46" t="n">
        <x:v>4995</x:v>
      </x:c>
      <x:c r="D11" s="47" t="n">
        <x:v>27.9</x:v>
      </x:c>
      <x:c r="E11" s="48" t="n">
        <x:v>68</x:v>
      </x:c>
      <x:c r="F11" s="48" t="n">
        <x:v>580</x:v>
      </x:c>
      <x:c r="G11" s="47" t="n">
        <x:v>33.3</x:v>
      </x:c>
      <x:c r="H11" s="49" t="str">
        <x:f>IF(G11&lt;=25,"Boa",IF(G11&lt;=50,"Moderada",IF(G11&lt;=75,"Ruim","Muito Ruim")))</x:f>
        <x:v>Moderada</x:v>
      </x:c>
    </x:row>
    <x:row r="12" ht="20" customHeight="1">
      <x:c r="A12" s="50" t="n">
        <x:v>45766</x:v>
      </x:c>
      <x:c r="B12" s="51" t="str">
        <x:v>Lapa</x:v>
      </x:c>
      <x:c r="C12" s="52" t="n">
        <x:v>5518</x:v>
      </x:c>
      <x:c r="D12" s="53" t="n">
        <x:v>22.8</x:v>
      </x:c>
      <x:c r="E12" s="54" t="n">
        <x:v>80</x:v>
      </x:c>
      <x:c r="F12" s="54" t="n">
        <x:v>560</x:v>
      </x:c>
      <x:c r="G12" s="53" t="n">
        <x:v>33.3</x:v>
      </x:c>
      <x:c r="H12" s="55" t="str">
        <x:f>IF(G12&lt;=25,"Boa",IF(G12&lt;=50,"Moderada",IF(G12&lt;=75,"Ruim","Muito Ruim")))</x:f>
        <x:v>Moderada</x:v>
      </x:c>
    </x:row>
    <x:row r="13" ht="20" customHeight="1">
      <x:c r="A13" s="44" t="n">
        <x:v>45766</x:v>
      </x:c>
      <x:c r="B13" s="45" t="str">
        <x:v>Moema</x:v>
      </x:c>
      <x:c r="C13" s="46" t="n">
        <x:v>5415</x:v>
      </x:c>
      <x:c r="D13" s="47" t="n">
        <x:v>24.6</x:v>
      </x:c>
      <x:c r="E13" s="48" t="n">
        <x:v>74</x:v>
      </x:c>
      <x:c r="F13" s="48" t="n">
        <x:v>546</x:v>
      </x:c>
      <x:c r="G13" s="47" t="n">
        <x:v>22.3</x:v>
      </x:c>
      <x:c r="H13" s="49" t="str">
        <x:f>IF(G13&lt;=25,"Boa",IF(G13&lt;=50,"Moderada",IF(G13&lt;=75,"Ruim","Muito Ruim")))</x:f>
        <x:v>Boa</x:v>
      </x:c>
    </x:row>
    <x:row r="14" ht="20" customHeight="1">
      <x:c r="A14" s="50" t="n">
        <x:v>45766</x:v>
      </x:c>
      <x:c r="B14" s="51" t="str">
        <x:v>Santo Amaro</x:v>
      </x:c>
      <x:c r="C14" s="52" t="n">
        <x:v>6052</x:v>
      </x:c>
      <x:c r="D14" s="53" t="n">
        <x:v>19.7</x:v>
      </x:c>
      <x:c r="E14" s="54" t="n">
        <x:v>69</x:v>
      </x:c>
      <x:c r="F14" s="54" t="n">
        <x:v>646</x:v>
      </x:c>
      <x:c r="G14" s="53" t="n">
        <x:v>41.7</x:v>
      </x:c>
      <x:c r="H14" s="55" t="str">
        <x:f>IF(G14&lt;=25,"Boa",IF(G14&lt;=50,"Moderada",IF(G14&lt;=75,"Ruim","Muito Ruim")))</x:f>
        <x:v>Moderada</x:v>
      </x:c>
    </x:row>
    <x:row r="15" ht="20" customHeight="1">
      <x:c r="A15" s="44" t="n">
        <x:v>45766</x:v>
      </x:c>
      <x:c r="B15" s="45" t="str">
        <x:v>Itaquera</x:v>
      </x:c>
      <x:c r="C15" s="46" t="n">
        <x:v>6104</x:v>
      </x:c>
      <x:c r="D15" s="47" t="n">
        <x:v>26.6</x:v>
      </x:c>
      <x:c r="E15" s="48" t="n">
        <x:v>82</x:v>
      </x:c>
      <x:c r="F15" s="48" t="n">
        <x:v>692</x:v>
      </x:c>
      <x:c r="G15" s="47" t="n">
        <x:v>49.9</x:v>
      </x:c>
      <x:c r="H15" s="49" t="str">
        <x:f>IF(G15&lt;=25,"Boa",IF(G15&lt;=50,"Moderada",IF(G15&lt;=75,"Ruim","Muito Ruim")))</x:f>
        <x:v>Moderada</x:v>
      </x:c>
    </x:row>
    <x:row r="16" ht="20" customHeight="1">
      <x:c r="A16" s="50" t="n">
        <x:v>45766</x:v>
      </x:c>
      <x:c r="B16" s="51" t="str">
        <x:v>São Mateus</x:v>
      </x:c>
      <x:c r="C16" s="52" t="n">
        <x:v>6327</x:v>
      </x:c>
      <x:c r="D16" s="53" t="n">
        <x:v>25.7</x:v>
      </x:c>
      <x:c r="E16" s="54" t="n">
        <x:v>70</x:v>
      </x:c>
      <x:c r="F16" s="54" t="n">
        <x:v>659</x:v>
      </x:c>
      <x:c r="G16" s="53" t="n">
        <x:v>33.7</x:v>
      </x:c>
      <x:c r="H16" s="55" t="str">
        <x:f>IF(G16&lt;=25,"Boa",IF(G16&lt;=50,"Moderada",IF(G16&lt;=75,"Ruim","Muito Ruim")))</x:f>
        <x:v>Moderada</x:v>
      </x:c>
    </x:row>
    <x:row r="17" ht="20" customHeight="1">
      <x:c r="A17" s="44" t="n">
        <x:v>45767</x:v>
      </x:c>
      <x:c r="B17" s="45" t="str">
        <x:v>Centro</x:v>
      </x:c>
      <x:c r="C17" s="46" t="n">
        <x:v>4941</x:v>
      </x:c>
      <x:c r="D17" s="47" t="n">
        <x:v>27.4</x:v>
      </x:c>
      <x:c r="E17" s="48" t="n">
        <x:v>70</x:v>
      </x:c>
      <x:c r="F17" s="48" t="n">
        <x:v>598</x:v>
      </x:c>
      <x:c r="G17" s="47" t="n">
        <x:v>28.5</x:v>
      </x:c>
      <x:c r="H17" s="49" t="str">
        <x:f>IF(G17&lt;=25,"Boa",IF(G17&lt;=50,"Moderada",IF(G17&lt;=75,"Ruim","Muito Ruim")))</x:f>
        <x:v>Moderada</x:v>
      </x:c>
    </x:row>
    <x:row r="18" ht="20" customHeight="1">
      <x:c r="A18" s="50" t="n">
        <x:v>45767</x:v>
      </x:c>
      <x:c r="B18" s="51" t="str">
        <x:v>Marginal Tietê</x:v>
      </x:c>
      <x:c r="C18" s="52" t="n">
        <x:v>9035</x:v>
      </x:c>
      <x:c r="D18" s="53" t="n">
        <x:v>21.4</x:v>
      </x:c>
      <x:c r="E18" s="54" t="n">
        <x:v>73</x:v>
      </x:c>
      <x:c r="F18" s="54" t="n">
        <x:v>751</x:v>
      </x:c>
      <x:c r="G18" s="53" t="n">
        <x:v>67.9</x:v>
      </x:c>
      <x:c r="H18" s="55" t="str">
        <x:f>IF(G18&lt;=25,"Boa",IF(G18&lt;=50,"Moderada",IF(G18&lt;=75,"Ruim","Muito Ruim")))</x:f>
        <x:v>Ruim</x:v>
      </x:c>
    </x:row>
    <x:row r="19" ht="20" customHeight="1">
      <x:c r="A19" s="44" t="n">
        <x:v>45767</x:v>
      </x:c>
      <x:c r="B19" s="45" t="str">
        <x:v>Paulista</x:v>
      </x:c>
      <x:c r="C19" s="46" t="n">
        <x:v>7732</x:v>
      </x:c>
      <x:c r="D19" s="47" t="n">
        <x:v>24.8</x:v>
      </x:c>
      <x:c r="E19" s="48" t="n">
        <x:v>68</x:v>
      </x:c>
      <x:c r="F19" s="48" t="n">
        <x:v>677</x:v>
      </x:c>
      <x:c r="G19" s="47" t="n">
        <x:v>43.9</x:v>
      </x:c>
      <x:c r="H19" s="49" t="str">
        <x:f>IF(G19&lt;=25,"Boa",IF(G19&lt;=50,"Moderada",IF(G19&lt;=75,"Ruim","Muito Ruim")))</x:f>
        <x:v>Moderada</x:v>
      </x:c>
    </x:row>
    <x:row r="20" ht="20" customHeight="1">
      <x:c r="A20" s="50" t="n">
        <x:v>45767</x:v>
      </x:c>
      <x:c r="B20" s="51" t="str">
        <x:v>Pinheiros</x:v>
      </x:c>
      <x:c r="C20" s="52" t="n">
        <x:v>3881</x:v>
      </x:c>
      <x:c r="D20" s="53" t="n">
        <x:v>20.9</x:v>
      </x:c>
      <x:c r="E20" s="54" t="n">
        <x:v>76</x:v>
      </x:c>
      <x:c r="F20" s="54" t="n">
        <x:v>533</x:v>
      </x:c>
      <x:c r="G20" s="53" t="n">
        <x:v>28.9</x:v>
      </x:c>
      <x:c r="H20" s="55" t="str">
        <x:f>IF(G20&lt;=25,"Boa",IF(G20&lt;=50,"Moderada",IF(G20&lt;=75,"Ruim","Muito Ruim")))</x:f>
        <x:v>Moderada</x:v>
      </x:c>
    </x:row>
    <x:row r="21" ht="20" customHeight="1">
      <x:c r="A21" s="44" t="n">
        <x:v>45767</x:v>
      </x:c>
      <x:c r="B21" s="45" t="str">
        <x:v>Zona Sul (Ibirapuera)</x:v>
      </x:c>
      <x:c r="C21" s="46" t="n">
        <x:v>4182</x:v>
      </x:c>
      <x:c r="D21" s="47" t="n">
        <x:v>20.3</x:v>
      </x:c>
      <x:c r="E21" s="48" t="n">
        <x:v>78</x:v>
      </x:c>
      <x:c r="F21" s="48" t="n">
        <x:v>562</x:v>
      </x:c>
      <x:c r="G21" s="47" t="n">
        <x:v>30.9</x:v>
      </x:c>
      <x:c r="H21" s="49" t="str">
        <x:f>IF(G21&lt;=25,"Boa",IF(G21&lt;=50,"Moderada",IF(G21&lt;=75,"Ruim","Muito Ruim")))</x:f>
        <x:v>Moderada</x:v>
      </x:c>
    </x:row>
    <x:row r="22" ht="20" customHeight="1">
      <x:c r="A22" s="50" t="n">
        <x:v>45767</x:v>
      </x:c>
      <x:c r="B22" s="51" t="str">
        <x:v>Vila Mariana</x:v>
      </x:c>
      <x:c r="C22" s="52" t="n">
        <x:v>4360</x:v>
      </x:c>
      <x:c r="D22" s="53" t="n">
        <x:v>25.3</x:v>
      </x:c>
      <x:c r="E22" s="54" t="n">
        <x:v>68</x:v>
      </x:c>
      <x:c r="F22" s="54" t="n">
        <x:v>555</x:v>
      </x:c>
      <x:c r="G22" s="53" t="n">
        <x:v>29.3</x:v>
      </x:c>
      <x:c r="H22" s="55" t="str">
        <x:f>IF(G22&lt;=25,"Boa",IF(G22&lt;=50,"Moderada",IF(G22&lt;=75,"Ruim","Muito Ruim")))</x:f>
        <x:v>Moderada</x:v>
      </x:c>
    </x:row>
    <x:row r="23" ht="20" customHeight="1">
      <x:c r="A23" s="44" t="n">
        <x:v>45767</x:v>
      </x:c>
      <x:c r="B23" s="45" t="str">
        <x:v>Santana</x:v>
      </x:c>
      <x:c r="C23" s="46" t="n">
        <x:v>5315</x:v>
      </x:c>
      <x:c r="D23" s="47" t="n">
        <x:v>20.9</x:v>
      </x:c>
      <x:c r="E23" s="48" t="n">
        <x:v>69</x:v>
      </x:c>
      <x:c r="F23" s="48" t="n">
        <x:v>639</x:v>
      </x:c>
      <x:c r="G23" s="47" t="n">
        <x:v>38.7</x:v>
      </x:c>
      <x:c r="H23" s="49" t="str">
        <x:f>IF(G23&lt;=25,"Boa",IF(G23&lt;=50,"Moderada",IF(G23&lt;=75,"Ruim","Muito Ruim")))</x:f>
        <x:v>Moderada</x:v>
      </x:c>
    </x:row>
    <x:row r="24" ht="20" customHeight="1">
      <x:c r="A24" s="50" t="n">
        <x:v>45767</x:v>
      </x:c>
      <x:c r="B24" s="51" t="str">
        <x:v>Lapa</x:v>
      </x:c>
      <x:c r="C24" s="52" t="n">
        <x:v>5304</x:v>
      </x:c>
      <x:c r="D24" s="53" t="n">
        <x:v>20.5</x:v>
      </x:c>
      <x:c r="E24" s="54" t="n">
        <x:v>76</x:v>
      </x:c>
      <x:c r="F24" s="54" t="n">
        <x:v>582</x:v>
      </x:c>
      <x:c r="G24" s="53" t="n">
        <x:v>42.6</x:v>
      </x:c>
      <x:c r="H24" s="55" t="str">
        <x:f>IF(G24&lt;=25,"Boa",IF(G24&lt;=50,"Moderada",IF(G24&lt;=75,"Ruim","Muito Ruim")))</x:f>
        <x:v>Moderada</x:v>
      </x:c>
    </x:row>
    <x:row r="25" ht="20" customHeight="1">
      <x:c r="A25" s="44" t="n">
        <x:v>45767</x:v>
      </x:c>
      <x:c r="B25" s="45" t="str">
        <x:v>Moema</x:v>
      </x:c>
      <x:c r="C25" s="46" t="n">
        <x:v>4870</x:v>
      </x:c>
      <x:c r="D25" s="47" t="n">
        <x:v>26.7</x:v>
      </x:c>
      <x:c r="E25" s="48" t="n">
        <x:v>77</x:v>
      </x:c>
      <x:c r="F25" s="48" t="n">
        <x:v>623</x:v>
      </x:c>
      <x:c r="G25" s="47" t="n">
        <x:v>34</x:v>
      </x:c>
      <x:c r="H25" s="49" t="str">
        <x:f>IF(G25&lt;=25,"Boa",IF(G25&lt;=50,"Moderada",IF(G25&lt;=75,"Ruim","Muito Ruim")))</x:f>
        <x:v>Moderada</x:v>
      </x:c>
    </x:row>
    <x:row r="26" ht="20" customHeight="1">
      <x:c r="A26" s="50" t="n">
        <x:v>45767</x:v>
      </x:c>
      <x:c r="B26" s="51" t="str">
        <x:v>Santo Amaro</x:v>
      </x:c>
      <x:c r="C26" s="52" t="n">
        <x:v>6629</x:v>
      </x:c>
      <x:c r="D26" s="53" t="n">
        <x:v>26.2</x:v>
      </x:c>
      <x:c r="E26" s="54" t="n">
        <x:v>63</x:v>
      </x:c>
      <x:c r="F26" s="54" t="n">
        <x:v>625</x:v>
      </x:c>
      <x:c r="G26" s="53" t="n">
        <x:v>45.3</x:v>
      </x:c>
      <x:c r="H26" s="55" t="str">
        <x:f>IF(G26&lt;=25,"Boa",IF(G26&lt;=50,"Moderada",IF(G26&lt;=75,"Ruim","Muito Ruim")))</x:f>
        <x:v>Moderada</x:v>
      </x:c>
    </x:row>
    <x:row r="27" ht="20" customHeight="1">
      <x:c r="A27" s="44" t="n">
        <x:v>45767</x:v>
      </x:c>
      <x:c r="B27" s="45" t="str">
        <x:v>Itaquera</x:v>
      </x:c>
      <x:c r="C27" s="46" t="n">
        <x:v>7571</x:v>
      </x:c>
      <x:c r="D27" s="47" t="n">
        <x:v>18.8</x:v>
      </x:c>
      <x:c r="E27" s="48" t="n">
        <x:v>73</x:v>
      </x:c>
      <x:c r="F27" s="48" t="n">
        <x:v>733</x:v>
      </x:c>
      <x:c r="G27" s="47" t="n">
        <x:v>54.6</x:v>
      </x:c>
      <x:c r="H27" s="49" t="str">
        <x:f>IF(G27&lt;=25,"Boa",IF(G27&lt;=50,"Moderada",IF(G27&lt;=75,"Ruim","Muito Ruim")))</x:f>
        <x:v>Ruim</x:v>
      </x:c>
    </x:row>
    <x:row r="28" ht="20" customHeight="1">
      <x:c r="A28" s="50" t="n">
        <x:v>45767</x:v>
      </x:c>
      <x:c r="B28" s="51" t="str">
        <x:v>São Mateus</x:v>
      </x:c>
      <x:c r="C28" s="52" t="n">
        <x:v>6885</x:v>
      </x:c>
      <x:c r="D28" s="53" t="n">
        <x:v>27.2</x:v>
      </x:c>
      <x:c r="E28" s="54" t="n">
        <x:v>58</x:v>
      </x:c>
      <x:c r="F28" s="54" t="n">
        <x:v>631</x:v>
      </x:c>
      <x:c r="G28" s="53" t="n">
        <x:v>34.9</x:v>
      </x:c>
      <x:c r="H28" s="55" t="str">
        <x:f>IF(G28&lt;=25,"Boa",IF(G28&lt;=50,"Moderada",IF(G28&lt;=75,"Ruim","Muito Ruim")))</x:f>
        <x:v>Moderada</x:v>
      </x:c>
    </x:row>
    <x:row r="29" ht="20" customHeight="1">
      <x:c r="A29" s="44" t="n">
        <x:v>45768</x:v>
      </x:c>
      <x:c r="B29" s="45" t="str">
        <x:v>Centro</x:v>
      </x:c>
      <x:c r="C29" s="46" t="n">
        <x:v>5841</x:v>
      </x:c>
      <x:c r="D29" s="47" t="n">
        <x:v>23.3</x:v>
      </x:c>
      <x:c r="E29" s="48" t="n">
        <x:v>76</x:v>
      </x:c>
      <x:c r="F29" s="48" t="n">
        <x:v>677</x:v>
      </x:c>
      <x:c r="G29" s="47" t="n">
        <x:v>38.8</x:v>
      </x:c>
      <x:c r="H29" s="49" t="str">
        <x:f>IF(G29&lt;=25,"Boa",IF(G29&lt;=50,"Moderada",IF(G29&lt;=75,"Ruim","Muito Ruim")))</x:f>
        <x:v>Moderada</x:v>
      </x:c>
    </x:row>
    <x:row r="30" ht="20" customHeight="1">
      <x:c r="A30" s="50" t="n">
        <x:v>45768</x:v>
      </x:c>
      <x:c r="B30" s="51" t="str">
        <x:v>Marginal Tietê</x:v>
      </x:c>
      <x:c r="C30" s="52" t="n">
        <x:v>7948</x:v>
      </x:c>
      <x:c r="D30" s="53" t="n">
        <x:v>21.3</x:v>
      </x:c>
      <x:c r="E30" s="54" t="n">
        <x:v>68</x:v>
      </x:c>
      <x:c r="F30" s="54" t="n">
        <x:v>760</x:v>
      </x:c>
      <x:c r="G30" s="53" t="n">
        <x:v>62.6</x:v>
      </x:c>
      <x:c r="H30" s="55" t="str">
        <x:f>IF(G30&lt;=25,"Boa",IF(G30&lt;=50,"Moderada",IF(G30&lt;=75,"Ruim","Muito Ruim")))</x:f>
        <x:v>Ruim</x:v>
      </x:c>
    </x:row>
    <x:row r="31" ht="20" customHeight="1">
      <x:c r="A31" s="44" t="n">
        <x:v>45768</x:v>
      </x:c>
      <x:c r="B31" s="45" t="str">
        <x:v>Paulista</x:v>
      </x:c>
      <x:c r="C31" s="46" t="n">
        <x:v>6884</x:v>
      </x:c>
      <x:c r="D31" s="47" t="n">
        <x:v>19.8</x:v>
      </x:c>
      <x:c r="E31" s="48" t="n">
        <x:v>76</x:v>
      </x:c>
      <x:c r="F31" s="48" t="n">
        <x:v>727</x:v>
      </x:c>
      <x:c r="G31" s="47" t="n">
        <x:v>34.6</x:v>
      </x:c>
      <x:c r="H31" s="49" t="str">
        <x:f>IF(G31&lt;=25,"Boa",IF(G31&lt;=50,"Moderada",IF(G31&lt;=75,"Ruim","Muito Ruim")))</x:f>
        <x:v>Moderada</x:v>
      </x:c>
    </x:row>
    <x:row r="32" ht="20" customHeight="1">
      <x:c r="A32" s="50" t="n">
        <x:v>45768</x:v>
      </x:c>
      <x:c r="B32" s="51" t="str">
        <x:v>Pinheiros</x:v>
      </x:c>
      <x:c r="C32" s="52" t="n">
        <x:v>3719</x:v>
      </x:c>
      <x:c r="D32" s="53" t="n">
        <x:v>26.7</x:v>
      </x:c>
      <x:c r="E32" s="54" t="n">
        <x:v>79</x:v>
      </x:c>
      <x:c r="F32" s="54" t="n">
        <x:v>568</x:v>
      </x:c>
      <x:c r="G32" s="53" t="n">
        <x:v>18.6</x:v>
      </x:c>
      <x:c r="H32" s="55" t="str">
        <x:f>IF(G32&lt;=25,"Boa",IF(G32&lt;=50,"Moderada",IF(G32&lt;=75,"Ruim","Muito Ruim")))</x:f>
        <x:v>Boa</x:v>
      </x:c>
    </x:row>
    <x:row r="33" ht="20" customHeight="1">
      <x:c r="A33" s="44" t="n">
        <x:v>45768</x:v>
      </x:c>
      <x:c r="B33" s="45" t="str">
        <x:v>Zona Sul (Ibirapuera)</x:v>
      </x:c>
      <x:c r="C33" s="46" t="n">
        <x:v>5057</x:v>
      </x:c>
      <x:c r="D33" s="47" t="n">
        <x:v>27.5</x:v>
      </x:c>
      <x:c r="E33" s="48" t="n">
        <x:v>79</x:v>
      </x:c>
      <x:c r="F33" s="48" t="n">
        <x:v>580</x:v>
      </x:c>
      <x:c r="G33" s="47" t="n">
        <x:v>26.8</x:v>
      </x:c>
      <x:c r="H33" s="49" t="str">
        <x:f>IF(G33&lt;=25,"Boa",IF(G33&lt;=50,"Moderada",IF(G33&lt;=75,"Ruim","Muito Ruim")))</x:f>
        <x:v>Moderada</x:v>
      </x:c>
    </x:row>
    <x:row r="34" ht="20" customHeight="1">
      <x:c r="A34" s="50" t="n">
        <x:v>45768</x:v>
      </x:c>
      <x:c r="B34" s="51" t="str">
        <x:v>Vila Mariana</x:v>
      </x:c>
      <x:c r="C34" s="52" t="n">
        <x:v>4570</x:v>
      </x:c>
      <x:c r="D34" s="53" t="n">
        <x:v>22.8</x:v>
      </x:c>
      <x:c r="E34" s="54" t="n">
        <x:v>82</x:v>
      </x:c>
      <x:c r="F34" s="54" t="n">
        <x:v>603</x:v>
      </x:c>
      <x:c r="G34" s="53" t="n">
        <x:v>30.4</x:v>
      </x:c>
      <x:c r="H34" s="55" t="str">
        <x:f>IF(G34&lt;=25,"Boa",IF(G34&lt;=50,"Moderada",IF(G34&lt;=75,"Ruim","Muito Ruim")))</x:f>
        <x:v>Moderada</x:v>
      </x:c>
    </x:row>
    <x:row r="35" ht="20" customHeight="1">
      <x:c r="A35" s="44" t="n">
        <x:v>45768</x:v>
      </x:c>
      <x:c r="B35" s="45" t="str">
        <x:v>Santana</x:v>
      </x:c>
      <x:c r="C35" s="46" t="n">
        <x:v>5538</x:v>
      </x:c>
      <x:c r="D35" s="47" t="n">
        <x:v>25.9</x:v>
      </x:c>
      <x:c r="E35" s="48" t="n">
        <x:v>70</x:v>
      </x:c>
      <x:c r="F35" s="48" t="n">
        <x:v>664</x:v>
      </x:c>
      <x:c r="G35" s="47" t="n">
        <x:v>38</x:v>
      </x:c>
      <x:c r="H35" s="49" t="str">
        <x:f>IF(G35&lt;=25,"Boa",IF(G35&lt;=50,"Moderada",IF(G35&lt;=75,"Ruim","Muito Ruim")))</x:f>
        <x:v>Moderada</x:v>
      </x:c>
    </x:row>
    <x:row r="36" ht="20" customHeight="1">
      <x:c r="A36" s="50" t="n">
        <x:v>45768</x:v>
      </x:c>
      <x:c r="B36" s="51" t="str">
        <x:v>Lapa</x:v>
      </x:c>
      <x:c r="C36" s="52" t="n">
        <x:v>4806</x:v>
      </x:c>
      <x:c r="D36" s="53" t="n">
        <x:v>22.7</x:v>
      </x:c>
      <x:c r="E36" s="54" t="n">
        <x:v>78</x:v>
      </x:c>
      <x:c r="F36" s="54" t="n">
        <x:v>574</x:v>
      </x:c>
      <x:c r="G36" s="53" t="n">
        <x:v>32.2</x:v>
      </x:c>
      <x:c r="H36" s="55" t="str">
        <x:f>IF(G36&lt;=25,"Boa",IF(G36&lt;=50,"Moderada",IF(G36&lt;=75,"Ruim","Muito Ruim")))</x:f>
        <x:v>Moderada</x:v>
      </x:c>
    </x:row>
    <x:row r="37" ht="20" customHeight="1">
      <x:c r="A37" s="44" t="n">
        <x:v>45768</x:v>
      </x:c>
      <x:c r="B37" s="45" t="str">
        <x:v>Moema</x:v>
      </x:c>
      <x:c r="C37" s="46" t="n">
        <x:v>5058</x:v>
      </x:c>
      <x:c r="D37" s="47" t="n">
        <x:v>23.6</x:v>
      </x:c>
      <x:c r="E37" s="48" t="n">
        <x:v>77</x:v>
      </x:c>
      <x:c r="F37" s="48" t="n">
        <x:v>637</x:v>
      </x:c>
      <x:c r="G37" s="47" t="n">
        <x:v>35.4</x:v>
      </x:c>
      <x:c r="H37" s="49" t="str">
        <x:f>IF(G37&lt;=25,"Boa",IF(G37&lt;=50,"Moderada",IF(G37&lt;=75,"Ruim","Muito Ruim")))</x:f>
        <x:v>Moderada</x:v>
      </x:c>
    </x:row>
    <x:row r="38" ht="20" customHeight="1">
      <x:c r="A38" s="50" t="n">
        <x:v>45768</x:v>
      </x:c>
      <x:c r="B38" s="51" t="str">
        <x:v>Santo Amaro</x:v>
      </x:c>
      <x:c r="C38" s="52" t="n">
        <x:v>7310</x:v>
      </x:c>
      <x:c r="D38" s="53" t="n">
        <x:v>19.9</x:v>
      </x:c>
      <x:c r="E38" s="54" t="n">
        <x:v>73</x:v>
      </x:c>
      <x:c r="F38" s="54" t="n">
        <x:v>700</x:v>
      </x:c>
      <x:c r="G38" s="53" t="n">
        <x:v>39.6</x:v>
      </x:c>
      <x:c r="H38" s="55" t="str">
        <x:f>IF(G38&lt;=25,"Boa",IF(G38&lt;=50,"Moderada",IF(G38&lt;=75,"Ruim","Muito Ruim")))</x:f>
        <x:v>Moderada</x:v>
      </x:c>
    </x:row>
    <x:row r="39" ht="20" customHeight="1">
      <x:c r="A39" s="44" t="n">
        <x:v>45768</x:v>
      </x:c>
      <x:c r="B39" s="45" t="str">
        <x:v>Itaquera</x:v>
      </x:c>
      <x:c r="C39" s="46" t="n">
        <x:v>6465</x:v>
      </x:c>
      <x:c r="D39" s="47" t="n">
        <x:v>21.7</x:v>
      </x:c>
      <x:c r="E39" s="48" t="n">
        <x:v>79</x:v>
      </x:c>
      <x:c r="F39" s="48" t="n">
        <x:v>651</x:v>
      </x:c>
      <x:c r="G39" s="47" t="n">
        <x:v>46.5</x:v>
      </x:c>
      <x:c r="H39" s="49" t="str">
        <x:f>IF(G39&lt;=25,"Boa",IF(G39&lt;=50,"Moderada",IF(G39&lt;=75,"Ruim","Muito Ruim")))</x:f>
        <x:v>Moderada</x:v>
      </x:c>
    </x:row>
    <x:row r="40" ht="20" customHeight="1">
      <x:c r="A40" s="50" t="n">
        <x:v>45768</x:v>
      </x:c>
      <x:c r="B40" s="51" t="str">
        <x:v>São Mateus</x:v>
      </x:c>
      <x:c r="C40" s="52" t="n">
        <x:v>6714</x:v>
      </x:c>
      <x:c r="D40" s="53" t="n">
        <x:v>26.2</x:v>
      </x:c>
      <x:c r="E40" s="54" t="n">
        <x:v>75</x:v>
      </x:c>
      <x:c r="F40" s="54" t="n">
        <x:v>710</x:v>
      </x:c>
      <x:c r="G40" s="53" t="n">
        <x:v>44.8</x:v>
      </x:c>
      <x:c r="H40" s="55" t="str">
        <x:f>IF(G40&lt;=25,"Boa",IF(G40&lt;=50,"Moderada",IF(G40&lt;=75,"Ruim","Muito Ruim")))</x:f>
        <x:v>Moderada</x:v>
      </x:c>
    </x:row>
    <x:row r="41" ht="20" customHeight="1">
      <x:c r="A41" s="44" t="n">
        <x:v>45769</x:v>
      </x:c>
      <x:c r="B41" s="45" t="str">
        <x:v>Centro</x:v>
      </x:c>
      <x:c r="C41" s="46" t="n">
        <x:v>6343</x:v>
      </x:c>
      <x:c r="D41" s="47" t="n">
        <x:v>19.9</x:v>
      </x:c>
      <x:c r="E41" s="48" t="n">
        <x:v>70</x:v>
      </x:c>
      <x:c r="F41" s="48" t="n">
        <x:v>652</x:v>
      </x:c>
      <x:c r="G41" s="47" t="n">
        <x:v>34</x:v>
      </x:c>
      <x:c r="H41" s="49" t="str">
        <x:f>IF(G41&lt;=25,"Boa",IF(G41&lt;=50,"Moderada",IF(G41&lt;=75,"Ruim","Muito Ruim")))</x:f>
        <x:v>Moderada</x:v>
      </x:c>
    </x:row>
    <x:row r="42" ht="20" customHeight="1">
      <x:c r="A42" s="50" t="n">
        <x:v>45769</x:v>
      </x:c>
      <x:c r="B42" s="51" t="str">
        <x:v>Marginal Tietê</x:v>
      </x:c>
      <x:c r="C42" s="52" t="n">
        <x:v>8385</x:v>
      </x:c>
      <x:c r="D42" s="53" t="n">
        <x:v>24.4</x:v>
      </x:c>
      <x:c r="E42" s="54" t="n">
        <x:v>61</x:v>
      </x:c>
      <x:c r="F42" s="54" t="n">
        <x:v>799</x:v>
      </x:c>
      <x:c r="G42" s="53" t="n">
        <x:v>50.3</x:v>
      </x:c>
      <x:c r="H42" s="55" t="str">
        <x:f>IF(G42&lt;=25,"Boa",IF(G42&lt;=50,"Moderada",IF(G42&lt;=75,"Ruim","Muito Ruim")))</x:f>
        <x:v>Ruim</x:v>
      </x:c>
    </x:row>
    <x:row r="43" ht="20" customHeight="1">
      <x:c r="A43" s="44" t="n">
        <x:v>45769</x:v>
      </x:c>
      <x:c r="B43" s="45" t="str">
        <x:v>Paulista</x:v>
      </x:c>
      <x:c r="C43" s="46" t="n">
        <x:v>7488</x:v>
      </x:c>
      <x:c r="D43" s="47" t="n">
        <x:v>23.1</x:v>
      </x:c>
      <x:c r="E43" s="48" t="n">
        <x:v>78</x:v>
      </x:c>
      <x:c r="F43" s="48" t="n">
        <x:v>730</x:v>
      </x:c>
      <x:c r="G43" s="47" t="n">
        <x:v>42</x:v>
      </x:c>
      <x:c r="H43" s="49" t="str">
        <x:f>IF(G43&lt;=25,"Boa",IF(G43&lt;=50,"Moderada",IF(G43&lt;=75,"Ruim","Muito Ruim")))</x:f>
        <x:v>Moderada</x:v>
      </x:c>
    </x:row>
    <x:row r="44" ht="20" customHeight="1">
      <x:c r="A44" s="50" t="n">
        <x:v>45769</x:v>
      </x:c>
      <x:c r="B44" s="51" t="str">
        <x:v>Pinheiros</x:v>
      </x:c>
      <x:c r="C44" s="52" t="n">
        <x:v>4706</x:v>
      </x:c>
      <x:c r="D44" s="53" t="n">
        <x:v>20.5</x:v>
      </x:c>
      <x:c r="E44" s="54" t="n">
        <x:v>79</x:v>
      </x:c>
      <x:c r="F44" s="54" t="n">
        <x:v>593</x:v>
      </x:c>
      <x:c r="G44" s="53" t="n">
        <x:v>43.7</x:v>
      </x:c>
      <x:c r="H44" s="55" t="str">
        <x:f>IF(G44&lt;=25,"Boa",IF(G44&lt;=50,"Moderada",IF(G44&lt;=75,"Ruim","Muito Ruim")))</x:f>
        <x:v>Moderada</x:v>
      </x:c>
    </x:row>
    <x:row r="45" ht="20" customHeight="1">
      <x:c r="A45" s="44" t="n">
        <x:v>45769</x:v>
      </x:c>
      <x:c r="B45" s="45" t="str">
        <x:v>Zona Sul (Ibirapuera)</x:v>
      </x:c>
      <x:c r="C45" s="46" t="n">
        <x:v>6022</x:v>
      </x:c>
      <x:c r="D45" s="47" t="n">
        <x:v>21.6</x:v>
      </x:c>
      <x:c r="E45" s="48" t="n">
        <x:v>76</x:v>
      </x:c>
      <x:c r="F45" s="48" t="n">
        <x:v>578</x:v>
      </x:c>
      <x:c r="G45" s="47" t="n">
        <x:v>30.2</x:v>
      </x:c>
      <x:c r="H45" s="49" t="str">
        <x:f>IF(G45&lt;=25,"Boa",IF(G45&lt;=50,"Moderada",IF(G45&lt;=75,"Ruim","Muito Ruim")))</x:f>
        <x:v>Moderada</x:v>
      </x:c>
    </x:row>
    <x:row r="46" ht="20" customHeight="1">
      <x:c r="A46" s="50" t="n">
        <x:v>45769</x:v>
      </x:c>
      <x:c r="B46" s="51" t="str">
        <x:v>Vila Mariana</x:v>
      </x:c>
      <x:c r="C46" s="52" t="n">
        <x:v>5825</x:v>
      </x:c>
      <x:c r="D46" s="53" t="n">
        <x:v>21.2</x:v>
      </x:c>
      <x:c r="E46" s="54" t="n">
        <x:v>76</x:v>
      </x:c>
      <x:c r="F46" s="54" t="n">
        <x:v>602</x:v>
      </x:c>
      <x:c r="G46" s="53" t="n">
        <x:v>26</x:v>
      </x:c>
      <x:c r="H46" s="55" t="str">
        <x:f>IF(G46&lt;=25,"Boa",IF(G46&lt;=50,"Moderada",IF(G46&lt;=75,"Ruim","Muito Ruim")))</x:f>
        <x:v>Moderada</x:v>
      </x:c>
    </x:row>
    <x:row r="47" ht="20" customHeight="1">
      <x:c r="A47" s="44" t="n">
        <x:v>45769</x:v>
      </x:c>
      <x:c r="B47" s="45" t="str">
        <x:v>Santana</x:v>
      </x:c>
      <x:c r="C47" s="46" t="n">
        <x:v>4809</x:v>
      </x:c>
      <x:c r="D47" s="47" t="n">
        <x:v>22.3</x:v>
      </x:c>
      <x:c r="E47" s="48" t="n">
        <x:v>78</x:v>
      </x:c>
      <x:c r="F47" s="48" t="n">
        <x:v>583</x:v>
      </x:c>
      <x:c r="G47" s="47" t="n">
        <x:v>42.5</x:v>
      </x:c>
      <x:c r="H47" s="49" t="str">
        <x:f>IF(G47&lt;=25,"Boa",IF(G47&lt;=50,"Moderada",IF(G47&lt;=75,"Ruim","Muito Ruim")))</x:f>
        <x:v>Moderada</x:v>
      </x:c>
    </x:row>
    <x:row r="48" ht="20" customHeight="1">
      <x:c r="A48" s="50" t="n">
        <x:v>45769</x:v>
      </x:c>
      <x:c r="B48" s="51" t="str">
        <x:v>Lapa</x:v>
      </x:c>
      <x:c r="C48" s="52" t="n">
        <x:v>5473</x:v>
      </x:c>
      <x:c r="D48" s="53" t="n">
        <x:v>23.8</x:v>
      </x:c>
      <x:c r="E48" s="54" t="n">
        <x:v>63</x:v>
      </x:c>
      <x:c r="F48" s="54" t="n">
        <x:v>598</x:v>
      </x:c>
      <x:c r="G48" s="53" t="n">
        <x:v>33.8</x:v>
      </x:c>
      <x:c r="H48" s="55" t="str">
        <x:f>IF(G48&lt;=25,"Boa",IF(G48&lt;=50,"Moderada",IF(G48&lt;=75,"Ruim","Muito Ruim")))</x:f>
        <x:v>Moderada</x:v>
      </x:c>
    </x:row>
    <x:row r="49" ht="20" customHeight="1">
      <x:c r="A49" s="44" t="n">
        <x:v>45769</x:v>
      </x:c>
      <x:c r="B49" s="45" t="str">
        <x:v>Moema</x:v>
      </x:c>
      <x:c r="C49" s="46" t="n">
        <x:v>4720</x:v>
      </x:c>
      <x:c r="D49" s="47" t="n">
        <x:v>26.6</x:v>
      </x:c>
      <x:c r="E49" s="48" t="n">
        <x:v>77</x:v>
      </x:c>
      <x:c r="F49" s="48" t="n">
        <x:v>542</x:v>
      </x:c>
      <x:c r="G49" s="47" t="n">
        <x:v>27.4</x:v>
      </x:c>
      <x:c r="H49" s="49" t="str">
        <x:f>IF(G49&lt;=25,"Boa",IF(G49&lt;=50,"Moderada",IF(G49&lt;=75,"Ruim","Muito Ruim")))</x:f>
        <x:v>Moderada</x:v>
      </x:c>
    </x:row>
    <x:row r="50" ht="20" customHeight="1">
      <x:c r="A50" s="50" t="n">
        <x:v>45769</x:v>
      </x:c>
      <x:c r="B50" s="51" t="str">
        <x:v>Santo Amaro</x:v>
      </x:c>
      <x:c r="C50" s="52" t="n">
        <x:v>4985</x:v>
      </x:c>
      <x:c r="D50" s="53" t="n">
        <x:v>23.7</x:v>
      </x:c>
      <x:c r="E50" s="54" t="n">
        <x:v>73</x:v>
      </x:c>
      <x:c r="F50" s="54" t="n">
        <x:v>572</x:v>
      </x:c>
      <x:c r="G50" s="53" t="n">
        <x:v>25.7</x:v>
      </x:c>
      <x:c r="H50" s="55" t="str">
        <x:f>IF(G50&lt;=25,"Boa",IF(G50&lt;=50,"Moderada",IF(G50&lt;=75,"Ruim","Muito Ruim")))</x:f>
        <x:v>Moderada</x:v>
      </x:c>
    </x:row>
    <x:row r="51" ht="20" customHeight="1">
      <x:c r="A51" s="44" t="n">
        <x:v>45769</x:v>
      </x:c>
      <x:c r="B51" s="45" t="str">
        <x:v>Itaquera</x:v>
      </x:c>
      <x:c r="C51" s="46" t="n">
        <x:v>7729</x:v>
      </x:c>
      <x:c r="D51" s="47" t="n">
        <x:v>18.9</x:v>
      </x:c>
      <x:c r="E51" s="48" t="n">
        <x:v>77</x:v>
      </x:c>
      <x:c r="F51" s="48" t="n">
        <x:v>688</x:v>
      </x:c>
      <x:c r="G51" s="47" t="n">
        <x:v>50.6</x:v>
      </x:c>
      <x:c r="H51" s="49" t="str">
        <x:f>IF(G51&lt;=25,"Boa",IF(G51&lt;=50,"Moderada",IF(G51&lt;=75,"Ruim","Muito Ruim")))</x:f>
        <x:v>Ruim</x:v>
      </x:c>
    </x:row>
    <x:row r="52" ht="20" customHeight="1">
      <x:c r="A52" s="50" t="n">
        <x:v>45769</x:v>
      </x:c>
      <x:c r="B52" s="51" t="str">
        <x:v>São Mateus</x:v>
      </x:c>
      <x:c r="C52" s="52" t="n">
        <x:v>7127</x:v>
      </x:c>
      <x:c r="D52" s="53" t="n">
        <x:v>25.4</x:v>
      </x:c>
      <x:c r="E52" s="54" t="n">
        <x:v>63</x:v>
      </x:c>
      <x:c r="F52" s="54" t="n">
        <x:v>622</x:v>
      </x:c>
      <x:c r="G52" s="53" t="n">
        <x:v>56.5</x:v>
      </x:c>
      <x:c r="H52" s="55" t="str">
        <x:f>IF(G52&lt;=25,"Boa",IF(G52&lt;=50,"Moderada",IF(G52&lt;=75,"Ruim","Muito Ruim")))</x:f>
        <x:v>Ruim</x:v>
      </x:c>
    </x:row>
    <x:row r="53" ht="20" customHeight="1">
      <x:c r="A53" s="44" t="n">
        <x:v>45770</x:v>
      </x:c>
      <x:c r="B53" s="45" t="str">
        <x:v>Centro</x:v>
      </x:c>
      <x:c r="C53" s="46" t="n">
        <x:v>4899</x:v>
      </x:c>
      <x:c r="D53" s="47" t="n">
        <x:v>24.5</x:v>
      </x:c>
      <x:c r="E53" s="48" t="n">
        <x:v>62</x:v>
      </x:c>
      <x:c r="F53" s="48" t="n">
        <x:v>601</x:v>
      </x:c>
      <x:c r="G53" s="47" t="n">
        <x:v>35.9</x:v>
      </x:c>
      <x:c r="H53" s="49" t="str">
        <x:f>IF(G53&lt;=25,"Boa",IF(G53&lt;=50,"Moderada",IF(G53&lt;=75,"Ruim","Muito Ruim")))</x:f>
        <x:v>Moderada</x:v>
      </x:c>
    </x:row>
    <x:row r="54" ht="20" customHeight="1">
      <x:c r="A54" s="50" t="n">
        <x:v>45770</x:v>
      </x:c>
      <x:c r="B54" s="51" t="str">
        <x:v>Marginal Tietê</x:v>
      </x:c>
      <x:c r="C54" s="52" t="n">
        <x:v>8827</x:v>
      </x:c>
      <x:c r="D54" s="53" t="n">
        <x:v>19.8</x:v>
      </x:c>
      <x:c r="E54" s="54" t="n">
        <x:v>68</x:v>
      </x:c>
      <x:c r="F54" s="54" t="n">
        <x:v>762</x:v>
      </x:c>
      <x:c r="G54" s="53" t="n">
        <x:v>52</x:v>
      </x:c>
      <x:c r="H54" s="55" t="str">
        <x:f>IF(G54&lt;=25,"Boa",IF(G54&lt;=50,"Moderada",IF(G54&lt;=75,"Ruim","Muito Ruim")))</x:f>
        <x:v>Ruim</x:v>
      </x:c>
    </x:row>
    <x:row r="55" ht="20" customHeight="1">
      <x:c r="A55" s="44" t="n">
        <x:v>45770</x:v>
      </x:c>
      <x:c r="B55" s="45" t="str">
        <x:v>Paulista</x:v>
      </x:c>
      <x:c r="C55" s="46" t="n">
        <x:v>6435</x:v>
      </x:c>
      <x:c r="D55" s="47" t="n">
        <x:v>27.2</x:v>
      </x:c>
      <x:c r="E55" s="48" t="n">
        <x:v>58</x:v>
      </x:c>
      <x:c r="F55" s="48" t="n">
        <x:v>653</x:v>
      </x:c>
      <x:c r="G55" s="47" t="n">
        <x:v>34.6</x:v>
      </x:c>
      <x:c r="H55" s="49" t="str">
        <x:f>IF(G55&lt;=25,"Boa",IF(G55&lt;=50,"Moderada",IF(G55&lt;=75,"Ruim","Muito Ruim")))</x:f>
        <x:v>Moderada</x:v>
      </x:c>
    </x:row>
    <x:row r="56" ht="20" customHeight="1">
      <x:c r="A56" s="50" t="n">
        <x:v>45770</x:v>
      </x:c>
      <x:c r="B56" s="51" t="str">
        <x:v>Pinheiros</x:v>
      </x:c>
      <x:c r="C56" s="52" t="n">
        <x:v>5633</x:v>
      </x:c>
      <x:c r="D56" s="53" t="n">
        <x:v>25.4</x:v>
      </x:c>
      <x:c r="E56" s="54" t="n">
        <x:v>81</x:v>
      </x:c>
      <x:c r="F56" s="54" t="n">
        <x:v>633</x:v>
      </x:c>
      <x:c r="G56" s="53" t="n">
        <x:v>23.9</x:v>
      </x:c>
      <x:c r="H56" s="55" t="str">
        <x:f>IF(G56&lt;=25,"Boa",IF(G56&lt;=50,"Moderada",IF(G56&lt;=75,"Ruim","Muito Ruim")))</x:f>
        <x:v>Boa</x:v>
      </x:c>
    </x:row>
    <x:row r="57" ht="20" customHeight="1">
      <x:c r="A57" s="44" t="n">
        <x:v>45770</x:v>
      </x:c>
      <x:c r="B57" s="45" t="str">
        <x:v>Zona Sul (Ibirapuera)</x:v>
      </x:c>
      <x:c r="C57" s="46" t="n">
        <x:v>3582</x:v>
      </x:c>
      <x:c r="D57" s="47" t="n">
        <x:v>24.7</x:v>
      </x:c>
      <x:c r="E57" s="48" t="n">
        <x:v>78</x:v>
      </x:c>
      <x:c r="F57" s="48" t="n">
        <x:v>533</x:v>
      </x:c>
      <x:c r="G57" s="47" t="n">
        <x:v>31.6</x:v>
      </x:c>
      <x:c r="H57" s="49" t="str">
        <x:f>IF(G57&lt;=25,"Boa",IF(G57&lt;=50,"Moderada",IF(G57&lt;=75,"Ruim","Muito Ruim")))</x:f>
        <x:v>Moderada</x:v>
      </x:c>
    </x:row>
    <x:row r="58" ht="20" customHeight="1">
      <x:c r="A58" s="50" t="n">
        <x:v>45770</x:v>
      </x:c>
      <x:c r="B58" s="51" t="str">
        <x:v>Vila Mariana</x:v>
      </x:c>
      <x:c r="C58" s="52" t="n">
        <x:v>5603</x:v>
      </x:c>
      <x:c r="D58" s="53" t="n">
        <x:v>21.4</x:v>
      </x:c>
      <x:c r="E58" s="54" t="n">
        <x:v>69</x:v>
      </x:c>
      <x:c r="F58" s="54" t="n">
        <x:v>569</x:v>
      </x:c>
      <x:c r="G58" s="53" t="n">
        <x:v>27.2</x:v>
      </x:c>
      <x:c r="H58" s="55" t="str">
        <x:f>IF(G58&lt;=25,"Boa",IF(G58&lt;=50,"Moderada",IF(G58&lt;=75,"Ruim","Muito Ruim")))</x:f>
        <x:v>Moderada</x:v>
      </x:c>
    </x:row>
    <x:row r="59" ht="20" customHeight="1">
      <x:c r="A59" s="44" t="n">
        <x:v>45770</x:v>
      </x:c>
      <x:c r="B59" s="45" t="str">
        <x:v>Santana</x:v>
      </x:c>
      <x:c r="C59" s="46" t="n">
        <x:v>5346</x:v>
      </x:c>
      <x:c r="D59" s="47" t="n">
        <x:v>24.2</x:v>
      </x:c>
      <x:c r="E59" s="48" t="n">
        <x:v>64</x:v>
      </x:c>
      <x:c r="F59" s="48" t="n">
        <x:v>654</x:v>
      </x:c>
      <x:c r="G59" s="47" t="n">
        <x:v>46</x:v>
      </x:c>
      <x:c r="H59" s="49" t="str">
        <x:f>IF(G59&lt;=25,"Boa",IF(G59&lt;=50,"Moderada",IF(G59&lt;=75,"Ruim","Muito Ruim")))</x:f>
        <x:v>Moderada</x:v>
      </x:c>
    </x:row>
    <x:row r="60" ht="20" customHeight="1">
      <x:c r="A60" s="50" t="n">
        <x:v>45770</x:v>
      </x:c>
      <x:c r="B60" s="51" t="str">
        <x:v>Lapa</x:v>
      </x:c>
      <x:c r="C60" s="52" t="n">
        <x:v>4871</x:v>
      </x:c>
      <x:c r="D60" s="53" t="n">
        <x:v>27.4</x:v>
      </x:c>
      <x:c r="E60" s="54" t="n">
        <x:v>68</x:v>
      </x:c>
      <x:c r="F60" s="54" t="n">
        <x:v>589</x:v>
      </x:c>
      <x:c r="G60" s="53" t="n">
        <x:v>23</x:v>
      </x:c>
      <x:c r="H60" s="55" t="str">
        <x:f>IF(G60&lt;=25,"Boa",IF(G60&lt;=50,"Moderada",IF(G60&lt;=75,"Ruim","Muito Ruim")))</x:f>
        <x:v>Boa</x:v>
      </x:c>
    </x:row>
    <x:row r="61" ht="20" customHeight="1">
      <x:c r="A61" s="44" t="n">
        <x:v>45770</x:v>
      </x:c>
      <x:c r="B61" s="45" t="str">
        <x:v>Moema</x:v>
      </x:c>
      <x:c r="C61" s="46" t="n">
        <x:v>4379</x:v>
      </x:c>
      <x:c r="D61" s="47" t="n">
        <x:v>22.9</x:v>
      </x:c>
      <x:c r="E61" s="48" t="n">
        <x:v>63</x:v>
      </x:c>
      <x:c r="F61" s="48" t="n">
        <x:v>544</x:v>
      </x:c>
      <x:c r="G61" s="47" t="n">
        <x:v>34.4</x:v>
      </x:c>
      <x:c r="H61" s="49" t="str">
        <x:f>IF(G61&lt;=25,"Boa",IF(G61&lt;=50,"Moderada",IF(G61&lt;=75,"Ruim","Muito Ruim")))</x:f>
        <x:v>Moderada</x:v>
      </x:c>
    </x:row>
    <x:row r="62" ht="20" customHeight="1">
      <x:c r="A62" s="50" t="n">
        <x:v>45770</x:v>
      </x:c>
      <x:c r="B62" s="51" t="str">
        <x:v>Santo Amaro</x:v>
      </x:c>
      <x:c r="C62" s="52" t="n">
        <x:v>6766</x:v>
      </x:c>
      <x:c r="D62" s="53" t="n">
        <x:v>20.8</x:v>
      </x:c>
      <x:c r="E62" s="54" t="n">
        <x:v>69</x:v>
      </x:c>
      <x:c r="F62" s="54" t="n">
        <x:v>631</x:v>
      </x:c>
      <x:c r="G62" s="53" t="n">
        <x:v>51.5</x:v>
      </x:c>
      <x:c r="H62" s="55" t="str">
        <x:f>IF(G62&lt;=25,"Boa",IF(G62&lt;=50,"Moderada",IF(G62&lt;=75,"Ruim","Muito Ruim")))</x:f>
        <x:v>Ruim</x:v>
      </x:c>
    </x:row>
    <x:row r="63" ht="20" customHeight="1">
      <x:c r="A63" s="44" t="n">
        <x:v>45770</x:v>
      </x:c>
      <x:c r="B63" s="45" t="str">
        <x:v>Itaquera</x:v>
      </x:c>
      <x:c r="C63" s="46" t="n">
        <x:v>7278</x:v>
      </x:c>
      <x:c r="D63" s="47" t="n">
        <x:v>23</x:v>
      </x:c>
      <x:c r="E63" s="48" t="n">
        <x:v>76</x:v>
      </x:c>
      <x:c r="F63" s="48" t="n">
        <x:v>677</x:v>
      </x:c>
      <x:c r="G63" s="47" t="n">
        <x:v>35.3</x:v>
      </x:c>
      <x:c r="H63" s="49" t="str">
        <x:f>IF(G63&lt;=25,"Boa",IF(G63&lt;=50,"Moderada",IF(G63&lt;=75,"Ruim","Muito Ruim")))</x:f>
        <x:v>Moderada</x:v>
      </x:c>
    </x:row>
    <x:row r="64" ht="20" customHeight="1">
      <x:c r="A64" s="50" t="n">
        <x:v>45770</x:v>
      </x:c>
      <x:c r="B64" s="51" t="str">
        <x:v>São Mateus</x:v>
      </x:c>
      <x:c r="C64" s="52" t="n">
        <x:v>6549</x:v>
      </x:c>
      <x:c r="D64" s="53" t="n">
        <x:v>19.5</x:v>
      </x:c>
      <x:c r="E64" s="54" t="n">
        <x:v>72</x:v>
      </x:c>
      <x:c r="F64" s="54" t="n">
        <x:v>658</x:v>
      </x:c>
      <x:c r="G64" s="53" t="n">
        <x:v>52.6</x:v>
      </x:c>
      <x:c r="H64" s="55" t="str">
        <x:f>IF(G64&lt;=25,"Boa",IF(G64&lt;=50,"Moderada",IF(G64&lt;=75,"Ruim","Muito Ruim")))</x:f>
        <x:v>Ruim</x:v>
      </x:c>
    </x:row>
    <x:row r="65" ht="20" customHeight="1">
      <x:c r="A65" s="44" t="n">
        <x:v>45771</x:v>
      </x:c>
      <x:c r="B65" s="45" t="str">
        <x:v>Centro</x:v>
      </x:c>
      <x:c r="C65" s="46" t="n">
        <x:v>6946</x:v>
      </x:c>
      <x:c r="D65" s="47" t="n">
        <x:v>21.3</x:v>
      </x:c>
      <x:c r="E65" s="48" t="n">
        <x:v>77</x:v>
      </x:c>
      <x:c r="F65" s="48" t="n">
        <x:v>631</x:v>
      </x:c>
      <x:c r="G65" s="47" t="n">
        <x:v>53.1</x:v>
      </x:c>
      <x:c r="H65" s="49" t="str">
        <x:f>IF(G65&lt;=25,"Boa",IF(G65&lt;=50,"Moderada",IF(G65&lt;=75,"Ruim","Muito Ruim")))</x:f>
        <x:v>Ruim</x:v>
      </x:c>
    </x:row>
    <x:row r="66" ht="20" customHeight="1">
      <x:c r="A66" s="50" t="n">
        <x:v>45771</x:v>
      </x:c>
      <x:c r="B66" s="51" t="str">
        <x:v>Marginal Tietê</x:v>
      </x:c>
      <x:c r="C66" s="52" t="n">
        <x:v>8412</x:v>
      </x:c>
      <x:c r="D66" s="53" t="n">
        <x:v>22.7</x:v>
      </x:c>
      <x:c r="E66" s="54" t="n">
        <x:v>73</x:v>
      </x:c>
      <x:c r="F66" s="54" t="n">
        <x:v>706</x:v>
      </x:c>
      <x:c r="G66" s="53" t="n">
        <x:v>59.2</x:v>
      </x:c>
      <x:c r="H66" s="55" t="str">
        <x:f>IF(G66&lt;=25,"Boa",IF(G66&lt;=50,"Moderada",IF(G66&lt;=75,"Ruim","Muito Ruim")))</x:f>
        <x:v>Ruim</x:v>
      </x:c>
    </x:row>
    <x:row r="67" ht="20" customHeight="1">
      <x:c r="A67" s="44" t="n">
        <x:v>45771</x:v>
      </x:c>
      <x:c r="B67" s="45" t="str">
        <x:v>Paulista</x:v>
      </x:c>
      <x:c r="C67" s="46" t="n">
        <x:v>5313</x:v>
      </x:c>
      <x:c r="D67" s="47" t="n">
        <x:v>27.6</x:v>
      </x:c>
      <x:c r="E67" s="48" t="n">
        <x:v>75</x:v>
      </x:c>
      <x:c r="F67" s="48" t="n">
        <x:v>631</x:v>
      </x:c>
      <x:c r="G67" s="47" t="n">
        <x:v>28.9</x:v>
      </x:c>
      <x:c r="H67" s="49" t="str">
        <x:f>IF(G67&lt;=25,"Boa",IF(G67&lt;=50,"Moderada",IF(G67&lt;=75,"Ruim","Muito Ruim")))</x:f>
        <x:v>Moderada</x:v>
      </x:c>
    </x:row>
    <x:row r="68" ht="20" customHeight="1">
      <x:c r="A68" s="50" t="n">
        <x:v>45771</x:v>
      </x:c>
      <x:c r="B68" s="51" t="str">
        <x:v>Pinheiros</x:v>
      </x:c>
      <x:c r="C68" s="52" t="n">
        <x:v>4755</x:v>
      </x:c>
      <x:c r="D68" s="53" t="n">
        <x:v>24.4</x:v>
      </x:c>
      <x:c r="E68" s="54" t="n">
        <x:v>75</x:v>
      </x:c>
      <x:c r="F68" s="54" t="n">
        <x:v>546</x:v>
      </x:c>
      <x:c r="G68" s="53" t="n">
        <x:v>40.3</x:v>
      </x:c>
      <x:c r="H68" s="55" t="str">
        <x:f>IF(G68&lt;=25,"Boa",IF(G68&lt;=50,"Moderada",IF(G68&lt;=75,"Ruim","Muito Ruim")))</x:f>
        <x:v>Moderada</x:v>
      </x:c>
    </x:row>
    <x:row r="69" ht="20" customHeight="1">
      <x:c r="A69" s="44" t="n">
        <x:v>45771</x:v>
      </x:c>
      <x:c r="B69" s="45" t="str">
        <x:v>Zona Sul (Ibirapuera)</x:v>
      </x:c>
      <x:c r="C69" s="46" t="n">
        <x:v>5678</x:v>
      </x:c>
      <x:c r="D69" s="47" t="n">
        <x:v>26.8</x:v>
      </x:c>
      <x:c r="E69" s="48" t="n">
        <x:v>71</x:v>
      </x:c>
      <x:c r="F69" s="48" t="n">
        <x:v>633</x:v>
      </x:c>
      <x:c r="G69" s="47" t="n">
        <x:v>32.1</x:v>
      </x:c>
      <x:c r="H69" s="49" t="str">
        <x:f>IF(G69&lt;=25,"Boa",IF(G69&lt;=50,"Moderada",IF(G69&lt;=75,"Ruim","Muito Ruim")))</x:f>
        <x:v>Moderada</x:v>
      </x:c>
    </x:row>
    <x:row r="70" ht="20" customHeight="1">
      <x:c r="A70" s="50" t="n">
        <x:v>45771</x:v>
      </x:c>
      <x:c r="B70" s="51" t="str">
        <x:v>Vila Mariana</x:v>
      </x:c>
      <x:c r="C70" s="52" t="n">
        <x:v>5681</x:v>
      </x:c>
      <x:c r="D70" s="53" t="n">
        <x:v>24.1</x:v>
      </x:c>
      <x:c r="E70" s="54" t="n">
        <x:v>77</x:v>
      </x:c>
      <x:c r="F70" s="54" t="n">
        <x:v>644</x:v>
      </x:c>
      <x:c r="G70" s="53" t="n">
        <x:v>46.8</x:v>
      </x:c>
      <x:c r="H70" s="55" t="str">
        <x:f>IF(G70&lt;=25,"Boa",IF(G70&lt;=50,"Moderada",IF(G70&lt;=75,"Ruim","Muito Ruim")))</x:f>
        <x:v>Moderada</x:v>
      </x:c>
    </x:row>
    <x:row r="71" ht="20" customHeight="1">
      <x:c r="A71" s="44" t="n">
        <x:v>45771</x:v>
      </x:c>
      <x:c r="B71" s="45" t="str">
        <x:v>Santana</x:v>
      </x:c>
      <x:c r="C71" s="46" t="n">
        <x:v>4755</x:v>
      </x:c>
      <x:c r="D71" s="47" t="n">
        <x:v>20.7</x:v>
      </x:c>
      <x:c r="E71" s="48" t="n">
        <x:v>71</x:v>
      </x:c>
      <x:c r="F71" s="48" t="n">
        <x:v>562</x:v>
      </x:c>
      <x:c r="G71" s="47" t="n">
        <x:v>38.5</x:v>
      </x:c>
      <x:c r="H71" s="49" t="str">
        <x:f>IF(G71&lt;=25,"Boa",IF(G71&lt;=50,"Moderada",IF(G71&lt;=75,"Ruim","Muito Ruim")))</x:f>
        <x:v>Moderada</x:v>
      </x:c>
    </x:row>
    <x:row r="72" ht="20" customHeight="1">
      <x:c r="A72" s="50" t="n">
        <x:v>45771</x:v>
      </x:c>
      <x:c r="B72" s="51" t="str">
        <x:v>Lapa</x:v>
      </x:c>
      <x:c r="C72" s="52" t="n">
        <x:v>6405</x:v>
      </x:c>
      <x:c r="D72" s="53" t="n">
        <x:v>20.3</x:v>
      </x:c>
      <x:c r="E72" s="54" t="n">
        <x:v>77</x:v>
      </x:c>
      <x:c r="F72" s="54" t="n">
        <x:v>635</x:v>
      </x:c>
      <x:c r="G72" s="53" t="n">
        <x:v>26.6</x:v>
      </x:c>
      <x:c r="H72" s="55" t="str">
        <x:f>IF(G72&lt;=25,"Boa",IF(G72&lt;=50,"Moderada",IF(G72&lt;=75,"Ruim","Muito Ruim")))</x:f>
        <x:v>Moderada</x:v>
      </x:c>
    </x:row>
    <x:row r="73" ht="20" customHeight="1">
      <x:c r="A73" s="44" t="n">
        <x:v>45771</x:v>
      </x:c>
      <x:c r="B73" s="45" t="str">
        <x:v>Moema</x:v>
      </x:c>
      <x:c r="C73" s="46" t="n">
        <x:v>3689</x:v>
      </x:c>
      <x:c r="D73" s="47" t="n">
        <x:v>24.2</x:v>
      </x:c>
      <x:c r="E73" s="48" t="n">
        <x:v>71</x:v>
      </x:c>
      <x:c r="F73" s="48" t="n">
        <x:v>552</x:v>
      </x:c>
      <x:c r="G73" s="47" t="n">
        <x:v>18.1</x:v>
      </x:c>
      <x:c r="H73" s="49" t="str">
        <x:f>IF(G73&lt;=25,"Boa",IF(G73&lt;=50,"Moderada",IF(G73&lt;=75,"Ruim","Muito Ruim")))</x:f>
        <x:v>Boa</x:v>
      </x:c>
    </x:row>
    <x:row r="74" ht="20" customHeight="1">
      <x:c r="A74" s="50" t="n">
        <x:v>45771</x:v>
      </x:c>
      <x:c r="B74" s="51" t="str">
        <x:v>Santo Amaro</x:v>
      </x:c>
      <x:c r="C74" s="52" t="n">
        <x:v>7301</x:v>
      </x:c>
      <x:c r="D74" s="53" t="n">
        <x:v>24.3</x:v>
      </x:c>
      <x:c r="E74" s="54" t="n">
        <x:v>78</x:v>
      </x:c>
      <x:c r="F74" s="54" t="n">
        <x:v>684</x:v>
      </x:c>
      <x:c r="G74" s="53" t="n">
        <x:v>49.3</x:v>
      </x:c>
      <x:c r="H74" s="55" t="str">
        <x:f>IF(G74&lt;=25,"Boa",IF(G74&lt;=50,"Moderada",IF(G74&lt;=75,"Ruim","Muito Ruim")))</x:f>
        <x:v>Moderada</x:v>
      </x:c>
    </x:row>
    <x:row r="75" ht="20" customHeight="1">
      <x:c r="A75" s="44" t="n">
        <x:v>45771</x:v>
      </x:c>
      <x:c r="B75" s="45" t="str">
        <x:v>Itaquera</x:v>
      </x:c>
      <x:c r="C75" s="46" t="n">
        <x:v>5918</x:v>
      </x:c>
      <x:c r="D75" s="47" t="n">
        <x:v>24.7</x:v>
      </x:c>
      <x:c r="E75" s="48" t="n">
        <x:v>67</x:v>
      </x:c>
      <x:c r="F75" s="48" t="n">
        <x:v>640</x:v>
      </x:c>
      <x:c r="G75" s="47" t="n">
        <x:v>46.2</x:v>
      </x:c>
      <x:c r="H75" s="49" t="str">
        <x:f>IF(G75&lt;=25,"Boa",IF(G75&lt;=50,"Moderada",IF(G75&lt;=75,"Ruim","Muito Ruim")))</x:f>
        <x:v>Moderada</x:v>
      </x:c>
    </x:row>
    <x:row r="76" ht="20" customHeight="1">
      <x:c r="A76" s="50" t="n">
        <x:v>45771</x:v>
      </x:c>
      <x:c r="B76" s="51" t="str">
        <x:v>São Mateus</x:v>
      </x:c>
      <x:c r="C76" s="52" t="n">
        <x:v>6008</x:v>
      </x:c>
      <x:c r="D76" s="53" t="n">
        <x:v>21.3</x:v>
      </x:c>
      <x:c r="E76" s="54" t="n">
        <x:v>75</x:v>
      </x:c>
      <x:c r="F76" s="54" t="n">
        <x:v>690</x:v>
      </x:c>
      <x:c r="G76" s="53" t="n">
        <x:v>30.9</x:v>
      </x:c>
      <x:c r="H76" s="55" t="str">
        <x:f>IF(G76&lt;=25,"Boa",IF(G76&lt;=50,"Moderada",IF(G76&lt;=75,"Ruim","Muito Ruim")))</x:f>
        <x:v>Moderada</x:v>
      </x:c>
    </x:row>
    <x:row r="77" ht="20" customHeight="1">
      <x:c r="A77" s="44" t="n">
        <x:v>45772</x:v>
      </x:c>
      <x:c r="B77" s="45" t="str">
        <x:v>Centro</x:v>
      </x:c>
      <x:c r="C77" s="46" t="n">
        <x:v>4707</x:v>
      </x:c>
      <x:c r="D77" s="47" t="n">
        <x:v>24</x:v>
      </x:c>
      <x:c r="E77" s="48" t="n">
        <x:v>76</x:v>
      </x:c>
      <x:c r="F77" s="48" t="n">
        <x:v>569</x:v>
      </x:c>
      <x:c r="G77" s="47" t="n">
        <x:v>40.2</x:v>
      </x:c>
      <x:c r="H77" s="49" t="str">
        <x:f>IF(G77&lt;=25,"Boa",IF(G77&lt;=50,"Moderada",IF(G77&lt;=75,"Ruim","Muito Ruim")))</x:f>
        <x:v>Moderada</x:v>
      </x:c>
    </x:row>
    <x:row r="78" ht="20" customHeight="1">
      <x:c r="A78" s="50" t="n">
        <x:v>45772</x:v>
      </x:c>
      <x:c r="B78" s="51" t="str">
        <x:v>Marginal Tietê</x:v>
      </x:c>
      <x:c r="C78" s="52" t="n">
        <x:v>7896</x:v>
      </x:c>
      <x:c r="D78" s="53" t="n">
        <x:v>26</x:v>
      </x:c>
      <x:c r="E78" s="54" t="n">
        <x:v>72</x:v>
      </x:c>
      <x:c r="F78" s="54" t="n">
        <x:v>723</x:v>
      </x:c>
      <x:c r="G78" s="53" t="n">
        <x:v>64.2</x:v>
      </x:c>
      <x:c r="H78" s="55" t="str">
        <x:f>IF(G78&lt;=25,"Boa",IF(G78&lt;=50,"Moderada",IF(G78&lt;=75,"Ruim","Muito Ruim")))</x:f>
        <x:v>Ruim</x:v>
      </x:c>
    </x:row>
    <x:row r="79" ht="20" customHeight="1">
      <x:c r="A79" s="44" t="n">
        <x:v>45772</x:v>
      </x:c>
      <x:c r="B79" s="45" t="str">
        <x:v>Paulista</x:v>
      </x:c>
      <x:c r="C79" s="46" t="n">
        <x:v>6894</x:v>
      </x:c>
      <x:c r="D79" s="47" t="n">
        <x:v>27</x:v>
      </x:c>
      <x:c r="E79" s="48" t="n">
        <x:v>81</x:v>
      </x:c>
      <x:c r="F79" s="48" t="n">
        <x:v>724</x:v>
      </x:c>
      <x:c r="G79" s="47" t="n">
        <x:v>54</x:v>
      </x:c>
      <x:c r="H79" s="49" t="str">
        <x:f>IF(G79&lt;=25,"Boa",IF(G79&lt;=50,"Moderada",IF(G79&lt;=75,"Ruim","Muito Ruim")))</x:f>
        <x:v>Ruim</x:v>
      </x:c>
    </x:row>
    <x:row r="80" ht="20" customHeight="1">
      <x:c r="A80" s="50" t="n">
        <x:v>45772</x:v>
      </x:c>
      <x:c r="B80" s="51" t="str">
        <x:v>Pinheiros</x:v>
      </x:c>
      <x:c r="C80" s="52" t="n">
        <x:v>4773</x:v>
      </x:c>
      <x:c r="D80" s="53" t="n">
        <x:v>25.9</x:v>
      </x:c>
      <x:c r="E80" s="54" t="n">
        <x:v>61</x:v>
      </x:c>
      <x:c r="F80" s="54" t="n">
        <x:v>548</x:v>
      </x:c>
      <x:c r="G80" s="53" t="n">
        <x:v>39.5</x:v>
      </x:c>
      <x:c r="H80" s="55" t="str">
        <x:f>IF(G80&lt;=25,"Boa",IF(G80&lt;=50,"Moderada",IF(G80&lt;=75,"Ruim","Muito Ruim")))</x:f>
        <x:v>Moderada</x:v>
      </x:c>
    </x:row>
    <x:row r="81" ht="20" customHeight="1">
      <x:c r="A81" s="44" t="n">
        <x:v>45772</x:v>
      </x:c>
      <x:c r="B81" s="45" t="str">
        <x:v>Zona Sul (Ibirapuera)</x:v>
      </x:c>
      <x:c r="C81" s="46" t="n">
        <x:v>5494</x:v>
      </x:c>
      <x:c r="D81" s="47" t="n">
        <x:v>23.6</x:v>
      </x:c>
      <x:c r="E81" s="48" t="n">
        <x:v>62</x:v>
      </x:c>
      <x:c r="F81" s="48" t="n">
        <x:v>616</x:v>
      </x:c>
      <x:c r="G81" s="47" t="n">
        <x:v>41.5</x:v>
      </x:c>
      <x:c r="H81" s="49" t="str">
        <x:f>IF(G81&lt;=25,"Boa",IF(G81&lt;=50,"Moderada",IF(G81&lt;=75,"Ruim","Muito Ruim")))</x:f>
        <x:v>Moderada</x:v>
      </x:c>
    </x:row>
    <x:row r="82" ht="20" customHeight="1">
      <x:c r="A82" s="50" t="n">
        <x:v>45772</x:v>
      </x:c>
      <x:c r="B82" s="51" t="str">
        <x:v>Vila Mariana</x:v>
      </x:c>
      <x:c r="C82" s="52" t="n">
        <x:v>4691</x:v>
      </x:c>
      <x:c r="D82" s="53" t="n">
        <x:v>27</x:v>
      </x:c>
      <x:c r="E82" s="54" t="n">
        <x:v>59</x:v>
      </x:c>
      <x:c r="F82" s="54" t="n">
        <x:v>550</x:v>
      </x:c>
      <x:c r="G82" s="53" t="n">
        <x:v>27.3</x:v>
      </x:c>
      <x:c r="H82" s="55" t="str">
        <x:f>IF(G82&lt;=25,"Boa",IF(G82&lt;=50,"Moderada",IF(G82&lt;=75,"Ruim","Muito Ruim")))</x:f>
        <x:v>Moderada</x:v>
      </x:c>
    </x:row>
    <x:row r="83" ht="20" customHeight="1">
      <x:c r="A83" s="44" t="n">
        <x:v>45772</x:v>
      </x:c>
      <x:c r="B83" s="45" t="str">
        <x:v>Santana</x:v>
      </x:c>
      <x:c r="C83" s="46" t="n">
        <x:v>5957</x:v>
      </x:c>
      <x:c r="D83" s="47" t="n">
        <x:v>24.3</x:v>
      </x:c>
      <x:c r="E83" s="48" t="n">
        <x:v>71</x:v>
      </x:c>
      <x:c r="F83" s="48" t="n">
        <x:v>600</x:v>
      </x:c>
      <x:c r="G83" s="47" t="n">
        <x:v>40.5</x:v>
      </x:c>
      <x:c r="H83" s="49" t="str">
        <x:f>IF(G83&lt;=25,"Boa",IF(G83&lt;=50,"Moderada",IF(G83&lt;=75,"Ruim","Muito Ruim")))</x:f>
        <x:v>Moderada</x:v>
      </x:c>
    </x:row>
    <x:row r="84" ht="20" customHeight="1">
      <x:c r="A84" s="50" t="n">
        <x:v>45772</x:v>
      </x:c>
      <x:c r="B84" s="51" t="str">
        <x:v>Lapa</x:v>
      </x:c>
      <x:c r="C84" s="52" t="n">
        <x:v>4114</x:v>
      </x:c>
      <x:c r="D84" s="53" t="n">
        <x:v>21.4</x:v>
      </x:c>
      <x:c r="E84" s="54" t="n">
        <x:v>73</x:v>
      </x:c>
      <x:c r="F84" s="54" t="n">
        <x:v>581</x:v>
      </x:c>
      <x:c r="G84" s="53" t="n">
        <x:v>42.2</x:v>
      </x:c>
      <x:c r="H84" s="55" t="str">
        <x:f>IF(G84&lt;=25,"Boa",IF(G84&lt;=50,"Moderada",IF(G84&lt;=75,"Ruim","Muito Ruim")))</x:f>
        <x:v>Moderada</x:v>
      </x:c>
    </x:row>
    <x:row r="85" ht="20" customHeight="1">
      <x:c r="A85" s="44" t="n">
        <x:v>45772</x:v>
      </x:c>
      <x:c r="B85" s="45" t="str">
        <x:v>Moema</x:v>
      </x:c>
      <x:c r="C85" s="46" t="n">
        <x:v>5391</x:v>
      </x:c>
      <x:c r="D85" s="47" t="n">
        <x:v>26.9</x:v>
      </x:c>
      <x:c r="E85" s="48" t="n">
        <x:v>68</x:v>
      </x:c>
      <x:c r="F85" s="48" t="n">
        <x:v>594</x:v>
      </x:c>
      <x:c r="G85" s="47" t="n">
        <x:v>35.8</x:v>
      </x:c>
      <x:c r="H85" s="49" t="str">
        <x:f>IF(G85&lt;=25,"Boa",IF(G85&lt;=50,"Moderada",IF(G85&lt;=75,"Ruim","Muito Ruim")))</x:f>
        <x:v>Moderada</x:v>
      </x:c>
    </x:row>
    <x:row r="86" ht="20" customHeight="1">
      <x:c r="A86" s="50" t="n">
        <x:v>45772</x:v>
      </x:c>
      <x:c r="B86" s="51" t="str">
        <x:v>Santo Amaro</x:v>
      </x:c>
      <x:c r="C86" s="52" t="n">
        <x:v>6994</x:v>
      </x:c>
      <x:c r="D86" s="53" t="n">
        <x:v>19.7</x:v>
      </x:c>
      <x:c r="E86" s="54" t="n">
        <x:v>75</x:v>
      </x:c>
      <x:c r="F86" s="54" t="n">
        <x:v>647</x:v>
      </x:c>
      <x:c r="G86" s="53" t="n">
        <x:v>47.5</x:v>
      </x:c>
      <x:c r="H86" s="55" t="str">
        <x:f>IF(G86&lt;=25,"Boa",IF(G86&lt;=50,"Moderada",IF(G86&lt;=75,"Ruim","Muito Ruim")))</x:f>
        <x:v>Moderada</x:v>
      </x:c>
    </x:row>
    <x:row r="87" ht="20" customHeight="1">
      <x:c r="A87" s="44" t="n">
        <x:v>45772</x:v>
      </x:c>
      <x:c r="B87" s="45" t="str">
        <x:v>Itaquera</x:v>
      </x:c>
      <x:c r="C87" s="46" t="n">
        <x:v>6328</x:v>
      </x:c>
      <x:c r="D87" s="47" t="n">
        <x:v>22.4</x:v>
      </x:c>
      <x:c r="E87" s="48" t="n">
        <x:v>80</x:v>
      </x:c>
      <x:c r="F87" s="48" t="n">
        <x:v>618</x:v>
      </x:c>
      <x:c r="G87" s="47" t="n">
        <x:v>52.1</x:v>
      </x:c>
      <x:c r="H87" s="49" t="str">
        <x:f>IF(G87&lt;=25,"Boa",IF(G87&lt;=50,"Moderada",IF(G87&lt;=75,"Ruim","Muito Ruim")))</x:f>
        <x:v>Ruim</x:v>
      </x:c>
    </x:row>
    <x:row r="88" ht="20" customHeight="1">
      <x:c r="A88" s="50" t="n">
        <x:v>45772</x:v>
      </x:c>
      <x:c r="B88" s="51" t="str">
        <x:v>São Mateus</x:v>
      </x:c>
      <x:c r="C88" s="52" t="n">
        <x:v>5517</x:v>
      </x:c>
      <x:c r="D88" s="53" t="n">
        <x:v>28.3</x:v>
      </x:c>
      <x:c r="E88" s="54" t="n">
        <x:v>78</x:v>
      </x:c>
      <x:c r="F88" s="54" t="n">
        <x:v>580</x:v>
      </x:c>
      <x:c r="G88" s="53" t="n">
        <x:v>33.1</x:v>
      </x:c>
      <x:c r="H88" s="55" t="str">
        <x:f>IF(G88&lt;=25,"Boa",IF(G88&lt;=50,"Moderada",IF(G88&lt;=75,"Ruim","Muito Ruim")))</x:f>
        <x:v>Moderada</x:v>
      </x:c>
    </x:row>
    <x:row r="89" ht="20" customHeight="1">
      <x:c r="A89" s="44" t="n">
        <x:v>45773</x:v>
      </x:c>
      <x:c r="B89" s="45" t="str">
        <x:v>Centro</x:v>
      </x:c>
      <x:c r="C89" s="46" t="n">
        <x:v>7042</x:v>
      </x:c>
      <x:c r="D89" s="47" t="n">
        <x:v>21</x:v>
      </x:c>
      <x:c r="E89" s="48" t="n">
        <x:v>68</x:v>
      </x:c>
      <x:c r="F89" s="48" t="n">
        <x:v>679</x:v>
      </x:c>
      <x:c r="G89" s="47" t="n">
        <x:v>46.8</x:v>
      </x:c>
      <x:c r="H89" s="49" t="str">
        <x:f>IF(G89&lt;=25,"Boa",IF(G89&lt;=50,"Moderada",IF(G89&lt;=75,"Ruim","Muito Ruim")))</x:f>
        <x:v>Moderada</x:v>
      </x:c>
    </x:row>
    <x:row r="90" ht="20" customHeight="1">
      <x:c r="A90" s="50" t="n">
        <x:v>45773</x:v>
      </x:c>
      <x:c r="B90" s="51" t="str">
        <x:v>Marginal Tietê</x:v>
      </x:c>
      <x:c r="C90" s="52" t="n">
        <x:v>8390</x:v>
      </x:c>
      <x:c r="D90" s="53" t="n">
        <x:v>28</x:v>
      </x:c>
      <x:c r="E90" s="54" t="n">
        <x:v>64</x:v>
      </x:c>
      <x:c r="F90" s="54" t="n">
        <x:v>791</x:v>
      </x:c>
      <x:c r="G90" s="53" t="n">
        <x:v>57.8</x:v>
      </x:c>
      <x:c r="H90" s="55" t="str">
        <x:f>IF(G90&lt;=25,"Boa",IF(G90&lt;=50,"Moderada",IF(G90&lt;=75,"Ruim","Muito Ruim")))</x:f>
        <x:v>Ruim</x:v>
      </x:c>
    </x:row>
    <x:row r="91" ht="20" customHeight="1">
      <x:c r="A91" s="44" t="n">
        <x:v>45773</x:v>
      </x:c>
      <x:c r="B91" s="45" t="str">
        <x:v>Paulista</x:v>
      </x:c>
      <x:c r="C91" s="46" t="n">
        <x:v>5463</x:v>
      </x:c>
      <x:c r="D91" s="47" t="n">
        <x:v>20.4</x:v>
      </x:c>
      <x:c r="E91" s="48" t="n">
        <x:v>73</x:v>
      </x:c>
      <x:c r="F91" s="48" t="n">
        <x:v>607</x:v>
      </x:c>
      <x:c r="G91" s="47" t="n">
        <x:v>46.9</x:v>
      </x:c>
      <x:c r="H91" s="49" t="str">
        <x:f>IF(G91&lt;=25,"Boa",IF(G91&lt;=50,"Moderada",IF(G91&lt;=75,"Ruim","Muito Ruim")))</x:f>
        <x:v>Moderada</x:v>
      </x:c>
    </x:row>
    <x:row r="92" ht="20" customHeight="1">
      <x:c r="A92" s="50" t="n">
        <x:v>45773</x:v>
      </x:c>
      <x:c r="B92" s="51" t="str">
        <x:v>Pinheiros</x:v>
      </x:c>
      <x:c r="C92" s="52" t="n">
        <x:v>5390</x:v>
      </x:c>
      <x:c r="D92" s="53" t="n">
        <x:v>20.7</x:v>
      </x:c>
      <x:c r="E92" s="54" t="n">
        <x:v>78</x:v>
      </x:c>
      <x:c r="F92" s="54" t="n">
        <x:v>588</x:v>
      </x:c>
      <x:c r="G92" s="53" t="n">
        <x:v>32.9</x:v>
      </x:c>
      <x:c r="H92" s="55" t="str">
        <x:f>IF(G92&lt;=25,"Boa",IF(G92&lt;=50,"Moderada",IF(G92&lt;=75,"Ruim","Muito Ruim")))</x:f>
        <x:v>Moderada</x:v>
      </x:c>
    </x:row>
    <x:row r="93" ht="20" customHeight="1">
      <x:c r="A93" s="44" t="n">
        <x:v>45773</x:v>
      </x:c>
      <x:c r="B93" s="45" t="str">
        <x:v>Zona Sul (Ibirapuera)</x:v>
      </x:c>
      <x:c r="C93" s="46" t="n">
        <x:v>4951</x:v>
      </x:c>
      <x:c r="D93" s="47" t="n">
        <x:v>22.8</x:v>
      </x:c>
      <x:c r="E93" s="48" t="n">
        <x:v>76</x:v>
      </x:c>
      <x:c r="F93" s="48" t="n">
        <x:v>560</x:v>
      </x:c>
      <x:c r="G93" s="47" t="n">
        <x:v>39.7</x:v>
      </x:c>
      <x:c r="H93" s="49" t="str">
        <x:f>IF(G93&lt;=25,"Boa",IF(G93&lt;=50,"Moderada",IF(G93&lt;=75,"Ruim","Muito Ruim")))</x:f>
        <x:v>Moderada</x:v>
      </x:c>
    </x:row>
    <x:row r="94" ht="20" customHeight="1">
      <x:c r="A94" s="50" t="n">
        <x:v>45773</x:v>
      </x:c>
      <x:c r="B94" s="51" t="str">
        <x:v>Vila Mariana</x:v>
      </x:c>
      <x:c r="C94" s="52" t="n">
        <x:v>5000</x:v>
      </x:c>
      <x:c r="D94" s="53" t="n">
        <x:v>22.8</x:v>
      </x:c>
      <x:c r="E94" s="54" t="n">
        <x:v>76</x:v>
      </x:c>
      <x:c r="F94" s="54" t="n">
        <x:v>648</x:v>
      </x:c>
      <x:c r="G94" s="53" t="n">
        <x:v>24.1</x:v>
      </x:c>
      <x:c r="H94" s="55" t="str">
        <x:f>IF(G94&lt;=25,"Boa",IF(G94&lt;=50,"Moderada",IF(G94&lt;=75,"Ruim","Muito Ruim")))</x:f>
        <x:v>Boa</x:v>
      </x:c>
    </x:row>
    <x:row r="95" ht="20" customHeight="1">
      <x:c r="A95" s="44" t="n">
        <x:v>45773</x:v>
      </x:c>
      <x:c r="B95" s="45" t="str">
        <x:v>Santana</x:v>
      </x:c>
      <x:c r="C95" s="46" t="n">
        <x:v>6363</x:v>
      </x:c>
      <x:c r="D95" s="47" t="n">
        <x:v>20.1</x:v>
      </x:c>
      <x:c r="E95" s="48" t="n">
        <x:v>77</x:v>
      </x:c>
      <x:c r="F95" s="48" t="n">
        <x:v>658</x:v>
      </x:c>
      <x:c r="G95" s="47" t="n">
        <x:v>34.2</x:v>
      </x:c>
      <x:c r="H95" s="49" t="str">
        <x:f>IF(G95&lt;=25,"Boa",IF(G95&lt;=50,"Moderada",IF(G95&lt;=75,"Ruim","Muito Ruim")))</x:f>
        <x:v>Moderada</x:v>
      </x:c>
    </x:row>
    <x:row r="96" ht="20" customHeight="1">
      <x:c r="A96" s="50" t="n">
        <x:v>45773</x:v>
      </x:c>
      <x:c r="B96" s="51" t="str">
        <x:v>Lapa</x:v>
      </x:c>
      <x:c r="C96" s="52" t="n">
        <x:v>5194</x:v>
      </x:c>
      <x:c r="D96" s="53" t="n">
        <x:v>27</x:v>
      </x:c>
      <x:c r="E96" s="54" t="n">
        <x:v>60</x:v>
      </x:c>
      <x:c r="F96" s="54" t="n">
        <x:v>632</x:v>
      </x:c>
      <x:c r="G96" s="53" t="n">
        <x:v>32.8</x:v>
      </x:c>
      <x:c r="H96" s="55" t="str">
        <x:f>IF(G96&lt;=25,"Boa",IF(G96&lt;=50,"Moderada",IF(G96&lt;=75,"Ruim","Muito Ruim")))</x:f>
        <x:v>Moderada</x:v>
      </x:c>
    </x:row>
    <x:row r="97" ht="20" customHeight="1">
      <x:c r="A97" s="44" t="n">
        <x:v>45773</x:v>
      </x:c>
      <x:c r="B97" s="45" t="str">
        <x:v>Moema</x:v>
      </x:c>
      <x:c r="C97" s="46" t="n">
        <x:v>5564</x:v>
      </x:c>
      <x:c r="D97" s="47" t="n">
        <x:v>21.4</x:v>
      </x:c>
      <x:c r="E97" s="48" t="n">
        <x:v>67</x:v>
      </x:c>
      <x:c r="F97" s="48" t="n">
        <x:v>650</x:v>
      </x:c>
      <x:c r="G97" s="47" t="n">
        <x:v>42.3</x:v>
      </x:c>
      <x:c r="H97" s="49" t="str">
        <x:f>IF(G97&lt;=25,"Boa",IF(G97&lt;=50,"Moderada",IF(G97&lt;=75,"Ruim","Muito Ruim")))</x:f>
        <x:v>Moderada</x:v>
      </x:c>
    </x:row>
    <x:row r="98" ht="20" customHeight="1">
      <x:c r="A98" s="50" t="n">
        <x:v>45773</x:v>
      </x:c>
      <x:c r="B98" s="51" t="str">
        <x:v>Santo Amaro</x:v>
      </x:c>
      <x:c r="C98" s="52" t="n">
        <x:v>7270</x:v>
      </x:c>
      <x:c r="D98" s="53" t="n">
        <x:v>20.3</x:v>
      </x:c>
      <x:c r="E98" s="54" t="n">
        <x:v>70</x:v>
      </x:c>
      <x:c r="F98" s="54" t="n">
        <x:v>646</x:v>
      </x:c>
      <x:c r="G98" s="53" t="n">
        <x:v>46.4</x:v>
      </x:c>
      <x:c r="H98" s="55" t="str">
        <x:f>IF(G98&lt;=25,"Boa",IF(G98&lt;=50,"Moderada",IF(G98&lt;=75,"Ruim","Muito Ruim")))</x:f>
        <x:v>Moderada</x:v>
      </x:c>
    </x:row>
    <x:row r="99" ht="20" customHeight="1">
      <x:c r="A99" s="44" t="n">
        <x:v>45773</x:v>
      </x:c>
      <x:c r="B99" s="45" t="str">
        <x:v>Itaquera</x:v>
      </x:c>
      <x:c r="C99" s="46" t="n">
        <x:v>7191</x:v>
      </x:c>
      <x:c r="D99" s="47" t="n">
        <x:v>19.3</x:v>
      </x:c>
      <x:c r="E99" s="48" t="n">
        <x:v>76</x:v>
      </x:c>
      <x:c r="F99" s="48" t="n">
        <x:v>637</x:v>
      </x:c>
      <x:c r="G99" s="47" t="n">
        <x:v>40.7</x:v>
      </x:c>
      <x:c r="H99" s="49" t="str">
        <x:f>IF(G99&lt;=25,"Boa",IF(G99&lt;=50,"Moderada",IF(G99&lt;=75,"Ruim","Muito Ruim")))</x:f>
        <x:v>Moderada</x:v>
      </x:c>
    </x:row>
    <x:row r="100" ht="20" customHeight="1">
      <x:c r="A100" s="50" t="n">
        <x:v>45773</x:v>
      </x:c>
      <x:c r="B100" s="51" t="str">
        <x:v>São Mateus</x:v>
      </x:c>
      <x:c r="C100" s="52" t="n">
        <x:v>5451</x:v>
      </x:c>
      <x:c r="D100" s="53" t="n">
        <x:v>25.2</x:v>
      </x:c>
      <x:c r="E100" s="54" t="n">
        <x:v>77</x:v>
      </x:c>
      <x:c r="F100" s="54" t="n">
        <x:v>590</x:v>
      </x:c>
      <x:c r="G100" s="53" t="n">
        <x:v>50.8</x:v>
      </x:c>
      <x:c r="H100" s="55" t="str">
        <x:f>IF(G100&lt;=25,"Boa",IF(G100&lt;=50,"Moderada",IF(G100&lt;=75,"Ruim","Muito Ruim")))</x:f>
        <x:v>Ruim</x:v>
      </x:c>
    </x:row>
    <x:row r="101" ht="20" customHeight="1">
      <x:c r="A101" s="44" t="n">
        <x:v>45774</x:v>
      </x:c>
      <x:c r="B101" s="45" t="str">
        <x:v>Centro</x:v>
      </x:c>
      <x:c r="C101" s="46" t="n">
        <x:v>6623</x:v>
      </x:c>
      <x:c r="D101" s="47" t="n">
        <x:v>21.4</x:v>
      </x:c>
      <x:c r="E101" s="48" t="n">
        <x:v>75</x:v>
      </x:c>
      <x:c r="F101" s="48" t="n">
        <x:v>597</x:v>
      </x:c>
      <x:c r="G101" s="47" t="n">
        <x:v>33</x:v>
      </x:c>
      <x:c r="H101" s="49" t="str">
        <x:f>IF(G101&lt;=25,"Boa",IF(G101&lt;=50,"Moderada",IF(G101&lt;=75,"Ruim","Muito Ruim")))</x:f>
        <x:v>Moderada</x:v>
      </x:c>
    </x:row>
    <x:row r="102" ht="20" customHeight="1">
      <x:c r="A102" s="50" t="n">
        <x:v>45774</x:v>
      </x:c>
      <x:c r="B102" s="51" t="str">
        <x:v>Marginal Tietê</x:v>
      </x:c>
      <x:c r="C102" s="52" t="n">
        <x:v>7173</x:v>
      </x:c>
      <x:c r="D102" s="53" t="n">
        <x:v>25</x:v>
      </x:c>
      <x:c r="E102" s="54" t="n">
        <x:v>70</x:v>
      </x:c>
      <x:c r="F102" s="54" t="n">
        <x:v>734</x:v>
      </x:c>
      <x:c r="G102" s="53" t="n">
        <x:v>51.2</x:v>
      </x:c>
      <x:c r="H102" s="55" t="str">
        <x:f>IF(G102&lt;=25,"Boa",IF(G102&lt;=50,"Moderada",IF(G102&lt;=75,"Ruim","Muito Ruim")))</x:f>
        <x:v>Ruim</x:v>
      </x:c>
    </x:row>
    <x:row r="103" ht="20" customHeight="1">
      <x:c r="A103" s="44" t="n">
        <x:v>45774</x:v>
      </x:c>
      <x:c r="B103" s="45" t="str">
        <x:v>Paulista</x:v>
      </x:c>
      <x:c r="C103" s="46" t="n">
        <x:v>5438</x:v>
      </x:c>
      <x:c r="D103" s="47" t="n">
        <x:v>25.5</x:v>
      </x:c>
      <x:c r="E103" s="48" t="n">
        <x:v>61</x:v>
      </x:c>
      <x:c r="F103" s="48" t="n">
        <x:v>601</x:v>
      </x:c>
      <x:c r="G103" s="47" t="n">
        <x:v>39.8</x:v>
      </x:c>
      <x:c r="H103" s="49" t="str">
        <x:f>IF(G103&lt;=25,"Boa",IF(G103&lt;=50,"Moderada",IF(G103&lt;=75,"Ruim","Muito Ruim")))</x:f>
        <x:v>Moderada</x:v>
      </x:c>
    </x:row>
    <x:row r="104" ht="20" customHeight="1">
      <x:c r="A104" s="50" t="n">
        <x:v>45774</x:v>
      </x:c>
      <x:c r="B104" s="51" t="str">
        <x:v>Pinheiros</x:v>
      </x:c>
      <x:c r="C104" s="52" t="n">
        <x:v>4758</x:v>
      </x:c>
      <x:c r="D104" s="53" t="n">
        <x:v>24.8</x:v>
      </x:c>
      <x:c r="E104" s="54" t="n">
        <x:v>62</x:v>
      </x:c>
      <x:c r="F104" s="54" t="n">
        <x:v>637</x:v>
      </x:c>
      <x:c r="G104" s="53" t="n">
        <x:v>34.6</x:v>
      </x:c>
      <x:c r="H104" s="55" t="str">
        <x:f>IF(G104&lt;=25,"Boa",IF(G104&lt;=50,"Moderada",IF(G104&lt;=75,"Ruim","Muito Ruim")))</x:f>
        <x:v>Moderada</x:v>
      </x:c>
    </x:row>
    <x:row r="105" ht="20" customHeight="1">
      <x:c r="A105" s="44" t="n">
        <x:v>45774</x:v>
      </x:c>
      <x:c r="B105" s="45" t="str">
        <x:v>Zona Sul (Ibirapuera)</x:v>
      </x:c>
      <x:c r="C105" s="46" t="n">
        <x:v>6008</x:v>
      </x:c>
      <x:c r="D105" s="47" t="n">
        <x:v>25.8</x:v>
      </x:c>
      <x:c r="E105" s="48" t="n">
        <x:v>71</x:v>
      </x:c>
      <x:c r="F105" s="48" t="n">
        <x:v>646</x:v>
      </x:c>
      <x:c r="G105" s="47" t="n">
        <x:v>33.3</x:v>
      </x:c>
      <x:c r="H105" s="49" t="str">
        <x:f>IF(G105&lt;=25,"Boa",IF(G105&lt;=50,"Moderada",IF(G105&lt;=75,"Ruim","Muito Ruim")))</x:f>
        <x:v>Moderada</x:v>
      </x:c>
    </x:row>
    <x:row r="106" ht="20" customHeight="1">
      <x:c r="A106" s="50" t="n">
        <x:v>45774</x:v>
      </x:c>
      <x:c r="B106" s="51" t="str">
        <x:v>Vila Mariana</x:v>
      </x:c>
      <x:c r="C106" s="52" t="n">
        <x:v>6575</x:v>
      </x:c>
      <x:c r="D106" s="53" t="n">
        <x:v>20.3</x:v>
      </x:c>
      <x:c r="E106" s="54" t="n">
        <x:v>77</x:v>
      </x:c>
      <x:c r="F106" s="54" t="n">
        <x:v>669</x:v>
      </x:c>
      <x:c r="G106" s="53" t="n">
        <x:v>49.2</x:v>
      </x:c>
      <x:c r="H106" s="55" t="str">
        <x:f>IF(G106&lt;=25,"Boa",IF(G106&lt;=50,"Moderada",IF(G106&lt;=75,"Ruim","Muito Ruim")))</x:f>
        <x:v>Moderada</x:v>
      </x:c>
    </x:row>
    <x:row r="107" ht="20" customHeight="1">
      <x:c r="A107" s="44" t="n">
        <x:v>45774</x:v>
      </x:c>
      <x:c r="B107" s="45" t="str">
        <x:v>Santana</x:v>
      </x:c>
      <x:c r="C107" s="46" t="n">
        <x:v>6940</x:v>
      </x:c>
      <x:c r="D107" s="47" t="n">
        <x:v>22.5</x:v>
      </x:c>
      <x:c r="E107" s="48" t="n">
        <x:v>67</x:v>
      </x:c>
      <x:c r="F107" s="48" t="n">
        <x:v>602</x:v>
      </x:c>
      <x:c r="G107" s="47" t="n">
        <x:v>50.1</x:v>
      </x:c>
      <x:c r="H107" s="49" t="str">
        <x:f>IF(G107&lt;=25,"Boa",IF(G107&lt;=50,"Moderada",IF(G107&lt;=75,"Ruim","Muito Ruim")))</x:f>
        <x:v>Ruim</x:v>
      </x:c>
    </x:row>
    <x:row r="108" ht="20" customHeight="1">
      <x:c r="A108" s="50" t="n">
        <x:v>45774</x:v>
      </x:c>
      <x:c r="B108" s="51" t="str">
        <x:v>Lapa</x:v>
      </x:c>
      <x:c r="C108" s="52" t="n">
        <x:v>5409</x:v>
      </x:c>
      <x:c r="D108" s="53" t="n">
        <x:v>22.4</x:v>
      </x:c>
      <x:c r="E108" s="54" t="n">
        <x:v>76</x:v>
      </x:c>
      <x:c r="F108" s="54" t="n">
        <x:v>641</x:v>
      </x:c>
      <x:c r="G108" s="53" t="n">
        <x:v>39.7</x:v>
      </x:c>
      <x:c r="H108" s="55" t="str">
        <x:f>IF(G108&lt;=25,"Boa",IF(G108&lt;=50,"Moderada",IF(G108&lt;=75,"Ruim","Muito Ruim")))</x:f>
        <x:v>Moderada</x:v>
      </x:c>
    </x:row>
    <x:row r="109" ht="20" customHeight="1">
      <x:c r="A109" s="44" t="n">
        <x:v>45774</x:v>
      </x:c>
      <x:c r="B109" s="45" t="str">
        <x:v>Moema</x:v>
      </x:c>
      <x:c r="C109" s="46" t="n">
        <x:v>5658</x:v>
      </x:c>
      <x:c r="D109" s="47" t="n">
        <x:v>25.9</x:v>
      </x:c>
      <x:c r="E109" s="48" t="n">
        <x:v>72</x:v>
      </x:c>
      <x:c r="F109" s="48" t="n">
        <x:v>651</x:v>
      </x:c>
      <x:c r="G109" s="47" t="n">
        <x:v>37.7</x:v>
      </x:c>
      <x:c r="H109" s="49" t="str">
        <x:f>IF(G109&lt;=25,"Boa",IF(G109&lt;=50,"Moderada",IF(G109&lt;=75,"Ruim","Muito Ruim")))</x:f>
        <x:v>Moderada</x:v>
      </x:c>
    </x:row>
    <x:row r="110" ht="20" customHeight="1">
      <x:c r="A110" s="50" t="n">
        <x:v>45774</x:v>
      </x:c>
      <x:c r="B110" s="51" t="str">
        <x:v>Santo Amaro</x:v>
      </x:c>
      <x:c r="C110" s="52" t="n">
        <x:v>6776</x:v>
      </x:c>
      <x:c r="D110" s="53" t="n">
        <x:v>22</x:v>
      </x:c>
      <x:c r="E110" s="54" t="n">
        <x:v>71</x:v>
      </x:c>
      <x:c r="F110" s="54" t="n">
        <x:v>653</x:v>
      </x:c>
      <x:c r="G110" s="53" t="n">
        <x:v>49.3</x:v>
      </x:c>
      <x:c r="H110" s="55" t="str">
        <x:f>IF(G110&lt;=25,"Boa",IF(G110&lt;=50,"Moderada",IF(G110&lt;=75,"Ruim","Muito Ruim")))</x:f>
        <x:v>Moderada</x:v>
      </x:c>
    </x:row>
    <x:row r="111" ht="20" customHeight="1">
      <x:c r="A111" s="44" t="n">
        <x:v>45774</x:v>
      </x:c>
      <x:c r="B111" s="45" t="str">
        <x:v>Itaquera</x:v>
      </x:c>
      <x:c r="C111" s="46" t="n">
        <x:v>6262</x:v>
      </x:c>
      <x:c r="D111" s="47" t="n">
        <x:v>19.9</x:v>
      </x:c>
      <x:c r="E111" s="48" t="n">
        <x:v>77</x:v>
      </x:c>
      <x:c r="F111" s="48" t="n">
        <x:v>655</x:v>
      </x:c>
      <x:c r="G111" s="47" t="n">
        <x:v>32.3</x:v>
      </x:c>
      <x:c r="H111" s="49" t="str">
        <x:f>IF(G111&lt;=25,"Boa",IF(G111&lt;=50,"Moderada",IF(G111&lt;=75,"Ruim","Muito Ruim")))</x:f>
        <x:v>Moderada</x:v>
      </x:c>
    </x:row>
    <x:row r="112" ht="20" customHeight="1">
      <x:c r="A112" s="50" t="n">
        <x:v>45774</x:v>
      </x:c>
      <x:c r="B112" s="51" t="str">
        <x:v>São Mateus</x:v>
      </x:c>
      <x:c r="C112" s="52" t="n">
        <x:v>4519</x:v>
      </x:c>
      <x:c r="D112" s="53" t="n">
        <x:v>27.9</x:v>
      </x:c>
      <x:c r="E112" s="54" t="n">
        <x:v>79</x:v>
      </x:c>
      <x:c r="F112" s="54" t="n">
        <x:v>558</x:v>
      </x:c>
      <x:c r="G112" s="53" t="n">
        <x:v>38.3</x:v>
      </x:c>
      <x:c r="H112" s="55" t="str">
        <x:f>IF(G112&lt;=25,"Boa",IF(G112&lt;=50,"Moderada",IF(G112&lt;=75,"Ruim","Muito Ruim")))</x:f>
        <x:v>Moderada</x:v>
      </x:c>
    </x:row>
    <x:row r="113" ht="20" customHeight="1">
      <x:c r="A113" s="44" t="n">
        <x:v>45775</x:v>
      </x:c>
      <x:c r="B113" s="45" t="str">
        <x:v>Centro</x:v>
      </x:c>
      <x:c r="C113" s="46" t="n">
        <x:v>4881</x:v>
      </x:c>
      <x:c r="D113" s="47" t="n">
        <x:v>24</x:v>
      </x:c>
      <x:c r="E113" s="48" t="n">
        <x:v>72</x:v>
      </x:c>
      <x:c r="F113" s="48" t="n">
        <x:v>552</x:v>
      </x:c>
      <x:c r="G113" s="47" t="n">
        <x:v>35.6</x:v>
      </x:c>
      <x:c r="H113" s="49" t="str">
        <x:f>IF(G113&lt;=25,"Boa",IF(G113&lt;=50,"Moderada",IF(G113&lt;=75,"Ruim","Muito Ruim")))</x:f>
        <x:v>Moderada</x:v>
      </x:c>
    </x:row>
    <x:row r="114" ht="20" customHeight="1">
      <x:c r="A114" s="50" t="n">
        <x:v>45775</x:v>
      </x:c>
      <x:c r="B114" s="51" t="str">
        <x:v>Marginal Tietê</x:v>
      </x:c>
      <x:c r="C114" s="52" t="n">
        <x:v>9437</x:v>
      </x:c>
      <x:c r="D114" s="53" t="n">
        <x:v>25.1</x:v>
      </x:c>
      <x:c r="E114" s="54" t="n">
        <x:v>74</x:v>
      </x:c>
      <x:c r="F114" s="54" t="n">
        <x:v>798</x:v>
      </x:c>
      <x:c r="G114" s="53" t="n">
        <x:v>61.3</x:v>
      </x:c>
      <x:c r="H114" s="55" t="str">
        <x:f>IF(G114&lt;=25,"Boa",IF(G114&lt;=50,"Moderada",IF(G114&lt;=75,"Ruim","Muito Ruim")))</x:f>
        <x:v>Ruim</x:v>
      </x:c>
    </x:row>
    <x:row r="115" ht="20" customHeight="1">
      <x:c r="A115" s="44" t="n">
        <x:v>45775</x:v>
      </x:c>
      <x:c r="B115" s="45" t="str">
        <x:v>Paulista</x:v>
      </x:c>
      <x:c r="C115" s="46" t="n">
        <x:v>5381</x:v>
      </x:c>
      <x:c r="D115" s="47" t="n">
        <x:v>25.6</x:v>
      </x:c>
      <x:c r="E115" s="48" t="n">
        <x:v>74</x:v>
      </x:c>
      <x:c r="F115" s="48" t="n">
        <x:v>644</x:v>
      </x:c>
      <x:c r="G115" s="47" t="n">
        <x:v>42.8</x:v>
      </x:c>
      <x:c r="H115" s="49" t="str">
        <x:f>IF(G115&lt;=25,"Boa",IF(G115&lt;=50,"Moderada",IF(G115&lt;=75,"Ruim","Muito Ruim")))</x:f>
        <x:v>Moderada</x:v>
      </x:c>
    </x:row>
    <x:row r="116" ht="20" customHeight="1">
      <x:c r="A116" s="50" t="n">
        <x:v>45775</x:v>
      </x:c>
      <x:c r="B116" s="51" t="str">
        <x:v>Pinheiros</x:v>
      </x:c>
      <x:c r="C116" s="52" t="n">
        <x:v>3803</x:v>
      </x:c>
      <x:c r="D116" s="53" t="n">
        <x:v>23.5</x:v>
      </x:c>
      <x:c r="E116" s="54" t="n">
        <x:v>71</x:v>
      </x:c>
      <x:c r="F116" s="54" t="n">
        <x:v>562</x:v>
      </x:c>
      <x:c r="G116" s="53" t="n">
        <x:v>19.5</x:v>
      </x:c>
      <x:c r="H116" s="55" t="str">
        <x:f>IF(G116&lt;=25,"Boa",IF(G116&lt;=50,"Moderada",IF(G116&lt;=75,"Ruim","Muito Ruim")))</x:f>
        <x:v>Boa</x:v>
      </x:c>
    </x:row>
    <x:row r="117" ht="20" customHeight="1">
      <x:c r="A117" s="44" t="n">
        <x:v>45775</x:v>
      </x:c>
      <x:c r="B117" s="45" t="str">
        <x:v>Zona Sul (Ibirapuera)</x:v>
      </x:c>
      <x:c r="C117" s="46" t="n">
        <x:v>4646</x:v>
      </x:c>
      <x:c r="D117" s="47" t="n">
        <x:v>24.4</x:v>
      </x:c>
      <x:c r="E117" s="48" t="n">
        <x:v>72</x:v>
      </x:c>
      <x:c r="F117" s="48" t="n">
        <x:v>569</x:v>
      </x:c>
      <x:c r="G117" s="47" t="n">
        <x:v>33.7</x:v>
      </x:c>
      <x:c r="H117" s="49" t="str">
        <x:f>IF(G117&lt;=25,"Boa",IF(G117&lt;=50,"Moderada",IF(G117&lt;=75,"Ruim","Muito Ruim")))</x:f>
        <x:v>Moderada</x:v>
      </x:c>
    </x:row>
    <x:row r="118" ht="20" customHeight="1">
      <x:c r="A118" s="50" t="n">
        <x:v>45775</x:v>
      </x:c>
      <x:c r="B118" s="51" t="str">
        <x:v>Vila Mariana</x:v>
      </x:c>
      <x:c r="C118" s="52" t="n">
        <x:v>5337</x:v>
      </x:c>
      <x:c r="D118" s="53" t="n">
        <x:v>27.5</x:v>
      </x:c>
      <x:c r="E118" s="54" t="n">
        <x:v>58</x:v>
      </x:c>
      <x:c r="F118" s="54" t="n">
        <x:v>573</x:v>
      </x:c>
      <x:c r="G118" s="53" t="n">
        <x:v>32.5</x:v>
      </x:c>
      <x:c r="H118" s="55" t="str">
        <x:f>IF(G118&lt;=25,"Boa",IF(G118&lt;=50,"Moderada",IF(G118&lt;=75,"Ruim","Muito Ruim")))</x:f>
        <x:v>Moderada</x:v>
      </x:c>
    </x:row>
    <x:row r="119" ht="20" customHeight="1">
      <x:c r="A119" s="44" t="n">
        <x:v>45775</x:v>
      </x:c>
      <x:c r="B119" s="45" t="str">
        <x:v>Santana</x:v>
      </x:c>
      <x:c r="C119" s="46" t="n">
        <x:v>6856</x:v>
      </x:c>
      <x:c r="D119" s="47" t="n">
        <x:v>27.2</x:v>
      </x:c>
      <x:c r="E119" s="48" t="n">
        <x:v>61</x:v>
      </x:c>
      <x:c r="F119" s="48" t="n">
        <x:v>651</x:v>
      </x:c>
      <x:c r="G119" s="47" t="n">
        <x:v>49.9</x:v>
      </x:c>
      <x:c r="H119" s="49" t="str">
        <x:f>IF(G119&lt;=25,"Boa",IF(G119&lt;=50,"Moderada",IF(G119&lt;=75,"Ruim","Muito Ruim")))</x:f>
        <x:v>Moderada</x:v>
      </x:c>
    </x:row>
    <x:row r="120" ht="20" customHeight="1">
      <x:c r="A120" s="50" t="n">
        <x:v>45775</x:v>
      </x:c>
      <x:c r="B120" s="51" t="str">
        <x:v>Lapa</x:v>
      </x:c>
      <x:c r="C120" s="52" t="n">
        <x:v>4761</x:v>
      </x:c>
      <x:c r="D120" s="53" t="n">
        <x:v>20.2</x:v>
      </x:c>
      <x:c r="E120" s="54" t="n">
        <x:v>70</x:v>
      </x:c>
      <x:c r="F120" s="54" t="n">
        <x:v>610</x:v>
      </x:c>
      <x:c r="G120" s="53" t="n">
        <x:v>30.6</x:v>
      </x:c>
      <x:c r="H120" s="55" t="str">
        <x:f>IF(G120&lt;=25,"Boa",IF(G120&lt;=50,"Moderada",IF(G120&lt;=75,"Ruim","Muito Ruim")))</x:f>
        <x:v>Moderada</x:v>
      </x:c>
    </x:row>
    <x:row r="121" ht="20" customHeight="1">
      <x:c r="A121" s="44" t="n">
        <x:v>45775</x:v>
      </x:c>
      <x:c r="B121" s="45" t="str">
        <x:v>Moema</x:v>
      </x:c>
      <x:c r="C121" s="46" t="n">
        <x:v>4133</x:v>
      </x:c>
      <x:c r="D121" s="47" t="n">
        <x:v>26.9</x:v>
      </x:c>
      <x:c r="E121" s="48" t="n">
        <x:v>60</x:v>
      </x:c>
      <x:c r="F121" s="48" t="n">
        <x:v>556</x:v>
      </x:c>
      <x:c r="G121" s="47" t="n">
        <x:v>18.1</x:v>
      </x:c>
      <x:c r="H121" s="49" t="str">
        <x:f>IF(G121&lt;=25,"Boa",IF(G121&lt;=50,"Moderada",IF(G121&lt;=75,"Ruim","Muito Ruim")))</x:f>
        <x:v>Boa</x:v>
      </x:c>
    </x:row>
    <x:row r="122" ht="20" customHeight="1">
      <x:c r="A122" s="50" t="n">
        <x:v>45775</x:v>
      </x:c>
      <x:c r="B122" s="51" t="str">
        <x:v>Santo Amaro</x:v>
      </x:c>
      <x:c r="C122" s="52" t="n">
        <x:v>5715</x:v>
      </x:c>
      <x:c r="D122" s="53" t="n">
        <x:v>26.2</x:v>
      </x:c>
      <x:c r="E122" s="54" t="n">
        <x:v>70</x:v>
      </x:c>
      <x:c r="F122" s="54" t="n">
        <x:v>616</x:v>
      </x:c>
      <x:c r="G122" s="53" t="n">
        <x:v>40.1</x:v>
      </x:c>
      <x:c r="H122" s="55" t="str">
        <x:f>IF(G122&lt;=25,"Boa",IF(G122&lt;=50,"Moderada",IF(G122&lt;=75,"Ruim","Muito Ruim")))</x:f>
        <x:v>Moderada</x:v>
      </x:c>
    </x:row>
    <x:row r="123" ht="20" customHeight="1">
      <x:c r="A123" s="44" t="n">
        <x:v>45775</x:v>
      </x:c>
      <x:c r="B123" s="45" t="str">
        <x:v>Itaquera</x:v>
      </x:c>
      <x:c r="C123" s="46" t="n">
        <x:v>6307</x:v>
      </x:c>
      <x:c r="D123" s="47" t="n">
        <x:v>22.2</x:v>
      </x:c>
      <x:c r="E123" s="48" t="n">
        <x:v>77</x:v>
      </x:c>
      <x:c r="F123" s="48" t="n">
        <x:v>663</x:v>
      </x:c>
      <x:c r="G123" s="47" t="n">
        <x:v>36.6</x:v>
      </x:c>
      <x:c r="H123" s="49" t="str">
        <x:f>IF(G123&lt;=25,"Boa",IF(G123&lt;=50,"Moderada",IF(G123&lt;=75,"Ruim","Muito Ruim")))</x:f>
        <x:v>Moderada</x:v>
      </x:c>
    </x:row>
    <x:row r="124" ht="20" customHeight="1">
      <x:c r="A124" s="50" t="n">
        <x:v>45775</x:v>
      </x:c>
      <x:c r="B124" s="51" t="str">
        <x:v>São Mateus</x:v>
      </x:c>
      <x:c r="C124" s="52" t="n">
        <x:v>6989</x:v>
      </x:c>
      <x:c r="D124" s="53" t="n">
        <x:v>21.8</x:v>
      </x:c>
      <x:c r="E124" s="54" t="n">
        <x:v>73</x:v>
      </x:c>
      <x:c r="F124" s="54" t="n">
        <x:v>637</x:v>
      </x:c>
      <x:c r="G124" s="53" t="n">
        <x:v>55.8</x:v>
      </x:c>
      <x:c r="H124" s="55" t="str">
        <x:f>IF(G124&lt;=25,"Boa",IF(G124&lt;=50,"Moderada",IF(G124&lt;=75,"Ruim","Muito Ruim")))</x:f>
        <x:v>Ruim</x:v>
      </x:c>
    </x:row>
    <x:row r="125" ht="20" customHeight="1">
      <x:c r="A125" s="44" t="n">
        <x:v>45776</x:v>
      </x:c>
      <x:c r="B125" s="45" t="str">
        <x:v>Centro</x:v>
      </x:c>
      <x:c r="C125" s="46" t="n">
        <x:v>5773</x:v>
      </x:c>
      <x:c r="D125" s="47" t="n">
        <x:v>28.4</x:v>
      </x:c>
      <x:c r="E125" s="48" t="n">
        <x:v>58</x:v>
      </x:c>
      <x:c r="F125" s="48" t="n">
        <x:v>580</x:v>
      </x:c>
      <x:c r="G125" s="47" t="n">
        <x:v>42.4</x:v>
      </x:c>
      <x:c r="H125" s="49" t="str">
        <x:f>IF(G125&lt;=25,"Boa",IF(G125&lt;=50,"Moderada",IF(G125&lt;=75,"Ruim","Muito Ruim")))</x:f>
        <x:v>Moderada</x:v>
      </x:c>
    </x:row>
    <x:row r="126" ht="20" customHeight="1">
      <x:c r="A126" s="50" t="n">
        <x:v>45776</x:v>
      </x:c>
      <x:c r="B126" s="51" t="str">
        <x:v>Marginal Tietê</x:v>
      </x:c>
      <x:c r="C126" s="52" t="n">
        <x:v>7983</x:v>
      </x:c>
      <x:c r="D126" s="53" t="n">
        <x:v>25.9</x:v>
      </x:c>
      <x:c r="E126" s="54" t="n">
        <x:v>69</x:v>
      </x:c>
      <x:c r="F126" s="54" t="n">
        <x:v>729</x:v>
      </x:c>
      <x:c r="G126" s="53" t="n">
        <x:v>59.9</x:v>
      </x:c>
      <x:c r="H126" s="55" t="str">
        <x:f>IF(G126&lt;=25,"Boa",IF(G126&lt;=50,"Moderada",IF(G126&lt;=75,"Ruim","Muito Ruim")))</x:f>
        <x:v>Ruim</x:v>
      </x:c>
    </x:row>
    <x:row r="127" ht="20" customHeight="1">
      <x:c r="A127" s="44" t="n">
        <x:v>45776</x:v>
      </x:c>
      <x:c r="B127" s="45" t="str">
        <x:v>Paulista</x:v>
      </x:c>
      <x:c r="C127" s="46" t="n">
        <x:v>5658</x:v>
      </x:c>
      <x:c r="D127" s="47" t="n">
        <x:v>21.4</x:v>
      </x:c>
      <x:c r="E127" s="48" t="n">
        <x:v>70</x:v>
      </x:c>
      <x:c r="F127" s="48" t="n">
        <x:v>603</x:v>
      </x:c>
      <x:c r="G127" s="47" t="n">
        <x:v>31</x:v>
      </x:c>
      <x:c r="H127" s="49" t="str">
        <x:f>IF(G127&lt;=25,"Boa",IF(G127&lt;=50,"Moderada",IF(G127&lt;=75,"Ruim","Muito Ruim")))</x:f>
        <x:v>Moderada</x:v>
      </x:c>
    </x:row>
    <x:row r="128" ht="20" customHeight="1">
      <x:c r="A128" s="50" t="n">
        <x:v>45776</x:v>
      </x:c>
      <x:c r="B128" s="51" t="str">
        <x:v>Pinheiros</x:v>
      </x:c>
      <x:c r="C128" s="52" t="n">
        <x:v>5363</x:v>
      </x:c>
      <x:c r="D128" s="53" t="n">
        <x:v>26</x:v>
      </x:c>
      <x:c r="E128" s="54" t="n">
        <x:v>63</x:v>
      </x:c>
      <x:c r="F128" s="54" t="n">
        <x:v>651</x:v>
      </x:c>
      <x:c r="G128" s="53" t="n">
        <x:v>38</x:v>
      </x:c>
      <x:c r="H128" s="55" t="str">
        <x:f>IF(G128&lt;=25,"Boa",IF(G128&lt;=50,"Moderada",IF(G128&lt;=75,"Ruim","Muito Ruim")))</x:f>
        <x:v>Moderada</x:v>
      </x:c>
    </x:row>
    <x:row r="129" ht="20" customHeight="1">
      <x:c r="A129" s="44" t="n">
        <x:v>45776</x:v>
      </x:c>
      <x:c r="B129" s="45" t="str">
        <x:v>Zona Sul (Ibirapuera)</x:v>
      </x:c>
      <x:c r="C129" s="46" t="n">
        <x:v>4220</x:v>
      </x:c>
      <x:c r="D129" s="47" t="n">
        <x:v>22.2</x:v>
      </x:c>
      <x:c r="E129" s="48" t="n">
        <x:v>65</x:v>
      </x:c>
      <x:c r="F129" s="48" t="n">
        <x:v>517</x:v>
      </x:c>
      <x:c r="G129" s="47" t="n">
        <x:v>35.7</x:v>
      </x:c>
      <x:c r="H129" s="49" t="str">
        <x:f>IF(G129&lt;=25,"Boa",IF(G129&lt;=50,"Moderada",IF(G129&lt;=75,"Ruim","Muito Ruim")))</x:f>
        <x:v>Moderada</x:v>
      </x:c>
    </x:row>
    <x:row r="130" ht="20" customHeight="1">
      <x:c r="A130" s="50" t="n">
        <x:v>45776</x:v>
      </x:c>
      <x:c r="B130" s="51" t="str">
        <x:v>Vila Mariana</x:v>
      </x:c>
      <x:c r="C130" s="52" t="n">
        <x:v>6366</x:v>
      </x:c>
      <x:c r="D130" s="53" t="n">
        <x:v>21.8</x:v>
      </x:c>
      <x:c r="E130" s="54" t="n">
        <x:v>72</x:v>
      </x:c>
      <x:c r="F130" s="54" t="n">
        <x:v>612</x:v>
      </x:c>
      <x:c r="G130" s="53" t="n">
        <x:v>25.9</x:v>
      </x:c>
      <x:c r="H130" s="55" t="str">
        <x:f>IF(G130&lt;=25,"Boa",IF(G130&lt;=50,"Moderada",IF(G130&lt;=75,"Ruim","Muito Ruim")))</x:f>
        <x:v>Moderada</x:v>
      </x:c>
    </x:row>
    <x:row r="131" ht="20" customHeight="1">
      <x:c r="A131" s="44" t="n">
        <x:v>45776</x:v>
      </x:c>
      <x:c r="B131" s="45" t="str">
        <x:v>Santana</x:v>
      </x:c>
      <x:c r="C131" s="46" t="n">
        <x:v>6793</x:v>
      </x:c>
      <x:c r="D131" s="47" t="n">
        <x:v>23.1</x:v>
      </x:c>
      <x:c r="E131" s="48" t="n">
        <x:v>69</x:v>
      </x:c>
      <x:c r="F131" s="48" t="n">
        <x:v>599</x:v>
      </x:c>
      <x:c r="G131" s="47" t="n">
        <x:v>29.8</x:v>
      </x:c>
      <x:c r="H131" s="49" t="str">
        <x:f>IF(G131&lt;=25,"Boa",IF(G131&lt;=50,"Moderada",IF(G131&lt;=75,"Ruim","Muito Ruim")))</x:f>
        <x:v>Moderada</x:v>
      </x:c>
    </x:row>
    <x:row r="132" ht="20" customHeight="1">
      <x:c r="A132" s="50" t="n">
        <x:v>45776</x:v>
      </x:c>
      <x:c r="B132" s="51" t="str">
        <x:v>Lapa</x:v>
      </x:c>
      <x:c r="C132" s="52" t="n">
        <x:v>5856</x:v>
      </x:c>
      <x:c r="D132" s="53" t="n">
        <x:v>21.7</x:v>
      </x:c>
      <x:c r="E132" s="54" t="n">
        <x:v>67</x:v>
      </x:c>
      <x:c r="F132" s="54" t="n">
        <x:v>584</x:v>
      </x:c>
      <x:c r="G132" s="53" t="n">
        <x:v>41.4</x:v>
      </x:c>
      <x:c r="H132" s="55" t="str">
        <x:f>IF(G132&lt;=25,"Boa",IF(G132&lt;=50,"Moderada",IF(G132&lt;=75,"Ruim","Muito Ruim")))</x:f>
        <x:v>Moderada</x:v>
      </x:c>
    </x:row>
    <x:row r="133" ht="20" customHeight="1">
      <x:c r="A133" s="44" t="n">
        <x:v>45776</x:v>
      </x:c>
      <x:c r="B133" s="45" t="str">
        <x:v>Moema</x:v>
      </x:c>
      <x:c r="C133" s="46" t="n">
        <x:v>4345</x:v>
      </x:c>
      <x:c r="D133" s="47" t="n">
        <x:v>27.5</x:v>
      </x:c>
      <x:c r="E133" s="48" t="n">
        <x:v>68</x:v>
      </x:c>
      <x:c r="F133" s="48" t="n">
        <x:v>595</x:v>
      </x:c>
      <x:c r="G133" s="47" t="n">
        <x:v>40.1</x:v>
      </x:c>
      <x:c r="H133" s="49" t="str">
        <x:f>IF(G133&lt;=25,"Boa",IF(G133&lt;=50,"Moderada",IF(G133&lt;=75,"Ruim","Muito Ruim")))</x:f>
        <x:v>Moderada</x:v>
      </x:c>
    </x:row>
    <x:row r="134" ht="20" customHeight="1">
      <x:c r="A134" s="50" t="n">
        <x:v>45776</x:v>
      </x:c>
      <x:c r="B134" s="51" t="str">
        <x:v>Santo Amaro</x:v>
      </x:c>
      <x:c r="C134" s="52" t="n">
        <x:v>5947</x:v>
      </x:c>
      <x:c r="D134" s="53" t="n">
        <x:v>28.7</x:v>
      </x:c>
      <x:c r="E134" s="54" t="n">
        <x:v>63</x:v>
      </x:c>
      <x:c r="F134" s="54" t="n">
        <x:v>685</x:v>
      </x:c>
      <x:c r="G134" s="53" t="n">
        <x:v>42.9</x:v>
      </x:c>
      <x:c r="H134" s="55" t="str">
        <x:f>IF(G134&lt;=25,"Boa",IF(G134&lt;=50,"Moderada",IF(G134&lt;=75,"Ruim","Muito Ruim")))</x:f>
        <x:v>Moderada</x:v>
      </x:c>
    </x:row>
    <x:row r="135" ht="20" customHeight="1">
      <x:c r="A135" s="44" t="n">
        <x:v>45776</x:v>
      </x:c>
      <x:c r="B135" s="45" t="str">
        <x:v>Itaquera</x:v>
      </x:c>
      <x:c r="C135" s="46" t="n">
        <x:v>6226</x:v>
      </x:c>
      <x:c r="D135" s="47" t="n">
        <x:v>23.1</x:v>
      </x:c>
      <x:c r="E135" s="48" t="n">
        <x:v>80</x:v>
      </x:c>
      <x:c r="F135" s="48" t="n">
        <x:v>659</x:v>
      </x:c>
      <x:c r="G135" s="47" t="n">
        <x:v>31.3</x:v>
      </x:c>
      <x:c r="H135" s="49" t="str">
        <x:f>IF(G135&lt;=25,"Boa",IF(G135&lt;=50,"Moderada",IF(G135&lt;=75,"Ruim","Muito Ruim")))</x:f>
        <x:v>Moderada</x:v>
      </x:c>
    </x:row>
    <x:row r="136" ht="20" customHeight="1">
      <x:c r="A136" s="50" t="n">
        <x:v>45776</x:v>
      </x:c>
      <x:c r="B136" s="51" t="str">
        <x:v>São Mateus</x:v>
      </x:c>
      <x:c r="C136" s="52" t="n">
        <x:v>6123</x:v>
      </x:c>
      <x:c r="D136" s="53" t="n">
        <x:v>22.8</x:v>
      </x:c>
      <x:c r="E136" s="54" t="n">
        <x:v>76</x:v>
      </x:c>
      <x:c r="F136" s="54" t="n">
        <x:v>692</x:v>
      </x:c>
      <x:c r="G136" s="53" t="n">
        <x:v>51.6</x:v>
      </x:c>
      <x:c r="H136" s="55" t="str">
        <x:f>IF(G136&lt;=25,"Boa",IF(G136&lt;=50,"Moderada",IF(G136&lt;=75,"Ruim","Muito Ruim")))</x:f>
        <x:v>Ruim</x:v>
      </x:c>
    </x:row>
    <x:row r="137" ht="20" customHeight="1">
      <x:c r="A137" s="44" t="n">
        <x:v>45777</x:v>
      </x:c>
      <x:c r="B137" s="45" t="str">
        <x:v>Centro</x:v>
      </x:c>
      <x:c r="C137" s="46" t="n">
        <x:v>5046</x:v>
      </x:c>
      <x:c r="D137" s="47" t="n">
        <x:v>26.9</x:v>
      </x:c>
      <x:c r="E137" s="48" t="n">
        <x:v>66</x:v>
      </x:c>
      <x:c r="F137" s="48" t="n">
        <x:v>596</x:v>
      </x:c>
      <x:c r="G137" s="47" t="n">
        <x:v>36.7</x:v>
      </x:c>
      <x:c r="H137" s="49" t="str">
        <x:f>IF(G137&lt;=25,"Boa",IF(G137&lt;=50,"Moderada",IF(G137&lt;=75,"Ruim","Muito Ruim")))</x:f>
        <x:v>Moderada</x:v>
      </x:c>
    </x:row>
    <x:row r="138" ht="20" customHeight="1">
      <x:c r="A138" s="50" t="n">
        <x:v>45777</x:v>
      </x:c>
      <x:c r="B138" s="51" t="str">
        <x:v>Marginal Tietê</x:v>
      </x:c>
      <x:c r="C138" s="52" t="n">
        <x:v>7799</x:v>
      </x:c>
      <x:c r="D138" s="53" t="n">
        <x:v>26.5</x:v>
      </x:c>
      <x:c r="E138" s="54" t="n">
        <x:v>58</x:v>
      </x:c>
      <x:c r="F138" s="54" t="n">
        <x:v>713</x:v>
      </x:c>
      <x:c r="G138" s="53" t="n">
        <x:v>40.9</x:v>
      </x:c>
      <x:c r="H138" s="55" t="str">
        <x:f>IF(G138&lt;=25,"Boa",IF(G138&lt;=50,"Moderada",IF(G138&lt;=75,"Ruim","Muito Ruim")))</x:f>
        <x:v>Moderada</x:v>
      </x:c>
    </x:row>
    <x:row r="139" ht="20" customHeight="1">
      <x:c r="A139" s="44" t="n">
        <x:v>45777</x:v>
      </x:c>
      <x:c r="B139" s="45" t="str">
        <x:v>Paulista</x:v>
      </x:c>
      <x:c r="C139" s="46" t="n">
        <x:v>6266</x:v>
      </x:c>
      <x:c r="D139" s="47" t="n">
        <x:v>22.8</x:v>
      </x:c>
      <x:c r="E139" s="48" t="n">
        <x:v>76</x:v>
      </x:c>
      <x:c r="F139" s="48" t="n">
        <x:v>669</x:v>
      </x:c>
      <x:c r="G139" s="47" t="n">
        <x:v>33.3</x:v>
      </x:c>
      <x:c r="H139" s="49" t="str">
        <x:f>IF(G139&lt;=25,"Boa",IF(G139&lt;=50,"Moderada",IF(G139&lt;=75,"Ruim","Muito Ruim")))</x:f>
        <x:v>Moderada</x:v>
      </x:c>
    </x:row>
    <x:row r="140" ht="20" customHeight="1">
      <x:c r="A140" s="50" t="n">
        <x:v>45777</x:v>
      </x:c>
      <x:c r="B140" s="51" t="str">
        <x:v>Pinheiros</x:v>
      </x:c>
      <x:c r="C140" s="52" t="n">
        <x:v>6311</x:v>
      </x:c>
      <x:c r="D140" s="53" t="n">
        <x:v>22.6</x:v>
      </x:c>
      <x:c r="E140" s="54" t="n">
        <x:v>69</x:v>
      </x:c>
      <x:c r="F140" s="54" t="n">
        <x:v>592</x:v>
      </x:c>
      <x:c r="G140" s="53" t="n">
        <x:v>27.5</x:v>
      </x:c>
      <x:c r="H140" s="55" t="str">
        <x:f>IF(G140&lt;=25,"Boa",IF(G140&lt;=50,"Moderada",IF(G140&lt;=75,"Ruim","Muito Ruim")))</x:f>
        <x:v>Moderada</x:v>
      </x:c>
    </x:row>
    <x:row r="141" ht="20" customHeight="1">
      <x:c r="A141" s="44" t="n">
        <x:v>45777</x:v>
      </x:c>
      <x:c r="B141" s="45" t="str">
        <x:v>Zona Sul (Ibirapuera)</x:v>
      </x:c>
      <x:c r="C141" s="46" t="n">
        <x:v>6098</x:v>
      </x:c>
      <x:c r="D141" s="47" t="n">
        <x:v>20.4</x:v>
      </x:c>
      <x:c r="E141" s="48" t="n">
        <x:v>77</x:v>
      </x:c>
      <x:c r="F141" s="48" t="n">
        <x:v>625</x:v>
      </x:c>
      <x:c r="G141" s="47" t="n">
        <x:v>24.4</x:v>
      </x:c>
      <x:c r="H141" s="49" t="str">
        <x:f>IF(G141&lt;=25,"Boa",IF(G141&lt;=50,"Moderada",IF(G141&lt;=75,"Ruim","Muito Ruim")))</x:f>
        <x:v>Boa</x:v>
      </x:c>
    </x:row>
    <x:row r="142" ht="20" customHeight="1">
      <x:c r="A142" s="50" t="n">
        <x:v>45777</x:v>
      </x:c>
      <x:c r="B142" s="51" t="str">
        <x:v>Vila Mariana</x:v>
      </x:c>
      <x:c r="C142" s="52" t="n">
        <x:v>5767</x:v>
      </x:c>
      <x:c r="D142" s="53" t="n">
        <x:v>24.1</x:v>
      </x:c>
      <x:c r="E142" s="54" t="n">
        <x:v>76</x:v>
      </x:c>
      <x:c r="F142" s="54" t="n">
        <x:v>574</x:v>
      </x:c>
      <x:c r="G142" s="53" t="n">
        <x:v>34.3</x:v>
      </x:c>
      <x:c r="H142" s="55" t="str">
        <x:f>IF(G142&lt;=25,"Boa",IF(G142&lt;=50,"Moderada",IF(G142&lt;=75,"Ruim","Muito Ruim")))</x:f>
        <x:v>Moderada</x:v>
      </x:c>
    </x:row>
    <x:row r="143" ht="20" customHeight="1">
      <x:c r="A143" s="44" t="n">
        <x:v>45777</x:v>
      </x:c>
      <x:c r="B143" s="45" t="str">
        <x:v>Santana</x:v>
      </x:c>
      <x:c r="C143" s="46" t="n">
        <x:v>6867</x:v>
      </x:c>
      <x:c r="D143" s="47" t="n">
        <x:v>28.3</x:v>
      </x:c>
      <x:c r="E143" s="48" t="n">
        <x:v>71</x:v>
      </x:c>
      <x:c r="F143" s="48" t="n">
        <x:v>675</x:v>
      </x:c>
      <x:c r="G143" s="47" t="n">
        <x:v>43.9</x:v>
      </x:c>
      <x:c r="H143" s="49" t="str">
        <x:f>IF(G143&lt;=25,"Boa",IF(G143&lt;=50,"Moderada",IF(G143&lt;=75,"Ruim","Muito Ruim")))</x:f>
        <x:v>Moderada</x:v>
      </x:c>
    </x:row>
    <x:row r="144" ht="20" customHeight="1">
      <x:c r="A144" s="50" t="n">
        <x:v>45777</x:v>
      </x:c>
      <x:c r="B144" s="51" t="str">
        <x:v>Lapa</x:v>
      </x:c>
      <x:c r="C144" s="52" t="n">
        <x:v>5649</x:v>
      </x:c>
      <x:c r="D144" s="53" t="n">
        <x:v>21</x:v>
      </x:c>
      <x:c r="E144" s="54" t="n">
        <x:v>79</x:v>
      </x:c>
      <x:c r="F144" s="54" t="n">
        <x:v>595</x:v>
      </x:c>
      <x:c r="G144" s="53" t="n">
        <x:v>44.7</x:v>
      </x:c>
      <x:c r="H144" s="55" t="str">
        <x:f>IF(G144&lt;=25,"Boa",IF(G144&lt;=50,"Moderada",IF(G144&lt;=75,"Ruim","Muito Ruim")))</x:f>
        <x:v>Moderada</x:v>
      </x:c>
    </x:row>
    <x:row r="145" ht="20" customHeight="1">
      <x:c r="A145" s="44" t="n">
        <x:v>45777</x:v>
      </x:c>
      <x:c r="B145" s="45" t="str">
        <x:v>Moema</x:v>
      </x:c>
      <x:c r="C145" s="46" t="n">
        <x:v>4553</x:v>
      </x:c>
      <x:c r="D145" s="47" t="n">
        <x:v>24.9</x:v>
      </x:c>
      <x:c r="E145" s="48" t="n">
        <x:v>73</x:v>
      </x:c>
      <x:c r="F145" s="48" t="n">
        <x:v>597</x:v>
      </x:c>
      <x:c r="G145" s="47" t="n">
        <x:v>38.5</x:v>
      </x:c>
      <x:c r="H145" s="49" t="str">
        <x:f>IF(G145&lt;=25,"Boa",IF(G145&lt;=50,"Moderada",IF(G145&lt;=75,"Ruim","Muito Ruim")))</x:f>
        <x:v>Moderada</x:v>
      </x:c>
    </x:row>
    <x:row r="146" ht="20" customHeight="1">
      <x:c r="A146" s="50" t="n">
        <x:v>45777</x:v>
      </x:c>
      <x:c r="B146" s="51" t="str">
        <x:v>Santo Amaro</x:v>
      </x:c>
      <x:c r="C146" s="52" t="n">
        <x:v>6816</x:v>
      </x:c>
      <x:c r="D146" s="53" t="n">
        <x:v>21.8</x:v>
      </x:c>
      <x:c r="E146" s="54" t="n">
        <x:v>64</x:v>
      </x:c>
      <x:c r="F146" s="54" t="n">
        <x:v>640</x:v>
      </x:c>
      <x:c r="G146" s="53" t="n">
        <x:v>41.8</x:v>
      </x:c>
      <x:c r="H146" s="55" t="str">
        <x:f>IF(G146&lt;=25,"Boa",IF(G146&lt;=50,"Moderada",IF(G146&lt;=75,"Ruim","Muito Ruim")))</x:f>
        <x:v>Moderada</x:v>
      </x:c>
    </x:row>
    <x:row r="147" ht="20" customHeight="1">
      <x:c r="A147" s="44" t="n">
        <x:v>45777</x:v>
      </x:c>
      <x:c r="B147" s="45" t="str">
        <x:v>Itaquera</x:v>
      </x:c>
      <x:c r="C147" s="46" t="n">
        <x:v>6982</x:v>
      </x:c>
      <x:c r="D147" s="47" t="n">
        <x:v>19.7</x:v>
      </x:c>
      <x:c r="E147" s="48" t="n">
        <x:v>73</x:v>
      </x:c>
      <x:c r="F147" s="48" t="n">
        <x:v>659</x:v>
      </x:c>
      <x:c r="G147" s="47" t="n">
        <x:v>54.7</x:v>
      </x:c>
      <x:c r="H147" s="49" t="str">
        <x:f>IF(G147&lt;=25,"Boa",IF(G147&lt;=50,"Moderada",IF(G147&lt;=75,"Ruim","Muito Ruim")))</x:f>
        <x:v>Ruim</x:v>
      </x:c>
    </x:row>
    <x:row r="148" ht="20" customHeight="1">
      <x:c r="A148" s="50" t="n">
        <x:v>45777</x:v>
      </x:c>
      <x:c r="B148" s="51" t="str">
        <x:v>São Mateus</x:v>
      </x:c>
      <x:c r="C148" s="52" t="n">
        <x:v>7223</x:v>
      </x:c>
      <x:c r="D148" s="53" t="n">
        <x:v>24.6</x:v>
      </x:c>
      <x:c r="E148" s="54" t="n">
        <x:v>80</x:v>
      </x:c>
      <x:c r="F148" s="54" t="n">
        <x:v>624</x:v>
      </x:c>
      <x:c r="G148" s="53" t="n">
        <x:v>48.6</x:v>
      </x:c>
      <x:c r="H148" s="55" t="str">
        <x:f>IF(G148&lt;=25,"Boa",IF(G148&lt;=50,"Moderada",IF(G148&lt;=75,"Ruim","Muito Ruim")))</x:f>
        <x:v>Moderada</x:v>
      </x:c>
    </x:row>
    <x:row r="149" ht="20" customHeight="1">
      <x:c r="A149" s="44" t="n">
        <x:v>45778</x:v>
      </x:c>
      <x:c r="B149" s="45" t="str">
        <x:v>Centro</x:v>
      </x:c>
      <x:c r="C149" s="46" t="n">
        <x:v>4814</x:v>
      </x:c>
      <x:c r="D149" s="47" t="n">
        <x:v>27</x:v>
      </x:c>
      <x:c r="E149" s="48" t="n">
        <x:v>60</x:v>
      </x:c>
      <x:c r="F149" s="48" t="n">
        <x:v>613</x:v>
      </x:c>
      <x:c r="G149" s="47" t="n">
        <x:v>45.1</x:v>
      </x:c>
      <x:c r="H149" s="49" t="str">
        <x:f>IF(G149&lt;=25,"Boa",IF(G149&lt;=50,"Moderada",IF(G149&lt;=75,"Ruim","Muito Ruim")))</x:f>
        <x:v>Moderada</x:v>
      </x:c>
    </x:row>
    <x:row r="150" ht="20" customHeight="1">
      <x:c r="A150" s="50" t="n">
        <x:v>45778</x:v>
      </x:c>
      <x:c r="B150" s="51" t="str">
        <x:v>Marginal Tietê</x:v>
      </x:c>
      <x:c r="C150" s="52" t="n">
        <x:v>8379</x:v>
      </x:c>
      <x:c r="D150" s="53" t="n">
        <x:v>19.9</x:v>
      </x:c>
      <x:c r="E150" s="54" t="n">
        <x:v>69</x:v>
      </x:c>
      <x:c r="F150" s="54" t="n">
        <x:v>701</x:v>
      </x:c>
      <x:c r="G150" s="53" t="n">
        <x:v>56.1</x:v>
      </x:c>
      <x:c r="H150" s="55" t="str">
        <x:f>IF(G150&lt;=25,"Boa",IF(G150&lt;=50,"Moderada",IF(G150&lt;=75,"Ruim","Muito Ruim")))</x:f>
        <x:v>Ruim</x:v>
      </x:c>
    </x:row>
    <x:row r="151" ht="20" customHeight="1">
      <x:c r="A151" s="44" t="n">
        <x:v>45778</x:v>
      </x:c>
      <x:c r="B151" s="45" t="str">
        <x:v>Paulista</x:v>
      </x:c>
      <x:c r="C151" s="46" t="n">
        <x:v>6856</x:v>
      </x:c>
      <x:c r="D151" s="47" t="n">
        <x:v>28.7</x:v>
      </x:c>
      <x:c r="E151" s="48" t="n">
        <x:v>79</x:v>
      </x:c>
      <x:c r="F151" s="48" t="n">
        <x:v>719</x:v>
      </x:c>
      <x:c r="G151" s="47" t="n">
        <x:v>55.6</x:v>
      </x:c>
      <x:c r="H151" s="49" t="str">
        <x:f>IF(G151&lt;=25,"Boa",IF(G151&lt;=50,"Moderada",IF(G151&lt;=75,"Ruim","Muito Ruim")))</x:f>
        <x:v>Ruim</x:v>
      </x:c>
    </x:row>
    <x:row r="152" ht="20" customHeight="1">
      <x:c r="A152" s="50" t="n">
        <x:v>45778</x:v>
      </x:c>
      <x:c r="B152" s="51" t="str">
        <x:v>Pinheiros</x:v>
      </x:c>
      <x:c r="C152" s="52" t="n">
        <x:v>4003</x:v>
      </x:c>
      <x:c r="D152" s="53" t="n">
        <x:v>19.9</x:v>
      </x:c>
      <x:c r="E152" s="54" t="n">
        <x:v>74</x:v>
      </x:c>
      <x:c r="F152" s="54" t="n">
        <x:v>531</x:v>
      </x:c>
      <x:c r="G152" s="53" t="n">
        <x:v>28.4</x:v>
      </x:c>
      <x:c r="H152" s="55" t="str">
        <x:f>IF(G152&lt;=25,"Boa",IF(G152&lt;=50,"Moderada",IF(G152&lt;=75,"Ruim","Muito Ruim")))</x:f>
        <x:v>Moderada</x:v>
      </x:c>
    </x:row>
    <x:row r="153" ht="20" customHeight="1">
      <x:c r="A153" s="44" t="n">
        <x:v>45778</x:v>
      </x:c>
      <x:c r="B153" s="45" t="str">
        <x:v>Zona Sul (Ibirapuera)</x:v>
      </x:c>
      <x:c r="C153" s="46" t="n">
        <x:v>3713</x:v>
      </x:c>
      <x:c r="D153" s="47" t="n">
        <x:v>21.3</x:v>
      </x:c>
      <x:c r="E153" s="48" t="n">
        <x:v>80</x:v>
      </x:c>
      <x:c r="F153" s="48" t="n">
        <x:v>581</x:v>
      </x:c>
      <x:c r="G153" s="47" t="n">
        <x:v>36.5</x:v>
      </x:c>
      <x:c r="H153" s="49" t="str">
        <x:f>IF(G153&lt;=25,"Boa",IF(G153&lt;=50,"Moderada",IF(G153&lt;=75,"Ruim","Muito Ruim")))</x:f>
        <x:v>Moderada</x:v>
      </x:c>
    </x:row>
    <x:row r="154" ht="20" customHeight="1">
      <x:c r="A154" s="50" t="n">
        <x:v>45778</x:v>
      </x:c>
      <x:c r="B154" s="51" t="str">
        <x:v>Vila Mariana</x:v>
      </x:c>
      <x:c r="C154" s="52" t="n">
        <x:v>4854</x:v>
      </x:c>
      <x:c r="D154" s="53" t="n">
        <x:v>20.9</x:v>
      </x:c>
      <x:c r="E154" s="54" t="n">
        <x:v>76</x:v>
      </x:c>
      <x:c r="F154" s="54" t="n">
        <x:v>629</x:v>
      </x:c>
      <x:c r="G154" s="53" t="n">
        <x:v>34.5</x:v>
      </x:c>
      <x:c r="H154" s="55" t="str">
        <x:f>IF(G154&lt;=25,"Boa",IF(G154&lt;=50,"Moderada",IF(G154&lt;=75,"Ruim","Muito Ruim")))</x:f>
        <x:v>Moderada</x:v>
      </x:c>
    </x:row>
    <x:row r="155" ht="20" customHeight="1">
      <x:c r="A155" s="44" t="n">
        <x:v>45778</x:v>
      </x:c>
      <x:c r="B155" s="45" t="str">
        <x:v>Santana</x:v>
      </x:c>
      <x:c r="C155" s="46" t="n">
        <x:v>4692</x:v>
      </x:c>
      <x:c r="D155" s="47" t="n">
        <x:v>22.9</x:v>
      </x:c>
      <x:c r="E155" s="48" t="n">
        <x:v>71</x:v>
      </x:c>
      <x:c r="F155" s="48" t="n">
        <x:v>556</x:v>
      </x:c>
      <x:c r="G155" s="47" t="n">
        <x:v>41.6</x:v>
      </x:c>
      <x:c r="H155" s="49" t="str">
        <x:f>IF(G155&lt;=25,"Boa",IF(G155&lt;=50,"Moderada",IF(G155&lt;=75,"Ruim","Muito Ruim")))</x:f>
        <x:v>Moderada</x:v>
      </x:c>
    </x:row>
    <x:row r="156" ht="20" customHeight="1">
      <x:c r="A156" s="50" t="n">
        <x:v>45778</x:v>
      </x:c>
      <x:c r="B156" s="51" t="str">
        <x:v>Lapa</x:v>
      </x:c>
      <x:c r="C156" s="52" t="n">
        <x:v>4907</x:v>
      </x:c>
      <x:c r="D156" s="53" t="n">
        <x:v>28.1</x:v>
      </x:c>
      <x:c r="E156" s="54" t="n">
        <x:v>56</x:v>
      </x:c>
      <x:c r="F156" s="54" t="n">
        <x:v>636</x:v>
      </x:c>
      <x:c r="G156" s="53" t="n">
        <x:v>41.6</x:v>
      </x:c>
      <x:c r="H156" s="55" t="str">
        <x:f>IF(G156&lt;=25,"Boa",IF(G156&lt;=50,"Moderada",IF(G156&lt;=75,"Ruim","Muito Ruim")))</x:f>
        <x:v>Moderada</x:v>
      </x:c>
    </x:row>
    <x:row r="157" ht="20" customHeight="1">
      <x:c r="A157" s="44" t="n">
        <x:v>45778</x:v>
      </x:c>
      <x:c r="B157" s="45" t="str">
        <x:v>Moema</x:v>
      </x:c>
      <x:c r="C157" s="46" t="n">
        <x:v>5539</x:v>
      </x:c>
      <x:c r="D157" s="47" t="n">
        <x:v>25</x:v>
      </x:c>
      <x:c r="E157" s="48" t="n">
        <x:v>66</x:v>
      </x:c>
      <x:c r="F157" s="48" t="n">
        <x:v>634</x:v>
      </x:c>
      <x:c r="G157" s="47" t="n">
        <x:v>28.1</x:v>
      </x:c>
      <x:c r="H157" s="49" t="str">
        <x:f>IF(G157&lt;=25,"Boa",IF(G157&lt;=50,"Moderada",IF(G157&lt;=75,"Ruim","Muito Ruim")))</x:f>
        <x:v>Moderada</x:v>
      </x:c>
    </x:row>
    <x:row r="158" ht="20" customHeight="1">
      <x:c r="A158" s="50" t="n">
        <x:v>45778</x:v>
      </x:c>
      <x:c r="B158" s="51" t="str">
        <x:v>Santo Amaro</x:v>
      </x:c>
      <x:c r="C158" s="52" t="n">
        <x:v>6068</x:v>
      </x:c>
      <x:c r="D158" s="53" t="n">
        <x:v>27.6</x:v>
      </x:c>
      <x:c r="E158" s="54" t="n">
        <x:v>79</x:v>
      </x:c>
      <x:c r="F158" s="54" t="n">
        <x:v>683</x:v>
      </x:c>
      <x:c r="G158" s="53" t="n">
        <x:v>33.3</x:v>
      </x:c>
      <x:c r="H158" s="55" t="str">
        <x:f>IF(G158&lt;=25,"Boa",IF(G158&lt;=50,"Moderada",IF(G158&lt;=75,"Ruim","Muito Ruim")))</x:f>
        <x:v>Moderada</x:v>
      </x:c>
    </x:row>
    <x:row r="159" ht="20" customHeight="1">
      <x:c r="A159" s="44" t="n">
        <x:v>45778</x:v>
      </x:c>
      <x:c r="B159" s="45" t="str">
        <x:v>Itaquera</x:v>
      </x:c>
      <x:c r="C159" s="46" t="n">
        <x:v>6869</x:v>
      </x:c>
      <x:c r="D159" s="47" t="n">
        <x:v>27.9</x:v>
      </x:c>
      <x:c r="E159" s="48" t="n">
        <x:v>64</x:v>
      </x:c>
      <x:c r="F159" s="48" t="n">
        <x:v>715</x:v>
      </x:c>
      <x:c r="G159" s="47" t="n">
        <x:v>42.9</x:v>
      </x:c>
      <x:c r="H159" s="49" t="str">
        <x:f>IF(G159&lt;=25,"Boa",IF(G159&lt;=50,"Moderada",IF(G159&lt;=75,"Ruim","Muito Ruim")))</x:f>
        <x:v>Moderada</x:v>
      </x:c>
    </x:row>
    <x:row r="160" ht="20" customHeight="1">
      <x:c r="A160" s="50" t="n">
        <x:v>45778</x:v>
      </x:c>
      <x:c r="B160" s="51" t="str">
        <x:v>São Mateus</x:v>
      </x:c>
      <x:c r="C160" s="52" t="n">
        <x:v>6491</x:v>
      </x:c>
      <x:c r="D160" s="53" t="n">
        <x:v>26</x:v>
      </x:c>
      <x:c r="E160" s="54" t="n">
        <x:v>74</x:v>
      </x:c>
      <x:c r="F160" s="54" t="n">
        <x:v>697</x:v>
      </x:c>
      <x:c r="G160" s="53" t="n">
        <x:v>53.4</x:v>
      </x:c>
      <x:c r="H160" s="55" t="str">
        <x:f>IF(G160&lt;=25,"Boa",IF(G160&lt;=50,"Moderada",IF(G160&lt;=75,"Ruim","Muito Ruim")))</x:f>
        <x:v>Ruim</x:v>
      </x:c>
    </x:row>
    <x:row r="161" ht="20" customHeight="1">
      <x:c r="A161" s="44" t="n">
        <x:v>45779</x:v>
      </x:c>
      <x:c r="B161" s="45" t="str">
        <x:v>Centro</x:v>
      </x:c>
      <x:c r="C161" s="46" t="n">
        <x:v>6358</x:v>
      </x:c>
      <x:c r="D161" s="47" t="n">
        <x:v>28.7</x:v>
      </x:c>
      <x:c r="E161" s="48" t="n">
        <x:v>67</x:v>
      </x:c>
      <x:c r="F161" s="48" t="n">
        <x:v>591</x:v>
      </x:c>
      <x:c r="G161" s="47" t="n">
        <x:v>46.7</x:v>
      </x:c>
      <x:c r="H161" s="49" t="str">
        <x:f>IF(G161&lt;=25,"Boa",IF(G161&lt;=50,"Moderada",IF(G161&lt;=75,"Ruim","Muito Ruim")))</x:f>
        <x:v>Moderada</x:v>
      </x:c>
    </x:row>
    <x:row r="162" ht="20" customHeight="1">
      <x:c r="A162" s="50" t="n">
        <x:v>45779</x:v>
      </x:c>
      <x:c r="B162" s="51" t="str">
        <x:v>Marginal Tietê</x:v>
      </x:c>
      <x:c r="C162" s="52" t="n">
        <x:v>8558</x:v>
      </x:c>
      <x:c r="D162" s="53" t="n">
        <x:v>24.4</x:v>
      </x:c>
      <x:c r="E162" s="54" t="n">
        <x:v>76</x:v>
      </x:c>
      <x:c r="F162" s="54" t="n">
        <x:v>764</x:v>
      </x:c>
      <x:c r="G162" s="53" t="n">
        <x:v>57.2</x:v>
      </x:c>
      <x:c r="H162" s="55" t="str">
        <x:f>IF(G162&lt;=25,"Boa",IF(G162&lt;=50,"Moderada",IF(G162&lt;=75,"Ruim","Muito Ruim")))</x:f>
        <x:v>Ruim</x:v>
      </x:c>
    </x:row>
    <x:row r="163" ht="20" customHeight="1">
      <x:c r="A163" s="44" t="n">
        <x:v>45779</x:v>
      </x:c>
      <x:c r="B163" s="45" t="str">
        <x:v>Paulista</x:v>
      </x:c>
      <x:c r="C163" s="46" t="n">
        <x:v>7701</x:v>
      </x:c>
      <x:c r="D163" s="47" t="n">
        <x:v>25.1</x:v>
      </x:c>
      <x:c r="E163" s="48" t="n">
        <x:v>76</x:v>
      </x:c>
      <x:c r="F163" s="48" t="n">
        <x:v>668</x:v>
      </x:c>
      <x:c r="G163" s="47" t="n">
        <x:v>54.7</x:v>
      </x:c>
      <x:c r="H163" s="49" t="str">
        <x:f>IF(G163&lt;=25,"Boa",IF(G163&lt;=50,"Moderada",IF(G163&lt;=75,"Ruim","Muito Ruim")))</x:f>
        <x:v>Ruim</x:v>
      </x:c>
    </x:row>
    <x:row r="164" ht="20" customHeight="1">
      <x:c r="A164" s="50" t="n">
        <x:v>45779</x:v>
      </x:c>
      <x:c r="B164" s="51" t="str">
        <x:v>Pinheiros</x:v>
      </x:c>
      <x:c r="C164" s="52" t="n">
        <x:v>5426</x:v>
      </x:c>
      <x:c r="D164" s="53" t="n">
        <x:v>26.9</x:v>
      </x:c>
      <x:c r="E164" s="54" t="n">
        <x:v>58</x:v>
      </x:c>
      <x:c r="F164" s="54" t="n">
        <x:v>624</x:v>
      </x:c>
      <x:c r="G164" s="53" t="n">
        <x:v>33.9</x:v>
      </x:c>
      <x:c r="H164" s="55" t="str">
        <x:f>IF(G164&lt;=25,"Boa",IF(G164&lt;=50,"Moderada",IF(G164&lt;=75,"Ruim","Muito Ruim")))</x:f>
        <x:v>Moderada</x:v>
      </x:c>
    </x:row>
    <x:row r="165" ht="20" customHeight="1">
      <x:c r="A165" s="44" t="n">
        <x:v>45779</x:v>
      </x:c>
      <x:c r="B165" s="45" t="str">
        <x:v>Zona Sul (Ibirapuera)</x:v>
      </x:c>
      <x:c r="C165" s="46" t="n">
        <x:v>4109</x:v>
      </x:c>
      <x:c r="D165" s="47" t="n">
        <x:v>21.4</x:v>
      </x:c>
      <x:c r="E165" s="48" t="n">
        <x:v>71</x:v>
      </x:c>
      <x:c r="F165" s="48" t="n">
        <x:v>542</x:v>
      </x:c>
      <x:c r="G165" s="47" t="n">
        <x:v>19.8</x:v>
      </x:c>
      <x:c r="H165" s="49" t="str">
        <x:f>IF(G165&lt;=25,"Boa",IF(G165&lt;=50,"Moderada",IF(G165&lt;=75,"Ruim","Muito Ruim")))</x:f>
        <x:v>Boa</x:v>
      </x:c>
    </x:row>
    <x:row r="166" ht="20" customHeight="1">
      <x:c r="A166" s="50" t="n">
        <x:v>45779</x:v>
      </x:c>
      <x:c r="B166" s="51" t="str">
        <x:v>Vila Mariana</x:v>
      </x:c>
      <x:c r="C166" s="52" t="n">
        <x:v>6568</x:v>
      </x:c>
      <x:c r="D166" s="53" t="n">
        <x:v>25.9</x:v>
      </x:c>
      <x:c r="E166" s="54" t="n">
        <x:v>63</x:v>
      </x:c>
      <x:c r="F166" s="54" t="n">
        <x:v>640</x:v>
      </x:c>
      <x:c r="G166" s="53" t="n">
        <x:v>46</x:v>
      </x:c>
      <x:c r="H166" s="55" t="str">
        <x:f>IF(G166&lt;=25,"Boa",IF(G166&lt;=50,"Moderada",IF(G166&lt;=75,"Ruim","Muito Ruim")))</x:f>
        <x:v>Moderada</x:v>
      </x:c>
    </x:row>
    <x:row r="167" ht="20" customHeight="1">
      <x:c r="A167" s="44" t="n">
        <x:v>45779</x:v>
      </x:c>
      <x:c r="B167" s="45" t="str">
        <x:v>Santana</x:v>
      </x:c>
      <x:c r="C167" s="46" t="n">
        <x:v>5181</x:v>
      </x:c>
      <x:c r="D167" s="47" t="n">
        <x:v>25</x:v>
      </x:c>
      <x:c r="E167" s="48" t="n">
        <x:v>70</x:v>
      </x:c>
      <x:c r="F167" s="48" t="n">
        <x:v>635</x:v>
      </x:c>
      <x:c r="G167" s="47" t="n">
        <x:v>42.2</x:v>
      </x:c>
      <x:c r="H167" s="49" t="str">
        <x:f>IF(G167&lt;=25,"Boa",IF(G167&lt;=50,"Moderada",IF(G167&lt;=75,"Ruim","Muito Ruim")))</x:f>
        <x:v>Moderada</x:v>
      </x:c>
    </x:row>
    <x:row r="168" ht="20" customHeight="1">
      <x:c r="A168" s="50" t="n">
        <x:v>45779</x:v>
      </x:c>
      <x:c r="B168" s="51" t="str">
        <x:v>Lapa</x:v>
      </x:c>
      <x:c r="C168" s="52" t="n">
        <x:v>5769</x:v>
      </x:c>
      <x:c r="D168" s="53" t="n">
        <x:v>26</x:v>
      </x:c>
      <x:c r="E168" s="54" t="n">
        <x:v>80</x:v>
      </x:c>
      <x:c r="F168" s="54" t="n">
        <x:v>584</x:v>
      </x:c>
      <x:c r="G168" s="53" t="n">
        <x:v>40.9</x:v>
      </x:c>
      <x:c r="H168" s="55" t="str">
        <x:f>IF(G168&lt;=25,"Boa",IF(G168&lt;=50,"Moderada",IF(G168&lt;=75,"Ruim","Muito Ruim")))</x:f>
        <x:v>Moderada</x:v>
      </x:c>
    </x:row>
    <x:row r="169" ht="20" customHeight="1">
      <x:c r="A169" s="44" t="n">
        <x:v>45779</x:v>
      </x:c>
      <x:c r="B169" s="45" t="str">
        <x:v>Moema</x:v>
      </x:c>
      <x:c r="C169" s="46" t="n">
        <x:v>5171</x:v>
      </x:c>
      <x:c r="D169" s="47" t="n">
        <x:v>26.2</x:v>
      </x:c>
      <x:c r="E169" s="48" t="n">
        <x:v>67</x:v>
      </x:c>
      <x:c r="F169" s="48" t="n">
        <x:v>556</x:v>
      </x:c>
      <x:c r="G169" s="47" t="n">
        <x:v>43</x:v>
      </x:c>
      <x:c r="H169" s="49" t="str">
        <x:f>IF(G169&lt;=25,"Boa",IF(G169&lt;=50,"Moderada",IF(G169&lt;=75,"Ruim","Muito Ruim")))</x:f>
        <x:v>Moderada</x:v>
      </x:c>
    </x:row>
    <x:row r="170" ht="20" customHeight="1">
      <x:c r="A170" s="50" t="n">
        <x:v>45779</x:v>
      </x:c>
      <x:c r="B170" s="51" t="str">
        <x:v>Santo Amaro</x:v>
      </x:c>
      <x:c r="C170" s="52" t="n">
        <x:v>7282</x:v>
      </x:c>
      <x:c r="D170" s="53" t="n">
        <x:v>23.9</x:v>
      </x:c>
      <x:c r="E170" s="54" t="n">
        <x:v>70</x:v>
      </x:c>
      <x:c r="F170" s="54" t="n">
        <x:v>699</x:v>
      </x:c>
      <x:c r="G170" s="53" t="n">
        <x:v>53.8</x:v>
      </x:c>
      <x:c r="H170" s="55" t="str">
        <x:f>IF(G170&lt;=25,"Boa",IF(G170&lt;=50,"Moderada",IF(G170&lt;=75,"Ruim","Muito Ruim")))</x:f>
        <x:v>Ruim</x:v>
      </x:c>
    </x:row>
    <x:row r="171" ht="20" customHeight="1">
      <x:c r="A171" s="44" t="n">
        <x:v>45779</x:v>
      </x:c>
      <x:c r="B171" s="45" t="str">
        <x:v>Itaquera</x:v>
      </x:c>
      <x:c r="C171" s="46" t="n">
        <x:v>8004</x:v>
      </x:c>
      <x:c r="D171" s="47" t="n">
        <x:v>20.1</x:v>
      </x:c>
      <x:c r="E171" s="48" t="n">
        <x:v>80</x:v>
      </x:c>
      <x:c r="F171" s="48" t="n">
        <x:v>738</x:v>
      </x:c>
      <x:c r="G171" s="47" t="n">
        <x:v>40.1</x:v>
      </x:c>
      <x:c r="H171" s="49" t="str">
        <x:f>IF(G171&lt;=25,"Boa",IF(G171&lt;=50,"Moderada",IF(G171&lt;=75,"Ruim","Muito Ruim")))</x:f>
        <x:v>Moderada</x:v>
      </x:c>
    </x:row>
    <x:row r="172" ht="20" customHeight="1">
      <x:c r="A172" s="50" t="n">
        <x:v>45779</x:v>
      </x:c>
      <x:c r="B172" s="51" t="str">
        <x:v>São Mateus</x:v>
      </x:c>
      <x:c r="C172" s="52" t="n">
        <x:v>5067</x:v>
      </x:c>
      <x:c r="D172" s="53" t="n">
        <x:v>22.6</x:v>
      </x:c>
      <x:c r="E172" s="54" t="n">
        <x:v>66</x:v>
      </x:c>
      <x:c r="F172" s="54" t="n">
        <x:v>570</x:v>
      </x:c>
      <x:c r="G172" s="53" t="n">
        <x:v>41.2</x:v>
      </x:c>
      <x:c r="H172" s="55" t="str">
        <x:f>IF(G172&lt;=25,"Boa",IF(G172&lt;=50,"Moderada",IF(G172&lt;=75,"Ruim","Muito Ruim")))</x:f>
        <x:v>Moderada</x:v>
      </x:c>
    </x:row>
    <x:row r="173" ht="20" customHeight="1">
      <x:c r="A173" s="44" t="n">
        <x:v>45780</x:v>
      </x:c>
      <x:c r="B173" s="45" t="str">
        <x:v>Centro</x:v>
      </x:c>
      <x:c r="C173" s="46" t="n">
        <x:v>4729</x:v>
      </x:c>
      <x:c r="D173" s="47" t="n">
        <x:v>28.2</x:v>
      </x:c>
      <x:c r="E173" s="48" t="n">
        <x:v>64</x:v>
      </x:c>
      <x:c r="F173" s="48" t="n">
        <x:v>569</x:v>
      </x:c>
      <x:c r="G173" s="47" t="n">
        <x:v>45.1</x:v>
      </x:c>
      <x:c r="H173" s="49" t="str">
        <x:f>IF(G173&lt;=25,"Boa",IF(G173&lt;=50,"Moderada",IF(G173&lt;=75,"Ruim","Muito Ruim")))</x:f>
        <x:v>Moderada</x:v>
      </x:c>
    </x:row>
    <x:row r="174" ht="20" customHeight="1">
      <x:c r="A174" s="50" t="n">
        <x:v>45780</x:v>
      </x:c>
      <x:c r="B174" s="51" t="str">
        <x:v>Marginal Tietê</x:v>
      </x:c>
      <x:c r="C174" s="52" t="n">
        <x:v>7486</x:v>
      </x:c>
      <x:c r="D174" s="53" t="n">
        <x:v>26.5</x:v>
      </x:c>
      <x:c r="E174" s="54" t="n">
        <x:v>71</x:v>
      </x:c>
      <x:c r="F174" s="54" t="n">
        <x:v>769</x:v>
      </x:c>
      <x:c r="G174" s="53" t="n">
        <x:v>49.2</x:v>
      </x:c>
      <x:c r="H174" s="55" t="str">
        <x:f>IF(G174&lt;=25,"Boa",IF(G174&lt;=50,"Moderada",IF(G174&lt;=75,"Ruim","Muito Ruim")))</x:f>
        <x:v>Moderada</x:v>
      </x:c>
    </x:row>
    <x:row r="175" ht="20" customHeight="1">
      <x:c r="A175" s="44" t="n">
        <x:v>45780</x:v>
      </x:c>
      <x:c r="B175" s="45" t="str">
        <x:v>Paulista</x:v>
      </x:c>
      <x:c r="C175" s="46" t="n">
        <x:v>5415</x:v>
      </x:c>
      <x:c r="D175" s="47" t="n">
        <x:v>22.2</x:v>
      </x:c>
      <x:c r="E175" s="48" t="n">
        <x:v>66</x:v>
      </x:c>
      <x:c r="F175" s="48" t="n">
        <x:v>655</x:v>
      </x:c>
      <x:c r="G175" s="47" t="n">
        <x:v>29.4</x:v>
      </x:c>
      <x:c r="H175" s="49" t="str">
        <x:f>IF(G175&lt;=25,"Boa",IF(G175&lt;=50,"Moderada",IF(G175&lt;=75,"Ruim","Muito Ruim")))</x:f>
        <x:v>Moderada</x:v>
      </x:c>
    </x:row>
    <x:row r="176" ht="20" customHeight="1">
      <x:c r="A176" s="50" t="n">
        <x:v>45780</x:v>
      </x:c>
      <x:c r="B176" s="51" t="str">
        <x:v>Pinheiros</x:v>
      </x:c>
      <x:c r="C176" s="52" t="n">
        <x:v>5784</x:v>
      </x:c>
      <x:c r="D176" s="53" t="n">
        <x:v>29</x:v>
      </x:c>
      <x:c r="E176" s="54" t="n">
        <x:v>59</x:v>
      </x:c>
      <x:c r="F176" s="54" t="n">
        <x:v>606</x:v>
      </x:c>
      <x:c r="G176" s="53" t="n">
        <x:v>25.8</x:v>
      </x:c>
      <x:c r="H176" s="55" t="str">
        <x:f>IF(G176&lt;=25,"Boa",IF(G176&lt;=50,"Moderada",IF(G176&lt;=75,"Ruim","Muito Ruim")))</x:f>
        <x:v>Moderada</x:v>
      </x:c>
    </x:row>
    <x:row r="177" ht="20" customHeight="1">
      <x:c r="A177" s="44" t="n">
        <x:v>45780</x:v>
      </x:c>
      <x:c r="B177" s="45" t="str">
        <x:v>Zona Sul (Ibirapuera)</x:v>
      </x:c>
      <x:c r="C177" s="46" t="n">
        <x:v>4558</x:v>
      </x:c>
      <x:c r="D177" s="47" t="n">
        <x:v>25</x:v>
      </x:c>
      <x:c r="E177" s="48" t="n">
        <x:v>63</x:v>
      </x:c>
      <x:c r="F177" s="48" t="n">
        <x:v>531</x:v>
      </x:c>
      <x:c r="G177" s="47" t="n">
        <x:v>24.2</x:v>
      </x:c>
      <x:c r="H177" s="49" t="str">
        <x:f>IF(G177&lt;=25,"Boa",IF(G177&lt;=50,"Moderada",IF(G177&lt;=75,"Ruim","Muito Ruim")))</x:f>
        <x:v>Boa</x:v>
      </x:c>
    </x:row>
    <x:row r="178" ht="20" customHeight="1">
      <x:c r="A178" s="50" t="n">
        <x:v>45780</x:v>
      </x:c>
      <x:c r="B178" s="51" t="str">
        <x:v>Vila Mariana</x:v>
      </x:c>
      <x:c r="C178" s="52" t="n">
        <x:v>4479</x:v>
      </x:c>
      <x:c r="D178" s="53" t="n">
        <x:v>22.2</x:v>
      </x:c>
      <x:c r="E178" s="54" t="n">
        <x:v>79</x:v>
      </x:c>
      <x:c r="F178" s="54" t="n">
        <x:v>603</x:v>
      </x:c>
      <x:c r="G178" s="53" t="n">
        <x:v>40.5</x:v>
      </x:c>
      <x:c r="H178" s="55" t="str">
        <x:f>IF(G178&lt;=25,"Boa",IF(G178&lt;=50,"Moderada",IF(G178&lt;=75,"Ruim","Muito Ruim")))</x:f>
        <x:v>Moderada</x:v>
      </x:c>
    </x:row>
    <x:row r="179" ht="20" customHeight="1">
      <x:c r="A179" s="44" t="n">
        <x:v>45780</x:v>
      </x:c>
      <x:c r="B179" s="45" t="str">
        <x:v>Santana</x:v>
      </x:c>
      <x:c r="C179" s="46" t="n">
        <x:v>5774</x:v>
      </x:c>
      <x:c r="D179" s="47" t="n">
        <x:v>25.3</x:v>
      </x:c>
      <x:c r="E179" s="48" t="n">
        <x:v>70</x:v>
      </x:c>
      <x:c r="F179" s="48" t="n">
        <x:v>603</x:v>
      </x:c>
      <x:c r="G179" s="47" t="n">
        <x:v>45.4</x:v>
      </x:c>
      <x:c r="H179" s="49" t="str">
        <x:f>IF(G179&lt;=25,"Boa",IF(G179&lt;=50,"Moderada",IF(G179&lt;=75,"Ruim","Muito Ruim")))</x:f>
        <x:v>Moderada</x:v>
      </x:c>
    </x:row>
    <x:row r="180" ht="20" customHeight="1">
      <x:c r="A180" s="50" t="n">
        <x:v>45780</x:v>
      </x:c>
      <x:c r="B180" s="51" t="str">
        <x:v>Lapa</x:v>
      </x:c>
      <x:c r="C180" s="52" t="n">
        <x:v>4842</x:v>
      </x:c>
      <x:c r="D180" s="53" t="n">
        <x:v>24.1</x:v>
      </x:c>
      <x:c r="E180" s="54" t="n">
        <x:v>78</x:v>
      </x:c>
      <x:c r="F180" s="54" t="n">
        <x:v>564</x:v>
      </x:c>
      <x:c r="G180" s="53" t="n">
        <x:v>38.9</x:v>
      </x:c>
      <x:c r="H180" s="55" t="str">
        <x:f>IF(G180&lt;=25,"Boa",IF(G180&lt;=50,"Moderada",IF(G180&lt;=75,"Ruim","Muito Ruim")))</x:f>
        <x:v>Moderada</x:v>
      </x:c>
    </x:row>
    <x:row r="181" ht="20" customHeight="1">
      <x:c r="A181" s="44" t="n">
        <x:v>45780</x:v>
      </x:c>
      <x:c r="B181" s="45" t="str">
        <x:v>Moema</x:v>
      </x:c>
      <x:c r="C181" s="46" t="n">
        <x:v>5034</x:v>
      </x:c>
      <x:c r="D181" s="47" t="n">
        <x:v>19.9</x:v>
      </x:c>
      <x:c r="E181" s="48" t="n">
        <x:v>79</x:v>
      </x:c>
      <x:c r="F181" s="48" t="n">
        <x:v>635</x:v>
      </x:c>
      <x:c r="G181" s="47" t="n">
        <x:v>35.2</x:v>
      </x:c>
      <x:c r="H181" s="49" t="str">
        <x:f>IF(G181&lt;=25,"Boa",IF(G181&lt;=50,"Moderada",IF(G181&lt;=75,"Ruim","Muito Ruim")))</x:f>
        <x:v>Moderada</x:v>
      </x:c>
    </x:row>
    <x:row r="182" ht="20" customHeight="1">
      <x:c r="A182" s="50" t="n">
        <x:v>45780</x:v>
      </x:c>
      <x:c r="B182" s="51" t="str">
        <x:v>Santo Amaro</x:v>
      </x:c>
      <x:c r="C182" s="52" t="n">
        <x:v>6931</x:v>
      </x:c>
      <x:c r="D182" s="53" t="n">
        <x:v>24.6</x:v>
      </x:c>
      <x:c r="E182" s="54" t="n">
        <x:v>62</x:v>
      </x:c>
      <x:c r="F182" s="54" t="n">
        <x:v>645</x:v>
      </x:c>
      <x:c r="G182" s="53" t="n">
        <x:v>51</x:v>
      </x:c>
      <x:c r="H182" s="55" t="str">
        <x:f>IF(G182&lt;=25,"Boa",IF(G182&lt;=50,"Moderada",IF(G182&lt;=75,"Ruim","Muito Ruim")))</x:f>
        <x:v>Ruim</x:v>
      </x:c>
    </x:row>
    <x:row r="183" ht="20" customHeight="1">
      <x:c r="A183" s="44" t="n">
        <x:v>45780</x:v>
      </x:c>
      <x:c r="B183" s="45" t="str">
        <x:v>Itaquera</x:v>
      </x:c>
      <x:c r="C183" s="46" t="n">
        <x:v>7024</x:v>
      </x:c>
      <x:c r="D183" s="47" t="n">
        <x:v>28.7</x:v>
      </x:c>
      <x:c r="E183" s="48" t="n">
        <x:v>79</x:v>
      </x:c>
      <x:c r="F183" s="48" t="n">
        <x:v>633</x:v>
      </x:c>
      <x:c r="G183" s="47" t="n">
        <x:v>36.4</x:v>
      </x:c>
      <x:c r="H183" s="49" t="str">
        <x:f>IF(G183&lt;=25,"Boa",IF(G183&lt;=50,"Moderada",IF(G183&lt;=75,"Ruim","Muito Ruim")))</x:f>
        <x:v>Moderada</x:v>
      </x:c>
    </x:row>
    <x:row r="184" ht="20" customHeight="1">
      <x:c r="A184" s="50" t="n">
        <x:v>45780</x:v>
      </x:c>
      <x:c r="B184" s="51" t="str">
        <x:v>São Mateus</x:v>
      </x:c>
      <x:c r="C184" s="52" t="n">
        <x:v>4888</x:v>
      </x:c>
      <x:c r="D184" s="53" t="n">
        <x:v>26.6</x:v>
      </x:c>
      <x:c r="E184" s="54" t="n">
        <x:v>69</x:v>
      </x:c>
      <x:c r="F184" s="54" t="n">
        <x:v>651</x:v>
      </x:c>
      <x:c r="G184" s="53" t="n">
        <x:v>30.3</x:v>
      </x:c>
      <x:c r="H184" s="55" t="str">
        <x:f>IF(G184&lt;=25,"Boa",IF(G184&lt;=50,"Moderada",IF(G184&lt;=75,"Ruim","Muito Ruim")))</x:f>
        <x:v>Moderada</x:v>
      </x:c>
    </x:row>
    <x:row r="185" ht="20" customHeight="1">
      <x:c r="A185" s="44" t="n">
        <x:v>45781</x:v>
      </x:c>
      <x:c r="B185" s="45" t="str">
        <x:v>Centro</x:v>
      </x:c>
      <x:c r="C185" s="46" t="n">
        <x:v>6810</x:v>
      </x:c>
      <x:c r="D185" s="47" t="n">
        <x:v>27.8</x:v>
      </x:c>
      <x:c r="E185" s="48" t="n">
        <x:v>69</x:v>
      </x:c>
      <x:c r="F185" s="48" t="n">
        <x:v>638</x:v>
      </x:c>
      <x:c r="G185" s="47" t="n">
        <x:v>29.9</x:v>
      </x:c>
      <x:c r="H185" s="49" t="str">
        <x:f>IF(G185&lt;=25,"Boa",IF(G185&lt;=50,"Moderada",IF(G185&lt;=75,"Ruim","Muito Ruim")))</x:f>
        <x:v>Moderada</x:v>
      </x:c>
    </x:row>
    <x:row r="186" ht="20" customHeight="1">
      <x:c r="A186" s="50" t="n">
        <x:v>45781</x:v>
      </x:c>
      <x:c r="B186" s="51" t="str">
        <x:v>Marginal Tietê</x:v>
      </x:c>
      <x:c r="C186" s="52" t="n">
        <x:v>8454</x:v>
      </x:c>
      <x:c r="D186" s="53" t="n">
        <x:v>22.4</x:v>
      </x:c>
      <x:c r="E186" s="54" t="n">
        <x:v>63</x:v>
      </x:c>
      <x:c r="F186" s="54" t="n">
        <x:v>744</x:v>
      </x:c>
      <x:c r="G186" s="53" t="n">
        <x:v>58.5</x:v>
      </x:c>
      <x:c r="H186" s="55" t="str">
        <x:f>IF(G186&lt;=25,"Boa",IF(G186&lt;=50,"Moderada",IF(G186&lt;=75,"Ruim","Muito Ruim")))</x:f>
        <x:v>Ruim</x:v>
      </x:c>
    </x:row>
    <x:row r="187" ht="20" customHeight="1">
      <x:c r="A187" s="44" t="n">
        <x:v>45781</x:v>
      </x:c>
      <x:c r="B187" s="45" t="str">
        <x:v>Paulista</x:v>
      </x:c>
      <x:c r="C187" s="46" t="n">
        <x:v>5971</x:v>
      </x:c>
      <x:c r="D187" s="47" t="n">
        <x:v>23.2</x:v>
      </x:c>
      <x:c r="E187" s="48" t="n">
        <x:v>80</x:v>
      </x:c>
      <x:c r="F187" s="48" t="n">
        <x:v>646</x:v>
      </x:c>
      <x:c r="G187" s="47" t="n">
        <x:v>36.4</x:v>
      </x:c>
      <x:c r="H187" s="49" t="str">
        <x:f>IF(G187&lt;=25,"Boa",IF(G187&lt;=50,"Moderada",IF(G187&lt;=75,"Ruim","Muito Ruim")))</x:f>
        <x:v>Moderada</x:v>
      </x:c>
    </x:row>
    <x:row r="188" ht="20" customHeight="1">
      <x:c r="A188" s="50" t="n">
        <x:v>45781</x:v>
      </x:c>
      <x:c r="B188" s="51" t="str">
        <x:v>Pinheiros</x:v>
      </x:c>
      <x:c r="C188" s="52" t="n">
        <x:v>4697</x:v>
      </x:c>
      <x:c r="D188" s="53" t="n">
        <x:v>19.9</x:v>
      </x:c>
      <x:c r="E188" s="54" t="n">
        <x:v>65</x:v>
      </x:c>
      <x:c r="F188" s="54" t="n">
        <x:v>606</x:v>
      </x:c>
      <x:c r="G188" s="53" t="n">
        <x:v>30.7</x:v>
      </x:c>
      <x:c r="H188" s="55" t="str">
        <x:f>IF(G188&lt;=25,"Boa",IF(G188&lt;=50,"Moderada",IF(G188&lt;=75,"Ruim","Muito Ruim")))</x:f>
        <x:v>Moderada</x:v>
      </x:c>
    </x:row>
    <x:row r="189" ht="20" customHeight="1">
      <x:c r="A189" s="44" t="n">
        <x:v>45781</x:v>
      </x:c>
      <x:c r="B189" s="45" t="str">
        <x:v>Zona Sul (Ibirapuera)</x:v>
      </x:c>
      <x:c r="C189" s="46" t="n">
        <x:v>3665</x:v>
      </x:c>
      <x:c r="D189" s="47" t="n">
        <x:v>25.7</x:v>
      </x:c>
      <x:c r="E189" s="48" t="n">
        <x:v>78</x:v>
      </x:c>
      <x:c r="F189" s="48" t="n">
        <x:v>536</x:v>
      </x:c>
      <x:c r="G189" s="47" t="n">
        <x:v>25.4</x:v>
      </x:c>
      <x:c r="H189" s="49" t="str">
        <x:f>IF(G189&lt;=25,"Boa",IF(G189&lt;=50,"Moderada",IF(G189&lt;=75,"Ruim","Muito Ruim")))</x:f>
        <x:v>Moderada</x:v>
      </x:c>
    </x:row>
    <x:row r="190" ht="20" customHeight="1">
      <x:c r="A190" s="50" t="n">
        <x:v>45781</x:v>
      </x:c>
      <x:c r="B190" s="51" t="str">
        <x:v>Vila Mariana</x:v>
      </x:c>
      <x:c r="C190" s="52" t="n">
        <x:v>6584</x:v>
      </x:c>
      <x:c r="D190" s="53" t="n">
        <x:v>23.6</x:v>
      </x:c>
      <x:c r="E190" s="54" t="n">
        <x:v>70</x:v>
      </x:c>
      <x:c r="F190" s="54" t="n">
        <x:v>666</x:v>
      </x:c>
      <x:c r="G190" s="53" t="n">
        <x:v>31.6</x:v>
      </x:c>
      <x:c r="H190" s="55" t="str">
        <x:f>IF(G190&lt;=25,"Boa",IF(G190&lt;=50,"Moderada",IF(G190&lt;=75,"Ruim","Muito Ruim")))</x:f>
        <x:v>Moderada</x:v>
      </x:c>
    </x:row>
    <x:row r="191" ht="20" customHeight="1">
      <x:c r="A191" s="44" t="n">
        <x:v>45781</x:v>
      </x:c>
      <x:c r="B191" s="45" t="str">
        <x:v>Santana</x:v>
      </x:c>
      <x:c r="C191" s="46" t="n">
        <x:v>5121</x:v>
      </x:c>
      <x:c r="D191" s="47" t="n">
        <x:v>21.7</x:v>
      </x:c>
      <x:c r="E191" s="48" t="n">
        <x:v>75</x:v>
      </x:c>
      <x:c r="F191" s="48" t="n">
        <x:v>644</x:v>
      </x:c>
      <x:c r="G191" s="47" t="n">
        <x:v>27.3</x:v>
      </x:c>
      <x:c r="H191" s="49" t="str">
        <x:f>IF(G191&lt;=25,"Boa",IF(G191&lt;=50,"Moderada",IF(G191&lt;=75,"Ruim","Muito Ruim")))</x:f>
        <x:v>Moderada</x:v>
      </x:c>
    </x:row>
    <x:row r="192" ht="20" customHeight="1">
      <x:c r="A192" s="50" t="n">
        <x:v>45781</x:v>
      </x:c>
      <x:c r="B192" s="51" t="str">
        <x:v>Lapa</x:v>
      </x:c>
      <x:c r="C192" s="52" t="n">
        <x:v>5515</x:v>
      </x:c>
      <x:c r="D192" s="53" t="n">
        <x:v>22.3</x:v>
      </x:c>
      <x:c r="E192" s="54" t="n">
        <x:v>70</x:v>
      </x:c>
      <x:c r="F192" s="54" t="n">
        <x:v>588</x:v>
      </x:c>
      <x:c r="G192" s="53" t="n">
        <x:v>31.9</x:v>
      </x:c>
      <x:c r="H192" s="55" t="str">
        <x:f>IF(G192&lt;=25,"Boa",IF(G192&lt;=50,"Moderada",IF(G192&lt;=75,"Ruim","Muito Ruim")))</x:f>
        <x:v>Moderada</x:v>
      </x:c>
    </x:row>
    <x:row r="193" ht="20" customHeight="1">
      <x:c r="A193" s="44" t="n">
        <x:v>45781</x:v>
      </x:c>
      <x:c r="B193" s="45" t="str">
        <x:v>Moema</x:v>
      </x:c>
      <x:c r="C193" s="46" t="n">
        <x:v>4228</x:v>
      </x:c>
      <x:c r="D193" s="47" t="n">
        <x:v>28</x:v>
      </x:c>
      <x:c r="E193" s="48" t="n">
        <x:v>79</x:v>
      </x:c>
      <x:c r="F193" s="48" t="n">
        <x:v>581</x:v>
      </x:c>
      <x:c r="G193" s="47" t="n">
        <x:v>27.4</x:v>
      </x:c>
      <x:c r="H193" s="49" t="str">
        <x:f>IF(G193&lt;=25,"Boa",IF(G193&lt;=50,"Moderada",IF(G193&lt;=75,"Ruim","Muito Ruim")))</x:f>
        <x:v>Moderada</x:v>
      </x:c>
    </x:row>
    <x:row r="194" ht="20" customHeight="1">
      <x:c r="A194" s="50" t="n">
        <x:v>45781</x:v>
      </x:c>
      <x:c r="B194" s="51" t="str">
        <x:v>Santo Amaro</x:v>
      </x:c>
      <x:c r="C194" s="52" t="n">
        <x:v>7439</x:v>
      </x:c>
      <x:c r="D194" s="53" t="n">
        <x:v>26</x:v>
      </x:c>
      <x:c r="E194" s="54" t="n">
        <x:v>69</x:v>
      </x:c>
      <x:c r="F194" s="54" t="n">
        <x:v>708</x:v>
      </x:c>
      <x:c r="G194" s="53" t="n">
        <x:v>44.3</x:v>
      </x:c>
      <x:c r="H194" s="55" t="str">
        <x:f>IF(G194&lt;=25,"Boa",IF(G194&lt;=50,"Moderada",IF(G194&lt;=75,"Ruim","Muito Ruim")))</x:f>
        <x:v>Moderada</x:v>
      </x:c>
    </x:row>
    <x:row r="195" ht="20" customHeight="1">
      <x:c r="A195" s="44" t="n">
        <x:v>45781</x:v>
      </x:c>
      <x:c r="B195" s="45" t="str">
        <x:v>Itaquera</x:v>
      </x:c>
      <x:c r="C195" s="46" t="n">
        <x:v>5819</x:v>
      </x:c>
      <x:c r="D195" s="47" t="n">
        <x:v>23.7</x:v>
      </x:c>
      <x:c r="E195" s="48" t="n">
        <x:v>60</x:v>
      </x:c>
      <x:c r="F195" s="48" t="n">
        <x:v>655</x:v>
      </x:c>
      <x:c r="G195" s="47" t="n">
        <x:v>49.4</x:v>
      </x:c>
      <x:c r="H195" s="49" t="str">
        <x:f>IF(G195&lt;=25,"Boa",IF(G195&lt;=50,"Moderada",IF(G195&lt;=75,"Ruim","Muito Ruim")))</x:f>
        <x:v>Moderada</x:v>
      </x:c>
    </x:row>
    <x:row r="196" ht="20" customHeight="1">
      <x:c r="A196" s="50" t="n">
        <x:v>45781</x:v>
      </x:c>
      <x:c r="B196" s="51" t="str">
        <x:v>São Mateus</x:v>
      </x:c>
      <x:c r="C196" s="52" t="n">
        <x:v>6278</x:v>
      </x:c>
      <x:c r="D196" s="53" t="n">
        <x:v>22</x:v>
      </x:c>
      <x:c r="E196" s="54" t="n">
        <x:v>75</x:v>
      </x:c>
      <x:c r="F196" s="54" t="n">
        <x:v>692</x:v>
      </x:c>
      <x:c r="G196" s="53" t="n">
        <x:v>41.6</x:v>
      </x:c>
      <x:c r="H196" s="55" t="str">
        <x:f>IF(G196&lt;=25,"Boa",IF(G196&lt;=50,"Moderada",IF(G196&lt;=75,"Ruim","Muito Ruim")))</x:f>
        <x:v>Moderada</x:v>
      </x:c>
    </x:row>
    <x:row r="197" ht="20" customHeight="1">
      <x:c r="A197" s="44" t="n">
        <x:v>45782</x:v>
      </x:c>
      <x:c r="B197" s="45" t="str">
        <x:v>Centro</x:v>
      </x:c>
      <x:c r="C197" s="46" t="n">
        <x:v>5156</x:v>
      </x:c>
      <x:c r="D197" s="47" t="n">
        <x:v>21.1</x:v>
      </x:c>
      <x:c r="E197" s="48" t="n">
        <x:v>65</x:v>
      </x:c>
      <x:c r="F197" s="48" t="n">
        <x:v>581</x:v>
      </x:c>
      <x:c r="G197" s="47" t="n">
        <x:v>38.9</x:v>
      </x:c>
      <x:c r="H197" s="49" t="str">
        <x:f>IF(G197&lt;=25,"Boa",IF(G197&lt;=50,"Moderada",IF(G197&lt;=75,"Ruim","Muito Ruim")))</x:f>
        <x:v>Moderada</x:v>
      </x:c>
    </x:row>
    <x:row r="198" ht="20" customHeight="1">
      <x:c r="A198" s="50" t="n">
        <x:v>45782</x:v>
      </x:c>
      <x:c r="B198" s="51" t="str">
        <x:v>Marginal Tietê</x:v>
      </x:c>
      <x:c r="C198" s="52" t="n">
        <x:v>8654</x:v>
      </x:c>
      <x:c r="D198" s="53" t="n">
        <x:v>28.9</x:v>
      </x:c>
      <x:c r="E198" s="54" t="n">
        <x:v>71</x:v>
      </x:c>
      <x:c r="F198" s="54" t="n">
        <x:v>773</x:v>
      </x:c>
      <x:c r="G198" s="53" t="n">
        <x:v>58.5</x:v>
      </x:c>
      <x:c r="H198" s="55" t="str">
        <x:f>IF(G198&lt;=25,"Boa",IF(G198&lt;=50,"Moderada",IF(G198&lt;=75,"Ruim","Muito Ruim")))</x:f>
        <x:v>Ruim</x:v>
      </x:c>
    </x:row>
    <x:row r="199" ht="20" customHeight="1">
      <x:c r="A199" s="44" t="n">
        <x:v>45782</x:v>
      </x:c>
      <x:c r="B199" s="45" t="str">
        <x:v>Paulista</x:v>
      </x:c>
      <x:c r="C199" s="46" t="n">
        <x:v>5451</x:v>
      </x:c>
      <x:c r="D199" s="47" t="n">
        <x:v>28</x:v>
      </x:c>
      <x:c r="E199" s="48" t="n">
        <x:v>62</x:v>
      </x:c>
      <x:c r="F199" s="48" t="n">
        <x:v>614</x:v>
      </x:c>
      <x:c r="G199" s="47" t="n">
        <x:v>31.1</x:v>
      </x:c>
      <x:c r="H199" s="49" t="str">
        <x:f>IF(G199&lt;=25,"Boa",IF(G199&lt;=50,"Moderada",IF(G199&lt;=75,"Ruim","Muito Ruim")))</x:f>
        <x:v>Moderada</x:v>
      </x:c>
    </x:row>
    <x:row r="200" ht="20" customHeight="1">
      <x:c r="A200" s="50" t="n">
        <x:v>45782</x:v>
      </x:c>
      <x:c r="B200" s="51" t="str">
        <x:v>Pinheiros</x:v>
      </x:c>
      <x:c r="C200" s="52" t="n">
        <x:v>5742</x:v>
      </x:c>
      <x:c r="D200" s="53" t="n">
        <x:v>26.1</x:v>
      </x:c>
      <x:c r="E200" s="54" t="n">
        <x:v>67</x:v>
      </x:c>
      <x:c r="F200" s="54" t="n">
        <x:v>618</x:v>
      </x:c>
      <x:c r="G200" s="53" t="n">
        <x:v>37.7</x:v>
      </x:c>
      <x:c r="H200" s="55" t="str">
        <x:f>IF(G200&lt;=25,"Boa",IF(G200&lt;=50,"Moderada",IF(G200&lt;=75,"Ruim","Muito Ruim")))</x:f>
        <x:v>Moderada</x:v>
      </x:c>
    </x:row>
    <x:row r="201" ht="20" customHeight="1">
      <x:c r="A201" s="44" t="n">
        <x:v>45782</x:v>
      </x:c>
      <x:c r="B201" s="45" t="str">
        <x:v>Zona Sul (Ibirapuera)</x:v>
      </x:c>
      <x:c r="C201" s="46" t="n">
        <x:v>5606</x:v>
      </x:c>
      <x:c r="D201" s="47" t="n">
        <x:v>28.9</x:v>
      </x:c>
      <x:c r="E201" s="48" t="n">
        <x:v>61</x:v>
      </x:c>
      <x:c r="F201" s="48" t="n">
        <x:v>584</x:v>
      </x:c>
      <x:c r="G201" s="47" t="n">
        <x:v>36.2</x:v>
      </x:c>
      <x:c r="H201" s="49" t="str">
        <x:f>IF(G201&lt;=25,"Boa",IF(G201&lt;=50,"Moderada",IF(G201&lt;=75,"Ruim","Muito Ruim")))</x:f>
        <x:v>Moderada</x:v>
      </x:c>
    </x:row>
    <x:row r="202" ht="20" customHeight="1">
      <x:c r="A202" s="50" t="n">
        <x:v>45782</x:v>
      </x:c>
      <x:c r="B202" s="51" t="str">
        <x:v>Vila Mariana</x:v>
      </x:c>
      <x:c r="C202" s="52" t="n">
        <x:v>6769</x:v>
      </x:c>
      <x:c r="D202" s="53" t="n">
        <x:v>28.4</x:v>
      </x:c>
      <x:c r="E202" s="54" t="n">
        <x:v>63</x:v>
      </x:c>
      <x:c r="F202" s="54" t="n">
        <x:v>612</x:v>
      </x:c>
      <x:c r="G202" s="53" t="n">
        <x:v>44.2</x:v>
      </x:c>
      <x:c r="H202" s="55" t="str">
        <x:f>IF(G202&lt;=25,"Boa",IF(G202&lt;=50,"Moderada",IF(G202&lt;=75,"Ruim","Muito Ruim")))</x:f>
        <x:v>Moderada</x:v>
      </x:c>
    </x:row>
    <x:row r="203" ht="20" customHeight="1">
      <x:c r="A203" s="44" t="n">
        <x:v>45782</x:v>
      </x:c>
      <x:c r="B203" s="45" t="str">
        <x:v>Santana</x:v>
      </x:c>
      <x:c r="C203" s="46" t="n">
        <x:v>5677</x:v>
      </x:c>
      <x:c r="D203" s="47" t="n">
        <x:v>26.2</x:v>
      </x:c>
      <x:c r="E203" s="48" t="n">
        <x:v>58</x:v>
      </x:c>
      <x:c r="F203" s="48" t="n">
        <x:v>646</x:v>
      </x:c>
      <x:c r="G203" s="47" t="n">
        <x:v>34.2</x:v>
      </x:c>
      <x:c r="H203" s="49" t="str">
        <x:f>IF(G203&lt;=25,"Boa",IF(G203&lt;=50,"Moderada",IF(G203&lt;=75,"Ruim","Muito Ruim")))</x:f>
        <x:v>Moderada</x:v>
      </x:c>
    </x:row>
    <x:row r="204" ht="20" customHeight="1">
      <x:c r="A204" s="50" t="n">
        <x:v>45782</x:v>
      </x:c>
      <x:c r="B204" s="51" t="str">
        <x:v>Lapa</x:v>
      </x:c>
      <x:c r="C204" s="52" t="n">
        <x:v>6220</x:v>
      </x:c>
      <x:c r="D204" s="53" t="n">
        <x:v>25.3</x:v>
      </x:c>
      <x:c r="E204" s="54" t="n">
        <x:v>76</x:v>
      </x:c>
      <x:c r="F204" s="54" t="n">
        <x:v>601</x:v>
      </x:c>
      <x:c r="G204" s="53" t="n">
        <x:v>30.9</x:v>
      </x:c>
      <x:c r="H204" s="55" t="str">
        <x:f>IF(G204&lt;=25,"Boa",IF(G204&lt;=50,"Moderada",IF(G204&lt;=75,"Ruim","Muito Ruim")))</x:f>
        <x:v>Moderada</x:v>
      </x:c>
    </x:row>
    <x:row r="205" ht="20" customHeight="1">
      <x:c r="A205" s="44" t="n">
        <x:v>45782</x:v>
      </x:c>
      <x:c r="B205" s="45" t="str">
        <x:v>Moema</x:v>
      </x:c>
      <x:c r="C205" s="46" t="n">
        <x:v>4293</x:v>
      </x:c>
      <x:c r="D205" s="47" t="n">
        <x:v>21</x:v>
      </x:c>
      <x:c r="E205" s="48" t="n">
        <x:v>79</x:v>
      </x:c>
      <x:c r="F205" s="48" t="n">
        <x:v>527</x:v>
      </x:c>
      <x:c r="G205" s="47" t="n">
        <x:v>34.7</x:v>
      </x:c>
      <x:c r="H205" s="49" t="str">
        <x:f>IF(G205&lt;=25,"Boa",IF(G205&lt;=50,"Moderada",IF(G205&lt;=75,"Ruim","Muito Ruim")))</x:f>
        <x:v>Moderada</x:v>
      </x:c>
    </x:row>
    <x:row r="206" ht="20" customHeight="1">
      <x:c r="A206" s="50" t="n">
        <x:v>45782</x:v>
      </x:c>
      <x:c r="B206" s="51" t="str">
        <x:v>Santo Amaro</x:v>
      </x:c>
      <x:c r="C206" s="52" t="n">
        <x:v>7597</x:v>
      </x:c>
      <x:c r="D206" s="53" t="n">
        <x:v>21.4</x:v>
      </x:c>
      <x:c r="E206" s="54" t="n">
        <x:v>79</x:v>
      </x:c>
      <x:c r="F206" s="54" t="n">
        <x:v>687</x:v>
      </x:c>
      <x:c r="G206" s="53" t="n">
        <x:v>43.1</x:v>
      </x:c>
      <x:c r="H206" s="55" t="str">
        <x:f>IF(G206&lt;=25,"Boa",IF(G206&lt;=50,"Moderada",IF(G206&lt;=75,"Ruim","Muito Ruim")))</x:f>
        <x:v>Moderada</x:v>
      </x:c>
    </x:row>
    <x:row r="207" ht="20" customHeight="1">
      <x:c r="A207" s="44" t="n">
        <x:v>45782</x:v>
      </x:c>
      <x:c r="B207" s="45" t="str">
        <x:v>Itaquera</x:v>
      </x:c>
      <x:c r="C207" s="46" t="n">
        <x:v>7547</x:v>
      </x:c>
      <x:c r="D207" s="47" t="n">
        <x:v>29.1</x:v>
      </x:c>
      <x:c r="E207" s="48" t="n">
        <x:v>63</x:v>
      </x:c>
      <x:c r="F207" s="48" t="n">
        <x:v>668</x:v>
      </x:c>
      <x:c r="G207" s="47" t="n">
        <x:v>49.8</x:v>
      </x:c>
      <x:c r="H207" s="49" t="str">
        <x:f>IF(G207&lt;=25,"Boa",IF(G207&lt;=50,"Moderada",IF(G207&lt;=75,"Ruim","Muito Ruim")))</x:f>
        <x:v>Moderada</x:v>
      </x:c>
    </x:row>
    <x:row r="208" ht="20" customHeight="1">
      <x:c r="A208" s="50" t="n">
        <x:v>45782</x:v>
      </x:c>
      <x:c r="B208" s="51" t="str">
        <x:v>São Mateus</x:v>
      </x:c>
      <x:c r="C208" s="52" t="n">
        <x:v>4676</x:v>
      </x:c>
      <x:c r="D208" s="53" t="n">
        <x:v>22.7</x:v>
      </x:c>
      <x:c r="E208" s="54" t="n">
        <x:v>79</x:v>
      </x:c>
      <x:c r="F208" s="54" t="n">
        <x:v>595</x:v>
      </x:c>
      <x:c r="G208" s="53" t="n">
        <x:v>28.4</x:v>
      </x:c>
      <x:c r="H208" s="55" t="str">
        <x:f>IF(G208&lt;=25,"Boa",IF(G208&lt;=50,"Moderada",IF(G208&lt;=75,"Ruim","Muito Ruim")))</x:f>
        <x:v>Moderada</x:v>
      </x:c>
    </x:row>
    <x:row r="209" ht="20" customHeight="1">
      <x:c r="A209" s="44" t="n">
        <x:v>45783</x:v>
      </x:c>
      <x:c r="B209" s="45" t="str">
        <x:v>Centro</x:v>
      </x:c>
      <x:c r="C209" s="46" t="n">
        <x:v>5540</x:v>
      </x:c>
      <x:c r="D209" s="47" t="n">
        <x:v>24.2</x:v>
      </x:c>
      <x:c r="E209" s="48" t="n">
        <x:v>62</x:v>
      </x:c>
      <x:c r="F209" s="48" t="n">
        <x:v>622</x:v>
      </x:c>
      <x:c r="G209" s="47" t="n">
        <x:v>36.9</x:v>
      </x:c>
      <x:c r="H209" s="49" t="str">
        <x:f>IF(G209&lt;=25,"Boa",IF(G209&lt;=50,"Moderada",IF(G209&lt;=75,"Ruim","Muito Ruim")))</x:f>
        <x:v>Moderada</x:v>
      </x:c>
    </x:row>
    <x:row r="210" ht="20" customHeight="1">
      <x:c r="A210" s="50" t="n">
        <x:v>45783</x:v>
      </x:c>
      <x:c r="B210" s="51" t="str">
        <x:v>Marginal Tietê</x:v>
      </x:c>
      <x:c r="C210" s="52" t="n">
        <x:v>7228</x:v>
      </x:c>
      <x:c r="D210" s="53" t="n">
        <x:v>22.2</x:v>
      </x:c>
      <x:c r="E210" s="54" t="n">
        <x:v>80</x:v>
      </x:c>
      <x:c r="F210" s="54" t="n">
        <x:v>749</x:v>
      </x:c>
      <x:c r="G210" s="53" t="n">
        <x:v>56.5</x:v>
      </x:c>
      <x:c r="H210" s="55" t="str">
        <x:f>IF(G210&lt;=25,"Boa",IF(G210&lt;=50,"Moderada",IF(G210&lt;=75,"Ruim","Muito Ruim")))</x:f>
        <x:v>Ruim</x:v>
      </x:c>
    </x:row>
    <x:row r="211" ht="20" customHeight="1">
      <x:c r="A211" s="44" t="n">
        <x:v>45783</x:v>
      </x:c>
      <x:c r="B211" s="45" t="str">
        <x:v>Paulista</x:v>
      </x:c>
      <x:c r="C211" s="46" t="n">
        <x:v>7241</x:v>
      </x:c>
      <x:c r="D211" s="47" t="n">
        <x:v>25.2</x:v>
      </x:c>
      <x:c r="E211" s="48" t="n">
        <x:v>58</x:v>
      </x:c>
      <x:c r="F211" s="48" t="n">
        <x:v>640</x:v>
      </x:c>
      <x:c r="G211" s="47" t="n">
        <x:v>46.6</x:v>
      </x:c>
      <x:c r="H211" s="49" t="str">
        <x:f>IF(G211&lt;=25,"Boa",IF(G211&lt;=50,"Moderada",IF(G211&lt;=75,"Ruim","Muito Ruim")))</x:f>
        <x:v>Moderada</x:v>
      </x:c>
    </x:row>
    <x:row r="212" ht="20" customHeight="1">
      <x:c r="A212" s="50" t="n">
        <x:v>45783</x:v>
      </x:c>
      <x:c r="B212" s="51" t="str">
        <x:v>Pinheiros</x:v>
      </x:c>
      <x:c r="C212" s="52" t="n">
        <x:v>4532</x:v>
      </x:c>
      <x:c r="D212" s="53" t="n">
        <x:v>28.3</x:v>
      </x:c>
      <x:c r="E212" s="54" t="n">
        <x:v>67</x:v>
      </x:c>
      <x:c r="F212" s="54" t="n">
        <x:v>555</x:v>
      </x:c>
      <x:c r="G212" s="53" t="n">
        <x:v>27.2</x:v>
      </x:c>
      <x:c r="H212" s="55" t="str">
        <x:f>IF(G212&lt;=25,"Boa",IF(G212&lt;=50,"Moderada",IF(G212&lt;=75,"Ruim","Muito Ruim")))</x:f>
        <x:v>Moderada</x:v>
      </x:c>
    </x:row>
    <x:row r="213" ht="20" customHeight="1">
      <x:c r="A213" s="44" t="n">
        <x:v>45783</x:v>
      </x:c>
      <x:c r="B213" s="45" t="str">
        <x:v>Zona Sul (Ibirapuera)</x:v>
      </x:c>
      <x:c r="C213" s="46" t="n">
        <x:v>3752</x:v>
      </x:c>
      <x:c r="D213" s="47" t="n">
        <x:v>20.7</x:v>
      </x:c>
      <x:c r="E213" s="48" t="n">
        <x:v>74</x:v>
      </x:c>
      <x:c r="F213" s="48" t="n">
        <x:v>545</x:v>
      </x:c>
      <x:c r="G213" s="47" t="n">
        <x:v>19.5</x:v>
      </x:c>
      <x:c r="H213" s="49" t="str">
        <x:f>IF(G213&lt;=25,"Boa",IF(G213&lt;=50,"Moderada",IF(G213&lt;=75,"Ruim","Muito Ruim")))</x:f>
        <x:v>Boa</x:v>
      </x:c>
    </x:row>
    <x:row r="214" ht="20" customHeight="1">
      <x:c r="A214" s="50" t="n">
        <x:v>45783</x:v>
      </x:c>
      <x:c r="B214" s="51" t="str">
        <x:v>Vila Mariana</x:v>
      </x:c>
      <x:c r="C214" s="52" t="n">
        <x:v>4634</x:v>
      </x:c>
      <x:c r="D214" s="53" t="n">
        <x:v>24.8</x:v>
      </x:c>
      <x:c r="E214" s="54" t="n">
        <x:v>76</x:v>
      </x:c>
      <x:c r="F214" s="54" t="n">
        <x:v>619</x:v>
      </x:c>
      <x:c r="G214" s="53" t="n">
        <x:v>39.9</x:v>
      </x:c>
      <x:c r="H214" s="55" t="str">
        <x:f>IF(G214&lt;=25,"Boa",IF(G214&lt;=50,"Moderada",IF(G214&lt;=75,"Ruim","Muito Ruim")))</x:f>
        <x:v>Moderada</x:v>
      </x:c>
    </x:row>
    <x:row r="215" ht="20" customHeight="1">
      <x:c r="A215" s="44" t="n">
        <x:v>45783</x:v>
      </x:c>
      <x:c r="B215" s="45" t="str">
        <x:v>Santana</x:v>
      </x:c>
      <x:c r="C215" s="46" t="n">
        <x:v>5580</x:v>
      </x:c>
      <x:c r="D215" s="47" t="n">
        <x:v>24.2</x:v>
      </x:c>
      <x:c r="E215" s="48" t="n">
        <x:v>73</x:v>
      </x:c>
      <x:c r="F215" s="48" t="n">
        <x:v>661</x:v>
      </x:c>
      <x:c r="G215" s="47" t="n">
        <x:v>45.8</x:v>
      </x:c>
      <x:c r="H215" s="49" t="str">
        <x:f>IF(G215&lt;=25,"Boa",IF(G215&lt;=50,"Moderada",IF(G215&lt;=75,"Ruim","Muito Ruim")))</x:f>
        <x:v>Moderada</x:v>
      </x:c>
    </x:row>
    <x:row r="216" ht="20" customHeight="1">
      <x:c r="A216" s="50" t="n">
        <x:v>45783</x:v>
      </x:c>
      <x:c r="B216" s="51" t="str">
        <x:v>Lapa</x:v>
      </x:c>
      <x:c r="C216" s="52" t="n">
        <x:v>5241</x:v>
      </x:c>
      <x:c r="D216" s="53" t="n">
        <x:v>20</x:v>
      </x:c>
      <x:c r="E216" s="54" t="n">
        <x:v>66</x:v>
      </x:c>
      <x:c r="F216" s="54" t="n">
        <x:v>600</x:v>
      </x:c>
      <x:c r="G216" s="53" t="n">
        <x:v>39</x:v>
      </x:c>
      <x:c r="H216" s="55" t="str">
        <x:f>IF(G216&lt;=25,"Boa",IF(G216&lt;=50,"Moderada",IF(G216&lt;=75,"Ruim","Muito Ruim")))</x:f>
        <x:v>Moderada</x:v>
      </x:c>
    </x:row>
    <x:row r="217" ht="20" customHeight="1">
      <x:c r="A217" s="44" t="n">
        <x:v>45783</x:v>
      </x:c>
      <x:c r="B217" s="45" t="str">
        <x:v>Moema</x:v>
      </x:c>
      <x:c r="C217" s="46" t="n">
        <x:v>3822</x:v>
      </x:c>
      <x:c r="D217" s="47" t="n">
        <x:v>28</x:v>
      </x:c>
      <x:c r="E217" s="48" t="n">
        <x:v>79</x:v>
      </x:c>
      <x:c r="F217" s="48" t="n">
        <x:v>558</x:v>
      </x:c>
      <x:c r="G217" s="47" t="n">
        <x:v>22.6</x:v>
      </x:c>
      <x:c r="H217" s="49" t="str">
        <x:f>IF(G217&lt;=25,"Boa",IF(G217&lt;=50,"Moderada",IF(G217&lt;=75,"Ruim","Muito Ruim")))</x:f>
        <x:v>Boa</x:v>
      </x:c>
    </x:row>
    <x:row r="218" ht="20" customHeight="1">
      <x:c r="A218" s="50" t="n">
        <x:v>45783</x:v>
      </x:c>
      <x:c r="B218" s="51" t="str">
        <x:v>Santo Amaro</x:v>
      </x:c>
      <x:c r="C218" s="52" t="n">
        <x:v>6564</x:v>
      </x:c>
      <x:c r="D218" s="53" t="n">
        <x:v>27.6</x:v>
      </x:c>
      <x:c r="E218" s="54" t="n">
        <x:v>68</x:v>
      </x:c>
      <x:c r="F218" s="54" t="n">
        <x:v>700</x:v>
      </x:c>
      <x:c r="G218" s="53" t="n">
        <x:v>46.9</x:v>
      </x:c>
      <x:c r="H218" s="55" t="str">
        <x:f>IF(G218&lt;=25,"Boa",IF(G218&lt;=50,"Moderada",IF(G218&lt;=75,"Ruim","Muito Ruim")))</x:f>
        <x:v>Moderada</x:v>
      </x:c>
    </x:row>
    <x:row r="219" ht="20" customHeight="1">
      <x:c r="A219" s="44" t="n">
        <x:v>45783</x:v>
      </x:c>
      <x:c r="B219" s="45" t="str">
        <x:v>Itaquera</x:v>
      </x:c>
      <x:c r="C219" s="46" t="n">
        <x:v>7385</x:v>
      </x:c>
      <x:c r="D219" s="47" t="n">
        <x:v>21.5</x:v>
      </x:c>
      <x:c r="E219" s="48" t="n">
        <x:v>73</x:v>
      </x:c>
      <x:c r="F219" s="48" t="n">
        <x:v>671</x:v>
      </x:c>
      <x:c r="G219" s="47" t="n">
        <x:v>49.7</x:v>
      </x:c>
      <x:c r="H219" s="49" t="str">
        <x:f>IF(G219&lt;=25,"Boa",IF(G219&lt;=50,"Moderada",IF(G219&lt;=75,"Ruim","Muito Ruim")))</x:f>
        <x:v>Moderada</x:v>
      </x:c>
    </x:row>
    <x:row r="220" ht="20" customHeight="1">
      <x:c r="A220" s="50" t="n">
        <x:v>45783</x:v>
      </x:c>
      <x:c r="B220" s="51" t="str">
        <x:v>São Mateus</x:v>
      </x:c>
      <x:c r="C220" s="52" t="n">
        <x:v>4954</x:v>
      </x:c>
      <x:c r="D220" s="53" t="n">
        <x:v>27.2</x:v>
      </x:c>
      <x:c r="E220" s="54" t="n">
        <x:v>58</x:v>
      </x:c>
      <x:c r="F220" s="54" t="n">
        <x:v>558</x:v>
      </x:c>
      <x:c r="G220" s="53" t="n">
        <x:v>33.5</x:v>
      </x:c>
      <x:c r="H220" s="55" t="str">
        <x:f>IF(G220&lt;=25,"Boa",IF(G220&lt;=50,"Moderada",IF(G220&lt;=75,"Ruim","Muito Ruim")))</x:f>
        <x:v>Moderada</x:v>
      </x:c>
    </x:row>
    <x:row r="221" ht="20" customHeight="1">
      <x:c r="A221" s="44" t="n">
        <x:v>45784</x:v>
      </x:c>
      <x:c r="B221" s="45" t="str">
        <x:v>Centro</x:v>
      </x:c>
      <x:c r="C221" s="46" t="n">
        <x:v>6748</x:v>
      </x:c>
      <x:c r="D221" s="47" t="n">
        <x:v>23.3</x:v>
      </x:c>
      <x:c r="E221" s="48" t="n">
        <x:v>80</x:v>
      </x:c>
      <x:c r="F221" s="48" t="n">
        <x:v>641</x:v>
      </x:c>
      <x:c r="G221" s="47" t="n">
        <x:v>30.2</x:v>
      </x:c>
      <x:c r="H221" s="49" t="str">
        <x:f>IF(G221&lt;=25,"Boa",IF(G221&lt;=50,"Moderada",IF(G221&lt;=75,"Ruim","Muito Ruim")))</x:f>
        <x:v>Moderada</x:v>
      </x:c>
    </x:row>
    <x:row r="222" ht="20" customHeight="1">
      <x:c r="A222" s="50" t="n">
        <x:v>45784</x:v>
      </x:c>
      <x:c r="B222" s="51" t="str">
        <x:v>Marginal Tietê</x:v>
      </x:c>
      <x:c r="C222" s="52" t="n">
        <x:v>7941</x:v>
      </x:c>
      <x:c r="D222" s="53" t="n">
        <x:v>27</x:v>
      </x:c>
      <x:c r="E222" s="54" t="n">
        <x:v>58</x:v>
      </x:c>
      <x:c r="F222" s="54" t="n">
        <x:v>705</x:v>
      </x:c>
      <x:c r="G222" s="53" t="n">
        <x:v>42.1</x:v>
      </x:c>
      <x:c r="H222" s="55" t="str">
        <x:f>IF(G222&lt;=25,"Boa",IF(G222&lt;=50,"Moderada",IF(G222&lt;=75,"Ruim","Muito Ruim")))</x:f>
        <x:v>Moderada</x:v>
      </x:c>
    </x:row>
    <x:row r="223" ht="20" customHeight="1">
      <x:c r="A223" s="44" t="n">
        <x:v>45784</x:v>
      </x:c>
      <x:c r="B223" s="45" t="str">
        <x:v>Paulista</x:v>
      </x:c>
      <x:c r="C223" s="46" t="n">
        <x:v>5131</x:v>
      </x:c>
      <x:c r="D223" s="47" t="n">
        <x:v>23.1</x:v>
      </x:c>
      <x:c r="E223" s="48" t="n">
        <x:v>73</x:v>
      </x:c>
      <x:c r="F223" s="48" t="n">
        <x:v>616</x:v>
      </x:c>
      <x:c r="G223" s="47" t="n">
        <x:v>42.7</x:v>
      </x:c>
      <x:c r="H223" s="49" t="str">
        <x:f>IF(G223&lt;=25,"Boa",IF(G223&lt;=50,"Moderada",IF(G223&lt;=75,"Ruim","Muito Ruim")))</x:f>
        <x:v>Moderada</x:v>
      </x:c>
    </x:row>
    <x:row r="224" ht="20" customHeight="1">
      <x:c r="A224" s="50" t="n">
        <x:v>45784</x:v>
      </x:c>
      <x:c r="B224" s="51" t="str">
        <x:v>Pinheiros</x:v>
      </x:c>
      <x:c r="C224" s="52" t="n">
        <x:v>4844</x:v>
      </x:c>
      <x:c r="D224" s="53" t="n">
        <x:v>23.7</x:v>
      </x:c>
      <x:c r="E224" s="54" t="n">
        <x:v>65</x:v>
      </x:c>
      <x:c r="F224" s="54" t="n">
        <x:v>573</x:v>
      </x:c>
      <x:c r="G224" s="53" t="n">
        <x:v>29.9</x:v>
      </x:c>
      <x:c r="H224" s="55" t="str">
        <x:f>IF(G224&lt;=25,"Boa",IF(G224&lt;=50,"Moderada",IF(G224&lt;=75,"Ruim","Muito Ruim")))</x:f>
        <x:v>Moderada</x:v>
      </x:c>
    </x:row>
    <x:row r="225" ht="20" customHeight="1">
      <x:c r="A225" s="44" t="n">
        <x:v>45784</x:v>
      </x:c>
      <x:c r="B225" s="45" t="str">
        <x:v>Zona Sul (Ibirapuera)</x:v>
      </x:c>
      <x:c r="C225" s="46" t="n">
        <x:v>3578</x:v>
      </x:c>
      <x:c r="D225" s="47" t="n">
        <x:v>28.2</x:v>
      </x:c>
      <x:c r="E225" s="48" t="n">
        <x:v>80</x:v>
      </x:c>
      <x:c r="F225" s="48" t="n">
        <x:v>572</x:v>
      </x:c>
      <x:c r="G225" s="47" t="n">
        <x:v>24.2</x:v>
      </x:c>
      <x:c r="H225" s="49" t="str">
        <x:f>IF(G225&lt;=25,"Boa",IF(G225&lt;=50,"Moderada",IF(G225&lt;=75,"Ruim","Muito Ruim")))</x:f>
        <x:v>Boa</x:v>
      </x:c>
    </x:row>
    <x:row r="226" ht="20" customHeight="1">
      <x:c r="A226" s="50" t="n">
        <x:v>45784</x:v>
      </x:c>
      <x:c r="B226" s="51" t="str">
        <x:v>Vila Mariana</x:v>
      </x:c>
      <x:c r="C226" s="52" t="n">
        <x:v>6040</x:v>
      </x:c>
      <x:c r="D226" s="53" t="n">
        <x:v>25.6</x:v>
      </x:c>
      <x:c r="E226" s="54" t="n">
        <x:v>63</x:v>
      </x:c>
      <x:c r="F226" s="54" t="n">
        <x:v>635</x:v>
      </x:c>
      <x:c r="G226" s="53" t="n">
        <x:v>35.9</x:v>
      </x:c>
      <x:c r="H226" s="55" t="str">
        <x:f>IF(G226&lt;=25,"Boa",IF(G226&lt;=50,"Moderada",IF(G226&lt;=75,"Ruim","Muito Ruim")))</x:f>
        <x:v>Moderada</x:v>
      </x:c>
    </x:row>
    <x:row r="227" ht="20" customHeight="1">
      <x:c r="A227" s="44" t="n">
        <x:v>45784</x:v>
      </x:c>
      <x:c r="B227" s="45" t="str">
        <x:v>Santana</x:v>
      </x:c>
      <x:c r="C227" s="46" t="n">
        <x:v>5614</x:v>
      </x:c>
      <x:c r="D227" s="47" t="n">
        <x:v>19.8</x:v>
      </x:c>
      <x:c r="E227" s="48" t="n">
        <x:v>74</x:v>
      </x:c>
      <x:c r="F227" s="48" t="n">
        <x:v>582</x:v>
      </x:c>
      <x:c r="G227" s="47" t="n">
        <x:v>43.1</x:v>
      </x:c>
      <x:c r="H227" s="49" t="str">
        <x:f>IF(G227&lt;=25,"Boa",IF(G227&lt;=50,"Moderada",IF(G227&lt;=75,"Ruim","Muito Ruim")))</x:f>
        <x:v>Moderada</x:v>
      </x:c>
    </x:row>
    <x:row r="228" ht="20" customHeight="1">
      <x:c r="A228" s="50" t="n">
        <x:v>45784</x:v>
      </x:c>
      <x:c r="B228" s="51" t="str">
        <x:v>Lapa</x:v>
      </x:c>
      <x:c r="C228" s="52" t="n">
        <x:v>6083</x:v>
      </x:c>
      <x:c r="D228" s="53" t="n">
        <x:v>23.8</x:v>
      </x:c>
      <x:c r="E228" s="54" t="n">
        <x:v>74</x:v>
      </x:c>
      <x:c r="F228" s="54" t="n">
        <x:v>578</x:v>
      </x:c>
      <x:c r="G228" s="53" t="n">
        <x:v>45</x:v>
      </x:c>
      <x:c r="H228" s="55" t="str">
        <x:f>IF(G228&lt;=25,"Boa",IF(G228&lt;=50,"Moderada",IF(G228&lt;=75,"Ruim","Muito Ruim")))</x:f>
        <x:v>Moderada</x:v>
      </x:c>
    </x:row>
    <x:row r="229" ht="20" customHeight="1">
      <x:c r="A229" s="44" t="n">
        <x:v>45784</x:v>
      </x:c>
      <x:c r="B229" s="45" t="str">
        <x:v>Moema</x:v>
      </x:c>
      <x:c r="C229" s="46" t="n">
        <x:v>5568</x:v>
      </x:c>
      <x:c r="D229" s="47" t="n">
        <x:v>29.3</x:v>
      </x:c>
      <x:c r="E229" s="48" t="n">
        <x:v>57</x:v>
      </x:c>
      <x:c r="F229" s="48" t="n">
        <x:v>618</x:v>
      </x:c>
      <x:c r="G229" s="47" t="n">
        <x:v>24</x:v>
      </x:c>
      <x:c r="H229" s="49" t="str">
        <x:f>IF(G229&lt;=25,"Boa",IF(G229&lt;=50,"Moderada",IF(G229&lt;=75,"Ruim","Muito Ruim")))</x:f>
        <x:v>Boa</x:v>
      </x:c>
    </x:row>
    <x:row r="230" ht="20" customHeight="1">
      <x:c r="A230" s="50" t="n">
        <x:v>45784</x:v>
      </x:c>
      <x:c r="B230" s="51" t="str">
        <x:v>Santo Amaro</x:v>
      </x:c>
      <x:c r="C230" s="52" t="n">
        <x:v>6162</x:v>
      </x:c>
      <x:c r="D230" s="53" t="n">
        <x:v>24.8</x:v>
      </x:c>
      <x:c r="E230" s="54" t="n">
        <x:v>60</x:v>
      </x:c>
      <x:c r="F230" s="54" t="n">
        <x:v>620</x:v>
      </x:c>
      <x:c r="G230" s="53" t="n">
        <x:v>38.1</x:v>
      </x:c>
      <x:c r="H230" s="55" t="str">
        <x:f>IF(G230&lt;=25,"Boa",IF(G230&lt;=50,"Moderada",IF(G230&lt;=75,"Ruim","Muito Ruim")))</x:f>
        <x:v>Moderada</x:v>
      </x:c>
    </x:row>
    <x:row r="231" ht="20" customHeight="1">
      <x:c r="A231" s="44" t="n">
        <x:v>45784</x:v>
      </x:c>
      <x:c r="B231" s="45" t="str">
        <x:v>Itaquera</x:v>
      </x:c>
      <x:c r="C231" s="46" t="n">
        <x:v>6838</x:v>
      </x:c>
      <x:c r="D231" s="47" t="n">
        <x:v>24.6</x:v>
      </x:c>
      <x:c r="E231" s="48" t="n">
        <x:v>64</x:v>
      </x:c>
      <x:c r="F231" s="48" t="n">
        <x:v>692</x:v>
      </x:c>
      <x:c r="G231" s="47" t="n">
        <x:v>45.8</x:v>
      </x:c>
      <x:c r="H231" s="49" t="str">
        <x:f>IF(G231&lt;=25,"Boa",IF(G231&lt;=50,"Moderada",IF(G231&lt;=75,"Ruim","Muito Ruim")))</x:f>
        <x:v>Moderada</x:v>
      </x:c>
    </x:row>
    <x:row r="232" ht="20" customHeight="1">
      <x:c r="A232" s="50" t="n">
        <x:v>45784</x:v>
      </x:c>
      <x:c r="B232" s="51" t="str">
        <x:v>São Mateus</x:v>
      </x:c>
      <x:c r="C232" s="52" t="n">
        <x:v>5782</x:v>
      </x:c>
      <x:c r="D232" s="53" t="n">
        <x:v>24.2</x:v>
      </x:c>
      <x:c r="E232" s="54" t="n">
        <x:v>63</x:v>
      </x:c>
      <x:c r="F232" s="54" t="n">
        <x:v>667</x:v>
      </x:c>
      <x:c r="G232" s="53" t="n">
        <x:v>33.8</x:v>
      </x:c>
      <x:c r="H232" s="55" t="str">
        <x:f>IF(G232&lt;=25,"Boa",IF(G232&lt;=50,"Moderada",IF(G232&lt;=75,"Ruim","Muito Ruim")))</x:f>
        <x:v>Moderada</x:v>
      </x:c>
    </x:row>
    <x:row r="233" ht="20" customHeight="1">
      <x:c r="A233" s="44" t="n">
        <x:v>45785</x:v>
      </x:c>
      <x:c r="B233" s="45" t="str">
        <x:v>Centro</x:v>
      </x:c>
      <x:c r="C233" s="46" t="n">
        <x:v>6825</x:v>
      </x:c>
      <x:c r="D233" s="47" t="n">
        <x:v>26.9</x:v>
      </x:c>
      <x:c r="E233" s="48" t="n">
        <x:v>57</x:v>
      </x:c>
      <x:c r="F233" s="48" t="n">
        <x:v>669</x:v>
      </x:c>
      <x:c r="G233" s="47" t="n">
        <x:v>36.3</x:v>
      </x:c>
      <x:c r="H233" s="49" t="str">
        <x:f>IF(G233&lt;=25,"Boa",IF(G233&lt;=50,"Moderada",IF(G233&lt;=75,"Ruim","Muito Ruim")))</x:f>
        <x:v>Moderada</x:v>
      </x:c>
    </x:row>
    <x:row r="234" ht="20" customHeight="1">
      <x:c r="A234" s="50" t="n">
        <x:v>45785</x:v>
      </x:c>
      <x:c r="B234" s="51" t="str">
        <x:v>Marginal Tietê</x:v>
      </x:c>
      <x:c r="C234" s="52" t="n">
        <x:v>6987</x:v>
      </x:c>
      <x:c r="D234" s="53" t="n">
        <x:v>22.6</x:v>
      </x:c>
      <x:c r="E234" s="54" t="n">
        <x:v>70</x:v>
      </x:c>
      <x:c r="F234" s="54" t="n">
        <x:v>716</x:v>
      </x:c>
      <x:c r="G234" s="53" t="n">
        <x:v>57.8</x:v>
      </x:c>
      <x:c r="H234" s="55" t="str">
        <x:f>IF(G234&lt;=25,"Boa",IF(G234&lt;=50,"Moderada",IF(G234&lt;=75,"Ruim","Muito Ruim")))</x:f>
        <x:v>Ruim</x:v>
      </x:c>
    </x:row>
    <x:row r="235" ht="20" customHeight="1">
      <x:c r="A235" s="44" t="n">
        <x:v>45785</x:v>
      </x:c>
      <x:c r="B235" s="45" t="str">
        <x:v>Paulista</x:v>
      </x:c>
      <x:c r="C235" s="46" t="n">
        <x:v>5220</x:v>
      </x:c>
      <x:c r="D235" s="47" t="n">
        <x:v>21.6</x:v>
      </x:c>
      <x:c r="E235" s="48" t="n">
        <x:v>80</x:v>
      </x:c>
      <x:c r="F235" s="48" t="n">
        <x:v>644</x:v>
      </x:c>
      <x:c r="G235" s="47" t="n">
        <x:v>36.9</x:v>
      </x:c>
      <x:c r="H235" s="49" t="str">
        <x:f>IF(G235&lt;=25,"Boa",IF(G235&lt;=50,"Moderada",IF(G235&lt;=75,"Ruim","Muito Ruim")))</x:f>
        <x:v>Moderada</x:v>
      </x:c>
    </x:row>
    <x:row r="236" ht="20" customHeight="1">
      <x:c r="A236" s="50" t="n">
        <x:v>45785</x:v>
      </x:c>
      <x:c r="B236" s="51" t="str">
        <x:v>Pinheiros</x:v>
      </x:c>
      <x:c r="C236" s="52" t="n">
        <x:v>4994</x:v>
      </x:c>
      <x:c r="D236" s="53" t="n">
        <x:v>25.8</x:v>
      </x:c>
      <x:c r="E236" s="54" t="n">
        <x:v>62</x:v>
      </x:c>
      <x:c r="F236" s="54" t="n">
        <x:v>602</x:v>
      </x:c>
      <x:c r="G236" s="53" t="n">
        <x:v>40.3</x:v>
      </x:c>
      <x:c r="H236" s="55" t="str">
        <x:f>IF(G236&lt;=25,"Boa",IF(G236&lt;=50,"Moderada",IF(G236&lt;=75,"Ruim","Muito Ruim")))</x:f>
        <x:v>Moderada</x:v>
      </x:c>
    </x:row>
    <x:row r="237" ht="20" customHeight="1">
      <x:c r="A237" s="44" t="n">
        <x:v>45785</x:v>
      </x:c>
      <x:c r="B237" s="45" t="str">
        <x:v>Zona Sul (Ibirapuera)</x:v>
      </x:c>
      <x:c r="C237" s="46" t="n">
        <x:v>4967</x:v>
      </x:c>
      <x:c r="D237" s="47" t="n">
        <x:v>27</x:v>
      </x:c>
      <x:c r="E237" s="48" t="n">
        <x:v>73</x:v>
      </x:c>
      <x:c r="F237" s="48" t="n">
        <x:v>545</x:v>
      </x:c>
      <x:c r="G237" s="47" t="n">
        <x:v>32</x:v>
      </x:c>
      <x:c r="H237" s="49" t="str">
        <x:f>IF(G237&lt;=25,"Boa",IF(G237&lt;=50,"Moderada",IF(G237&lt;=75,"Ruim","Muito Ruim")))</x:f>
        <x:v>Moderada</x:v>
      </x:c>
    </x:row>
    <x:row r="238" ht="20" customHeight="1">
      <x:c r="A238" s="50" t="n">
        <x:v>45785</x:v>
      </x:c>
      <x:c r="B238" s="51" t="str">
        <x:v>Vila Mariana</x:v>
      </x:c>
      <x:c r="C238" s="52" t="n">
        <x:v>4997</x:v>
      </x:c>
      <x:c r="D238" s="53" t="n">
        <x:v>28.6</x:v>
      </x:c>
      <x:c r="E238" s="54" t="n">
        <x:v>65</x:v>
      </x:c>
      <x:c r="F238" s="54" t="n">
        <x:v>584</x:v>
      </x:c>
      <x:c r="G238" s="53" t="n">
        <x:v>33.8</x:v>
      </x:c>
      <x:c r="H238" s="55" t="str">
        <x:f>IF(G238&lt;=25,"Boa",IF(G238&lt;=50,"Moderada",IF(G238&lt;=75,"Ruim","Muito Ruim")))</x:f>
        <x:v>Moderada</x:v>
      </x:c>
    </x:row>
    <x:row r="239" ht="20" customHeight="1">
      <x:c r="A239" s="44" t="n">
        <x:v>45785</x:v>
      </x:c>
      <x:c r="B239" s="45" t="str">
        <x:v>Santana</x:v>
      </x:c>
      <x:c r="C239" s="46" t="n">
        <x:v>6392</x:v>
      </x:c>
      <x:c r="D239" s="47" t="n">
        <x:v>28.8</x:v>
      </x:c>
      <x:c r="E239" s="48" t="n">
        <x:v>57</x:v>
      </x:c>
      <x:c r="F239" s="48" t="n">
        <x:v>594</x:v>
      </x:c>
      <x:c r="G239" s="47" t="n">
        <x:v>37</x:v>
      </x:c>
      <x:c r="H239" s="49" t="str">
        <x:f>IF(G239&lt;=25,"Boa",IF(G239&lt;=50,"Moderada",IF(G239&lt;=75,"Ruim","Muito Ruim")))</x:f>
        <x:v>Moderada</x:v>
      </x:c>
    </x:row>
    <x:row r="240" ht="20" customHeight="1">
      <x:c r="A240" s="50" t="n">
        <x:v>45785</x:v>
      </x:c>
      <x:c r="B240" s="51" t="str">
        <x:v>Lapa</x:v>
      </x:c>
      <x:c r="C240" s="52" t="n">
        <x:v>5501</x:v>
      </x:c>
      <x:c r="D240" s="53" t="n">
        <x:v>25.2</x:v>
      </x:c>
      <x:c r="E240" s="54" t="n">
        <x:v>59</x:v>
      </x:c>
      <x:c r="F240" s="54" t="n">
        <x:v>566</x:v>
      </x:c>
      <x:c r="G240" s="53" t="n">
        <x:v>39.9</x:v>
      </x:c>
      <x:c r="H240" s="55" t="str">
        <x:f>IF(G240&lt;=25,"Boa",IF(G240&lt;=50,"Moderada",IF(G240&lt;=75,"Ruim","Muito Ruim")))</x:f>
        <x:v>Moderada</x:v>
      </x:c>
    </x:row>
    <x:row r="241" ht="20" customHeight="1">
      <x:c r="A241" s="44" t="n">
        <x:v>45785</x:v>
      </x:c>
      <x:c r="B241" s="45" t="str">
        <x:v>Moema</x:v>
      </x:c>
      <x:c r="C241" s="46" t="n">
        <x:v>4247</x:v>
      </x:c>
      <x:c r="D241" s="47" t="n">
        <x:v>23.7</x:v>
      </x:c>
      <x:c r="E241" s="48" t="n">
        <x:v>62</x:v>
      </x:c>
      <x:c r="F241" s="48" t="n">
        <x:v>591</x:v>
      </x:c>
      <x:c r="G241" s="47" t="n">
        <x:v>36.6</x:v>
      </x:c>
      <x:c r="H241" s="49" t="str">
        <x:f>IF(G241&lt;=25,"Boa",IF(G241&lt;=50,"Moderada",IF(G241&lt;=75,"Ruim","Muito Ruim")))</x:f>
        <x:v>Moderada</x:v>
      </x:c>
    </x:row>
    <x:row r="242" ht="20" customHeight="1">
      <x:c r="A242" s="50" t="n">
        <x:v>45785</x:v>
      </x:c>
      <x:c r="B242" s="51" t="str">
        <x:v>Santo Amaro</x:v>
      </x:c>
      <x:c r="C242" s="52" t="n">
        <x:v>5638</x:v>
      </x:c>
      <x:c r="D242" s="53" t="n">
        <x:v>28</x:v>
      </x:c>
      <x:c r="E242" s="54" t="n">
        <x:v>56</x:v>
      </x:c>
      <x:c r="F242" s="54" t="n">
        <x:v>658</x:v>
      </x:c>
      <x:c r="G242" s="53" t="n">
        <x:v>36.6</x:v>
      </x:c>
      <x:c r="H242" s="55" t="str">
        <x:f>IF(G242&lt;=25,"Boa",IF(G242&lt;=50,"Moderada",IF(G242&lt;=75,"Ruim","Muito Ruim")))</x:f>
        <x:v>Moderada</x:v>
      </x:c>
    </x:row>
    <x:row r="243" ht="20" customHeight="1">
      <x:c r="A243" s="44" t="n">
        <x:v>45785</x:v>
      </x:c>
      <x:c r="B243" s="45" t="str">
        <x:v>Itaquera</x:v>
      </x:c>
      <x:c r="C243" s="46" t="n">
        <x:v>6795</x:v>
      </x:c>
      <x:c r="D243" s="47" t="n">
        <x:v>23.9</x:v>
      </x:c>
      <x:c r="E243" s="48" t="n">
        <x:v>70</x:v>
      </x:c>
      <x:c r="F243" s="48" t="n">
        <x:v>627</x:v>
      </x:c>
      <x:c r="G243" s="47" t="n">
        <x:v>53.6</x:v>
      </x:c>
      <x:c r="H243" s="49" t="str">
        <x:f>IF(G243&lt;=25,"Boa",IF(G243&lt;=50,"Moderada",IF(G243&lt;=75,"Ruim","Muito Ruim")))</x:f>
        <x:v>Ruim</x:v>
      </x:c>
    </x:row>
    <x:row r="244" ht="20" customHeight="1">
      <x:c r="A244" s="50" t="n">
        <x:v>45785</x:v>
      </x:c>
      <x:c r="B244" s="51" t="str">
        <x:v>São Mateus</x:v>
      </x:c>
      <x:c r="C244" s="52" t="n">
        <x:v>5833</x:v>
      </x:c>
      <x:c r="D244" s="53" t="n">
        <x:v>21.3</x:v>
      </x:c>
      <x:c r="E244" s="54" t="n">
        <x:v>64</x:v>
      </x:c>
      <x:c r="F244" s="54" t="n">
        <x:v>666</x:v>
      </x:c>
      <x:c r="G244" s="53" t="n">
        <x:v>51.4</x:v>
      </x:c>
      <x:c r="H244" s="55" t="str">
        <x:f>IF(G244&lt;=25,"Boa",IF(G244&lt;=50,"Moderada",IF(G244&lt;=75,"Ruim","Muito Ruim")))</x:f>
        <x:v>Ruim</x:v>
      </x:c>
    </x:row>
    <x:row r="245" ht="20" customHeight="1">
      <x:c r="A245" s="44" t="n">
        <x:v>45786</x:v>
      </x:c>
      <x:c r="B245" s="45" t="str">
        <x:v>Centro</x:v>
      </x:c>
      <x:c r="C245" s="46" t="n">
        <x:v>5556</x:v>
      </x:c>
      <x:c r="D245" s="47" t="n">
        <x:v>22.1</x:v>
      </x:c>
      <x:c r="E245" s="48" t="n">
        <x:v>67</x:v>
      </x:c>
      <x:c r="F245" s="48" t="n">
        <x:v>613</x:v>
      </x:c>
      <x:c r="G245" s="47" t="n">
        <x:v>36.9</x:v>
      </x:c>
      <x:c r="H245" s="49" t="str">
        <x:f>IF(G245&lt;=25,"Boa",IF(G245&lt;=50,"Moderada",IF(G245&lt;=75,"Ruim","Muito Ruim")))</x:f>
        <x:v>Moderada</x:v>
      </x:c>
    </x:row>
    <x:row r="246" ht="20" customHeight="1">
      <x:c r="A246" s="50" t="n">
        <x:v>45786</x:v>
      </x:c>
      <x:c r="B246" s="51" t="str">
        <x:v>Marginal Tietê</x:v>
      </x:c>
      <x:c r="C246" s="52" t="n">
        <x:v>8406</x:v>
      </x:c>
      <x:c r="D246" s="53" t="n">
        <x:v>25.8</x:v>
      </x:c>
      <x:c r="E246" s="54" t="n">
        <x:v>75</x:v>
      </x:c>
      <x:c r="F246" s="54" t="n">
        <x:v>785</x:v>
      </x:c>
      <x:c r="G246" s="53" t="n">
        <x:v>48.6</x:v>
      </x:c>
      <x:c r="H246" s="55" t="str">
        <x:f>IF(G246&lt;=25,"Boa",IF(G246&lt;=50,"Moderada",IF(G246&lt;=75,"Ruim","Muito Ruim")))</x:f>
        <x:v>Moderada</x:v>
      </x:c>
    </x:row>
    <x:row r="247" ht="20" customHeight="1">
      <x:c r="A247" s="44" t="n">
        <x:v>45786</x:v>
      </x:c>
      <x:c r="B247" s="45" t="str">
        <x:v>Paulista</x:v>
      </x:c>
      <x:c r="C247" s="46" t="n">
        <x:v>6278</x:v>
      </x:c>
      <x:c r="D247" s="47" t="n">
        <x:v>26.8</x:v>
      </x:c>
      <x:c r="E247" s="48" t="n">
        <x:v>62</x:v>
      </x:c>
      <x:c r="F247" s="48" t="n">
        <x:v>637</x:v>
      </x:c>
      <x:c r="G247" s="47" t="n">
        <x:v>44.5</x:v>
      </x:c>
      <x:c r="H247" s="49" t="str">
        <x:f>IF(G247&lt;=25,"Boa",IF(G247&lt;=50,"Moderada",IF(G247&lt;=75,"Ruim","Muito Ruim")))</x:f>
        <x:v>Moderada</x:v>
      </x:c>
    </x:row>
    <x:row r="248" ht="20" customHeight="1">
      <x:c r="A248" s="50" t="n">
        <x:v>45786</x:v>
      </x:c>
      <x:c r="B248" s="51" t="str">
        <x:v>Pinheiros</x:v>
      </x:c>
      <x:c r="C248" s="52" t="n">
        <x:v>3776</x:v>
      </x:c>
      <x:c r="D248" s="53" t="n">
        <x:v>27.4</x:v>
      </x:c>
      <x:c r="E248" s="54" t="n">
        <x:v>80</x:v>
      </x:c>
      <x:c r="F248" s="54" t="n">
        <x:v>577</x:v>
      </x:c>
      <x:c r="G248" s="53" t="n">
        <x:v>36.8</x:v>
      </x:c>
      <x:c r="H248" s="55" t="str">
        <x:f>IF(G248&lt;=25,"Boa",IF(G248&lt;=50,"Moderada",IF(G248&lt;=75,"Ruim","Muito Ruim")))</x:f>
        <x:v>Moderada</x:v>
      </x:c>
    </x:row>
    <x:row r="249" ht="20" customHeight="1">
      <x:c r="A249" s="44" t="n">
        <x:v>45786</x:v>
      </x:c>
      <x:c r="B249" s="45" t="str">
        <x:v>Zona Sul (Ibirapuera)</x:v>
      </x:c>
      <x:c r="C249" s="46" t="n">
        <x:v>5145</x:v>
      </x:c>
      <x:c r="D249" s="47" t="n">
        <x:v>29</x:v>
      </x:c>
      <x:c r="E249" s="48" t="n">
        <x:v>71</x:v>
      </x:c>
      <x:c r="F249" s="48" t="n">
        <x:v>571</x:v>
      </x:c>
      <x:c r="G249" s="47" t="n">
        <x:v>23.8</x:v>
      </x:c>
      <x:c r="H249" s="49" t="str">
        <x:f>IF(G249&lt;=25,"Boa",IF(G249&lt;=50,"Moderada",IF(G249&lt;=75,"Ruim","Muito Ruim")))</x:f>
        <x:v>Boa</x:v>
      </x:c>
    </x:row>
    <x:row r="250" ht="20" customHeight="1">
      <x:c r="A250" s="50" t="n">
        <x:v>45786</x:v>
      </x:c>
      <x:c r="B250" s="51" t="str">
        <x:v>Vila Mariana</x:v>
      </x:c>
      <x:c r="C250" s="52" t="n">
        <x:v>5349</x:v>
      </x:c>
      <x:c r="D250" s="53" t="n">
        <x:v>29.1</x:v>
      </x:c>
      <x:c r="E250" s="54" t="n">
        <x:v>59</x:v>
      </x:c>
      <x:c r="F250" s="54" t="n">
        <x:v>642</x:v>
      </x:c>
      <x:c r="G250" s="53" t="n">
        <x:v>42.3</x:v>
      </x:c>
      <x:c r="H250" s="55" t="str">
        <x:f>IF(G250&lt;=25,"Boa",IF(G250&lt;=50,"Moderada",IF(G250&lt;=75,"Ruim","Muito Ruim")))</x:f>
        <x:v>Moderada</x:v>
      </x:c>
    </x:row>
    <x:row r="251" ht="20" customHeight="1">
      <x:c r="A251" s="44" t="n">
        <x:v>45786</x:v>
      </x:c>
      <x:c r="B251" s="45" t="str">
        <x:v>Santana</x:v>
      </x:c>
      <x:c r="C251" s="46" t="n">
        <x:v>6693</x:v>
      </x:c>
      <x:c r="D251" s="47" t="n">
        <x:v>23.7</x:v>
      </x:c>
      <x:c r="E251" s="48" t="n">
        <x:v>72</x:v>
      </x:c>
      <x:c r="F251" s="48" t="n">
        <x:v>623</x:v>
      </x:c>
      <x:c r="G251" s="47" t="n">
        <x:v>45</x:v>
      </x:c>
      <x:c r="H251" s="49" t="str">
        <x:f>IF(G251&lt;=25,"Boa",IF(G251&lt;=50,"Moderada",IF(G251&lt;=75,"Ruim","Muito Ruim")))</x:f>
        <x:v>Moderada</x:v>
      </x:c>
    </x:row>
    <x:row r="252" ht="20" customHeight="1">
      <x:c r="A252" s="50" t="n">
        <x:v>45786</x:v>
      </x:c>
      <x:c r="B252" s="51" t="str">
        <x:v>Lapa</x:v>
      </x:c>
      <x:c r="C252" s="52" t="n">
        <x:v>4124</x:v>
      </x:c>
      <x:c r="D252" s="53" t="n">
        <x:v>24.5</x:v>
      </x:c>
      <x:c r="E252" s="54" t="n">
        <x:v>65</x:v>
      </x:c>
      <x:c r="F252" s="54" t="n">
        <x:v>583</x:v>
      </x:c>
      <x:c r="G252" s="53" t="n">
        <x:v>30.2</x:v>
      </x:c>
      <x:c r="H252" s="55" t="str">
        <x:f>IF(G252&lt;=25,"Boa",IF(G252&lt;=50,"Moderada",IF(G252&lt;=75,"Ruim","Muito Ruim")))</x:f>
        <x:v>Moderada</x:v>
      </x:c>
    </x:row>
    <x:row r="253" ht="20" customHeight="1">
      <x:c r="A253" s="44" t="n">
        <x:v>45786</x:v>
      </x:c>
      <x:c r="B253" s="45" t="str">
        <x:v>Moema</x:v>
      </x:c>
      <x:c r="C253" s="46" t="n">
        <x:v>4303</x:v>
      </x:c>
      <x:c r="D253" s="47" t="n">
        <x:v>28.7</x:v>
      </x:c>
      <x:c r="E253" s="48" t="n">
        <x:v>63</x:v>
      </x:c>
      <x:c r="F253" s="48" t="n">
        <x:v>571</x:v>
      </x:c>
      <x:c r="G253" s="47" t="n">
        <x:v>22.3</x:v>
      </x:c>
      <x:c r="H253" s="49" t="str">
        <x:f>IF(G253&lt;=25,"Boa",IF(G253&lt;=50,"Moderada",IF(G253&lt;=75,"Ruim","Muito Ruim")))</x:f>
        <x:v>Boa</x:v>
      </x:c>
    </x:row>
    <x:row r="254" ht="20" customHeight="1">
      <x:c r="A254" s="50" t="n">
        <x:v>45786</x:v>
      </x:c>
      <x:c r="B254" s="51" t="str">
        <x:v>Santo Amaro</x:v>
      </x:c>
      <x:c r="C254" s="52" t="n">
        <x:v>6958</x:v>
      </x:c>
      <x:c r="D254" s="53" t="n">
        <x:v>20.5</x:v>
      </x:c>
      <x:c r="E254" s="54" t="n">
        <x:v>75</x:v>
      </x:c>
      <x:c r="F254" s="54" t="n">
        <x:v>667</x:v>
      </x:c>
      <x:c r="G254" s="53" t="n">
        <x:v>37.9</x:v>
      </x:c>
      <x:c r="H254" s="55" t="str">
        <x:f>IF(G254&lt;=25,"Boa",IF(G254&lt;=50,"Moderada",IF(G254&lt;=75,"Ruim","Muito Ruim")))</x:f>
        <x:v>Moderada</x:v>
      </x:c>
    </x:row>
    <x:row r="255" ht="20" customHeight="1">
      <x:c r="A255" s="44" t="n">
        <x:v>45786</x:v>
      </x:c>
      <x:c r="B255" s="45" t="str">
        <x:v>Itaquera</x:v>
      </x:c>
      <x:c r="C255" s="46" t="n">
        <x:v>6615</x:v>
      </x:c>
      <x:c r="D255" s="47" t="n">
        <x:v>24.2</x:v>
      </x:c>
      <x:c r="E255" s="48" t="n">
        <x:v>71</x:v>
      </x:c>
      <x:c r="F255" s="48" t="n">
        <x:v>665</x:v>
      </x:c>
      <x:c r="G255" s="47" t="n">
        <x:v>51</x:v>
      </x:c>
      <x:c r="H255" s="49" t="str">
        <x:f>IF(G255&lt;=25,"Boa",IF(G255&lt;=50,"Moderada",IF(G255&lt;=75,"Ruim","Muito Ruim")))</x:f>
        <x:v>Ruim</x:v>
      </x:c>
    </x:row>
    <x:row r="256" ht="20" customHeight="1">
      <x:c r="A256" s="50" t="n">
        <x:v>45786</x:v>
      </x:c>
      <x:c r="B256" s="51" t="str">
        <x:v>São Mateus</x:v>
      </x:c>
      <x:c r="C256" s="52" t="n">
        <x:v>6058</x:v>
      </x:c>
      <x:c r="D256" s="53" t="n">
        <x:v>24.3</x:v>
      </x:c>
      <x:c r="E256" s="54" t="n">
        <x:v>75</x:v>
      </x:c>
      <x:c r="F256" s="54" t="n">
        <x:v>668</x:v>
      </x:c>
      <x:c r="G256" s="53" t="n">
        <x:v>29.4</x:v>
      </x:c>
      <x:c r="H256" s="55" t="str">
        <x:f>IF(G256&lt;=25,"Boa",IF(G256&lt;=50,"Moderada",IF(G256&lt;=75,"Ruim","Muito Ruim")))</x:f>
        <x:v>Moderada</x:v>
      </x:c>
    </x:row>
    <x:row r="257" ht="20" customHeight="1">
      <x:c r="A257" s="44" t="n">
        <x:v>45787</x:v>
      </x:c>
      <x:c r="B257" s="45" t="str">
        <x:v>Centro</x:v>
      </x:c>
      <x:c r="C257" s="46" t="n">
        <x:v>6117</x:v>
      </x:c>
      <x:c r="D257" s="47" t="n">
        <x:v>28.7</x:v>
      </x:c>
      <x:c r="E257" s="48" t="n">
        <x:v>79</x:v>
      </x:c>
      <x:c r="F257" s="48" t="n">
        <x:v>591</x:v>
      </x:c>
      <x:c r="G257" s="47" t="n">
        <x:v>41.2</x:v>
      </x:c>
      <x:c r="H257" s="49" t="str">
        <x:f>IF(G257&lt;=25,"Boa",IF(G257&lt;=50,"Moderada",IF(G257&lt;=75,"Ruim","Muito Ruim")))</x:f>
        <x:v>Moderada</x:v>
      </x:c>
    </x:row>
    <x:row r="258" ht="20" customHeight="1">
      <x:c r="A258" s="50" t="n">
        <x:v>45787</x:v>
      </x:c>
      <x:c r="B258" s="51" t="str">
        <x:v>Marginal Tietê</x:v>
      </x:c>
      <x:c r="C258" s="52" t="n">
        <x:v>7680</x:v>
      </x:c>
      <x:c r="D258" s="53" t="n">
        <x:v>22.4</x:v>
      </x:c>
      <x:c r="E258" s="54" t="n">
        <x:v>69</x:v>
      </x:c>
      <x:c r="F258" s="54" t="n">
        <x:v>677</x:v>
      </x:c>
      <x:c r="G258" s="53" t="n">
        <x:v>42.9</x:v>
      </x:c>
      <x:c r="H258" s="55" t="str">
        <x:f>IF(G258&lt;=25,"Boa",IF(G258&lt;=50,"Moderada",IF(G258&lt;=75,"Ruim","Muito Ruim")))</x:f>
        <x:v>Moderada</x:v>
      </x:c>
    </x:row>
    <x:row r="259" ht="20" customHeight="1">
      <x:c r="A259" s="44" t="n">
        <x:v>45787</x:v>
      </x:c>
      <x:c r="B259" s="45" t="str">
        <x:v>Paulista</x:v>
      </x:c>
      <x:c r="C259" s="46" t="n">
        <x:v>7294</x:v>
      </x:c>
      <x:c r="D259" s="47" t="n">
        <x:v>26.3</x:v>
      </x:c>
      <x:c r="E259" s="48" t="n">
        <x:v>74</x:v>
      </x:c>
      <x:c r="F259" s="48" t="n">
        <x:v>684</x:v>
      </x:c>
      <x:c r="G259" s="47" t="n">
        <x:v>51.9</x:v>
      </x:c>
      <x:c r="H259" s="49" t="str">
        <x:f>IF(G259&lt;=25,"Boa",IF(G259&lt;=50,"Moderada",IF(G259&lt;=75,"Ruim","Muito Ruim")))</x:f>
        <x:v>Ruim</x:v>
      </x:c>
    </x:row>
    <x:row r="260" ht="20" customHeight="1">
      <x:c r="A260" s="50" t="n">
        <x:v>45787</x:v>
      </x:c>
      <x:c r="B260" s="51" t="str">
        <x:v>Pinheiros</x:v>
      </x:c>
      <x:c r="C260" s="52" t="n">
        <x:v>5966</x:v>
      </x:c>
      <x:c r="D260" s="53" t="n">
        <x:v>27.2</x:v>
      </x:c>
      <x:c r="E260" s="54" t="n">
        <x:v>69</x:v>
      </x:c>
      <x:c r="F260" s="54" t="n">
        <x:v>579</x:v>
      </x:c>
      <x:c r="G260" s="53" t="n">
        <x:v>30.7</x:v>
      </x:c>
      <x:c r="H260" s="55" t="str">
        <x:f>IF(G260&lt;=25,"Boa",IF(G260&lt;=50,"Moderada",IF(G260&lt;=75,"Ruim","Muito Ruim")))</x:f>
        <x:v>Moderada</x:v>
      </x:c>
    </x:row>
    <x:row r="261" ht="20" customHeight="1">
      <x:c r="A261" s="44" t="n">
        <x:v>45787</x:v>
      </x:c>
      <x:c r="B261" s="45" t="str">
        <x:v>Zona Sul (Ibirapuera)</x:v>
      </x:c>
      <x:c r="C261" s="46" t="n">
        <x:v>5822</x:v>
      </x:c>
      <x:c r="D261" s="47" t="n">
        <x:v>23.7</x:v>
      </x:c>
      <x:c r="E261" s="48" t="n">
        <x:v>64</x:v>
      </x:c>
      <x:c r="F261" s="48" t="n">
        <x:v>650</x:v>
      </x:c>
      <x:c r="G261" s="47" t="n">
        <x:v>35.1</x:v>
      </x:c>
      <x:c r="H261" s="49" t="str">
        <x:f>IF(G261&lt;=25,"Boa",IF(G261&lt;=50,"Moderada",IF(G261&lt;=75,"Ruim","Muito Ruim")))</x:f>
        <x:v>Moderada</x:v>
      </x:c>
    </x:row>
    <x:row r="262" ht="20" customHeight="1">
      <x:c r="A262" s="50" t="n">
        <x:v>45787</x:v>
      </x:c>
      <x:c r="B262" s="51" t="str">
        <x:v>Vila Mariana</x:v>
      </x:c>
      <x:c r="C262" s="52" t="n">
        <x:v>6151</x:v>
      </x:c>
      <x:c r="D262" s="53" t="n">
        <x:v>23.1</x:v>
      </x:c>
      <x:c r="E262" s="54" t="n">
        <x:v>67</x:v>
      </x:c>
      <x:c r="F262" s="54" t="n">
        <x:v>642</x:v>
      </x:c>
      <x:c r="G262" s="53" t="n">
        <x:v>33.7</x:v>
      </x:c>
      <x:c r="H262" s="55" t="str">
        <x:f>IF(G262&lt;=25,"Boa",IF(G262&lt;=50,"Moderada",IF(G262&lt;=75,"Ruim","Muito Ruim")))</x:f>
        <x:v>Moderada</x:v>
      </x:c>
    </x:row>
    <x:row r="263" ht="20" customHeight="1">
      <x:c r="A263" s="44" t="n">
        <x:v>45787</x:v>
      </x:c>
      <x:c r="B263" s="45" t="str">
        <x:v>Santana</x:v>
      </x:c>
      <x:c r="C263" s="46" t="n">
        <x:v>6451</x:v>
      </x:c>
      <x:c r="D263" s="47" t="n">
        <x:v>21.6</x:v>
      </x:c>
      <x:c r="E263" s="48" t="n">
        <x:v>65</x:v>
      </x:c>
      <x:c r="F263" s="48" t="n">
        <x:v>681</x:v>
      </x:c>
      <x:c r="G263" s="47" t="n">
        <x:v>51.8</x:v>
      </x:c>
      <x:c r="H263" s="49" t="str">
        <x:f>IF(G263&lt;=25,"Boa",IF(G263&lt;=50,"Moderada",IF(G263&lt;=75,"Ruim","Muito Ruim")))</x:f>
        <x:v>Ruim</x:v>
      </x:c>
    </x:row>
    <x:row r="264" ht="20" customHeight="1">
      <x:c r="A264" s="50" t="n">
        <x:v>45787</x:v>
      </x:c>
      <x:c r="B264" s="51" t="str">
        <x:v>Lapa</x:v>
      </x:c>
      <x:c r="C264" s="52" t="n">
        <x:v>4845</x:v>
      </x:c>
      <x:c r="D264" s="53" t="n">
        <x:v>20.8</x:v>
      </x:c>
      <x:c r="E264" s="54" t="n">
        <x:v>75</x:v>
      </x:c>
      <x:c r="F264" s="54" t="n">
        <x:v>537</x:v>
      </x:c>
      <x:c r="G264" s="53" t="n">
        <x:v>30.4</x:v>
      </x:c>
      <x:c r="H264" s="55" t="str">
        <x:f>IF(G264&lt;=25,"Boa",IF(G264&lt;=50,"Moderada",IF(G264&lt;=75,"Ruim","Muito Ruim")))</x:f>
        <x:v>Moderada</x:v>
      </x:c>
    </x:row>
    <x:row r="265" ht="20" customHeight="1">
      <x:c r="A265" s="44" t="n">
        <x:v>45787</x:v>
      </x:c>
      <x:c r="B265" s="45" t="str">
        <x:v>Moema</x:v>
      </x:c>
      <x:c r="C265" s="46" t="n">
        <x:v>4792</x:v>
      </x:c>
      <x:c r="D265" s="47" t="n">
        <x:v>27.8</x:v>
      </x:c>
      <x:c r="E265" s="48" t="n">
        <x:v>57</x:v>
      </x:c>
      <x:c r="F265" s="48" t="n">
        <x:v>605</x:v>
      </x:c>
      <x:c r="G265" s="47" t="n">
        <x:v>37.4</x:v>
      </x:c>
      <x:c r="H265" s="49" t="str">
        <x:f>IF(G265&lt;=25,"Boa",IF(G265&lt;=50,"Moderada",IF(G265&lt;=75,"Ruim","Muito Ruim")))</x:f>
        <x:v>Moderada</x:v>
      </x:c>
    </x:row>
    <x:row r="266" ht="20" customHeight="1">
      <x:c r="A266" s="50" t="n">
        <x:v>45787</x:v>
      </x:c>
      <x:c r="B266" s="51" t="str">
        <x:v>Santo Amaro</x:v>
      </x:c>
      <x:c r="C266" s="52" t="n">
        <x:v>5942</x:v>
      </x:c>
      <x:c r="D266" s="53" t="n">
        <x:v>23.5</x:v>
      </x:c>
      <x:c r="E266" s="54" t="n">
        <x:v>62</x:v>
      </x:c>
      <x:c r="F266" s="54" t="n">
        <x:v>636</x:v>
      </x:c>
      <x:c r="G266" s="53" t="n">
        <x:v>44.4</x:v>
      </x:c>
      <x:c r="H266" s="55" t="str">
        <x:f>IF(G266&lt;=25,"Boa",IF(G266&lt;=50,"Moderada",IF(G266&lt;=75,"Ruim","Muito Ruim")))</x:f>
        <x:v>Moderada</x:v>
      </x:c>
    </x:row>
    <x:row r="267" ht="20" customHeight="1">
      <x:c r="A267" s="44" t="n">
        <x:v>45787</x:v>
      </x:c>
      <x:c r="B267" s="45" t="str">
        <x:v>Itaquera</x:v>
      </x:c>
      <x:c r="C267" s="46" t="n">
        <x:v>6267</x:v>
      </x:c>
      <x:c r="D267" s="47" t="n">
        <x:v>22.7</x:v>
      </x:c>
      <x:c r="E267" s="48" t="n">
        <x:v>76</x:v>
      </x:c>
      <x:c r="F267" s="48" t="n">
        <x:v>628</x:v>
      </x:c>
      <x:c r="G267" s="47" t="n">
        <x:v>34.2</x:v>
      </x:c>
      <x:c r="H267" s="49" t="str">
        <x:f>IF(G267&lt;=25,"Boa",IF(G267&lt;=50,"Moderada",IF(G267&lt;=75,"Ruim","Muito Ruim")))</x:f>
        <x:v>Moderada</x:v>
      </x:c>
    </x:row>
    <x:row r="268" ht="20" customHeight="1">
      <x:c r="A268" s="50" t="n">
        <x:v>45787</x:v>
      </x:c>
      <x:c r="B268" s="51" t="str">
        <x:v>São Mateus</x:v>
      </x:c>
      <x:c r="C268" s="52" t="n">
        <x:v>6154</x:v>
      </x:c>
      <x:c r="D268" s="53" t="n">
        <x:v>21</x:v>
      </x:c>
      <x:c r="E268" s="54" t="n">
        <x:v>64</x:v>
      </x:c>
      <x:c r="F268" s="54" t="n">
        <x:v>624</x:v>
      </x:c>
      <x:c r="G268" s="53" t="n">
        <x:v>45.1</x:v>
      </x:c>
      <x:c r="H268" s="55" t="str">
        <x:f>IF(G268&lt;=25,"Boa",IF(G268&lt;=50,"Moderada",IF(G268&lt;=75,"Ruim","Muito Ruim")))</x:f>
        <x:v>Moderada</x:v>
      </x:c>
    </x:row>
    <x:row r="269" ht="20" customHeight="1">
      <x:c r="A269" s="44" t="n">
        <x:v>45788</x:v>
      </x:c>
      <x:c r="B269" s="45" t="str">
        <x:v>Centro</x:v>
      </x:c>
      <x:c r="C269" s="46" t="n">
        <x:v>6958</x:v>
      </x:c>
      <x:c r="D269" s="47" t="n">
        <x:v>25.6</x:v>
      </x:c>
      <x:c r="E269" s="48" t="n">
        <x:v>68</x:v>
      </x:c>
      <x:c r="F269" s="48" t="n">
        <x:v>696</x:v>
      </x:c>
      <x:c r="G269" s="47" t="n">
        <x:v>41.8</x:v>
      </x:c>
      <x:c r="H269" s="49" t="str">
        <x:f>IF(G269&lt;=25,"Boa",IF(G269&lt;=50,"Moderada",IF(G269&lt;=75,"Ruim","Muito Ruim")))</x:f>
        <x:v>Moderada</x:v>
      </x:c>
    </x:row>
    <x:row r="270" ht="20" customHeight="1">
      <x:c r="A270" s="50" t="n">
        <x:v>45788</x:v>
      </x:c>
      <x:c r="B270" s="51" t="str">
        <x:v>Marginal Tietê</x:v>
      </x:c>
      <x:c r="C270" s="52" t="n">
        <x:v>8925</x:v>
      </x:c>
      <x:c r="D270" s="53" t="n">
        <x:v>27.5</x:v>
      </x:c>
      <x:c r="E270" s="54" t="n">
        <x:v>69</x:v>
      </x:c>
      <x:c r="F270" s="54" t="n">
        <x:v>808</x:v>
      </x:c>
      <x:c r="G270" s="53" t="n">
        <x:v>54.5</x:v>
      </x:c>
      <x:c r="H270" s="55" t="str">
        <x:f>IF(G270&lt;=25,"Boa",IF(G270&lt;=50,"Moderada",IF(G270&lt;=75,"Ruim","Muito Ruim")))</x:f>
        <x:v>Ruim</x:v>
      </x:c>
    </x:row>
    <x:row r="271" ht="20" customHeight="1">
      <x:c r="A271" s="44" t="n">
        <x:v>45788</x:v>
      </x:c>
      <x:c r="B271" s="45" t="str">
        <x:v>Paulista</x:v>
      </x:c>
      <x:c r="C271" s="46" t="n">
        <x:v>5233</x:v>
      </x:c>
      <x:c r="D271" s="47" t="n">
        <x:v>20.5</x:v>
      </x:c>
      <x:c r="E271" s="48" t="n">
        <x:v>77</x:v>
      </x:c>
      <x:c r="F271" s="48" t="n">
        <x:v>587</x:v>
      </x:c>
      <x:c r="G271" s="47" t="n">
        <x:v>26.5</x:v>
      </x:c>
      <x:c r="H271" s="49" t="str">
        <x:f>IF(G271&lt;=25,"Boa",IF(G271&lt;=50,"Moderada",IF(G271&lt;=75,"Ruim","Muito Ruim")))</x:f>
        <x:v>Moderada</x:v>
      </x:c>
    </x:row>
    <x:row r="272" ht="20" customHeight="1">
      <x:c r="A272" s="50" t="n">
        <x:v>45788</x:v>
      </x:c>
      <x:c r="B272" s="51" t="str">
        <x:v>Pinheiros</x:v>
      </x:c>
      <x:c r="C272" s="52" t="n">
        <x:v>5294</x:v>
      </x:c>
      <x:c r="D272" s="53" t="n">
        <x:v>25.6</x:v>
      </x:c>
      <x:c r="E272" s="54" t="n">
        <x:v>68</x:v>
      </x:c>
      <x:c r="F272" s="54" t="n">
        <x:v>631</x:v>
      </x:c>
      <x:c r="G272" s="53" t="n">
        <x:v>38.5</x:v>
      </x:c>
      <x:c r="H272" s="55" t="str">
        <x:f>IF(G272&lt;=25,"Boa",IF(G272&lt;=50,"Moderada",IF(G272&lt;=75,"Ruim","Muito Ruim")))</x:f>
        <x:v>Moderada</x:v>
      </x:c>
    </x:row>
    <x:row r="273" ht="20" customHeight="1">
      <x:c r="A273" s="44" t="n">
        <x:v>45788</x:v>
      </x:c>
      <x:c r="B273" s="45" t="str">
        <x:v>Zona Sul (Ibirapuera)</x:v>
      </x:c>
      <x:c r="C273" s="46" t="n">
        <x:v>6106</x:v>
      </x:c>
      <x:c r="D273" s="47" t="n">
        <x:v>26.2</x:v>
      </x:c>
      <x:c r="E273" s="48" t="n">
        <x:v>71</x:v>
      </x:c>
      <x:c r="F273" s="48" t="n">
        <x:v>608</x:v>
      </x:c>
      <x:c r="G273" s="47" t="n">
        <x:v>36.9</x:v>
      </x:c>
      <x:c r="H273" s="49" t="str">
        <x:f>IF(G273&lt;=25,"Boa",IF(G273&lt;=50,"Moderada",IF(G273&lt;=75,"Ruim","Muito Ruim")))</x:f>
        <x:v>Moderada</x:v>
      </x:c>
    </x:row>
    <x:row r="274" ht="20" customHeight="1">
      <x:c r="A274" s="50" t="n">
        <x:v>45788</x:v>
      </x:c>
      <x:c r="B274" s="51" t="str">
        <x:v>Vila Mariana</x:v>
      </x:c>
      <x:c r="C274" s="52" t="n">
        <x:v>5326</x:v>
      </x:c>
      <x:c r="D274" s="53" t="n">
        <x:v>27.6</x:v>
      </x:c>
      <x:c r="E274" s="54" t="n">
        <x:v>77</x:v>
      </x:c>
      <x:c r="F274" s="54" t="n">
        <x:v>651</x:v>
      </x:c>
      <x:c r="G274" s="53" t="n">
        <x:v>43.3</x:v>
      </x:c>
      <x:c r="H274" s="55" t="str">
        <x:f>IF(G274&lt;=25,"Boa",IF(G274&lt;=50,"Moderada",IF(G274&lt;=75,"Ruim","Muito Ruim")))</x:f>
        <x:v>Moderada</x:v>
      </x:c>
    </x:row>
    <x:row r="275" ht="20" customHeight="1">
      <x:c r="A275" s="44" t="n">
        <x:v>45788</x:v>
      </x:c>
      <x:c r="B275" s="45" t="str">
        <x:v>Santana</x:v>
      </x:c>
      <x:c r="C275" s="46" t="n">
        <x:v>5080</x:v>
      </x:c>
      <x:c r="D275" s="47" t="n">
        <x:v>28.6</x:v>
      </x:c>
      <x:c r="E275" s="48" t="n">
        <x:v>56</x:v>
      </x:c>
      <x:c r="F275" s="48" t="n">
        <x:v>645</x:v>
      </x:c>
      <x:c r="G275" s="47" t="n">
        <x:v>25.1</x:v>
      </x:c>
      <x:c r="H275" s="49" t="str">
        <x:f>IF(G275&lt;=25,"Boa",IF(G275&lt;=50,"Moderada",IF(G275&lt;=75,"Ruim","Muito Ruim")))</x:f>
        <x:v>Moderada</x:v>
      </x:c>
    </x:row>
    <x:row r="276" ht="20" customHeight="1">
      <x:c r="A276" s="50" t="n">
        <x:v>45788</x:v>
      </x:c>
      <x:c r="B276" s="51" t="str">
        <x:v>Lapa</x:v>
      </x:c>
      <x:c r="C276" s="52" t="n">
        <x:v>6424</x:v>
      </x:c>
      <x:c r="D276" s="53" t="n">
        <x:v>23</x:v>
      </x:c>
      <x:c r="E276" s="54" t="n">
        <x:v>60</x:v>
      </x:c>
      <x:c r="F276" s="54" t="n">
        <x:v>631</x:v>
      </x:c>
      <x:c r="G276" s="53" t="n">
        <x:v>29.5</x:v>
      </x:c>
      <x:c r="H276" s="55" t="str">
        <x:f>IF(G276&lt;=25,"Boa",IF(G276&lt;=50,"Moderada",IF(G276&lt;=75,"Ruim","Muito Ruim")))</x:f>
        <x:v>Moderada</x:v>
      </x:c>
    </x:row>
    <x:row r="277" ht="20" customHeight="1">
      <x:c r="A277" s="44" t="n">
        <x:v>45788</x:v>
      </x:c>
      <x:c r="B277" s="45" t="str">
        <x:v>Moema</x:v>
      </x:c>
      <x:c r="C277" s="46" t="n">
        <x:v>4088</x:v>
      </x:c>
      <x:c r="D277" s="47" t="n">
        <x:v>20.2</x:v>
      </x:c>
      <x:c r="E277" s="48" t="n">
        <x:v>79</x:v>
      </x:c>
      <x:c r="F277" s="48" t="n">
        <x:v>596</x:v>
      </x:c>
      <x:c r="G277" s="47" t="n">
        <x:v>23.9</x:v>
      </x:c>
      <x:c r="H277" s="49" t="str">
        <x:f>IF(G277&lt;=25,"Boa",IF(G277&lt;=50,"Moderada",IF(G277&lt;=75,"Ruim","Muito Ruim")))</x:f>
        <x:v>Boa</x:v>
      </x:c>
    </x:row>
    <x:row r="278" ht="20" customHeight="1">
      <x:c r="A278" s="50" t="n">
        <x:v>45788</x:v>
      </x:c>
      <x:c r="B278" s="51" t="str">
        <x:v>Santo Amaro</x:v>
      </x:c>
      <x:c r="C278" s="52" t="n">
        <x:v>6181</x:v>
      </x:c>
      <x:c r="D278" s="53" t="n">
        <x:v>26.4</x:v>
      </x:c>
      <x:c r="E278" s="54" t="n">
        <x:v>73</x:v>
      </x:c>
      <x:c r="F278" s="54" t="n">
        <x:v>608</x:v>
      </x:c>
      <x:c r="G278" s="53" t="n">
        <x:v>39.6</x:v>
      </x:c>
      <x:c r="H278" s="55" t="str">
        <x:f>IF(G278&lt;=25,"Boa",IF(G278&lt;=50,"Moderada",IF(G278&lt;=75,"Ruim","Muito Ruim")))</x:f>
        <x:v>Moderada</x:v>
      </x:c>
    </x:row>
    <x:row r="279" ht="20" customHeight="1">
      <x:c r="A279" s="44" t="n">
        <x:v>45788</x:v>
      </x:c>
      <x:c r="B279" s="45" t="str">
        <x:v>Itaquera</x:v>
      </x:c>
      <x:c r="C279" s="46" t="n">
        <x:v>6271</x:v>
      </x:c>
      <x:c r="D279" s="47" t="n">
        <x:v>24.4</x:v>
      </x:c>
      <x:c r="E279" s="48" t="n">
        <x:v>72</x:v>
      </x:c>
      <x:c r="F279" s="48" t="n">
        <x:v>632</x:v>
      </x:c>
      <x:c r="G279" s="47" t="n">
        <x:v>46.7</x:v>
      </x:c>
      <x:c r="H279" s="49" t="str">
        <x:f>IF(G279&lt;=25,"Boa",IF(G279&lt;=50,"Moderada",IF(G279&lt;=75,"Ruim","Muito Ruim")))</x:f>
        <x:v>Moderada</x:v>
      </x:c>
    </x:row>
    <x:row r="280" ht="20" customHeight="1">
      <x:c r="A280" s="50" t="n">
        <x:v>45788</x:v>
      </x:c>
      <x:c r="B280" s="51" t="str">
        <x:v>São Mateus</x:v>
      </x:c>
      <x:c r="C280" s="52" t="n">
        <x:v>5710</x:v>
      </x:c>
      <x:c r="D280" s="53" t="n">
        <x:v>27.4</x:v>
      </x:c>
      <x:c r="E280" s="54" t="n">
        <x:v>55</x:v>
      </x:c>
      <x:c r="F280" s="54" t="n">
        <x:v>594</x:v>
      </x:c>
      <x:c r="G280" s="53" t="n">
        <x:v>41.1</x:v>
      </x:c>
      <x:c r="H280" s="55" t="str">
        <x:f>IF(G280&lt;=25,"Boa",IF(G280&lt;=50,"Moderada",IF(G280&lt;=75,"Ruim","Muito Ruim")))</x:f>
        <x:v>Moderada</x:v>
      </x:c>
    </x:row>
    <x:row r="281" ht="20" customHeight="1">
      <x:c r="A281" s="44" t="n">
        <x:v>45789</x:v>
      </x:c>
      <x:c r="B281" s="45" t="str">
        <x:v>Centro</x:v>
      </x:c>
      <x:c r="C281" s="46" t="n">
        <x:v>5595</x:v>
      </x:c>
      <x:c r="D281" s="47" t="n">
        <x:v>24.6</x:v>
      </x:c>
      <x:c r="E281" s="48" t="n">
        <x:v>67</x:v>
      </x:c>
      <x:c r="F281" s="48" t="n">
        <x:v>576</x:v>
      </x:c>
      <x:c r="G281" s="47" t="n">
        <x:v>44.1</x:v>
      </x:c>
      <x:c r="H281" s="49" t="str">
        <x:f>IF(G281&lt;=25,"Boa",IF(G281&lt;=50,"Moderada",IF(G281&lt;=75,"Ruim","Muito Ruim")))</x:f>
        <x:v>Moderada</x:v>
      </x:c>
    </x:row>
    <x:row r="282" ht="20" customHeight="1">
      <x:c r="A282" s="50" t="n">
        <x:v>45789</x:v>
      </x:c>
      <x:c r="B282" s="51" t="str">
        <x:v>Marginal Tietê</x:v>
      </x:c>
      <x:c r="C282" s="52" t="n">
        <x:v>6803</x:v>
      </x:c>
      <x:c r="D282" s="53" t="n">
        <x:v>25.3</x:v>
      </x:c>
      <x:c r="E282" s="54" t="n">
        <x:v>60</x:v>
      </x:c>
      <x:c r="F282" s="54" t="n">
        <x:v>686</x:v>
      </x:c>
      <x:c r="G282" s="53" t="n">
        <x:v>46</x:v>
      </x:c>
      <x:c r="H282" s="55" t="str">
        <x:f>IF(G282&lt;=25,"Boa",IF(G282&lt;=50,"Moderada",IF(G282&lt;=75,"Ruim","Muito Ruim")))</x:f>
        <x:v>Moderada</x:v>
      </x:c>
    </x:row>
    <x:row r="283" ht="20" customHeight="1">
      <x:c r="A283" s="44" t="n">
        <x:v>45789</x:v>
      </x:c>
      <x:c r="B283" s="45" t="str">
        <x:v>Paulista</x:v>
      </x:c>
      <x:c r="C283" s="46" t="n">
        <x:v>5539</x:v>
      </x:c>
      <x:c r="D283" s="47" t="n">
        <x:v>23.6</x:v>
      </x:c>
      <x:c r="E283" s="48" t="n">
        <x:v>64</x:v>
      </x:c>
      <x:c r="F283" s="48" t="n">
        <x:v>668</x:v>
      </x:c>
      <x:c r="G283" s="47" t="n">
        <x:v>37.4</x:v>
      </x:c>
      <x:c r="H283" s="49" t="str">
        <x:f>IF(G283&lt;=25,"Boa",IF(G283&lt;=50,"Moderada",IF(G283&lt;=75,"Ruim","Muito Ruim")))</x:f>
        <x:v>Moderada</x:v>
      </x:c>
    </x:row>
    <x:row r="284" ht="20" customHeight="1">
      <x:c r="A284" s="50" t="n">
        <x:v>45789</x:v>
      </x:c>
      <x:c r="B284" s="51" t="str">
        <x:v>Pinheiros</x:v>
      </x:c>
      <x:c r="C284" s="52" t="n">
        <x:v>4698</x:v>
      </x:c>
      <x:c r="D284" s="53" t="n">
        <x:v>26.8</x:v>
      </x:c>
      <x:c r="E284" s="54" t="n">
        <x:v>68</x:v>
      </x:c>
      <x:c r="F284" s="54" t="n">
        <x:v>616</x:v>
      </x:c>
      <x:c r="G284" s="53" t="n">
        <x:v>21.6</x:v>
      </x:c>
      <x:c r="H284" s="55" t="str">
        <x:f>IF(G284&lt;=25,"Boa",IF(G284&lt;=50,"Moderada",IF(G284&lt;=75,"Ruim","Muito Ruim")))</x:f>
        <x:v>Boa</x:v>
      </x:c>
    </x:row>
    <x:row r="285" ht="20" customHeight="1">
      <x:c r="A285" s="44" t="n">
        <x:v>45789</x:v>
      </x:c>
      <x:c r="B285" s="45" t="str">
        <x:v>Zona Sul (Ibirapuera)</x:v>
      </x:c>
      <x:c r="C285" s="46" t="n">
        <x:v>3938</x:v>
      </x:c>
      <x:c r="D285" s="47" t="n">
        <x:v>23</x:v>
      </x:c>
      <x:c r="E285" s="48" t="n">
        <x:v>67</x:v>
      </x:c>
      <x:c r="F285" s="48" t="n">
        <x:v>529</x:v>
      </x:c>
      <x:c r="G285" s="47" t="n">
        <x:v>13.8</x:v>
      </x:c>
      <x:c r="H285" s="49" t="str">
        <x:f>IF(G285&lt;=25,"Boa",IF(G285&lt;=50,"Moderada",IF(G285&lt;=75,"Ruim","Muito Ruim")))</x:f>
        <x:v>Boa</x:v>
      </x:c>
    </x:row>
    <x:row r="286" ht="20" customHeight="1">
      <x:c r="A286" s="50" t="n">
        <x:v>45789</x:v>
      </x:c>
      <x:c r="B286" s="51" t="str">
        <x:v>Vila Mariana</x:v>
      </x:c>
      <x:c r="C286" s="52" t="n">
        <x:v>6579</x:v>
      </x:c>
      <x:c r="D286" s="53" t="n">
        <x:v>23.7</x:v>
      </x:c>
      <x:c r="E286" s="54" t="n">
        <x:v>76</x:v>
      </x:c>
      <x:c r="F286" s="54" t="n">
        <x:v>679</x:v>
      </x:c>
      <x:c r="G286" s="53" t="n">
        <x:v>47.2</x:v>
      </x:c>
      <x:c r="H286" s="55" t="str">
        <x:f>IF(G286&lt;=25,"Boa",IF(G286&lt;=50,"Moderada",IF(G286&lt;=75,"Ruim","Muito Ruim")))</x:f>
        <x:v>Moderada</x:v>
      </x:c>
    </x:row>
    <x:row r="287" ht="20" customHeight="1">
      <x:c r="A287" s="44" t="n">
        <x:v>45789</x:v>
      </x:c>
      <x:c r="B287" s="45" t="str">
        <x:v>Santana</x:v>
      </x:c>
      <x:c r="C287" s="46" t="n">
        <x:v>5372</x:v>
      </x:c>
      <x:c r="D287" s="47" t="n">
        <x:v>26.4</x:v>
      </x:c>
      <x:c r="E287" s="48" t="n">
        <x:v>59</x:v>
      </x:c>
      <x:c r="F287" s="48" t="n">
        <x:v>661</x:v>
      </x:c>
      <x:c r="G287" s="47" t="n">
        <x:v>35.5</x:v>
      </x:c>
      <x:c r="H287" s="49" t="str">
        <x:f>IF(G287&lt;=25,"Boa",IF(G287&lt;=50,"Moderada",IF(G287&lt;=75,"Ruim","Muito Ruim")))</x:f>
        <x:v>Moderada</x:v>
      </x:c>
    </x:row>
    <x:row r="288" ht="20" customHeight="1">
      <x:c r="A288" s="50" t="n">
        <x:v>45789</x:v>
      </x:c>
      <x:c r="B288" s="51" t="str">
        <x:v>Lapa</x:v>
      </x:c>
      <x:c r="C288" s="52" t="n">
        <x:v>5588</x:v>
      </x:c>
      <x:c r="D288" s="53" t="n">
        <x:v>22.5</x:v>
      </x:c>
      <x:c r="E288" s="54" t="n">
        <x:v>73</x:v>
      </x:c>
      <x:c r="F288" s="54" t="n">
        <x:v>647</x:v>
      </x:c>
      <x:c r="G288" s="53" t="n">
        <x:v>42.6</x:v>
      </x:c>
      <x:c r="H288" s="55" t="str">
        <x:f>IF(G288&lt;=25,"Boa",IF(G288&lt;=50,"Moderada",IF(G288&lt;=75,"Ruim","Muito Ruim")))</x:f>
        <x:v>Moderada</x:v>
      </x:c>
    </x:row>
    <x:row r="289" ht="20" customHeight="1">
      <x:c r="A289" s="44" t="n">
        <x:v>45789</x:v>
      </x:c>
      <x:c r="B289" s="45" t="str">
        <x:v>Moema</x:v>
      </x:c>
      <x:c r="C289" s="46" t="n">
        <x:v>4118</x:v>
      </x:c>
      <x:c r="D289" s="47" t="n">
        <x:v>20.7</x:v>
      </x:c>
      <x:c r="E289" s="48" t="n">
        <x:v>64</x:v>
      </x:c>
      <x:c r="F289" s="48" t="n">
        <x:v>589</x:v>
      </x:c>
      <x:c r="G289" s="47" t="n">
        <x:v>27.1</x:v>
      </x:c>
      <x:c r="H289" s="49" t="str">
        <x:f>IF(G289&lt;=25,"Boa",IF(G289&lt;=50,"Moderada",IF(G289&lt;=75,"Ruim","Muito Ruim")))</x:f>
        <x:v>Moderada</x:v>
      </x:c>
    </x:row>
    <x:row r="290" ht="20" customHeight="1">
      <x:c r="A290" s="50" t="n">
        <x:v>45789</x:v>
      </x:c>
      <x:c r="B290" s="51" t="str">
        <x:v>Santo Amaro</x:v>
      </x:c>
      <x:c r="C290" s="52" t="n">
        <x:v>6369</x:v>
      </x:c>
      <x:c r="D290" s="53" t="n">
        <x:v>26.4</x:v>
      </x:c>
      <x:c r="E290" s="54" t="n">
        <x:v>71</x:v>
      </x:c>
      <x:c r="F290" s="54" t="n">
        <x:v>622</x:v>
      </x:c>
      <x:c r="G290" s="53" t="n">
        <x:v>41.1</x:v>
      </x:c>
      <x:c r="H290" s="55" t="str">
        <x:f>IF(G290&lt;=25,"Boa",IF(G290&lt;=50,"Moderada",IF(G290&lt;=75,"Ruim","Muito Ruim")))</x:f>
        <x:v>Moderada</x:v>
      </x:c>
    </x:row>
    <x:row r="291" ht="20" customHeight="1">
      <x:c r="A291" s="44" t="n">
        <x:v>45789</x:v>
      </x:c>
      <x:c r="B291" s="45" t="str">
        <x:v>Itaquera</x:v>
      </x:c>
      <x:c r="C291" s="46" t="n">
        <x:v>7108</x:v>
      </x:c>
      <x:c r="D291" s="47" t="n">
        <x:v>20.4</x:v>
      </x:c>
      <x:c r="E291" s="48" t="n">
        <x:v>78</x:v>
      </x:c>
      <x:c r="F291" s="48" t="n">
        <x:v>640</x:v>
      </x:c>
      <x:c r="G291" s="47" t="n">
        <x:v>52.7</x:v>
      </x:c>
      <x:c r="H291" s="49" t="str">
        <x:f>IF(G291&lt;=25,"Boa",IF(G291&lt;=50,"Moderada",IF(G291&lt;=75,"Ruim","Muito Ruim")))</x:f>
        <x:v>Ruim</x:v>
      </x:c>
    </x:row>
    <x:row r="292" ht="20" customHeight="1">
      <x:c r="A292" s="50" t="n">
        <x:v>45789</x:v>
      </x:c>
      <x:c r="B292" s="51" t="str">
        <x:v>São Mateus</x:v>
      </x:c>
      <x:c r="C292" s="52" t="n">
        <x:v>6710</x:v>
      </x:c>
      <x:c r="D292" s="53" t="n">
        <x:v>24</x:v>
      </x:c>
      <x:c r="E292" s="54" t="n">
        <x:v>60</x:v>
      </x:c>
      <x:c r="F292" s="54" t="n">
        <x:v>692</x:v>
      </x:c>
      <x:c r="G292" s="53" t="n">
        <x:v>38.5</x:v>
      </x:c>
      <x:c r="H292" s="55" t="str">
        <x:f>IF(G292&lt;=25,"Boa",IF(G292&lt;=50,"Moderada",IF(G292&lt;=75,"Ruim","Muito Ruim")))</x:f>
        <x:v>Moderada</x:v>
      </x:c>
    </x:row>
    <x:row r="293" ht="20" customHeight="1">
      <x:c r="A293" s="44" t="n">
        <x:v>45790</x:v>
      </x:c>
      <x:c r="B293" s="45" t="str">
        <x:v>Centro</x:v>
      </x:c>
      <x:c r="C293" s="46" t="n">
        <x:v>6606</x:v>
      </x:c>
      <x:c r="D293" s="47" t="n">
        <x:v>24.2</x:v>
      </x:c>
      <x:c r="E293" s="48" t="n">
        <x:v>61</x:v>
      </x:c>
      <x:c r="F293" s="48" t="n">
        <x:v>654</x:v>
      </x:c>
      <x:c r="G293" s="47" t="n">
        <x:v>38.9</x:v>
      </x:c>
      <x:c r="H293" s="49" t="str">
        <x:f>IF(G293&lt;=25,"Boa",IF(G293&lt;=50,"Moderada",IF(G293&lt;=75,"Ruim","Muito Ruim")))</x:f>
        <x:v>Moderada</x:v>
      </x:c>
    </x:row>
    <x:row r="294" ht="20" customHeight="1">
      <x:c r="A294" s="50" t="n">
        <x:v>45790</x:v>
      </x:c>
      <x:c r="B294" s="51" t="str">
        <x:v>Marginal Tietê</x:v>
      </x:c>
      <x:c r="C294" s="52" t="n">
        <x:v>8026</x:v>
      </x:c>
      <x:c r="D294" s="53" t="n">
        <x:v>26.4</x:v>
      </x:c>
      <x:c r="E294" s="54" t="n">
        <x:v>69</x:v>
      </x:c>
      <x:c r="F294" s="54" t="n">
        <x:v>732</x:v>
      </x:c>
      <x:c r="G294" s="53" t="n">
        <x:v>58.6</x:v>
      </x:c>
      <x:c r="H294" s="55" t="str">
        <x:f>IF(G294&lt;=25,"Boa",IF(G294&lt;=50,"Moderada",IF(G294&lt;=75,"Ruim","Muito Ruim")))</x:f>
        <x:v>Ruim</x:v>
      </x:c>
    </x:row>
    <x:row r="295" ht="20" customHeight="1">
      <x:c r="A295" s="44" t="n">
        <x:v>45790</x:v>
      </x:c>
      <x:c r="B295" s="45" t="str">
        <x:v>Paulista</x:v>
      </x:c>
      <x:c r="C295" s="46" t="n">
        <x:v>7014</x:v>
      </x:c>
      <x:c r="D295" s="47" t="n">
        <x:v>21.2</x:v>
      </x:c>
      <x:c r="E295" s="48" t="n">
        <x:v>73</x:v>
      </x:c>
      <x:c r="F295" s="48" t="n">
        <x:v>699</x:v>
      </x:c>
      <x:c r="G295" s="47" t="n">
        <x:v>41.8</x:v>
      </x:c>
      <x:c r="H295" s="49" t="str">
        <x:f>IF(G295&lt;=25,"Boa",IF(G295&lt;=50,"Moderada",IF(G295&lt;=75,"Ruim","Muito Ruim")))</x:f>
        <x:v>Moderada</x:v>
      </x:c>
    </x:row>
    <x:row r="296" ht="20" customHeight="1">
      <x:c r="A296" s="50" t="n">
        <x:v>45790</x:v>
      </x:c>
      <x:c r="B296" s="51" t="str">
        <x:v>Pinheiros</x:v>
      </x:c>
      <x:c r="C296" s="52" t="n">
        <x:v>5560</x:v>
      </x:c>
      <x:c r="D296" s="53" t="n">
        <x:v>25.8</x:v>
      </x:c>
      <x:c r="E296" s="54" t="n">
        <x:v>77</x:v>
      </x:c>
      <x:c r="F296" s="54" t="n">
        <x:v>576</x:v>
      </x:c>
      <x:c r="G296" s="53" t="n">
        <x:v>42.2</x:v>
      </x:c>
      <x:c r="H296" s="55" t="str">
        <x:f>IF(G296&lt;=25,"Boa",IF(G296&lt;=50,"Moderada",IF(G296&lt;=75,"Ruim","Muito Ruim")))</x:f>
        <x:v>Moderada</x:v>
      </x:c>
    </x:row>
    <x:row r="297" ht="20" customHeight="1">
      <x:c r="A297" s="44" t="n">
        <x:v>45790</x:v>
      </x:c>
      <x:c r="B297" s="45" t="str">
        <x:v>Zona Sul (Ibirapuera)</x:v>
      </x:c>
      <x:c r="C297" s="46" t="n">
        <x:v>5150</x:v>
      </x:c>
      <x:c r="D297" s="47" t="n">
        <x:v>26.3</x:v>
      </x:c>
      <x:c r="E297" s="48" t="n">
        <x:v>57</x:v>
      </x:c>
      <x:c r="F297" s="48" t="n">
        <x:v>606</x:v>
      </x:c>
      <x:c r="G297" s="47" t="n">
        <x:v>30.5</x:v>
      </x:c>
      <x:c r="H297" s="49" t="str">
        <x:f>IF(G297&lt;=25,"Boa",IF(G297&lt;=50,"Moderada",IF(G297&lt;=75,"Ruim","Muito Ruim")))</x:f>
        <x:v>Moderada</x:v>
      </x:c>
    </x:row>
    <x:row r="298" ht="20" customHeight="1">
      <x:c r="A298" s="50" t="n">
        <x:v>45790</x:v>
      </x:c>
      <x:c r="B298" s="51" t="str">
        <x:v>Vila Mariana</x:v>
      </x:c>
      <x:c r="C298" s="52" t="n">
        <x:v>4855</x:v>
      </x:c>
      <x:c r="D298" s="53" t="n">
        <x:v>25.1</x:v>
      </x:c>
      <x:c r="E298" s="54" t="n">
        <x:v>62</x:v>
      </x:c>
      <x:c r="F298" s="54" t="n">
        <x:v>566</x:v>
      </x:c>
      <x:c r="G298" s="53" t="n">
        <x:v>40.4</x:v>
      </x:c>
      <x:c r="H298" s="55" t="str">
        <x:f>IF(G298&lt;=25,"Boa",IF(G298&lt;=50,"Moderada",IF(G298&lt;=75,"Ruim","Muito Ruim")))</x:f>
        <x:v>Moderada</x:v>
      </x:c>
    </x:row>
    <x:row r="299" ht="20" customHeight="1">
      <x:c r="A299" s="44" t="n">
        <x:v>45790</x:v>
      </x:c>
      <x:c r="B299" s="45" t="str">
        <x:v>Santana</x:v>
      </x:c>
      <x:c r="C299" s="46" t="n">
        <x:v>6910</x:v>
      </x:c>
      <x:c r="D299" s="47" t="n">
        <x:v>25</x:v>
      </x:c>
      <x:c r="E299" s="48" t="n">
        <x:v>69</x:v>
      </x:c>
      <x:c r="F299" s="48" t="n">
        <x:v>685</x:v>
      </x:c>
      <x:c r="G299" s="47" t="n">
        <x:v>35.5</x:v>
      </x:c>
      <x:c r="H299" s="49" t="str">
        <x:f>IF(G299&lt;=25,"Boa",IF(G299&lt;=50,"Moderada",IF(G299&lt;=75,"Ruim","Muito Ruim")))</x:f>
        <x:v>Moderada</x:v>
      </x:c>
    </x:row>
    <x:row r="300" ht="20" customHeight="1">
      <x:c r="A300" s="50" t="n">
        <x:v>45790</x:v>
      </x:c>
      <x:c r="B300" s="51" t="str">
        <x:v>Lapa</x:v>
      </x:c>
      <x:c r="C300" s="52" t="n">
        <x:v>5946</x:v>
      </x:c>
      <x:c r="D300" s="53" t="n">
        <x:v>29.3</x:v>
      </x:c>
      <x:c r="E300" s="54" t="n">
        <x:v>75</x:v>
      </x:c>
      <x:c r="F300" s="54" t="n">
        <x:v>669</x:v>
      </x:c>
      <x:c r="G300" s="53" t="n">
        <x:v>33.3</x:v>
      </x:c>
      <x:c r="H300" s="55" t="str">
        <x:f>IF(G300&lt;=25,"Boa",IF(G300&lt;=50,"Moderada",IF(G300&lt;=75,"Ruim","Muito Ruim")))</x:f>
        <x:v>Moderada</x:v>
      </x:c>
    </x:row>
    <x:row r="301" ht="20" customHeight="1">
      <x:c r="A301" s="44" t="n">
        <x:v>45790</x:v>
      </x:c>
      <x:c r="B301" s="45" t="str">
        <x:v>Moema</x:v>
      </x:c>
      <x:c r="C301" s="46" t="n">
        <x:v>5898</x:v>
      </x:c>
      <x:c r="D301" s="47" t="n">
        <x:v>23.5</x:v>
      </x:c>
      <x:c r="E301" s="48" t="n">
        <x:v>72</x:v>
      </x:c>
      <x:c r="F301" s="48" t="n">
        <x:v>568</x:v>
      </x:c>
      <x:c r="G301" s="47" t="n">
        <x:v>24.5</x:v>
      </x:c>
      <x:c r="H301" s="49" t="str">
        <x:f>IF(G301&lt;=25,"Boa",IF(G301&lt;=50,"Moderada",IF(G301&lt;=75,"Ruim","Muito Ruim")))</x:f>
        <x:v>Boa</x:v>
      </x:c>
    </x:row>
    <x:row r="302" ht="20" customHeight="1">
      <x:c r="A302" s="50" t="n">
        <x:v>45790</x:v>
      </x:c>
      <x:c r="B302" s="51" t="str">
        <x:v>Santo Amaro</x:v>
      </x:c>
      <x:c r="C302" s="52" t="n">
        <x:v>5254</x:v>
      </x:c>
      <x:c r="D302" s="53" t="n">
        <x:v>24.8</x:v>
      </x:c>
      <x:c r="E302" s="54" t="n">
        <x:v>71</x:v>
      </x:c>
      <x:c r="F302" s="54" t="n">
        <x:v>625</x:v>
      </x:c>
      <x:c r="G302" s="53" t="n">
        <x:v>48.3</x:v>
      </x:c>
      <x:c r="H302" s="55" t="str">
        <x:f>IF(G302&lt;=25,"Boa",IF(G302&lt;=50,"Moderada",IF(G302&lt;=75,"Ruim","Muito Ruim")))</x:f>
        <x:v>Moderada</x:v>
      </x:c>
    </x:row>
    <x:row r="303" ht="20" customHeight="1">
      <x:c r="A303" s="44" t="n">
        <x:v>45790</x:v>
      </x:c>
      <x:c r="B303" s="45" t="str">
        <x:v>Itaquera</x:v>
      </x:c>
      <x:c r="C303" s="46" t="n">
        <x:v>7492</x:v>
      </x:c>
      <x:c r="D303" s="47" t="n">
        <x:v>22.6</x:v>
      </x:c>
      <x:c r="E303" s="48" t="n">
        <x:v>78</x:v>
      </x:c>
      <x:c r="F303" s="48" t="n">
        <x:v>649</x:v>
      </x:c>
      <x:c r="G303" s="47" t="n">
        <x:v>46.9</x:v>
      </x:c>
      <x:c r="H303" s="49" t="str">
        <x:f>IF(G303&lt;=25,"Boa",IF(G303&lt;=50,"Moderada",IF(G303&lt;=75,"Ruim","Muito Ruim")))</x:f>
        <x:v>Moderada</x:v>
      </x:c>
    </x:row>
    <x:row r="304" ht="20" customHeight="1">
      <x:c r="A304" s="50" t="n">
        <x:v>45790</x:v>
      </x:c>
      <x:c r="B304" s="51" t="str">
        <x:v>São Mateus</x:v>
      </x:c>
      <x:c r="C304" s="52" t="n">
        <x:v>6117</x:v>
      </x:c>
      <x:c r="D304" s="53" t="n">
        <x:v>26.9</x:v>
      </x:c>
      <x:c r="E304" s="54" t="n">
        <x:v>79</x:v>
      </x:c>
      <x:c r="F304" s="54" t="n">
        <x:v>622</x:v>
      </x:c>
      <x:c r="G304" s="53" t="n">
        <x:v>44.3</x:v>
      </x:c>
      <x:c r="H304" s="55" t="str">
        <x:f>IF(G304&lt;=25,"Boa",IF(G304&lt;=50,"Moderada",IF(G304&lt;=75,"Ruim","Muito Ruim")))</x:f>
        <x:v>Moderada</x:v>
      </x:c>
    </x:row>
    <x:row r="305" ht="20" customHeight="1">
      <x:c r="A305" s="44" t="n">
        <x:v>45791</x:v>
      </x:c>
      <x:c r="B305" s="45" t="str">
        <x:v>Centro</x:v>
      </x:c>
      <x:c r="C305" s="46" t="n">
        <x:v>6770</x:v>
      </x:c>
      <x:c r="D305" s="47" t="n">
        <x:v>26.1</x:v>
      </x:c>
      <x:c r="E305" s="48" t="n">
        <x:v>79</x:v>
      </x:c>
      <x:c r="F305" s="48" t="n">
        <x:v>623</x:v>
      </x:c>
      <x:c r="G305" s="47" t="n">
        <x:v>37</x:v>
      </x:c>
      <x:c r="H305" s="49" t="str">
        <x:f>IF(G305&lt;=25,"Boa",IF(G305&lt;=50,"Moderada",IF(G305&lt;=75,"Ruim","Muito Ruim")))</x:f>
        <x:v>Moderada</x:v>
      </x:c>
    </x:row>
    <x:row r="306" ht="20" customHeight="1">
      <x:c r="A306" s="50" t="n">
        <x:v>45791</x:v>
      </x:c>
      <x:c r="B306" s="51" t="str">
        <x:v>Marginal Tietê</x:v>
      </x:c>
      <x:c r="C306" s="52" t="n">
        <x:v>8713</x:v>
      </x:c>
      <x:c r="D306" s="53" t="n">
        <x:v>28.8</x:v>
      </x:c>
      <x:c r="E306" s="54" t="n">
        <x:v>58</x:v>
      </x:c>
      <x:c r="F306" s="54" t="n">
        <x:v>789</x:v>
      </x:c>
      <x:c r="G306" s="53" t="n">
        <x:v>65.7</x:v>
      </x:c>
      <x:c r="H306" s="55" t="str">
        <x:f>IF(G306&lt;=25,"Boa",IF(G306&lt;=50,"Moderada",IF(G306&lt;=75,"Ruim","Muito Ruim")))</x:f>
        <x:v>Ruim</x:v>
      </x:c>
    </x:row>
    <x:row r="307" ht="20" customHeight="1">
      <x:c r="A307" s="44" t="n">
        <x:v>45791</x:v>
      </x:c>
      <x:c r="B307" s="45" t="str">
        <x:v>Paulista</x:v>
      </x:c>
      <x:c r="C307" s="46" t="n">
        <x:v>7405</x:v>
      </x:c>
      <x:c r="D307" s="47" t="n">
        <x:v>20.2</x:v>
      </x:c>
      <x:c r="E307" s="48" t="n">
        <x:v>68</x:v>
      </x:c>
      <x:c r="F307" s="48" t="n">
        <x:v>715</x:v>
      </x:c>
      <x:c r="G307" s="47" t="n">
        <x:v>57.6</x:v>
      </x:c>
      <x:c r="H307" s="49" t="str">
        <x:f>IF(G307&lt;=25,"Boa",IF(G307&lt;=50,"Moderada",IF(G307&lt;=75,"Ruim","Muito Ruim")))</x:f>
        <x:v>Ruim</x:v>
      </x:c>
    </x:row>
    <x:row r="308" ht="20" customHeight="1">
      <x:c r="A308" s="50" t="n">
        <x:v>45791</x:v>
      </x:c>
      <x:c r="B308" s="51" t="str">
        <x:v>Pinheiros</x:v>
      </x:c>
      <x:c r="C308" s="52" t="n">
        <x:v>4728</x:v>
      </x:c>
      <x:c r="D308" s="53" t="n">
        <x:v>21.5</x:v>
      </x:c>
      <x:c r="E308" s="54" t="n">
        <x:v>78</x:v>
      </x:c>
      <x:c r="F308" s="54" t="n">
        <x:v>620</x:v>
      </x:c>
      <x:c r="G308" s="53" t="n">
        <x:v>44.2</x:v>
      </x:c>
      <x:c r="H308" s="55" t="str">
        <x:f>IF(G308&lt;=25,"Boa",IF(G308&lt;=50,"Moderada",IF(G308&lt;=75,"Ruim","Muito Ruim")))</x:f>
        <x:v>Moderada</x:v>
      </x:c>
    </x:row>
    <x:row r="309" ht="20" customHeight="1">
      <x:c r="A309" s="44" t="n">
        <x:v>45791</x:v>
      </x:c>
      <x:c r="B309" s="45" t="str">
        <x:v>Zona Sul (Ibirapuera)</x:v>
      </x:c>
      <x:c r="C309" s="46" t="n">
        <x:v>4839</x:v>
      </x:c>
      <x:c r="D309" s="47" t="n">
        <x:v>25</x:v>
      </x:c>
      <x:c r="E309" s="48" t="n">
        <x:v>70</x:v>
      </x:c>
      <x:c r="F309" s="48" t="n">
        <x:v>607</x:v>
      </x:c>
      <x:c r="G309" s="47" t="n">
        <x:v>35.4</x:v>
      </x:c>
      <x:c r="H309" s="49" t="str">
        <x:f>IF(G309&lt;=25,"Boa",IF(G309&lt;=50,"Moderada",IF(G309&lt;=75,"Ruim","Muito Ruim")))</x:f>
        <x:v>Moderada</x:v>
      </x:c>
    </x:row>
    <x:row r="310" ht="20" customHeight="1">
      <x:c r="A310" s="50" t="n">
        <x:v>45791</x:v>
      </x:c>
      <x:c r="B310" s="51" t="str">
        <x:v>Vila Mariana</x:v>
      </x:c>
      <x:c r="C310" s="52" t="n">
        <x:v>4232</x:v>
      </x:c>
      <x:c r="D310" s="53" t="n">
        <x:v>28.8</x:v>
      </x:c>
      <x:c r="E310" s="54" t="n">
        <x:v>70</x:v>
      </x:c>
      <x:c r="F310" s="54" t="n">
        <x:v>624</x:v>
      </x:c>
      <x:c r="G310" s="53" t="n">
        <x:v>37.2</x:v>
      </x:c>
      <x:c r="H310" s="55" t="str">
        <x:f>IF(G310&lt;=25,"Boa",IF(G310&lt;=50,"Moderada",IF(G310&lt;=75,"Ruim","Muito Ruim")))</x:f>
        <x:v>Moderada</x:v>
      </x:c>
    </x:row>
    <x:row r="311" ht="20" customHeight="1">
      <x:c r="A311" s="44" t="n">
        <x:v>45791</x:v>
      </x:c>
      <x:c r="B311" s="45" t="str">
        <x:v>Santana</x:v>
      </x:c>
      <x:c r="C311" s="46" t="n">
        <x:v>5993</x:v>
      </x:c>
      <x:c r="D311" s="47" t="n">
        <x:v>28.8</x:v>
      </x:c>
      <x:c r="E311" s="48" t="n">
        <x:v>63</x:v>
      </x:c>
      <x:c r="F311" s="48" t="n">
        <x:v>602</x:v>
      </x:c>
      <x:c r="G311" s="47" t="n">
        <x:v>29.4</x:v>
      </x:c>
      <x:c r="H311" s="49" t="str">
        <x:f>IF(G311&lt;=25,"Boa",IF(G311&lt;=50,"Moderada",IF(G311&lt;=75,"Ruim","Muito Ruim")))</x:f>
        <x:v>Moderada</x:v>
      </x:c>
    </x:row>
    <x:row r="312" ht="20" customHeight="1">
      <x:c r="A312" s="50" t="n">
        <x:v>45791</x:v>
      </x:c>
      <x:c r="B312" s="51" t="str">
        <x:v>Lapa</x:v>
      </x:c>
      <x:c r="C312" s="52" t="n">
        <x:v>4134</x:v>
      </x:c>
      <x:c r="D312" s="53" t="n">
        <x:v>27.2</x:v>
      </x:c>
      <x:c r="E312" s="54" t="n">
        <x:v>68</x:v>
      </x:c>
      <x:c r="F312" s="54" t="n">
        <x:v>594</x:v>
      </x:c>
      <x:c r="G312" s="53" t="n">
        <x:v>39.3</x:v>
      </x:c>
      <x:c r="H312" s="55" t="str">
        <x:f>IF(G312&lt;=25,"Boa",IF(G312&lt;=50,"Moderada",IF(G312&lt;=75,"Ruim","Muito Ruim")))</x:f>
        <x:v>Moderada</x:v>
      </x:c>
    </x:row>
    <x:row r="313" ht="20" customHeight="1">
      <x:c r="A313" s="44" t="n">
        <x:v>45791</x:v>
      </x:c>
      <x:c r="B313" s="45" t="str">
        <x:v>Moema</x:v>
      </x:c>
      <x:c r="C313" s="46" t="n">
        <x:v>4800</x:v>
      </x:c>
      <x:c r="D313" s="47" t="n">
        <x:v>24.7</x:v>
      </x:c>
      <x:c r="E313" s="48" t="n">
        <x:v>65</x:v>
      </x:c>
      <x:c r="F313" s="48" t="n">
        <x:v>535</x:v>
      </x:c>
      <x:c r="G313" s="47" t="n">
        <x:v>28.7</x:v>
      </x:c>
      <x:c r="H313" s="49" t="str">
        <x:f>IF(G313&lt;=25,"Boa",IF(G313&lt;=50,"Moderada",IF(G313&lt;=75,"Ruim","Muito Ruim")))</x:f>
        <x:v>Moderada</x:v>
      </x:c>
    </x:row>
    <x:row r="314" ht="20" customHeight="1">
      <x:c r="A314" s="50" t="n">
        <x:v>45791</x:v>
      </x:c>
      <x:c r="B314" s="51" t="str">
        <x:v>Santo Amaro</x:v>
      </x:c>
      <x:c r="C314" s="52" t="n">
        <x:v>5286</x:v>
      </x:c>
      <x:c r="D314" s="53" t="n">
        <x:v>29.3</x:v>
      </x:c>
      <x:c r="E314" s="54" t="n">
        <x:v>67</x:v>
      </x:c>
      <x:c r="F314" s="54" t="n">
        <x:v>600</x:v>
      </x:c>
      <x:c r="G314" s="53" t="n">
        <x:v>42.2</x:v>
      </x:c>
      <x:c r="H314" s="55" t="str">
        <x:f>IF(G314&lt;=25,"Boa",IF(G314&lt;=50,"Moderada",IF(G314&lt;=75,"Ruim","Muito Ruim")))</x:f>
        <x:v>Moderada</x:v>
      </x:c>
    </x:row>
    <x:row r="315" ht="20" customHeight="1">
      <x:c r="A315" s="44" t="n">
        <x:v>45791</x:v>
      </x:c>
      <x:c r="B315" s="45" t="str">
        <x:v>Itaquera</x:v>
      </x:c>
      <x:c r="C315" s="46" t="n">
        <x:v>7838</x:v>
      </x:c>
      <x:c r="D315" s="47" t="n">
        <x:v>22.6</x:v>
      </x:c>
      <x:c r="E315" s="48" t="n">
        <x:v>73</x:v>
      </x:c>
      <x:c r="F315" s="48" t="n">
        <x:v>648</x:v>
      </x:c>
      <x:c r="G315" s="47" t="n">
        <x:v>36.7</x:v>
      </x:c>
      <x:c r="H315" s="49" t="str">
        <x:f>IF(G315&lt;=25,"Boa",IF(G315&lt;=50,"Moderada",IF(G315&lt;=75,"Ruim","Muito Ruim")))</x:f>
        <x:v>Moderada</x:v>
      </x:c>
    </x:row>
    <x:row r="316" ht="20" customHeight="1">
      <x:c r="A316" s="50" t="n">
        <x:v>45791</x:v>
      </x:c>
      <x:c r="B316" s="51" t="str">
        <x:v>São Mateus</x:v>
      </x:c>
      <x:c r="C316" s="52" t="n">
        <x:v>5680</x:v>
      </x:c>
      <x:c r="D316" s="53" t="n">
        <x:v>21.9</x:v>
      </x:c>
      <x:c r="E316" s="54" t="n">
        <x:v>64</x:v>
      </x:c>
      <x:c r="F316" s="54" t="n">
        <x:v>677</x:v>
      </x:c>
      <x:c r="G316" s="53" t="n">
        <x:v>38.6</x:v>
      </x:c>
      <x:c r="H316" s="55" t="str">
        <x:f>IF(G316&lt;=25,"Boa",IF(G316&lt;=50,"Moderada",IF(G316&lt;=75,"Ruim","Muito Ruim")))</x:f>
        <x:v>Moderada</x:v>
      </x:c>
    </x:row>
    <x:row r="317" ht="20" customHeight="1">
      <x:c r="A317" s="44" t="n">
        <x:v>45792</x:v>
      </x:c>
      <x:c r="B317" s="45" t="str">
        <x:v>Centro</x:v>
      </x:c>
      <x:c r="C317" s="46" t="n">
        <x:v>5910</x:v>
      </x:c>
      <x:c r="D317" s="47" t="n">
        <x:v>24.6</x:v>
      </x:c>
      <x:c r="E317" s="48" t="n">
        <x:v>77</x:v>
      </x:c>
      <x:c r="F317" s="48" t="n">
        <x:v>648</x:v>
      </x:c>
      <x:c r="G317" s="47" t="n">
        <x:v>28.9</x:v>
      </x:c>
      <x:c r="H317" s="49" t="str">
        <x:f>IF(G317&lt;=25,"Boa",IF(G317&lt;=50,"Moderada",IF(G317&lt;=75,"Ruim","Muito Ruim")))</x:f>
        <x:v>Moderada</x:v>
      </x:c>
    </x:row>
    <x:row r="318" ht="20" customHeight="1">
      <x:c r="A318" s="50" t="n">
        <x:v>45792</x:v>
      </x:c>
      <x:c r="B318" s="51" t="str">
        <x:v>Marginal Tietê</x:v>
      </x:c>
      <x:c r="C318" s="52" t="n">
        <x:v>9238</x:v>
      </x:c>
      <x:c r="D318" s="53" t="n">
        <x:v>25.7</x:v>
      </x:c>
      <x:c r="E318" s="54" t="n">
        <x:v>76</x:v>
      </x:c>
      <x:c r="F318" s="54" t="n">
        <x:v>758</x:v>
      </x:c>
      <x:c r="G318" s="53" t="n">
        <x:v>51.4</x:v>
      </x:c>
      <x:c r="H318" s="55" t="str">
        <x:f>IF(G318&lt;=25,"Boa",IF(G318&lt;=50,"Moderada",IF(G318&lt;=75,"Ruim","Muito Ruim")))</x:f>
        <x:v>Ruim</x:v>
      </x:c>
    </x:row>
    <x:row r="319" ht="20" customHeight="1">
      <x:c r="A319" s="44" t="n">
        <x:v>45792</x:v>
      </x:c>
      <x:c r="B319" s="45" t="str">
        <x:v>Paulista</x:v>
      </x:c>
      <x:c r="C319" s="46" t="n">
        <x:v>6729</x:v>
      </x:c>
      <x:c r="D319" s="47" t="n">
        <x:v>22</x:v>
      </x:c>
      <x:c r="E319" s="48" t="n">
        <x:v>63</x:v>
      </x:c>
      <x:c r="F319" s="48" t="n">
        <x:v>629</x:v>
      </x:c>
      <x:c r="G319" s="47" t="n">
        <x:v>32.5</x:v>
      </x:c>
      <x:c r="H319" s="49" t="str">
        <x:f>IF(G319&lt;=25,"Boa",IF(G319&lt;=50,"Moderada",IF(G319&lt;=75,"Ruim","Muito Ruim")))</x:f>
        <x:v>Moderada</x:v>
      </x:c>
    </x:row>
    <x:row r="320" ht="20" customHeight="1">
      <x:c r="A320" s="50" t="n">
        <x:v>45792</x:v>
      </x:c>
      <x:c r="B320" s="51" t="str">
        <x:v>Pinheiros</x:v>
      </x:c>
      <x:c r="C320" s="52" t="n">
        <x:v>5247</x:v>
      </x:c>
      <x:c r="D320" s="53" t="n">
        <x:v>21.2</x:v>
      </x:c>
      <x:c r="E320" s="54" t="n">
        <x:v>66</x:v>
      </x:c>
      <x:c r="F320" s="54" t="n">
        <x:v>611</x:v>
      </x:c>
      <x:c r="G320" s="53" t="n">
        <x:v>41</x:v>
      </x:c>
      <x:c r="H320" s="55" t="str">
        <x:f>IF(G320&lt;=25,"Boa",IF(G320&lt;=50,"Moderada",IF(G320&lt;=75,"Ruim","Muito Ruim")))</x:f>
        <x:v>Moderada</x:v>
      </x:c>
    </x:row>
    <x:row r="321" ht="20" customHeight="1">
      <x:c r="A321" s="44" t="n">
        <x:v>45792</x:v>
      </x:c>
      <x:c r="B321" s="45" t="str">
        <x:v>Zona Sul (Ibirapuera)</x:v>
      </x:c>
      <x:c r="C321" s="46" t="n">
        <x:v>3627</x:v>
      </x:c>
      <x:c r="D321" s="47" t="n">
        <x:v>25.9</x:v>
      </x:c>
      <x:c r="E321" s="48" t="n">
        <x:v>62</x:v>
      </x:c>
      <x:c r="F321" s="48" t="n">
        <x:v>586</x:v>
      </x:c>
      <x:c r="G321" s="47" t="n">
        <x:v>26</x:v>
      </x:c>
      <x:c r="H321" s="49" t="str">
        <x:f>IF(G321&lt;=25,"Boa",IF(G321&lt;=50,"Moderada",IF(G321&lt;=75,"Ruim","Muito Ruim")))</x:f>
        <x:v>Moderada</x:v>
      </x:c>
    </x:row>
    <x:row r="322" ht="20" customHeight="1">
      <x:c r="A322" s="50" t="n">
        <x:v>45792</x:v>
      </x:c>
      <x:c r="B322" s="51" t="str">
        <x:v>Vila Mariana</x:v>
      </x:c>
      <x:c r="C322" s="52" t="n">
        <x:v>5821</x:v>
      </x:c>
      <x:c r="D322" s="53" t="n">
        <x:v>29</x:v>
      </x:c>
      <x:c r="E322" s="54" t="n">
        <x:v>62</x:v>
      </x:c>
      <x:c r="F322" s="54" t="n">
        <x:v>637</x:v>
      </x:c>
      <x:c r="G322" s="53" t="n">
        <x:v>31.6</x:v>
      </x:c>
      <x:c r="H322" s="55" t="str">
        <x:f>IF(G322&lt;=25,"Boa",IF(G322&lt;=50,"Moderada",IF(G322&lt;=75,"Ruim","Muito Ruim")))</x:f>
        <x:v>Moderada</x:v>
      </x:c>
    </x:row>
    <x:row r="323" ht="20" customHeight="1">
      <x:c r="A323" s="44" t="n">
        <x:v>45792</x:v>
      </x:c>
      <x:c r="B323" s="45" t="str">
        <x:v>Santana</x:v>
      </x:c>
      <x:c r="C323" s="46" t="n">
        <x:v>6239</x:v>
      </x:c>
      <x:c r="D323" s="47" t="n">
        <x:v>20.4</x:v>
      </x:c>
      <x:c r="E323" s="48" t="n">
        <x:v>64</x:v>
      </x:c>
      <x:c r="F323" s="48" t="n">
        <x:v>661</x:v>
      </x:c>
      <x:c r="G323" s="47" t="n">
        <x:v>32.9</x:v>
      </x:c>
      <x:c r="H323" s="49" t="str">
        <x:f>IF(G323&lt;=25,"Boa",IF(G323&lt;=50,"Moderada",IF(G323&lt;=75,"Ruim","Muito Ruim")))</x:f>
        <x:v>Moderada</x:v>
      </x:c>
    </x:row>
    <x:row r="324" ht="20" customHeight="1">
      <x:c r="A324" s="50" t="n">
        <x:v>45792</x:v>
      </x:c>
      <x:c r="B324" s="51" t="str">
        <x:v>Lapa</x:v>
      </x:c>
      <x:c r="C324" s="52" t="n">
        <x:v>4789</x:v>
      </x:c>
      <x:c r="D324" s="53" t="n">
        <x:v>22.5</x:v>
      </x:c>
      <x:c r="E324" s="54" t="n">
        <x:v>63</x:v>
      </x:c>
      <x:c r="F324" s="54" t="n">
        <x:v>619</x:v>
      </x:c>
      <x:c r="G324" s="53" t="n">
        <x:v>27.8</x:v>
      </x:c>
      <x:c r="H324" s="55" t="str">
        <x:f>IF(G324&lt;=25,"Boa",IF(G324&lt;=50,"Moderada",IF(G324&lt;=75,"Ruim","Muito Ruim")))</x:f>
        <x:v>Moderada</x:v>
      </x:c>
    </x:row>
    <x:row r="325" ht="20" customHeight="1">
      <x:c r="A325" s="44" t="n">
        <x:v>45792</x:v>
      </x:c>
      <x:c r="B325" s="45" t="str">
        <x:v>Moema</x:v>
      </x:c>
      <x:c r="C325" s="46" t="n">
        <x:v>3792</x:v>
      </x:c>
      <x:c r="D325" s="47" t="n">
        <x:v>25.5</x:v>
      </x:c>
      <x:c r="E325" s="48" t="n">
        <x:v>73</x:v>
      </x:c>
      <x:c r="F325" s="48" t="n">
        <x:v>585</x:v>
      </x:c>
      <x:c r="G325" s="47" t="n">
        <x:v>16.8</x:v>
      </x:c>
      <x:c r="H325" s="49" t="str">
        <x:f>IF(G325&lt;=25,"Boa",IF(G325&lt;=50,"Moderada",IF(G325&lt;=75,"Ruim","Muito Ruim")))</x:f>
        <x:v>Boa</x:v>
      </x:c>
    </x:row>
    <x:row r="326" ht="20" customHeight="1">
      <x:c r="A326" s="50" t="n">
        <x:v>45792</x:v>
      </x:c>
      <x:c r="B326" s="51" t="str">
        <x:v>Santo Amaro</x:v>
      </x:c>
      <x:c r="C326" s="52" t="n">
        <x:v>5520</x:v>
      </x:c>
      <x:c r="D326" s="53" t="n">
        <x:v>21.7</x:v>
      </x:c>
      <x:c r="E326" s="54" t="n">
        <x:v>63</x:v>
      </x:c>
      <x:c r="F326" s="54" t="n">
        <x:v>665</x:v>
      </x:c>
      <x:c r="G326" s="53" t="n">
        <x:v>37.9</x:v>
      </x:c>
      <x:c r="H326" s="55" t="str">
        <x:f>IF(G326&lt;=25,"Boa",IF(G326&lt;=50,"Moderada",IF(G326&lt;=75,"Ruim","Muito Ruim")))</x:f>
        <x:v>Moderada</x:v>
      </x:c>
    </x:row>
    <x:row r="327" ht="20" customHeight="1">
      <x:c r="A327" s="44" t="n">
        <x:v>45792</x:v>
      </x:c>
      <x:c r="B327" s="45" t="str">
        <x:v>Itaquera</x:v>
      </x:c>
      <x:c r="C327" s="46" t="n">
        <x:v>7444</x:v>
      </x:c>
      <x:c r="D327" s="47" t="n">
        <x:v>21.1</x:v>
      </x:c>
      <x:c r="E327" s="48" t="n">
        <x:v>74</x:v>
      </x:c>
      <x:c r="F327" s="48" t="n">
        <x:v>652</x:v>
      </x:c>
      <x:c r="G327" s="47" t="n">
        <x:v>48.3</x:v>
      </x:c>
      <x:c r="H327" s="49" t="str">
        <x:f>IF(G327&lt;=25,"Boa",IF(G327&lt;=50,"Moderada",IF(G327&lt;=75,"Ruim","Muito Ruim")))</x:f>
        <x:v>Moderada</x:v>
      </x:c>
    </x:row>
    <x:row r="328" ht="20" customHeight="1">
      <x:c r="A328" s="50" t="n">
        <x:v>45792</x:v>
      </x:c>
      <x:c r="B328" s="51" t="str">
        <x:v>São Mateus</x:v>
      </x:c>
      <x:c r="C328" s="52" t="n">
        <x:v>5928</x:v>
      </x:c>
      <x:c r="D328" s="53" t="n">
        <x:v>29</x:v>
      </x:c>
      <x:c r="E328" s="54" t="n">
        <x:v>79</x:v>
      </x:c>
      <x:c r="F328" s="54" t="n">
        <x:v>631</x:v>
      </x:c>
      <x:c r="G328" s="53" t="n">
        <x:v>31.8</x:v>
      </x:c>
      <x:c r="H328" s="55" t="str">
        <x:f>IF(G328&lt;=25,"Boa",IF(G328&lt;=50,"Moderada",IF(G328&lt;=75,"Ruim","Muito Ruim")))</x:f>
        <x:v>Moderada</x:v>
      </x:c>
    </x:row>
    <x:row r="329" ht="20" customHeight="1">
      <x:c r="A329" s="44" t="n">
        <x:v>45793</x:v>
      </x:c>
      <x:c r="B329" s="45" t="str">
        <x:v>Centro</x:v>
      </x:c>
      <x:c r="C329" s="46" t="n">
        <x:v>5098</x:v>
      </x:c>
      <x:c r="D329" s="47" t="n">
        <x:v>23.2</x:v>
      </x:c>
      <x:c r="E329" s="48" t="n">
        <x:v>79</x:v>
      </x:c>
      <x:c r="F329" s="48" t="n">
        <x:v>656</x:v>
      </x:c>
      <x:c r="G329" s="47" t="n">
        <x:v>32.7</x:v>
      </x:c>
      <x:c r="H329" s="49" t="str">
        <x:f>IF(G329&lt;=25,"Boa",IF(G329&lt;=50,"Moderada",IF(G329&lt;=75,"Ruim","Muito Ruim")))</x:f>
        <x:v>Moderada</x:v>
      </x:c>
    </x:row>
    <x:row r="330" ht="20" customHeight="1">
      <x:c r="A330" s="50" t="n">
        <x:v>45793</x:v>
      </x:c>
      <x:c r="B330" s="51" t="str">
        <x:v>Marginal Tietê</x:v>
      </x:c>
      <x:c r="C330" s="52" t="n">
        <x:v>8465</x:v>
      </x:c>
      <x:c r="D330" s="53" t="n">
        <x:v>26.6</x:v>
      </x:c>
      <x:c r="E330" s="54" t="n">
        <x:v>55</x:v>
      </x:c>
      <x:c r="F330" s="54" t="n">
        <x:v>787</x:v>
      </x:c>
      <x:c r="G330" s="53" t="n">
        <x:v>43.7</x:v>
      </x:c>
      <x:c r="H330" s="55" t="str">
        <x:f>IF(G330&lt;=25,"Boa",IF(G330&lt;=50,"Moderada",IF(G330&lt;=75,"Ruim","Muito Ruim")))</x:f>
        <x:v>Moderada</x:v>
      </x:c>
    </x:row>
    <x:row r="331" ht="20" customHeight="1">
      <x:c r="A331" s="44" t="n">
        <x:v>45793</x:v>
      </x:c>
      <x:c r="B331" s="45" t="str">
        <x:v>Paulista</x:v>
      </x:c>
      <x:c r="C331" s="46" t="n">
        <x:v>5672</x:v>
      </x:c>
      <x:c r="D331" s="47" t="n">
        <x:v>21.4</x:v>
      </x:c>
      <x:c r="E331" s="48" t="n">
        <x:v>78</x:v>
      </x:c>
      <x:c r="F331" s="48" t="n">
        <x:v>668</x:v>
      </x:c>
      <x:c r="G331" s="47" t="n">
        <x:v>41.8</x:v>
      </x:c>
      <x:c r="H331" s="49" t="str">
        <x:f>IF(G331&lt;=25,"Boa",IF(G331&lt;=50,"Moderada",IF(G331&lt;=75,"Ruim","Muito Ruim")))</x:f>
        <x:v>Moderada</x:v>
      </x:c>
    </x:row>
    <x:row r="332" ht="20" customHeight="1">
      <x:c r="A332" s="50" t="n">
        <x:v>45793</x:v>
      </x:c>
      <x:c r="B332" s="51" t="str">
        <x:v>Pinheiros</x:v>
      </x:c>
      <x:c r="C332" s="52" t="n">
        <x:v>5375</x:v>
      </x:c>
      <x:c r="D332" s="53" t="n">
        <x:v>22.9</x:v>
      </x:c>
      <x:c r="E332" s="54" t="n">
        <x:v>68</x:v>
      </x:c>
      <x:c r="F332" s="54" t="n">
        <x:v>604</x:v>
      </x:c>
      <x:c r="G332" s="53" t="n">
        <x:v>40.1</x:v>
      </x:c>
      <x:c r="H332" s="55" t="str">
        <x:f>IF(G332&lt;=25,"Boa",IF(G332&lt;=50,"Moderada",IF(G332&lt;=75,"Ruim","Muito Ruim")))</x:f>
        <x:v>Moderada</x:v>
      </x:c>
    </x:row>
    <x:row r="333" ht="20" customHeight="1">
      <x:c r="A333" s="44" t="n">
        <x:v>45793</x:v>
      </x:c>
      <x:c r="B333" s="45" t="str">
        <x:v>Zona Sul (Ibirapuera)</x:v>
      </x:c>
      <x:c r="C333" s="46" t="n">
        <x:v>5936</x:v>
      </x:c>
      <x:c r="D333" s="47" t="n">
        <x:v>26.8</x:v>
      </x:c>
      <x:c r="E333" s="48" t="n">
        <x:v>57</x:v>
      </x:c>
      <x:c r="F333" s="48" t="n">
        <x:v>584</x:v>
      </x:c>
      <x:c r="G333" s="47" t="n">
        <x:v>35.5</x:v>
      </x:c>
      <x:c r="H333" s="49" t="str">
        <x:f>IF(G333&lt;=25,"Boa",IF(G333&lt;=50,"Moderada",IF(G333&lt;=75,"Ruim","Muito Ruim")))</x:f>
        <x:v>Moderada</x:v>
      </x:c>
    </x:row>
    <x:row r="334" ht="20" customHeight="1">
      <x:c r="A334" s="50" t="n">
        <x:v>45793</x:v>
      </x:c>
      <x:c r="B334" s="51" t="str">
        <x:v>Vila Mariana</x:v>
      </x:c>
      <x:c r="C334" s="52" t="n">
        <x:v>5265</x:v>
      </x:c>
      <x:c r="D334" s="53" t="n">
        <x:v>25.5</x:v>
      </x:c>
      <x:c r="E334" s="54" t="n">
        <x:v>69</x:v>
      </x:c>
      <x:c r="F334" s="54" t="n">
        <x:v>622</x:v>
      </x:c>
      <x:c r="G334" s="53" t="n">
        <x:v>32.4</x:v>
      </x:c>
      <x:c r="H334" s="55" t="str">
        <x:f>IF(G334&lt;=25,"Boa",IF(G334&lt;=50,"Moderada",IF(G334&lt;=75,"Ruim","Muito Ruim")))</x:f>
        <x:v>Moderada</x:v>
      </x:c>
    </x:row>
    <x:row r="335" ht="20" customHeight="1">
      <x:c r="A335" s="44" t="n">
        <x:v>45793</x:v>
      </x:c>
      <x:c r="B335" s="45" t="str">
        <x:v>Santana</x:v>
      </x:c>
      <x:c r="C335" s="46" t="n">
        <x:v>6931</x:v>
      </x:c>
      <x:c r="D335" s="47" t="n">
        <x:v>25</x:v>
      </x:c>
      <x:c r="E335" s="48" t="n">
        <x:v>58</x:v>
      </x:c>
      <x:c r="F335" s="48" t="n">
        <x:v>671</x:v>
      </x:c>
      <x:c r="G335" s="47" t="n">
        <x:v>32.2</x:v>
      </x:c>
      <x:c r="H335" s="49" t="str">
        <x:f>IF(G335&lt;=25,"Boa",IF(G335&lt;=50,"Moderada",IF(G335&lt;=75,"Ruim","Muito Ruim")))</x:f>
        <x:v>Moderada</x:v>
      </x:c>
    </x:row>
    <x:row r="336" ht="20" customHeight="1">
      <x:c r="A336" s="50" t="n">
        <x:v>45793</x:v>
      </x:c>
      <x:c r="B336" s="51" t="str">
        <x:v>Lapa</x:v>
      </x:c>
      <x:c r="C336" s="52" t="n">
        <x:v>4865</x:v>
      </x:c>
      <x:c r="D336" s="53" t="n">
        <x:v>26.8</x:v>
      </x:c>
      <x:c r="E336" s="54" t="n">
        <x:v>58</x:v>
      </x:c>
      <x:c r="F336" s="54" t="n">
        <x:v>546</x:v>
      </x:c>
      <x:c r="G336" s="53" t="n">
        <x:v>35.7</x:v>
      </x:c>
      <x:c r="H336" s="55" t="str">
        <x:f>IF(G336&lt;=25,"Boa",IF(G336&lt;=50,"Moderada",IF(G336&lt;=75,"Ruim","Muito Ruim")))</x:f>
        <x:v>Moderada</x:v>
      </x:c>
    </x:row>
    <x:row r="337" ht="20" customHeight="1">
      <x:c r="A337" s="44" t="n">
        <x:v>45793</x:v>
      </x:c>
      <x:c r="B337" s="45" t="str">
        <x:v>Moema</x:v>
      </x:c>
      <x:c r="C337" s="46" t="n">
        <x:v>3632</x:v>
      </x:c>
      <x:c r="D337" s="47" t="n">
        <x:v>28.7</x:v>
      </x:c>
      <x:c r="E337" s="48" t="n">
        <x:v>63</x:v>
      </x:c>
      <x:c r="F337" s="48" t="n">
        <x:v>511</x:v>
      </x:c>
      <x:c r="G337" s="47" t="n">
        <x:v>19.9</x:v>
      </x:c>
      <x:c r="H337" s="49" t="str">
        <x:f>IF(G337&lt;=25,"Boa",IF(G337&lt;=50,"Moderada",IF(G337&lt;=75,"Ruim","Muito Ruim")))</x:f>
        <x:v>Boa</x:v>
      </x:c>
    </x:row>
    <x:row r="338" ht="20" customHeight="1">
      <x:c r="A338" s="50" t="n">
        <x:v>45793</x:v>
      </x:c>
      <x:c r="B338" s="51" t="str">
        <x:v>Santo Amaro</x:v>
      </x:c>
      <x:c r="C338" s="52" t="n">
        <x:v>6909</x:v>
      </x:c>
      <x:c r="D338" s="53" t="n">
        <x:v>20.9</x:v>
      </x:c>
      <x:c r="E338" s="54" t="n">
        <x:v>76</x:v>
      </x:c>
      <x:c r="F338" s="54" t="n">
        <x:v>626</x:v>
      </x:c>
      <x:c r="G338" s="53" t="n">
        <x:v>50.4</x:v>
      </x:c>
      <x:c r="H338" s="55" t="str">
        <x:f>IF(G338&lt;=25,"Boa",IF(G338&lt;=50,"Moderada",IF(G338&lt;=75,"Ruim","Muito Ruim")))</x:f>
        <x:v>Ruim</x:v>
      </x:c>
    </x:row>
    <x:row r="339" ht="20" customHeight="1">
      <x:c r="A339" s="44" t="n">
        <x:v>45793</x:v>
      </x:c>
      <x:c r="B339" s="45" t="str">
        <x:v>Itaquera</x:v>
      </x:c>
      <x:c r="C339" s="46" t="n">
        <x:v>6392</x:v>
      </x:c>
      <x:c r="D339" s="47" t="n">
        <x:v>20.2</x:v>
      </x:c>
      <x:c r="E339" s="48" t="n">
        <x:v>63</x:v>
      </x:c>
      <x:c r="F339" s="48" t="n">
        <x:v>685</x:v>
      </x:c>
      <x:c r="G339" s="47" t="n">
        <x:v>34.4</x:v>
      </x:c>
      <x:c r="H339" s="49" t="str">
        <x:f>IF(G339&lt;=25,"Boa",IF(G339&lt;=50,"Moderada",IF(G339&lt;=75,"Ruim","Muito Ruim")))</x:f>
        <x:v>Moderada</x:v>
      </x:c>
    </x:row>
    <x:row r="340" ht="20" customHeight="1">
      <x:c r="A340" s="50" t="n">
        <x:v>45793</x:v>
      </x:c>
      <x:c r="B340" s="51" t="str">
        <x:v>São Mateus</x:v>
      </x:c>
      <x:c r="C340" s="52" t="n">
        <x:v>7145</x:v>
      </x:c>
      <x:c r="D340" s="53" t="n">
        <x:v>21.2</x:v>
      </x:c>
      <x:c r="E340" s="54" t="n">
        <x:v>71</x:v>
      </x:c>
      <x:c r="F340" s="54" t="n">
        <x:v>628</x:v>
      </x:c>
      <x:c r="G340" s="53" t="n">
        <x:v>44.7</x:v>
      </x:c>
      <x:c r="H340" s="55" t="str">
        <x:f>IF(G340&lt;=25,"Boa",IF(G340&lt;=50,"Moderada",IF(G340&lt;=75,"Ruim","Muito Ruim")))</x:f>
        <x:v>Moderada</x:v>
      </x:c>
    </x:row>
    <x:row r="341" ht="20" customHeight="1">
      <x:c r="A341" s="44" t="n">
        <x:v>45794</x:v>
      </x:c>
      <x:c r="B341" s="45" t="str">
        <x:v>Centro</x:v>
      </x:c>
      <x:c r="C341" s="46" t="n">
        <x:v>7054</x:v>
      </x:c>
      <x:c r="D341" s="47" t="n">
        <x:v>21.1</x:v>
      </x:c>
      <x:c r="E341" s="48" t="n">
        <x:v>67</x:v>
      </x:c>
      <x:c r="F341" s="48" t="n">
        <x:v>665</x:v>
      </x:c>
      <x:c r="G341" s="47" t="n">
        <x:v>34.2</x:v>
      </x:c>
      <x:c r="H341" s="49" t="str">
        <x:f>IF(G341&lt;=25,"Boa",IF(G341&lt;=50,"Moderada",IF(G341&lt;=75,"Ruim","Muito Ruim")))</x:f>
        <x:v>Moderada</x:v>
      </x:c>
    </x:row>
    <x:row r="342" ht="20" customHeight="1">
      <x:c r="A342" s="50" t="n">
        <x:v>45794</x:v>
      </x:c>
      <x:c r="B342" s="51" t="str">
        <x:v>Marginal Tietê</x:v>
      </x:c>
      <x:c r="C342" s="52" t="n">
        <x:v>9067</x:v>
      </x:c>
      <x:c r="D342" s="53" t="n">
        <x:v>28.7</x:v>
      </x:c>
      <x:c r="E342" s="54" t="n">
        <x:v>74</x:v>
      </x:c>
      <x:c r="F342" s="54" t="n">
        <x:v>812</x:v>
      </x:c>
      <x:c r="G342" s="53" t="n">
        <x:v>57.6</x:v>
      </x:c>
      <x:c r="H342" s="55" t="str">
        <x:f>IF(G342&lt;=25,"Boa",IF(G342&lt;=50,"Moderada",IF(G342&lt;=75,"Ruim","Muito Ruim")))</x:f>
        <x:v>Ruim</x:v>
      </x:c>
    </x:row>
    <x:row r="343" ht="20" customHeight="1">
      <x:c r="A343" s="44" t="n">
        <x:v>45794</x:v>
      </x:c>
      <x:c r="B343" s="45" t="str">
        <x:v>Paulista</x:v>
      </x:c>
      <x:c r="C343" s="46" t="n">
        <x:v>5480</x:v>
      </x:c>
      <x:c r="D343" s="47" t="n">
        <x:v>28.1</x:v>
      </x:c>
      <x:c r="E343" s="48" t="n">
        <x:v>73</x:v>
      </x:c>
      <x:c r="F343" s="48" t="n">
        <x:v>634</x:v>
      </x:c>
      <x:c r="G343" s="47" t="n">
        <x:v>47.6</x:v>
      </x:c>
      <x:c r="H343" s="49" t="str">
        <x:f>IF(G343&lt;=25,"Boa",IF(G343&lt;=50,"Moderada",IF(G343&lt;=75,"Ruim","Muito Ruim")))</x:f>
        <x:v>Moderada</x:v>
      </x:c>
    </x:row>
    <x:row r="344" ht="20" customHeight="1">
      <x:c r="A344" s="50" t="n">
        <x:v>45794</x:v>
      </x:c>
      <x:c r="B344" s="51" t="str">
        <x:v>Pinheiros</x:v>
      </x:c>
      <x:c r="C344" s="52" t="n">
        <x:v>4024</x:v>
      </x:c>
      <x:c r="D344" s="53" t="n">
        <x:v>23.9</x:v>
      </x:c>
      <x:c r="E344" s="54" t="n">
        <x:v>61</x:v>
      </x:c>
      <x:c r="F344" s="54" t="n">
        <x:v>555</x:v>
      </x:c>
      <x:c r="G344" s="53" t="n">
        <x:v>36.6</x:v>
      </x:c>
      <x:c r="H344" s="55" t="str">
        <x:f>IF(G344&lt;=25,"Boa",IF(G344&lt;=50,"Moderada",IF(G344&lt;=75,"Ruim","Muito Ruim")))</x:f>
        <x:v>Moderada</x:v>
      </x:c>
    </x:row>
    <x:row r="345" ht="20" customHeight="1">
      <x:c r="A345" s="44" t="n">
        <x:v>45794</x:v>
      </x:c>
      <x:c r="B345" s="45" t="str">
        <x:v>Zona Sul (Ibirapuera)</x:v>
      </x:c>
      <x:c r="C345" s="46" t="n">
        <x:v>4801</x:v>
      </x:c>
      <x:c r="D345" s="47" t="n">
        <x:v>25.8</x:v>
      </x:c>
      <x:c r="E345" s="48" t="n">
        <x:v>75</x:v>
      </x:c>
      <x:c r="F345" s="48" t="n">
        <x:v>528</x:v>
      </x:c>
      <x:c r="G345" s="47" t="n">
        <x:v>38.3</x:v>
      </x:c>
      <x:c r="H345" s="49" t="str">
        <x:f>IF(G345&lt;=25,"Boa",IF(G345&lt;=50,"Moderada",IF(G345&lt;=75,"Ruim","Muito Ruim")))</x:f>
        <x:v>Moderada</x:v>
      </x:c>
    </x:row>
    <x:row r="346" ht="20" customHeight="1">
      <x:c r="A346" s="50" t="n">
        <x:v>45794</x:v>
      </x:c>
      <x:c r="B346" s="51" t="str">
        <x:v>Vila Mariana</x:v>
      </x:c>
      <x:c r="C346" s="52" t="n">
        <x:v>6323</x:v>
      </x:c>
      <x:c r="D346" s="53" t="n">
        <x:v>22</x:v>
      </x:c>
      <x:c r="E346" s="54" t="n">
        <x:v>67</x:v>
      </x:c>
      <x:c r="F346" s="54" t="n">
        <x:v>625</x:v>
      </x:c>
      <x:c r="G346" s="53" t="n">
        <x:v>33.2</x:v>
      </x:c>
      <x:c r="H346" s="55" t="str">
        <x:f>IF(G346&lt;=25,"Boa",IF(G346&lt;=50,"Moderada",IF(G346&lt;=75,"Ruim","Muito Ruim")))</x:f>
        <x:v>Moderada</x:v>
      </x:c>
    </x:row>
    <x:row r="347" ht="20" customHeight="1">
      <x:c r="A347" s="44" t="n">
        <x:v>45794</x:v>
      </x:c>
      <x:c r="B347" s="45" t="str">
        <x:v>Santana</x:v>
      </x:c>
      <x:c r="C347" s="46" t="n">
        <x:v>4334</x:v>
      </x:c>
      <x:c r="D347" s="47" t="n">
        <x:v>29.3</x:v>
      </x:c>
      <x:c r="E347" s="48" t="n">
        <x:v>53</x:v>
      </x:c>
      <x:c r="F347" s="48" t="n">
        <x:v>583</x:v>
      </x:c>
      <x:c r="G347" s="47" t="n">
        <x:v>35.5</x:v>
      </x:c>
      <x:c r="H347" s="49" t="str">
        <x:f>IF(G347&lt;=25,"Boa",IF(G347&lt;=50,"Moderada",IF(G347&lt;=75,"Ruim","Muito Ruim")))</x:f>
        <x:v>Moderada</x:v>
      </x:c>
    </x:row>
    <x:row r="348" ht="20" customHeight="1">
      <x:c r="A348" s="50" t="n">
        <x:v>45794</x:v>
      </x:c>
      <x:c r="B348" s="51" t="str">
        <x:v>Lapa</x:v>
      </x:c>
      <x:c r="C348" s="52" t="n">
        <x:v>5411</x:v>
      </x:c>
      <x:c r="D348" s="53" t="n">
        <x:v>28.6</x:v>
      </x:c>
      <x:c r="E348" s="54" t="n">
        <x:v>59</x:v>
      </x:c>
      <x:c r="F348" s="54" t="n">
        <x:v>642</x:v>
      </x:c>
      <x:c r="G348" s="53" t="n">
        <x:v>32.4</x:v>
      </x:c>
      <x:c r="H348" s="55" t="str">
        <x:f>IF(G348&lt;=25,"Boa",IF(G348&lt;=50,"Moderada",IF(G348&lt;=75,"Ruim","Muito Ruim")))</x:f>
        <x:v>Moderada</x:v>
      </x:c>
    </x:row>
    <x:row r="349" ht="20" customHeight="1">
      <x:c r="A349" s="44" t="n">
        <x:v>45794</x:v>
      </x:c>
      <x:c r="B349" s="45" t="str">
        <x:v>Moema</x:v>
      </x:c>
      <x:c r="C349" s="46" t="n">
        <x:v>5483</x:v>
      </x:c>
      <x:c r="D349" s="47" t="n">
        <x:v>22.1</x:v>
      </x:c>
      <x:c r="E349" s="48" t="n">
        <x:v>67</x:v>
      </x:c>
      <x:c r="F349" s="48" t="n">
        <x:v>557</x:v>
      </x:c>
      <x:c r="G349" s="47" t="n">
        <x:v>22.4</x:v>
      </x:c>
      <x:c r="H349" s="49" t="str">
        <x:f>IF(G349&lt;=25,"Boa",IF(G349&lt;=50,"Moderada",IF(G349&lt;=75,"Ruim","Muito Ruim")))</x:f>
        <x:v>Boa</x:v>
      </x:c>
    </x:row>
    <x:row r="350" ht="20" customHeight="1">
      <x:c r="A350" s="50" t="n">
        <x:v>45794</x:v>
      </x:c>
      <x:c r="B350" s="51" t="str">
        <x:v>Santo Amaro</x:v>
      </x:c>
      <x:c r="C350" s="52" t="n">
        <x:v>7466</x:v>
      </x:c>
      <x:c r="D350" s="53" t="n">
        <x:v>23.3</x:v>
      </x:c>
      <x:c r="E350" s="54" t="n">
        <x:v>78</x:v>
      </x:c>
      <x:c r="F350" s="54" t="n">
        <x:v>639</x:v>
      </x:c>
      <x:c r="G350" s="53" t="n">
        <x:v>36.9</x:v>
      </x:c>
      <x:c r="H350" s="55" t="str">
        <x:f>IF(G350&lt;=25,"Boa",IF(G350&lt;=50,"Moderada",IF(G350&lt;=75,"Ruim","Muito Ruim")))</x:f>
        <x:v>Moderada</x:v>
      </x:c>
    </x:row>
    <x:row r="351" ht="20" customHeight="1">
      <x:c r="A351" s="44" t="n">
        <x:v>45794</x:v>
      </x:c>
      <x:c r="B351" s="45" t="str">
        <x:v>Itaquera</x:v>
      </x:c>
      <x:c r="C351" s="46" t="n">
        <x:v>5331</x:v>
      </x:c>
      <x:c r="D351" s="47" t="n">
        <x:v>22.4</x:v>
      </x:c>
      <x:c r="E351" s="48" t="n">
        <x:v>71</x:v>
      </x:c>
      <x:c r="F351" s="48" t="n">
        <x:v>662</x:v>
      </x:c>
      <x:c r="G351" s="47" t="n">
        <x:v>33.7</x:v>
      </x:c>
      <x:c r="H351" s="49" t="str">
        <x:f>IF(G351&lt;=25,"Boa",IF(G351&lt;=50,"Moderada",IF(G351&lt;=75,"Ruim","Muito Ruim")))</x:f>
        <x:v>Moderada</x:v>
      </x:c>
    </x:row>
    <x:row r="352" ht="20" customHeight="1">
      <x:c r="A352" s="50" t="n">
        <x:v>45794</x:v>
      </x:c>
      <x:c r="B352" s="51" t="str">
        <x:v>São Mateus</x:v>
      </x:c>
      <x:c r="C352" s="52" t="n">
        <x:v>6043</x:v>
      </x:c>
      <x:c r="D352" s="53" t="n">
        <x:v>27.4</x:v>
      </x:c>
      <x:c r="E352" s="54" t="n">
        <x:v>78</x:v>
      </x:c>
      <x:c r="F352" s="54" t="n">
        <x:v>636</x:v>
      </x:c>
      <x:c r="G352" s="53" t="n">
        <x:v>41.5</x:v>
      </x:c>
      <x:c r="H352" s="55" t="str">
        <x:f>IF(G352&lt;=25,"Boa",IF(G352&lt;=50,"Moderada",IF(G352&lt;=75,"Ruim","Muito Ruim")))</x:f>
        <x:v>Moderada</x:v>
      </x:c>
    </x:row>
    <x:row r="353" ht="20" customHeight="1">
      <x:c r="A353" s="44" t="n">
        <x:v>45795</x:v>
      </x:c>
      <x:c r="B353" s="45" t="str">
        <x:v>Centro</x:v>
      </x:c>
      <x:c r="C353" s="46" t="n">
        <x:v>6643</x:v>
      </x:c>
      <x:c r="D353" s="47" t="n">
        <x:v>28.5</x:v>
      </x:c>
      <x:c r="E353" s="48" t="n">
        <x:v>61</x:v>
      </x:c>
      <x:c r="F353" s="48" t="n">
        <x:v>646</x:v>
      </x:c>
      <x:c r="G353" s="47" t="n">
        <x:v>39.6</x:v>
      </x:c>
      <x:c r="H353" s="49" t="str">
        <x:f>IF(G353&lt;=25,"Boa",IF(G353&lt;=50,"Moderada",IF(G353&lt;=75,"Ruim","Muito Ruim")))</x:f>
        <x:v>Moderada</x:v>
      </x:c>
    </x:row>
    <x:row r="354" ht="20" customHeight="1">
      <x:c r="A354" s="50" t="n">
        <x:v>45795</x:v>
      </x:c>
      <x:c r="B354" s="51" t="str">
        <x:v>Marginal Tietê</x:v>
      </x:c>
      <x:c r="C354" s="52" t="n">
        <x:v>6871</x:v>
      </x:c>
      <x:c r="D354" s="53" t="n">
        <x:v>22.3</x:v>
      </x:c>
      <x:c r="E354" s="54" t="n">
        <x:v>63</x:v>
      </x:c>
      <x:c r="F354" s="54" t="n">
        <x:v>745</x:v>
      </x:c>
      <x:c r="G354" s="53" t="n">
        <x:v>38.9</x:v>
      </x:c>
      <x:c r="H354" s="55" t="str">
        <x:f>IF(G354&lt;=25,"Boa",IF(G354&lt;=50,"Moderada",IF(G354&lt;=75,"Ruim","Muito Ruim")))</x:f>
        <x:v>Moderada</x:v>
      </x:c>
    </x:row>
    <x:row r="355" ht="20" customHeight="1">
      <x:c r="A355" s="44" t="n">
        <x:v>45795</x:v>
      </x:c>
      <x:c r="B355" s="45" t="str">
        <x:v>Paulista</x:v>
      </x:c>
      <x:c r="C355" s="46" t="n">
        <x:v>5293</x:v>
      </x:c>
      <x:c r="D355" s="47" t="n">
        <x:v>27.7</x:v>
      </x:c>
      <x:c r="E355" s="48" t="n">
        <x:v>72</x:v>
      </x:c>
      <x:c r="F355" s="48" t="n">
        <x:v>645</x:v>
      </x:c>
      <x:c r="G355" s="47" t="n">
        <x:v>27.6</x:v>
      </x:c>
      <x:c r="H355" s="49" t="str">
        <x:f>IF(G355&lt;=25,"Boa",IF(G355&lt;=50,"Moderada",IF(G355&lt;=75,"Ruim","Muito Ruim")))</x:f>
        <x:v>Moderada</x:v>
      </x:c>
    </x:row>
    <x:row r="356" ht="20" customHeight="1">
      <x:c r="A356" s="50" t="n">
        <x:v>45795</x:v>
      </x:c>
      <x:c r="B356" s="51" t="str">
        <x:v>Pinheiros</x:v>
      </x:c>
      <x:c r="C356" s="52" t="n">
        <x:v>5406</x:v>
      </x:c>
      <x:c r="D356" s="53" t="n">
        <x:v>28.2</x:v>
      </x:c>
      <x:c r="E356" s="54" t="n">
        <x:v>76</x:v>
      </x:c>
      <x:c r="F356" s="54" t="n">
        <x:v>611</x:v>
      </x:c>
      <x:c r="G356" s="53" t="n">
        <x:v>30.6</x:v>
      </x:c>
      <x:c r="H356" s="55" t="str">
        <x:f>IF(G356&lt;=25,"Boa",IF(G356&lt;=50,"Moderada",IF(G356&lt;=75,"Ruim","Muito Ruim")))</x:f>
        <x:v>Moderada</x:v>
      </x:c>
    </x:row>
    <x:row r="357" ht="20" customHeight="1">
      <x:c r="A357" s="44" t="n">
        <x:v>45795</x:v>
      </x:c>
      <x:c r="B357" s="45" t="str">
        <x:v>Zona Sul (Ibirapuera)</x:v>
      </x:c>
      <x:c r="C357" s="46" t="n">
        <x:v>4303</x:v>
      </x:c>
      <x:c r="D357" s="47" t="n">
        <x:v>26.2</x:v>
      </x:c>
      <x:c r="E357" s="48" t="n">
        <x:v>78</x:v>
      </x:c>
      <x:c r="F357" s="48" t="n">
        <x:v>521</x:v>
      </x:c>
      <x:c r="G357" s="47" t="n">
        <x:v>18.1</x:v>
      </x:c>
      <x:c r="H357" s="49" t="str">
        <x:f>IF(G357&lt;=25,"Boa",IF(G357&lt;=50,"Moderada",IF(G357&lt;=75,"Ruim","Muito Ruim")))</x:f>
        <x:v>Boa</x:v>
      </x:c>
    </x:row>
    <x:row r="358" ht="20" customHeight="1">
      <x:c r="A358" s="50" t="n">
        <x:v>45795</x:v>
      </x:c>
      <x:c r="B358" s="51" t="str">
        <x:v>Vila Mariana</x:v>
      </x:c>
      <x:c r="C358" s="52" t="n">
        <x:v>5621</x:v>
      </x:c>
      <x:c r="D358" s="53" t="n">
        <x:v>27.8</x:v>
      </x:c>
      <x:c r="E358" s="54" t="n">
        <x:v>69</x:v>
      </x:c>
      <x:c r="F358" s="54" t="n">
        <x:v>623</x:v>
      </x:c>
      <x:c r="G358" s="53" t="n">
        <x:v>36.2</x:v>
      </x:c>
      <x:c r="H358" s="55" t="str">
        <x:f>IF(G358&lt;=25,"Boa",IF(G358&lt;=50,"Moderada",IF(G358&lt;=75,"Ruim","Muito Ruim")))</x:f>
        <x:v>Moderada</x:v>
      </x:c>
    </x:row>
    <x:row r="359" ht="20" customHeight="1">
      <x:c r="A359" s="44" t="n">
        <x:v>45795</x:v>
      </x:c>
      <x:c r="B359" s="45" t="str">
        <x:v>Santana</x:v>
      </x:c>
      <x:c r="C359" s="46" t="n">
        <x:v>6765</x:v>
      </x:c>
      <x:c r="D359" s="47" t="n">
        <x:v>23.8</x:v>
      </x:c>
      <x:c r="E359" s="48" t="n">
        <x:v>65</x:v>
      </x:c>
      <x:c r="F359" s="48" t="n">
        <x:v>661</x:v>
      </x:c>
      <x:c r="G359" s="47" t="n">
        <x:v>30.8</x:v>
      </x:c>
      <x:c r="H359" s="49" t="str">
        <x:f>IF(G359&lt;=25,"Boa",IF(G359&lt;=50,"Moderada",IF(G359&lt;=75,"Ruim","Muito Ruim")))</x:f>
        <x:v>Moderada</x:v>
      </x:c>
    </x:row>
    <x:row r="360" ht="20" customHeight="1">
      <x:c r="A360" s="50" t="n">
        <x:v>45795</x:v>
      </x:c>
      <x:c r="B360" s="51" t="str">
        <x:v>Lapa</x:v>
      </x:c>
      <x:c r="C360" s="52" t="n">
        <x:v>5593</x:v>
      </x:c>
      <x:c r="D360" s="53" t="n">
        <x:v>20.2</x:v>
      </x:c>
      <x:c r="E360" s="54" t="n">
        <x:v>72</x:v>
      </x:c>
      <x:c r="F360" s="54" t="n">
        <x:v>656</x:v>
      </x:c>
      <x:c r="G360" s="53" t="n">
        <x:v>28.1</x:v>
      </x:c>
      <x:c r="H360" s="55" t="str">
        <x:f>IF(G360&lt;=25,"Boa",IF(G360&lt;=50,"Moderada",IF(G360&lt;=75,"Ruim","Muito Ruim")))</x:f>
        <x:v>Moderada</x:v>
      </x:c>
    </x:row>
    <x:row r="361" ht="20" customHeight="1">
      <x:c r="A361" s="44" t="n">
        <x:v>45795</x:v>
      </x:c>
      <x:c r="B361" s="45" t="str">
        <x:v>Moema</x:v>
      </x:c>
      <x:c r="C361" s="46" t="n">
        <x:v>4512</x:v>
      </x:c>
      <x:c r="D361" s="47" t="n">
        <x:v>25.4</x:v>
      </x:c>
      <x:c r="E361" s="48" t="n">
        <x:v>61</x:v>
      </x:c>
      <x:c r="F361" s="48" t="n">
        <x:v>529</x:v>
      </x:c>
      <x:c r="G361" s="47" t="n">
        <x:v>36.6</x:v>
      </x:c>
      <x:c r="H361" s="49" t="str">
        <x:f>IF(G361&lt;=25,"Boa",IF(G361&lt;=50,"Moderada",IF(G361&lt;=75,"Ruim","Muito Ruim")))</x:f>
        <x:v>Moderada</x:v>
      </x:c>
    </x:row>
    <x:row r="362" ht="20" customHeight="1">
      <x:c r="A362" s="50" t="n">
        <x:v>45795</x:v>
      </x:c>
      <x:c r="B362" s="51" t="str">
        <x:v>Santo Amaro</x:v>
      </x:c>
      <x:c r="C362" s="52" t="n">
        <x:v>6122</x:v>
      </x:c>
      <x:c r="D362" s="53" t="n">
        <x:v>23.5</x:v>
      </x:c>
      <x:c r="E362" s="54" t="n">
        <x:v>68</x:v>
      </x:c>
      <x:c r="F362" s="54" t="n">
        <x:v>693</x:v>
      </x:c>
      <x:c r="G362" s="53" t="n">
        <x:v>32</x:v>
      </x:c>
      <x:c r="H362" s="55" t="str">
        <x:f>IF(G362&lt;=25,"Boa",IF(G362&lt;=50,"Moderada",IF(G362&lt;=75,"Ruim","Muito Ruim")))</x:f>
        <x:v>Moderada</x:v>
      </x:c>
    </x:row>
    <x:row r="363" ht="20" customHeight="1">
      <x:c r="A363" s="44" t="n">
        <x:v>45795</x:v>
      </x:c>
      <x:c r="B363" s="45" t="str">
        <x:v>Itaquera</x:v>
      </x:c>
      <x:c r="C363" s="46" t="n">
        <x:v>6387</x:v>
      </x:c>
      <x:c r="D363" s="47" t="n">
        <x:v>21.7</x:v>
      </x:c>
      <x:c r="E363" s="48" t="n">
        <x:v>61</x:v>
      </x:c>
      <x:c r="F363" s="48" t="n">
        <x:v>608</x:v>
      </x:c>
      <x:c r="G363" s="47" t="n">
        <x:v>35.4</x:v>
      </x:c>
      <x:c r="H363" s="49" t="str">
        <x:f>IF(G363&lt;=25,"Boa",IF(G363&lt;=50,"Moderada",IF(G363&lt;=75,"Ruim","Muito Ruim")))</x:f>
        <x:v>Moderada</x:v>
      </x:c>
    </x:row>
    <x:row r="364" ht="20" customHeight="1">
      <x:c r="A364" s="50" t="n">
        <x:v>45795</x:v>
      </x:c>
      <x:c r="B364" s="51" t="str">
        <x:v>São Mateus</x:v>
      </x:c>
      <x:c r="C364" s="52" t="n">
        <x:v>6577</x:v>
      </x:c>
      <x:c r="D364" s="53" t="n">
        <x:v>23.7</x:v>
      </x:c>
      <x:c r="E364" s="54" t="n">
        <x:v>69</x:v>
      </x:c>
      <x:c r="F364" s="54" t="n">
        <x:v>614</x:v>
      </x:c>
      <x:c r="G364" s="53" t="n">
        <x:v>51</x:v>
      </x:c>
      <x:c r="H364" s="55" t="str">
        <x:f>IF(G364&lt;=25,"Boa",IF(G364&lt;=50,"Moderada",IF(G364&lt;=75,"Ruim","Muito Ruim")))</x:f>
        <x:v>Ruim</x:v>
      </x:c>
    </x:row>
    <x:row r="365" ht="20" customHeight="1">
      <x:c r="A365" s="44" t="n">
        <x:v>45796</x:v>
      </x:c>
      <x:c r="B365" s="45" t="str">
        <x:v>Centro</x:v>
      </x:c>
      <x:c r="C365" s="46" t="n">
        <x:v>5044</x:v>
      </x:c>
      <x:c r="D365" s="47" t="n">
        <x:v>21.2</x:v>
      </x:c>
      <x:c r="E365" s="48" t="n">
        <x:v>68</x:v>
      </x:c>
      <x:c r="F365" s="48" t="n">
        <x:v>604</x:v>
      </x:c>
      <x:c r="G365" s="47" t="n">
        <x:v>26.3</x:v>
      </x:c>
      <x:c r="H365" s="49" t="str">
        <x:f>IF(G365&lt;=25,"Boa",IF(G365&lt;=50,"Moderada",IF(G365&lt;=75,"Ruim","Muito Ruim")))</x:f>
        <x:v>Moderada</x:v>
      </x:c>
    </x:row>
    <x:row r="366" ht="20" customHeight="1">
      <x:c r="A366" s="50" t="n">
        <x:v>45796</x:v>
      </x:c>
      <x:c r="B366" s="51" t="str">
        <x:v>Marginal Tietê</x:v>
      </x:c>
      <x:c r="C366" s="52" t="n">
        <x:v>8082</x:v>
      </x:c>
      <x:c r="D366" s="53" t="n">
        <x:v>23.5</x:v>
      </x:c>
      <x:c r="E366" s="54" t="n">
        <x:v>60</x:v>
      </x:c>
      <x:c r="F366" s="54" t="n">
        <x:v>744</x:v>
      </x:c>
      <x:c r="G366" s="53" t="n">
        <x:v>56.8</x:v>
      </x:c>
      <x:c r="H366" s="55" t="str">
        <x:f>IF(G366&lt;=25,"Boa",IF(G366&lt;=50,"Moderada",IF(G366&lt;=75,"Ruim","Muito Ruim")))</x:f>
        <x:v>Ruim</x:v>
      </x:c>
    </x:row>
    <x:row r="367" ht="20" customHeight="1">
      <x:c r="A367" s="44" t="n">
        <x:v>45796</x:v>
      </x:c>
      <x:c r="B367" s="45" t="str">
        <x:v>Paulista</x:v>
      </x:c>
      <x:c r="C367" s="46" t="n">
        <x:v>7534</x:v>
      </x:c>
      <x:c r="D367" s="47" t="n">
        <x:v>27.3</x:v>
      </x:c>
      <x:c r="E367" s="48" t="n">
        <x:v>56</x:v>
      </x:c>
      <x:c r="F367" s="48" t="n">
        <x:v>711</x:v>
      </x:c>
      <x:c r="G367" s="47" t="n">
        <x:v>43.8</x:v>
      </x:c>
      <x:c r="H367" s="49" t="str">
        <x:f>IF(G367&lt;=25,"Boa",IF(G367&lt;=50,"Moderada",IF(G367&lt;=75,"Ruim","Muito Ruim")))</x:f>
        <x:v>Moderada</x:v>
      </x:c>
    </x:row>
    <x:row r="368" ht="20" customHeight="1">
      <x:c r="A368" s="50" t="n">
        <x:v>45796</x:v>
      </x:c>
      <x:c r="B368" s="51" t="str">
        <x:v>Pinheiros</x:v>
      </x:c>
      <x:c r="C368" s="52" t="n">
        <x:v>3609</x:v>
      </x:c>
      <x:c r="D368" s="53" t="n">
        <x:v>27.5</x:v>
      </x:c>
      <x:c r="E368" s="54" t="n">
        <x:v>68</x:v>
      </x:c>
      <x:c r="F368" s="54" t="n">
        <x:v>526</x:v>
      </x:c>
      <x:c r="G368" s="53" t="n">
        <x:v>21.7</x:v>
      </x:c>
      <x:c r="H368" s="55" t="str">
        <x:f>IF(G368&lt;=25,"Boa",IF(G368&lt;=50,"Moderada",IF(G368&lt;=75,"Ruim","Muito Ruim")))</x:f>
        <x:v>Boa</x:v>
      </x:c>
    </x:row>
    <x:row r="369" ht="20" customHeight="1">
      <x:c r="A369" s="44" t="n">
        <x:v>45796</x:v>
      </x:c>
      <x:c r="B369" s="45" t="str">
        <x:v>Zona Sul (Ibirapuera)</x:v>
      </x:c>
      <x:c r="C369" s="46" t="n">
        <x:v>4496</x:v>
      </x:c>
      <x:c r="D369" s="47" t="n">
        <x:v>21.5</x:v>
      </x:c>
      <x:c r="E369" s="48" t="n">
        <x:v>75</x:v>
      </x:c>
      <x:c r="F369" s="48" t="n">
        <x:v>540</x:v>
      </x:c>
      <x:c r="G369" s="47" t="n">
        <x:v>28.2</x:v>
      </x:c>
      <x:c r="H369" s="49" t="str">
        <x:f>IF(G369&lt;=25,"Boa",IF(G369&lt;=50,"Moderada",IF(G369&lt;=75,"Ruim","Muito Ruim")))</x:f>
        <x:v>Moderada</x:v>
      </x:c>
    </x:row>
    <x:row r="370" ht="20" customHeight="1">
      <x:c r="A370" s="50" t="n">
        <x:v>45796</x:v>
      </x:c>
      <x:c r="B370" s="51" t="str">
        <x:v>Vila Mariana</x:v>
      </x:c>
      <x:c r="C370" s="52" t="n">
        <x:v>5747</x:v>
      </x:c>
      <x:c r="D370" s="53" t="n">
        <x:v>22.9</x:v>
      </x:c>
      <x:c r="E370" s="54" t="n">
        <x:v>70</x:v>
      </x:c>
      <x:c r="F370" s="54" t="n">
        <x:v>658</x:v>
      </x:c>
      <x:c r="G370" s="53" t="n">
        <x:v>34.9</x:v>
      </x:c>
      <x:c r="H370" s="55" t="str">
        <x:f>IF(G370&lt;=25,"Boa",IF(G370&lt;=50,"Moderada",IF(G370&lt;=75,"Ruim","Muito Ruim")))</x:f>
        <x:v>Moderada</x:v>
      </x:c>
    </x:row>
    <x:row r="371" ht="20" customHeight="1">
      <x:c r="A371" s="44" t="n">
        <x:v>45796</x:v>
      </x:c>
      <x:c r="B371" s="45" t="str">
        <x:v>Santana</x:v>
      </x:c>
      <x:c r="C371" s="46" t="n">
        <x:v>5519</x:v>
      </x:c>
      <x:c r="D371" s="47" t="n">
        <x:v>24.5</x:v>
      </x:c>
      <x:c r="E371" s="48" t="n">
        <x:v>74</x:v>
      </x:c>
      <x:c r="F371" s="48" t="n">
        <x:v>578</x:v>
      </x:c>
      <x:c r="G371" s="47" t="n">
        <x:v>37.5</x:v>
      </x:c>
      <x:c r="H371" s="49" t="str">
        <x:f>IF(G371&lt;=25,"Boa",IF(G371&lt;=50,"Moderada",IF(G371&lt;=75,"Ruim","Muito Ruim")))</x:f>
        <x:v>Moderada</x:v>
      </x:c>
    </x:row>
    <x:row r="372" ht="20" customHeight="1">
      <x:c r="A372" s="50" t="n">
        <x:v>45796</x:v>
      </x:c>
      <x:c r="B372" s="51" t="str">
        <x:v>Lapa</x:v>
      </x:c>
      <x:c r="C372" s="52" t="n">
        <x:v>4610</x:v>
      </x:c>
      <x:c r="D372" s="53" t="n">
        <x:v>23.7</x:v>
      </x:c>
      <x:c r="E372" s="54" t="n">
        <x:v>73</x:v>
      </x:c>
      <x:c r="F372" s="54" t="n">
        <x:v>568</x:v>
      </x:c>
      <x:c r="G372" s="53" t="n">
        <x:v>28.4</x:v>
      </x:c>
      <x:c r="H372" s="55" t="str">
        <x:f>IF(G372&lt;=25,"Boa",IF(G372&lt;=50,"Moderada",IF(G372&lt;=75,"Ruim","Muito Ruim")))</x:f>
        <x:v>Moderada</x:v>
      </x:c>
    </x:row>
    <x:row r="373" ht="20" customHeight="1">
      <x:c r="A373" s="44" t="n">
        <x:v>45796</x:v>
      </x:c>
      <x:c r="B373" s="45" t="str">
        <x:v>Moema</x:v>
      </x:c>
      <x:c r="C373" s="46" t="n">
        <x:v>4174</x:v>
      </x:c>
      <x:c r="D373" s="47" t="n">
        <x:v>25.4</x:v>
      </x:c>
      <x:c r="E373" s="48" t="n">
        <x:v>67</x:v>
      </x:c>
      <x:c r="F373" s="48" t="n">
        <x:v>528</x:v>
      </x:c>
      <x:c r="G373" s="47" t="n">
        <x:v>18.6</x:v>
      </x:c>
      <x:c r="H373" s="49" t="str">
        <x:f>IF(G373&lt;=25,"Boa",IF(G373&lt;=50,"Moderada",IF(G373&lt;=75,"Ruim","Muito Ruim")))</x:f>
        <x:v>Boa</x:v>
      </x:c>
    </x:row>
    <x:row r="374" ht="20" customHeight="1">
      <x:c r="A374" s="50" t="n">
        <x:v>45796</x:v>
      </x:c>
      <x:c r="B374" s="51" t="str">
        <x:v>Santo Amaro</x:v>
      </x:c>
      <x:c r="C374" s="52" t="n">
        <x:v>5776</x:v>
      </x:c>
      <x:c r="D374" s="53" t="n">
        <x:v>24.6</x:v>
      </x:c>
      <x:c r="E374" s="54" t="n">
        <x:v>72</x:v>
      </x:c>
      <x:c r="F374" s="54" t="n">
        <x:v>594</x:v>
      </x:c>
      <x:c r="G374" s="53" t="n">
        <x:v>45.8</x:v>
      </x:c>
      <x:c r="H374" s="55" t="str">
        <x:f>IF(G374&lt;=25,"Boa",IF(G374&lt;=50,"Moderada",IF(G374&lt;=75,"Ruim","Muito Ruim")))</x:f>
        <x:v>Moderada</x:v>
      </x:c>
    </x:row>
    <x:row r="375" ht="20" customHeight="1">
      <x:c r="A375" s="44" t="n">
        <x:v>45796</x:v>
      </x:c>
      <x:c r="B375" s="45" t="str">
        <x:v>Itaquera</x:v>
      </x:c>
      <x:c r="C375" s="46" t="n">
        <x:v>6823</x:v>
      </x:c>
      <x:c r="D375" s="47" t="n">
        <x:v>25</x:v>
      </x:c>
      <x:c r="E375" s="48" t="n">
        <x:v>73</x:v>
      </x:c>
      <x:c r="F375" s="48" t="n">
        <x:v>668</x:v>
      </x:c>
      <x:c r="G375" s="47" t="n">
        <x:v>48.9</x:v>
      </x:c>
      <x:c r="H375" s="49" t="str">
        <x:f>IF(G375&lt;=25,"Boa",IF(G375&lt;=50,"Moderada",IF(G375&lt;=75,"Ruim","Muito Ruim")))</x:f>
        <x:v>Moderada</x:v>
      </x:c>
    </x:row>
    <x:row r="376" ht="20" customHeight="1">
      <x:c r="A376" s="50" t="n">
        <x:v>45796</x:v>
      </x:c>
      <x:c r="B376" s="51" t="str">
        <x:v>São Mateus</x:v>
      </x:c>
      <x:c r="C376" s="52" t="n">
        <x:v>6067</x:v>
      </x:c>
      <x:c r="D376" s="53" t="n">
        <x:v>23.5</x:v>
      </x:c>
      <x:c r="E376" s="54" t="n">
        <x:v>59</x:v>
      </x:c>
      <x:c r="F376" s="54" t="n">
        <x:v>598</x:v>
      </x:c>
      <x:c r="G376" s="53" t="n">
        <x:v>35.8</x:v>
      </x:c>
      <x:c r="H376" s="55" t="str">
        <x:f>IF(G376&lt;=25,"Boa",IF(G376&lt;=50,"Moderada",IF(G376&lt;=75,"Ruim","Muito Ruim")))</x:f>
        <x:v>Moderada</x:v>
      </x:c>
    </x:row>
    <x:row r="377" ht="20" customHeight="1">
      <x:c r="A377" s="44" t="n">
        <x:v>45797</x:v>
      </x:c>
      <x:c r="B377" s="45" t="str">
        <x:v>Centro</x:v>
      </x:c>
      <x:c r="C377" s="46" t="n">
        <x:v>6759</x:v>
      </x:c>
      <x:c r="D377" s="47" t="n">
        <x:v>21.3</x:v>
      </x:c>
      <x:c r="E377" s="48" t="n">
        <x:v>73</x:v>
      </x:c>
      <x:c r="F377" s="48" t="n">
        <x:v>610</x:v>
      </x:c>
      <x:c r="G377" s="47" t="n">
        <x:v>42.3</x:v>
      </x:c>
      <x:c r="H377" s="49" t="str">
        <x:f>IF(G377&lt;=25,"Boa",IF(G377&lt;=50,"Moderada",IF(G377&lt;=75,"Ruim","Muito Ruim")))</x:f>
        <x:v>Moderada</x:v>
      </x:c>
    </x:row>
    <x:row r="378" ht="20" customHeight="1">
      <x:c r="A378" s="50" t="n">
        <x:v>45797</x:v>
      </x:c>
      <x:c r="B378" s="51" t="str">
        <x:v>Marginal Tietê</x:v>
      </x:c>
      <x:c r="C378" s="52" t="n">
        <x:v>8170</x:v>
      </x:c>
      <x:c r="D378" s="53" t="n">
        <x:v>27.8</x:v>
      </x:c>
      <x:c r="E378" s="54" t="n">
        <x:v>75</x:v>
      </x:c>
      <x:c r="F378" s="54" t="n">
        <x:v>787</x:v>
      </x:c>
      <x:c r="G378" s="53" t="n">
        <x:v>65.5</x:v>
      </x:c>
      <x:c r="H378" s="55" t="str">
        <x:f>IF(G378&lt;=25,"Boa",IF(G378&lt;=50,"Moderada",IF(G378&lt;=75,"Ruim","Muito Ruim")))</x:f>
        <x:v>Ruim</x:v>
      </x:c>
    </x:row>
    <x:row r="379" ht="20" customHeight="1">
      <x:c r="A379" s="44" t="n">
        <x:v>45797</x:v>
      </x:c>
      <x:c r="B379" s="45" t="str">
        <x:v>Paulista</x:v>
      </x:c>
      <x:c r="C379" s="46" t="n">
        <x:v>6298</x:v>
      </x:c>
      <x:c r="D379" s="47" t="n">
        <x:v>21.3</x:v>
      </x:c>
      <x:c r="E379" s="48" t="n">
        <x:v>69</x:v>
      </x:c>
      <x:c r="F379" s="48" t="n">
        <x:v>613</x:v>
      </x:c>
      <x:c r="G379" s="47" t="n">
        <x:v>40</x:v>
      </x:c>
      <x:c r="H379" s="49" t="str">
        <x:f>IF(G379&lt;=25,"Boa",IF(G379&lt;=50,"Moderada",IF(G379&lt;=75,"Ruim","Muito Ruim")))</x:f>
        <x:v>Moderada</x:v>
      </x:c>
    </x:row>
    <x:row r="380" ht="20" customHeight="1">
      <x:c r="A380" s="50" t="n">
        <x:v>45797</x:v>
      </x:c>
      <x:c r="B380" s="51" t="str">
        <x:v>Pinheiros</x:v>
      </x:c>
      <x:c r="C380" s="52" t="n">
        <x:v>4087</x:v>
      </x:c>
      <x:c r="D380" s="53" t="n">
        <x:v>29.3</x:v>
      </x:c>
      <x:c r="E380" s="54" t="n">
        <x:v>65</x:v>
      </x:c>
      <x:c r="F380" s="54" t="n">
        <x:v>592</x:v>
      </x:c>
      <x:c r="G380" s="53" t="n">
        <x:v>38.7</x:v>
      </x:c>
      <x:c r="H380" s="55" t="str">
        <x:f>IF(G380&lt;=25,"Boa",IF(G380&lt;=50,"Moderada",IF(G380&lt;=75,"Ruim","Muito Ruim")))</x:f>
        <x:v>Moderada</x:v>
      </x:c>
    </x:row>
    <x:row r="381" ht="20" customHeight="1">
      <x:c r="A381" s="44" t="n">
        <x:v>45797</x:v>
      </x:c>
      <x:c r="B381" s="45" t="str">
        <x:v>Zona Sul (Ibirapuera)</x:v>
      </x:c>
      <x:c r="C381" s="46" t="n">
        <x:v>3952</x:v>
      </x:c>
      <x:c r="D381" s="47" t="n">
        <x:v>22.3</x:v>
      </x:c>
      <x:c r="E381" s="48" t="n">
        <x:v>78</x:v>
      </x:c>
      <x:c r="F381" s="48" t="n">
        <x:v>551</x:v>
      </x:c>
      <x:c r="G381" s="47" t="n">
        <x:v>34.6</x:v>
      </x:c>
      <x:c r="H381" s="49" t="str">
        <x:f>IF(G381&lt;=25,"Boa",IF(G381&lt;=50,"Moderada",IF(G381&lt;=75,"Ruim","Muito Ruim")))</x:f>
        <x:v>Moderada</x:v>
      </x:c>
    </x:row>
    <x:row r="382" ht="20" customHeight="1">
      <x:c r="A382" s="50" t="n">
        <x:v>45797</x:v>
      </x:c>
      <x:c r="B382" s="51" t="str">
        <x:v>Vila Mariana</x:v>
      </x:c>
      <x:c r="C382" s="52" t="n">
        <x:v>5292</x:v>
      </x:c>
      <x:c r="D382" s="53" t="n">
        <x:v>21.7</x:v>
      </x:c>
      <x:c r="E382" s="54" t="n">
        <x:v>77</x:v>
      </x:c>
      <x:c r="F382" s="54" t="n">
        <x:v>566</x:v>
      </x:c>
      <x:c r="G382" s="53" t="n">
        <x:v>39.5</x:v>
      </x:c>
      <x:c r="H382" s="55" t="str">
        <x:f>IF(G382&lt;=25,"Boa",IF(G382&lt;=50,"Moderada",IF(G382&lt;=75,"Ruim","Muito Ruim")))</x:f>
        <x:v>Moderada</x:v>
      </x:c>
    </x:row>
    <x:row r="383" ht="20" customHeight="1">
      <x:c r="A383" s="44" t="n">
        <x:v>45797</x:v>
      </x:c>
      <x:c r="B383" s="45" t="str">
        <x:v>Santana</x:v>
      </x:c>
      <x:c r="C383" s="46" t="n">
        <x:v>6379</x:v>
      </x:c>
      <x:c r="D383" s="47" t="n">
        <x:v>29.8</x:v>
      </x:c>
      <x:c r="E383" s="48" t="n">
        <x:v>70</x:v>
      </x:c>
      <x:c r="F383" s="48" t="n">
        <x:v>677</x:v>
      </x:c>
      <x:c r="G383" s="47" t="n">
        <x:v>31</x:v>
      </x:c>
      <x:c r="H383" s="49" t="str">
        <x:f>IF(G383&lt;=25,"Boa",IF(G383&lt;=50,"Moderada",IF(G383&lt;=75,"Ruim","Muito Ruim")))</x:f>
        <x:v>Moderada</x:v>
      </x:c>
    </x:row>
    <x:row r="384" ht="20" customHeight="1">
      <x:c r="A384" s="50" t="n">
        <x:v>45797</x:v>
      </x:c>
      <x:c r="B384" s="51" t="str">
        <x:v>Lapa</x:v>
      </x:c>
      <x:c r="C384" s="52" t="n">
        <x:v>3970</x:v>
      </x:c>
      <x:c r="D384" s="53" t="n">
        <x:v>23.9</x:v>
      </x:c>
      <x:c r="E384" s="54" t="n">
        <x:v>59</x:v>
      </x:c>
      <x:c r="F384" s="54" t="n">
        <x:v>561</x:v>
      </x:c>
      <x:c r="G384" s="53" t="n">
        <x:v>20.1</x:v>
      </x:c>
      <x:c r="H384" s="55" t="str">
        <x:f>IF(G384&lt;=25,"Boa",IF(G384&lt;=50,"Moderada",IF(G384&lt;=75,"Ruim","Muito Ruim")))</x:f>
        <x:v>Boa</x:v>
      </x:c>
    </x:row>
    <x:row r="385" ht="20" customHeight="1">
      <x:c r="A385" s="44" t="n">
        <x:v>45797</x:v>
      </x:c>
      <x:c r="B385" s="45" t="str">
        <x:v>Moema</x:v>
      </x:c>
      <x:c r="C385" s="46" t="n">
        <x:v>5587</x:v>
      </x:c>
      <x:c r="D385" s="47" t="n">
        <x:v>23.9</x:v>
      </x:c>
      <x:c r="E385" s="48" t="n">
        <x:v>78</x:v>
      </x:c>
      <x:c r="F385" s="48" t="n">
        <x:v>652</x:v>
      </x:c>
      <x:c r="G385" s="47" t="n">
        <x:v>37.8</x:v>
      </x:c>
      <x:c r="H385" s="49" t="str">
        <x:f>IF(G385&lt;=25,"Boa",IF(G385&lt;=50,"Moderada",IF(G385&lt;=75,"Ruim","Muito Ruim")))</x:f>
        <x:v>Moderada</x:v>
      </x:c>
    </x:row>
    <x:row r="386" ht="20" customHeight="1">
      <x:c r="A386" s="50" t="n">
        <x:v>45797</x:v>
      </x:c>
      <x:c r="B386" s="51" t="str">
        <x:v>Santo Amaro</x:v>
      </x:c>
      <x:c r="C386" s="52" t="n">
        <x:v>6823</x:v>
      </x:c>
      <x:c r="D386" s="53" t="n">
        <x:v>28</x:v>
      </x:c>
      <x:c r="E386" s="54" t="n">
        <x:v>69</x:v>
      </x:c>
      <x:c r="F386" s="54" t="n">
        <x:v>678</x:v>
      </x:c>
      <x:c r="G386" s="53" t="n">
        <x:v>48.2</x:v>
      </x:c>
      <x:c r="H386" s="55" t="str">
        <x:f>IF(G386&lt;=25,"Boa",IF(G386&lt;=50,"Moderada",IF(G386&lt;=75,"Ruim","Muito Ruim")))</x:f>
        <x:v>Moderada</x:v>
      </x:c>
    </x:row>
    <x:row r="387" ht="20" customHeight="1">
      <x:c r="A387" s="44" t="n">
        <x:v>45797</x:v>
      </x:c>
      <x:c r="B387" s="45" t="str">
        <x:v>Itaquera</x:v>
      </x:c>
      <x:c r="C387" s="46" t="n">
        <x:v>5752</x:v>
      </x:c>
      <x:c r="D387" s="47" t="n">
        <x:v>26.9</x:v>
      </x:c>
      <x:c r="E387" s="48" t="n">
        <x:v>72</x:v>
      </x:c>
      <x:c r="F387" s="48" t="n">
        <x:v>592</x:v>
      </x:c>
      <x:c r="G387" s="47" t="n">
        <x:v>49.6</x:v>
      </x:c>
      <x:c r="H387" s="49" t="str">
        <x:f>IF(G387&lt;=25,"Boa",IF(G387&lt;=50,"Moderada",IF(G387&lt;=75,"Ruim","Muito Ruim")))</x:f>
        <x:v>Moderada</x:v>
      </x:c>
    </x:row>
    <x:row r="388" ht="20" customHeight="1">
      <x:c r="A388" s="50" t="n">
        <x:v>45797</x:v>
      </x:c>
      <x:c r="B388" s="51" t="str">
        <x:v>São Mateus</x:v>
      </x:c>
      <x:c r="C388" s="52" t="n">
        <x:v>5518</x:v>
      </x:c>
      <x:c r="D388" s="53" t="n">
        <x:v>24.5</x:v>
      </x:c>
      <x:c r="E388" s="54" t="n">
        <x:v>65</x:v>
      </x:c>
      <x:c r="F388" s="54" t="n">
        <x:v>611</x:v>
      </x:c>
      <x:c r="G388" s="53" t="n">
        <x:v>32.6</x:v>
      </x:c>
      <x:c r="H388" s="55" t="str">
        <x:f>IF(G388&lt;=25,"Boa",IF(G388&lt;=50,"Moderada",IF(G388&lt;=75,"Ruim","Muito Ruim")))</x:f>
        <x:v>Moderada</x:v>
      </x:c>
    </x:row>
    <x:row r="389" ht="20" customHeight="1">
      <x:c r="A389" s="44" t="n">
        <x:v>45798</x:v>
      </x:c>
      <x:c r="B389" s="45" t="str">
        <x:v>Centro</x:v>
      </x:c>
      <x:c r="C389" s="46" t="n">
        <x:v>6777</x:v>
      </x:c>
      <x:c r="D389" s="47" t="n">
        <x:v>28.5</x:v>
      </x:c>
      <x:c r="E389" s="48" t="n">
        <x:v>74</x:v>
      </x:c>
      <x:c r="F389" s="48" t="n">
        <x:v>700</x:v>
      </x:c>
      <x:c r="G389" s="47" t="n">
        <x:v>40.8</x:v>
      </x:c>
      <x:c r="H389" s="49" t="str">
        <x:f>IF(G389&lt;=25,"Boa",IF(G389&lt;=50,"Moderada",IF(G389&lt;=75,"Ruim","Muito Ruim")))</x:f>
        <x:v>Moderada</x:v>
      </x:c>
    </x:row>
    <x:row r="390" ht="20" customHeight="1">
      <x:c r="A390" s="50" t="n">
        <x:v>45798</x:v>
      </x:c>
      <x:c r="B390" s="51" t="str">
        <x:v>Marginal Tietê</x:v>
      </x:c>
      <x:c r="C390" s="52" t="n">
        <x:v>7326</x:v>
      </x:c>
      <x:c r="D390" s="53" t="n">
        <x:v>28.2</x:v>
      </x:c>
      <x:c r="E390" s="54" t="n">
        <x:v>77</x:v>
      </x:c>
      <x:c r="F390" s="54" t="n">
        <x:v>736</x:v>
      </x:c>
      <x:c r="G390" s="53" t="n">
        <x:v>57.8</x:v>
      </x:c>
      <x:c r="H390" s="55" t="str">
        <x:f>IF(G390&lt;=25,"Boa",IF(G390&lt;=50,"Moderada",IF(G390&lt;=75,"Ruim","Muito Ruim")))</x:f>
        <x:v>Ruim</x:v>
      </x:c>
    </x:row>
    <x:row r="391" ht="20" customHeight="1">
      <x:c r="A391" s="44" t="n">
        <x:v>45798</x:v>
      </x:c>
      <x:c r="B391" s="45" t="str">
        <x:v>Paulista</x:v>
      </x:c>
      <x:c r="C391" s="46" t="n">
        <x:v>7168</x:v>
      </x:c>
      <x:c r="D391" s="47" t="n">
        <x:v>27.2</x:v>
      </x:c>
      <x:c r="E391" s="48" t="n">
        <x:v>56</x:v>
      </x:c>
      <x:c r="F391" s="48" t="n">
        <x:v>660</x:v>
      </x:c>
      <x:c r="G391" s="47" t="n">
        <x:v>40.1</x:v>
      </x:c>
      <x:c r="H391" s="49" t="str">
        <x:f>IF(G391&lt;=25,"Boa",IF(G391&lt;=50,"Moderada",IF(G391&lt;=75,"Ruim","Muito Ruim")))</x:f>
        <x:v>Moderada</x:v>
      </x:c>
    </x:row>
    <x:row r="392" ht="20" customHeight="1">
      <x:c r="A392" s="50" t="n">
        <x:v>45798</x:v>
      </x:c>
      <x:c r="B392" s="51" t="str">
        <x:v>Pinheiros</x:v>
      </x:c>
      <x:c r="C392" s="52" t="n">
        <x:v>5403</x:v>
      </x:c>
      <x:c r="D392" s="53" t="n">
        <x:v>27</x:v>
      </x:c>
      <x:c r="E392" s="54" t="n">
        <x:v>70</x:v>
      </x:c>
      <x:c r="F392" s="54" t="n">
        <x:v>555</x:v>
      </x:c>
      <x:c r="G392" s="53" t="n">
        <x:v>40.5</x:v>
      </x:c>
      <x:c r="H392" s="55" t="str">
        <x:f>IF(G392&lt;=25,"Boa",IF(G392&lt;=50,"Moderada",IF(G392&lt;=75,"Ruim","Muito Ruim")))</x:f>
        <x:v>Moderada</x:v>
      </x:c>
    </x:row>
    <x:row r="393" ht="20" customHeight="1">
      <x:c r="A393" s="44" t="n">
        <x:v>45798</x:v>
      </x:c>
      <x:c r="B393" s="45" t="str">
        <x:v>Zona Sul (Ibirapuera)</x:v>
      </x:c>
      <x:c r="C393" s="46" t="n">
        <x:v>5549</x:v>
      </x:c>
      <x:c r="D393" s="47" t="n">
        <x:v>26.9</x:v>
      </x:c>
      <x:c r="E393" s="48" t="n">
        <x:v>64</x:v>
      </x:c>
      <x:c r="F393" s="48" t="n">
        <x:v>638</x:v>
      </x:c>
      <x:c r="G393" s="47" t="n">
        <x:v>29.4</x:v>
      </x:c>
      <x:c r="H393" s="49" t="str">
        <x:f>IF(G393&lt;=25,"Boa",IF(G393&lt;=50,"Moderada",IF(G393&lt;=75,"Ruim","Muito Ruim")))</x:f>
        <x:v>Moderada</x:v>
      </x:c>
    </x:row>
    <x:row r="394" ht="20" customHeight="1">
      <x:c r="A394" s="50" t="n">
        <x:v>45798</x:v>
      </x:c>
      <x:c r="B394" s="51" t="str">
        <x:v>Vila Mariana</x:v>
      </x:c>
      <x:c r="C394" s="52" t="n">
        <x:v>6099</x:v>
      </x:c>
      <x:c r="D394" s="53" t="n">
        <x:v>26.1</x:v>
      </x:c>
      <x:c r="E394" s="54" t="n">
        <x:v>75</x:v>
      </x:c>
      <x:c r="F394" s="54" t="n">
        <x:v>583</x:v>
      </x:c>
      <x:c r="G394" s="53" t="n">
        <x:v>28.3</x:v>
      </x:c>
      <x:c r="H394" s="55" t="str">
        <x:f>IF(G394&lt;=25,"Boa",IF(G394&lt;=50,"Moderada",IF(G394&lt;=75,"Ruim","Muito Ruim")))</x:f>
        <x:v>Moderada</x:v>
      </x:c>
    </x:row>
    <x:row r="395" ht="20" customHeight="1">
      <x:c r="A395" s="44" t="n">
        <x:v>45798</x:v>
      </x:c>
      <x:c r="B395" s="45" t="str">
        <x:v>Santana</x:v>
      </x:c>
      <x:c r="C395" s="46" t="n">
        <x:v>5755</x:v>
      </x:c>
      <x:c r="D395" s="47" t="n">
        <x:v>24.1</x:v>
      </x:c>
      <x:c r="E395" s="48" t="n">
        <x:v>68</x:v>
      </x:c>
      <x:c r="F395" s="48" t="n">
        <x:v>570</x:v>
      </x:c>
      <x:c r="G395" s="47" t="n">
        <x:v>26.6</x:v>
      </x:c>
      <x:c r="H395" s="49" t="str">
        <x:f>IF(G395&lt;=25,"Boa",IF(G395&lt;=50,"Moderada",IF(G395&lt;=75,"Ruim","Muito Ruim")))</x:f>
        <x:v>Moderada</x:v>
      </x:c>
    </x:row>
    <x:row r="396" ht="20" customHeight="1">
      <x:c r="A396" s="50" t="n">
        <x:v>45798</x:v>
      </x:c>
      <x:c r="B396" s="51" t="str">
        <x:v>Lapa</x:v>
      </x:c>
      <x:c r="C396" s="52" t="n">
        <x:v>5871</x:v>
      </x:c>
      <x:c r="D396" s="53" t="n">
        <x:v>27.1</x:v>
      </x:c>
      <x:c r="E396" s="54" t="n">
        <x:v>63</x:v>
      </x:c>
      <x:c r="F396" s="54" t="n">
        <x:v>598</x:v>
      </x:c>
      <x:c r="G396" s="53" t="n">
        <x:v>25.4</x:v>
      </x:c>
      <x:c r="H396" s="55" t="str">
        <x:f>IF(G396&lt;=25,"Boa",IF(G396&lt;=50,"Moderada",IF(G396&lt;=75,"Ruim","Muito Ruim")))</x:f>
        <x:v>Moderada</x:v>
      </x:c>
    </x:row>
    <x:row r="397" ht="20" customHeight="1">
      <x:c r="A397" s="44" t="n">
        <x:v>45798</x:v>
      </x:c>
      <x:c r="B397" s="45" t="str">
        <x:v>Moema</x:v>
      </x:c>
      <x:c r="C397" s="46" t="n">
        <x:v>5169</x:v>
      </x:c>
      <x:c r="D397" s="47" t="n">
        <x:v>29.5</x:v>
      </x:c>
      <x:c r="E397" s="48" t="n">
        <x:v>68</x:v>
      </x:c>
      <x:c r="F397" s="48" t="n">
        <x:v>552</x:v>
      </x:c>
      <x:c r="G397" s="47" t="n">
        <x:v>30.3</x:v>
      </x:c>
      <x:c r="H397" s="49" t="str">
        <x:f>IF(G397&lt;=25,"Boa",IF(G397&lt;=50,"Moderada",IF(G397&lt;=75,"Ruim","Muito Ruim")))</x:f>
        <x:v>Moderada</x:v>
      </x:c>
    </x:row>
    <x:row r="398" ht="20" customHeight="1">
      <x:c r="A398" s="50" t="n">
        <x:v>45798</x:v>
      </x:c>
      <x:c r="B398" s="51" t="str">
        <x:v>Santo Amaro</x:v>
      </x:c>
      <x:c r="C398" s="52" t="n">
        <x:v>6320</x:v>
      </x:c>
      <x:c r="D398" s="53" t="n">
        <x:v>29.9</x:v>
      </x:c>
      <x:c r="E398" s="54" t="n">
        <x:v>72</x:v>
      </x:c>
      <x:c r="F398" s="54" t="n">
        <x:v>640</x:v>
      </x:c>
      <x:c r="G398" s="53" t="n">
        <x:v>44.1</x:v>
      </x:c>
      <x:c r="H398" s="55" t="str">
        <x:f>IF(G398&lt;=25,"Boa",IF(G398&lt;=50,"Moderada",IF(G398&lt;=75,"Ruim","Muito Ruim")))</x:f>
        <x:v>Moderada</x:v>
      </x:c>
    </x:row>
    <x:row r="399" ht="20" customHeight="1">
      <x:c r="A399" s="44" t="n">
        <x:v>45798</x:v>
      </x:c>
      <x:c r="B399" s="45" t="str">
        <x:v>Itaquera</x:v>
      </x:c>
      <x:c r="C399" s="46" t="n">
        <x:v>7748</x:v>
      </x:c>
      <x:c r="D399" s="47" t="n">
        <x:v>29.1</x:v>
      </x:c>
      <x:c r="E399" s="48" t="n">
        <x:v>55</x:v>
      </x:c>
      <x:c r="F399" s="48" t="n">
        <x:v>730</x:v>
      </x:c>
      <x:c r="G399" s="47" t="n">
        <x:v>44.7</x:v>
      </x:c>
      <x:c r="H399" s="49" t="str">
        <x:f>IF(G399&lt;=25,"Boa",IF(G399&lt;=50,"Moderada",IF(G399&lt;=75,"Ruim","Muito Ruim")))</x:f>
        <x:v>Moderada</x:v>
      </x:c>
    </x:row>
    <x:row r="400" ht="20" customHeight="1">
      <x:c r="A400" s="50" t="n">
        <x:v>45798</x:v>
      </x:c>
      <x:c r="B400" s="51" t="str">
        <x:v>São Mateus</x:v>
      </x:c>
      <x:c r="C400" s="52" t="n">
        <x:v>6758</x:v>
      </x:c>
      <x:c r="D400" s="53" t="n">
        <x:v>25.8</x:v>
      </x:c>
      <x:c r="E400" s="54" t="n">
        <x:v>71</x:v>
      </x:c>
      <x:c r="F400" s="54" t="n">
        <x:v>639</x:v>
      </x:c>
      <x:c r="G400" s="53" t="n">
        <x:v>43.8</x:v>
      </x:c>
      <x:c r="H400" s="55" t="str">
        <x:f>IF(G400&lt;=25,"Boa",IF(G400&lt;=50,"Moderada",IF(G400&lt;=75,"Ruim","Muito Ruim")))</x:f>
        <x:v>Moderada</x:v>
      </x:c>
    </x:row>
    <x:row r="401" ht="20" customHeight="1">
      <x:c r="A401" s="44" t="n">
        <x:v>45799</x:v>
      </x:c>
      <x:c r="B401" s="45" t="str">
        <x:v>Centro</x:v>
      </x:c>
      <x:c r="C401" s="46" t="n">
        <x:v>5810</x:v>
      </x:c>
      <x:c r="D401" s="47" t="n">
        <x:v>22.1</x:v>
      </x:c>
      <x:c r="E401" s="48" t="n">
        <x:v>79</x:v>
      </x:c>
      <x:c r="F401" s="48" t="n">
        <x:v>610</x:v>
      </x:c>
      <x:c r="G401" s="47" t="n">
        <x:v>36.3</x:v>
      </x:c>
      <x:c r="H401" s="49" t="str">
        <x:f>IF(G401&lt;=25,"Boa",IF(G401&lt;=50,"Moderada",IF(G401&lt;=75,"Ruim","Muito Ruim")))</x:f>
        <x:v>Moderada</x:v>
      </x:c>
    </x:row>
    <x:row r="402" ht="20" customHeight="1">
      <x:c r="A402" s="50" t="n">
        <x:v>45799</x:v>
      </x:c>
      <x:c r="B402" s="51" t="str">
        <x:v>Marginal Tietê</x:v>
      </x:c>
      <x:c r="C402" s="52" t="n">
        <x:v>8425</x:v>
      </x:c>
      <x:c r="D402" s="53" t="n">
        <x:v>25.7</x:v>
      </x:c>
      <x:c r="E402" s="54" t="n">
        <x:v>60</x:v>
      </x:c>
      <x:c r="F402" s="54" t="n">
        <x:v>716</x:v>
      </x:c>
      <x:c r="G402" s="53" t="n">
        <x:v>57.1</x:v>
      </x:c>
      <x:c r="H402" s="55" t="str">
        <x:f>IF(G402&lt;=25,"Boa",IF(G402&lt;=50,"Moderada",IF(G402&lt;=75,"Ruim","Muito Ruim")))</x:f>
        <x:v>Ruim</x:v>
      </x:c>
    </x:row>
    <x:row r="403" ht="20" customHeight="1">
      <x:c r="A403" s="44" t="n">
        <x:v>45799</x:v>
      </x:c>
      <x:c r="B403" s="45" t="str">
        <x:v>Paulista</x:v>
      </x:c>
      <x:c r="C403" s="46" t="n">
        <x:v>7182</x:v>
      </x:c>
      <x:c r="D403" s="47" t="n">
        <x:v>21.4</x:v>
      </x:c>
      <x:c r="E403" s="48" t="n">
        <x:v>66</x:v>
      </x:c>
      <x:c r="F403" s="48" t="n">
        <x:v>716</x:v>
      </x:c>
      <x:c r="G403" s="47" t="n">
        <x:v>51.2</x:v>
      </x:c>
      <x:c r="H403" s="49" t="str">
        <x:f>IF(G403&lt;=25,"Boa",IF(G403&lt;=50,"Moderada",IF(G403&lt;=75,"Ruim","Muito Ruim")))</x:f>
        <x:v>Ruim</x:v>
      </x:c>
    </x:row>
    <x:row r="404" ht="20" customHeight="1">
      <x:c r="A404" s="50" t="n">
        <x:v>45799</x:v>
      </x:c>
      <x:c r="B404" s="51" t="str">
        <x:v>Pinheiros</x:v>
      </x:c>
      <x:c r="C404" s="52" t="n">
        <x:v>5195</x:v>
      </x:c>
      <x:c r="D404" s="53" t="n">
        <x:v>27.7</x:v>
      </x:c>
      <x:c r="E404" s="54" t="n">
        <x:v>64</x:v>
      </x:c>
      <x:c r="F404" s="54" t="n">
        <x:v>614</x:v>
      </x:c>
      <x:c r="G404" s="53" t="n">
        <x:v>22.9</x:v>
      </x:c>
      <x:c r="H404" s="55" t="str">
        <x:f>IF(G404&lt;=25,"Boa",IF(G404&lt;=50,"Moderada",IF(G404&lt;=75,"Ruim","Muito Ruim")))</x:f>
        <x:v>Boa</x:v>
      </x:c>
    </x:row>
    <x:row r="405" ht="20" customHeight="1">
      <x:c r="A405" s="44" t="n">
        <x:v>45799</x:v>
      </x:c>
      <x:c r="B405" s="45" t="str">
        <x:v>Zona Sul (Ibirapuera)</x:v>
      </x:c>
      <x:c r="C405" s="46" t="n">
        <x:v>3696</x:v>
      </x:c>
      <x:c r="D405" s="47" t="n">
        <x:v>20.8</x:v>
      </x:c>
      <x:c r="E405" s="48" t="n">
        <x:v>67</x:v>
      </x:c>
      <x:c r="F405" s="48" t="n">
        <x:v>580</x:v>
      </x:c>
      <x:c r="G405" s="47" t="n">
        <x:v>17.1</x:v>
      </x:c>
      <x:c r="H405" s="49" t="str">
        <x:f>IF(G405&lt;=25,"Boa",IF(G405&lt;=50,"Moderada",IF(G405&lt;=75,"Ruim","Muito Ruim")))</x:f>
        <x:v>Boa</x:v>
      </x:c>
    </x:row>
    <x:row r="406" ht="20" customHeight="1">
      <x:c r="A406" s="50" t="n">
        <x:v>45799</x:v>
      </x:c>
      <x:c r="B406" s="51" t="str">
        <x:v>Vila Mariana</x:v>
      </x:c>
      <x:c r="C406" s="52" t="n">
        <x:v>5831</x:v>
      </x:c>
      <x:c r="D406" s="53" t="n">
        <x:v>28.2</x:v>
      </x:c>
      <x:c r="E406" s="54" t="n">
        <x:v>55</x:v>
      </x:c>
      <x:c r="F406" s="54" t="n">
        <x:v>585</x:v>
      </x:c>
      <x:c r="G406" s="53" t="n">
        <x:v>36.1</x:v>
      </x:c>
      <x:c r="H406" s="55" t="str">
        <x:f>IF(G406&lt;=25,"Boa",IF(G406&lt;=50,"Moderada",IF(G406&lt;=75,"Ruim","Muito Ruim")))</x:f>
        <x:v>Moderada</x:v>
      </x:c>
    </x:row>
    <x:row r="407" ht="20" customHeight="1">
      <x:c r="A407" s="44" t="n">
        <x:v>45799</x:v>
      </x:c>
      <x:c r="B407" s="45" t="str">
        <x:v>Santana</x:v>
      </x:c>
      <x:c r="C407" s="46" t="n">
        <x:v>6739</x:v>
      </x:c>
      <x:c r="D407" s="47" t="n">
        <x:v>26.9</x:v>
      </x:c>
      <x:c r="E407" s="48" t="n">
        <x:v>55</x:v>
      </x:c>
      <x:c r="F407" s="48" t="n">
        <x:v>599</x:v>
      </x:c>
      <x:c r="G407" s="47" t="n">
        <x:v>32.5</x:v>
      </x:c>
      <x:c r="H407" s="49" t="str">
        <x:f>IF(G407&lt;=25,"Boa",IF(G407&lt;=50,"Moderada",IF(G407&lt;=75,"Ruim","Muito Ruim")))</x:f>
        <x:v>Moderada</x:v>
      </x:c>
    </x:row>
    <x:row r="408" ht="20" customHeight="1">
      <x:c r="A408" s="50" t="n">
        <x:v>45799</x:v>
      </x:c>
      <x:c r="B408" s="51" t="str">
        <x:v>Lapa</x:v>
      </x:c>
      <x:c r="C408" s="52" t="n">
        <x:v>4069</x:v>
      </x:c>
      <x:c r="D408" s="53" t="n">
        <x:v>22.3</x:v>
      </x:c>
      <x:c r="E408" s="54" t="n">
        <x:v>71</x:v>
      </x:c>
      <x:c r="F408" s="54" t="n">
        <x:v>604</x:v>
      </x:c>
      <x:c r="G408" s="53" t="n">
        <x:v>27.8</x:v>
      </x:c>
      <x:c r="H408" s="55" t="str">
        <x:f>IF(G408&lt;=25,"Boa",IF(G408&lt;=50,"Moderada",IF(G408&lt;=75,"Ruim","Muito Ruim")))</x:f>
        <x:v>Moderada</x:v>
      </x:c>
    </x:row>
    <x:row r="409" ht="20" customHeight="1">
      <x:c r="A409" s="44" t="n">
        <x:v>45799</x:v>
      </x:c>
      <x:c r="B409" s="45" t="str">
        <x:v>Moema</x:v>
      </x:c>
      <x:c r="C409" s="46" t="n">
        <x:v>4372</x:v>
      </x:c>
      <x:c r="D409" s="47" t="n">
        <x:v>29.7</x:v>
      </x:c>
      <x:c r="E409" s="48" t="n">
        <x:v>76</x:v>
      </x:c>
      <x:c r="F409" s="48" t="n">
        <x:v>556</x:v>
      </x:c>
      <x:c r="G409" s="47" t="n">
        <x:v>21.9</x:v>
      </x:c>
      <x:c r="H409" s="49" t="str">
        <x:f>IF(G409&lt;=25,"Boa",IF(G409&lt;=50,"Moderada",IF(G409&lt;=75,"Ruim","Muito Ruim")))</x:f>
        <x:v>Boa</x:v>
      </x:c>
    </x:row>
    <x:row r="410" ht="20" customHeight="1">
      <x:c r="A410" s="50" t="n">
        <x:v>45799</x:v>
      </x:c>
      <x:c r="B410" s="51" t="str">
        <x:v>Santo Amaro</x:v>
      </x:c>
      <x:c r="C410" s="52" t="n">
        <x:v>7101</x:v>
      </x:c>
      <x:c r="D410" s="53" t="n">
        <x:v>28.6</x:v>
      </x:c>
      <x:c r="E410" s="54" t="n">
        <x:v>78</x:v>
      </x:c>
      <x:c r="F410" s="54" t="n">
        <x:v>706</x:v>
      </x:c>
      <x:c r="G410" s="53" t="n">
        <x:v>44</x:v>
      </x:c>
      <x:c r="H410" s="55" t="str">
        <x:f>IF(G410&lt;=25,"Boa",IF(G410&lt;=50,"Moderada",IF(G410&lt;=75,"Ruim","Muito Ruim")))</x:f>
        <x:v>Moderada</x:v>
      </x:c>
    </x:row>
    <x:row r="411" ht="20" customHeight="1">
      <x:c r="A411" s="44" t="n">
        <x:v>45799</x:v>
      </x:c>
      <x:c r="B411" s="45" t="str">
        <x:v>Itaquera</x:v>
      </x:c>
      <x:c r="C411" s="46" t="n">
        <x:v>8038</x:v>
      </x:c>
      <x:c r="D411" s="47" t="n">
        <x:v>21.9</x:v>
      </x:c>
      <x:c r="E411" s="48" t="n">
        <x:v>78</x:v>
      </x:c>
      <x:c r="F411" s="48" t="n">
        <x:v>749</x:v>
      </x:c>
      <x:c r="G411" s="47" t="n">
        <x:v>56.1</x:v>
      </x:c>
      <x:c r="H411" s="49" t="str">
        <x:f>IF(G411&lt;=25,"Boa",IF(G411&lt;=50,"Moderada",IF(G411&lt;=75,"Ruim","Muito Ruim")))</x:f>
        <x:v>Ruim</x:v>
      </x:c>
    </x:row>
    <x:row r="412" ht="20" customHeight="1">
      <x:c r="A412" s="50" t="n">
        <x:v>45799</x:v>
      </x:c>
      <x:c r="B412" s="51" t="str">
        <x:v>São Mateus</x:v>
      </x:c>
      <x:c r="C412" s="52" t="n">
        <x:v>6136</x:v>
      </x:c>
      <x:c r="D412" s="53" t="n">
        <x:v>27.3</x:v>
      </x:c>
      <x:c r="E412" s="54" t="n">
        <x:v>60</x:v>
      </x:c>
      <x:c r="F412" s="54" t="n">
        <x:v>591</x:v>
      </x:c>
      <x:c r="G412" s="53" t="n">
        <x:v>30.7</x:v>
      </x:c>
      <x:c r="H412" s="55" t="str">
        <x:f>IF(G412&lt;=25,"Boa",IF(G412&lt;=50,"Moderada",IF(G412&lt;=75,"Ruim","Muito Ruim")))</x:f>
        <x:v>Moderada</x:v>
      </x:c>
    </x:row>
    <x:row r="413" ht="20" customHeight="1">
      <x:c r="A413" s="44" t="n">
        <x:v>45800</x:v>
      </x:c>
      <x:c r="B413" s="45" t="str">
        <x:v>Centro</x:v>
      </x:c>
      <x:c r="C413" s="46" t="n">
        <x:v>7161</x:v>
      </x:c>
      <x:c r="D413" s="47" t="n">
        <x:v>21.3</x:v>
      </x:c>
      <x:c r="E413" s="48" t="n">
        <x:v>64</x:v>
      </x:c>
      <x:c r="F413" s="48" t="n">
        <x:v>660</x:v>
      </x:c>
      <x:c r="G413" s="47" t="n">
        <x:v>40.1</x:v>
      </x:c>
      <x:c r="H413" s="49" t="str">
        <x:f>IF(G413&lt;=25,"Boa",IF(G413&lt;=50,"Moderada",IF(G413&lt;=75,"Ruim","Muito Ruim")))</x:f>
        <x:v>Moderada</x:v>
      </x:c>
    </x:row>
    <x:row r="414" ht="20" customHeight="1">
      <x:c r="A414" s="50" t="n">
        <x:v>45800</x:v>
      </x:c>
      <x:c r="B414" s="51" t="str">
        <x:v>Marginal Tietê</x:v>
      </x:c>
      <x:c r="C414" s="52" t="n">
        <x:v>8944</x:v>
      </x:c>
      <x:c r="D414" s="53" t="n">
        <x:v>24</x:v>
      </x:c>
      <x:c r="E414" s="54" t="n">
        <x:v>68</x:v>
      </x:c>
      <x:c r="F414" s="54" t="n">
        <x:v>756</x:v>
      </x:c>
      <x:c r="G414" s="53" t="n">
        <x:v>58.3</x:v>
      </x:c>
      <x:c r="H414" s="55" t="str">
        <x:f>IF(G414&lt;=25,"Boa",IF(G414&lt;=50,"Moderada",IF(G414&lt;=75,"Ruim","Muito Ruim")))</x:f>
        <x:v>Ruim</x:v>
      </x:c>
    </x:row>
    <x:row r="415" ht="20" customHeight="1">
      <x:c r="A415" s="44" t="n">
        <x:v>45800</x:v>
      </x:c>
      <x:c r="B415" s="45" t="str">
        <x:v>Paulista</x:v>
      </x:c>
      <x:c r="C415" s="46" t="n">
        <x:v>7196</x:v>
      </x:c>
      <x:c r="D415" s="47" t="n">
        <x:v>27</x:v>
      </x:c>
      <x:c r="E415" s="48" t="n">
        <x:v>77</x:v>
      </x:c>
      <x:c r="F415" s="48" t="n">
        <x:v>675</x:v>
      </x:c>
      <x:c r="G415" s="47" t="n">
        <x:v>56.3</x:v>
      </x:c>
      <x:c r="H415" s="49" t="str">
        <x:f>IF(G415&lt;=25,"Boa",IF(G415&lt;=50,"Moderada",IF(G415&lt;=75,"Ruim","Muito Ruim")))</x:f>
        <x:v>Ruim</x:v>
      </x:c>
    </x:row>
    <x:row r="416" ht="20" customHeight="1">
      <x:c r="A416" s="50" t="n">
        <x:v>45800</x:v>
      </x:c>
      <x:c r="B416" s="51" t="str">
        <x:v>Pinheiros</x:v>
      </x:c>
      <x:c r="C416" s="52" t="n">
        <x:v>5499</x:v>
      </x:c>
      <x:c r="D416" s="53" t="n">
        <x:v>26.5</x:v>
      </x:c>
      <x:c r="E416" s="54" t="n">
        <x:v>69</x:v>
      </x:c>
      <x:c r="F416" s="54" t="n">
        <x:v>590</x:v>
      </x:c>
      <x:c r="G416" s="53" t="n">
        <x:v>25.5</x:v>
      </x:c>
      <x:c r="H416" s="55" t="str">
        <x:f>IF(G416&lt;=25,"Boa",IF(G416&lt;=50,"Moderada",IF(G416&lt;=75,"Ruim","Muito Ruim")))</x:f>
        <x:v>Moderada</x:v>
      </x:c>
    </x:row>
    <x:row r="417" ht="20" customHeight="1">
      <x:c r="A417" s="44" t="n">
        <x:v>45800</x:v>
      </x:c>
      <x:c r="B417" s="45" t="str">
        <x:v>Zona Sul (Ibirapuera)</x:v>
      </x:c>
      <x:c r="C417" s="46" t="n">
        <x:v>4739</x:v>
      </x:c>
      <x:c r="D417" s="47" t="n">
        <x:v>28.1</x:v>
      </x:c>
      <x:c r="E417" s="48" t="n">
        <x:v>69</x:v>
      </x:c>
      <x:c r="F417" s="48" t="n">
        <x:v>606</x:v>
      </x:c>
      <x:c r="G417" s="47" t="n">
        <x:v>31.2</x:v>
      </x:c>
      <x:c r="H417" s="49" t="str">
        <x:f>IF(G417&lt;=25,"Boa",IF(G417&lt;=50,"Moderada",IF(G417&lt;=75,"Ruim","Muito Ruim")))</x:f>
        <x:v>Moderada</x:v>
      </x:c>
    </x:row>
    <x:row r="418" ht="20" customHeight="1">
      <x:c r="A418" s="50" t="n">
        <x:v>45800</x:v>
      </x:c>
      <x:c r="B418" s="51" t="str">
        <x:v>Vila Mariana</x:v>
      </x:c>
      <x:c r="C418" s="52" t="n">
        <x:v>4407</x:v>
      </x:c>
      <x:c r="D418" s="53" t="n">
        <x:v>20.6</x:v>
      </x:c>
      <x:c r="E418" s="54" t="n">
        <x:v>67</x:v>
      </x:c>
      <x:c r="F418" s="54" t="n">
        <x:v>530</x:v>
      </x:c>
      <x:c r="G418" s="53" t="n">
        <x:v>41.5</x:v>
      </x:c>
      <x:c r="H418" s="55" t="str">
        <x:f>IF(G418&lt;=25,"Boa",IF(G418&lt;=50,"Moderada",IF(G418&lt;=75,"Ruim","Muito Ruim")))</x:f>
        <x:v>Moderada</x:v>
      </x:c>
    </x:row>
    <x:row r="419" ht="20" customHeight="1">
      <x:c r="A419" s="44" t="n">
        <x:v>45800</x:v>
      </x:c>
      <x:c r="B419" s="45" t="str">
        <x:v>Santana</x:v>
      </x:c>
      <x:c r="C419" s="46" t="n">
        <x:v>6366</x:v>
      </x:c>
      <x:c r="D419" s="47" t="n">
        <x:v>24.9</x:v>
      </x:c>
      <x:c r="E419" s="48" t="n">
        <x:v>65</x:v>
      </x:c>
      <x:c r="F419" s="48" t="n">
        <x:v>611</x:v>
      </x:c>
      <x:c r="G419" s="47" t="n">
        <x:v>47.4</x:v>
      </x:c>
      <x:c r="H419" s="49" t="str">
        <x:f>IF(G419&lt;=25,"Boa",IF(G419&lt;=50,"Moderada",IF(G419&lt;=75,"Ruim","Muito Ruim")))</x:f>
        <x:v>Moderada</x:v>
      </x:c>
    </x:row>
    <x:row r="420" ht="20" customHeight="1">
      <x:c r="A420" s="50" t="n">
        <x:v>45800</x:v>
      </x:c>
      <x:c r="B420" s="51" t="str">
        <x:v>Lapa</x:v>
      </x:c>
      <x:c r="C420" s="52" t="n">
        <x:v>5870</x:v>
      </x:c>
      <x:c r="D420" s="53" t="n">
        <x:v>20.6</x:v>
      </x:c>
      <x:c r="E420" s="54" t="n">
        <x:v>77</x:v>
      </x:c>
      <x:c r="F420" s="54" t="n">
        <x:v>593</x:v>
      </x:c>
      <x:c r="G420" s="53" t="n">
        <x:v>39</x:v>
      </x:c>
      <x:c r="H420" s="55" t="str">
        <x:f>IF(G420&lt;=25,"Boa",IF(G420&lt;=50,"Moderada",IF(G420&lt;=75,"Ruim","Muito Ruim")))</x:f>
        <x:v>Moderada</x:v>
      </x:c>
    </x:row>
    <x:row r="421" ht="20" customHeight="1">
      <x:c r="A421" s="44" t="n">
        <x:v>45800</x:v>
      </x:c>
      <x:c r="B421" s="45" t="str">
        <x:v>Moema</x:v>
      </x:c>
      <x:c r="C421" s="46" t="n">
        <x:v>3747</x:v>
      </x:c>
      <x:c r="D421" s="47" t="n">
        <x:v>28.8</x:v>
      </x:c>
      <x:c r="E421" s="48" t="n">
        <x:v>63</x:v>
      </x:c>
      <x:c r="F421" s="48" t="n">
        <x:v>570</x:v>
      </x:c>
      <x:c r="G421" s="47" t="n">
        <x:v>21.4</x:v>
      </x:c>
      <x:c r="H421" s="49" t="str">
        <x:f>IF(G421&lt;=25,"Boa",IF(G421&lt;=50,"Moderada",IF(G421&lt;=75,"Ruim","Muito Ruim")))</x:f>
        <x:v>Boa</x:v>
      </x:c>
    </x:row>
    <x:row r="422" ht="20" customHeight="1">
      <x:c r="A422" s="50" t="n">
        <x:v>45800</x:v>
      </x:c>
      <x:c r="B422" s="51" t="str">
        <x:v>Santo Amaro</x:v>
      </x:c>
      <x:c r="C422" s="52" t="n">
        <x:v>7072</x:v>
      </x:c>
      <x:c r="D422" s="53" t="n">
        <x:v>28.8</x:v>
      </x:c>
      <x:c r="E422" s="54" t="n">
        <x:v>59</x:v>
      </x:c>
      <x:c r="F422" s="54" t="n">
        <x:v>682</x:v>
      </x:c>
      <x:c r="G422" s="53" t="n">
        <x:v>53.2</x:v>
      </x:c>
      <x:c r="H422" s="55" t="str">
        <x:f>IF(G422&lt;=25,"Boa",IF(G422&lt;=50,"Moderada",IF(G422&lt;=75,"Ruim","Muito Ruim")))</x:f>
        <x:v>Ruim</x:v>
      </x:c>
    </x:row>
    <x:row r="423" ht="20" customHeight="1">
      <x:c r="A423" s="44" t="n">
        <x:v>45800</x:v>
      </x:c>
      <x:c r="B423" s="45" t="str">
        <x:v>Itaquera</x:v>
      </x:c>
      <x:c r="C423" s="46" t="n">
        <x:v>6656</x:v>
      </x:c>
      <x:c r="D423" s="47" t="n">
        <x:v>24.5</x:v>
      </x:c>
      <x:c r="E423" s="48" t="n">
        <x:v>62</x:v>
      </x:c>
      <x:c r="F423" s="48" t="n">
        <x:v>681</x:v>
      </x:c>
      <x:c r="G423" s="47" t="n">
        <x:v>44.9</x:v>
      </x:c>
      <x:c r="H423" s="49" t="str">
        <x:f>IF(G423&lt;=25,"Boa",IF(G423&lt;=50,"Moderada",IF(G423&lt;=75,"Ruim","Muito Ruim")))</x:f>
        <x:v>Moderada</x:v>
      </x:c>
    </x:row>
    <x:row r="424" ht="20" customHeight="1">
      <x:c r="A424" s="50" t="n">
        <x:v>45800</x:v>
      </x:c>
      <x:c r="B424" s="51" t="str">
        <x:v>São Mateus</x:v>
      </x:c>
      <x:c r="C424" s="52" t="n">
        <x:v>6845</x:v>
      </x:c>
      <x:c r="D424" s="53" t="n">
        <x:v>28.5</x:v>
      </x:c>
      <x:c r="E424" s="54" t="n">
        <x:v>72</x:v>
      </x:c>
      <x:c r="F424" s="54" t="n">
        <x:v>613</x:v>
      </x:c>
      <x:c r="G424" s="53" t="n">
        <x:v>45</x:v>
      </x:c>
      <x:c r="H424" s="55" t="str">
        <x:f>IF(G424&lt;=25,"Boa",IF(G424&lt;=50,"Moderada",IF(G424&lt;=75,"Ruim","Muito Ruim")))</x:f>
        <x:v>Moderada</x:v>
      </x:c>
    </x:row>
    <x:row r="425" ht="20" customHeight="1">
      <x:c r="A425" s="44" t="n">
        <x:v>45801</x:v>
      </x:c>
      <x:c r="B425" s="45" t="str">
        <x:v>Centro</x:v>
      </x:c>
      <x:c r="C425" s="46" t="n">
        <x:v>6917</x:v>
      </x:c>
      <x:c r="D425" s="47" t="n">
        <x:v>27.7</x:v>
      </x:c>
      <x:c r="E425" s="48" t="n">
        <x:v>66</x:v>
      </x:c>
      <x:c r="F425" s="48" t="n">
        <x:v>671</x:v>
      </x:c>
      <x:c r="G425" s="47" t="n">
        <x:v>42.3</x:v>
      </x:c>
      <x:c r="H425" s="49" t="str">
        <x:f>IF(G425&lt;=25,"Boa",IF(G425&lt;=50,"Moderada",IF(G425&lt;=75,"Ruim","Muito Ruim")))</x:f>
        <x:v>Moderada</x:v>
      </x:c>
    </x:row>
    <x:row r="426" ht="20" customHeight="1">
      <x:c r="A426" s="50" t="n">
        <x:v>45801</x:v>
      </x:c>
      <x:c r="B426" s="51" t="str">
        <x:v>Marginal Tietê</x:v>
      </x:c>
      <x:c r="C426" s="52" t="n">
        <x:v>7033</x:v>
      </x:c>
      <x:c r="D426" s="53" t="n">
        <x:v>21.8</x:v>
      </x:c>
      <x:c r="E426" s="54" t="n">
        <x:v>63</x:v>
      </x:c>
      <x:c r="F426" s="54" t="n">
        <x:v>683</x:v>
      </x:c>
      <x:c r="G426" s="53" t="n">
        <x:v>43.6</x:v>
      </x:c>
      <x:c r="H426" s="55" t="str">
        <x:f>IF(G426&lt;=25,"Boa",IF(G426&lt;=50,"Moderada",IF(G426&lt;=75,"Ruim","Muito Ruim")))</x:f>
        <x:v>Moderada</x:v>
      </x:c>
    </x:row>
    <x:row r="427" ht="20" customHeight="1">
      <x:c r="A427" s="44" t="n">
        <x:v>45801</x:v>
      </x:c>
      <x:c r="B427" s="45" t="str">
        <x:v>Paulista</x:v>
      </x:c>
      <x:c r="C427" s="46" t="n">
        <x:v>6363</x:v>
      </x:c>
      <x:c r="D427" s="47" t="n">
        <x:v>24.3</x:v>
      </x:c>
      <x:c r="E427" s="48" t="n">
        <x:v>62</x:v>
      </x:c>
      <x:c r="F427" s="48" t="n">
        <x:v>645</x:v>
      </x:c>
      <x:c r="G427" s="47" t="n">
        <x:v>36</x:v>
      </x:c>
      <x:c r="H427" s="49" t="str">
        <x:f>IF(G427&lt;=25,"Boa",IF(G427&lt;=50,"Moderada",IF(G427&lt;=75,"Ruim","Muito Ruim")))</x:f>
        <x:v>Moderada</x:v>
      </x:c>
    </x:row>
    <x:row r="428" ht="20" customHeight="1">
      <x:c r="A428" s="50" t="n">
        <x:v>45801</x:v>
      </x:c>
      <x:c r="B428" s="51" t="str">
        <x:v>Pinheiros</x:v>
      </x:c>
      <x:c r="C428" s="52" t="n">
        <x:v>4418</x:v>
      </x:c>
      <x:c r="D428" s="53" t="n">
        <x:v>20.8</x:v>
      </x:c>
      <x:c r="E428" s="54" t="n">
        <x:v>77</x:v>
      </x:c>
      <x:c r="F428" s="54" t="n">
        <x:v>529</x:v>
      </x:c>
      <x:c r="G428" s="53" t="n">
        <x:v>42.3</x:v>
      </x:c>
      <x:c r="H428" s="55" t="str">
        <x:f>IF(G428&lt;=25,"Boa",IF(G428&lt;=50,"Moderada",IF(G428&lt;=75,"Ruim","Muito Ruim")))</x:f>
        <x:v>Moderada</x:v>
      </x:c>
    </x:row>
    <x:row r="429" ht="20" customHeight="1">
      <x:c r="A429" s="44" t="n">
        <x:v>45801</x:v>
      </x:c>
      <x:c r="B429" s="45" t="str">
        <x:v>Zona Sul (Ibirapuera)</x:v>
      </x:c>
      <x:c r="C429" s="46" t="n">
        <x:v>6111</x:v>
      </x:c>
      <x:c r="D429" s="47" t="n">
        <x:v>25.8</x:v>
      </x:c>
      <x:c r="E429" s="48" t="n">
        <x:v>65</x:v>
      </x:c>
      <x:c r="F429" s="48" t="n">
        <x:v>580</x:v>
      </x:c>
      <x:c r="G429" s="47" t="n">
        <x:v>42.1</x:v>
      </x:c>
      <x:c r="H429" s="49" t="str">
        <x:f>IF(G429&lt;=25,"Boa",IF(G429&lt;=50,"Moderada",IF(G429&lt;=75,"Ruim","Muito Ruim")))</x:f>
        <x:v>Moderada</x:v>
      </x:c>
    </x:row>
    <x:row r="430" ht="20" customHeight="1">
      <x:c r="A430" s="50" t="n">
        <x:v>45801</x:v>
      </x:c>
      <x:c r="B430" s="51" t="str">
        <x:v>Vila Mariana</x:v>
      </x:c>
      <x:c r="C430" s="52" t="n">
        <x:v>6735</x:v>
      </x:c>
      <x:c r="D430" s="53" t="n">
        <x:v>25.8</x:v>
      </x:c>
      <x:c r="E430" s="54" t="n">
        <x:v>76</x:v>
      </x:c>
      <x:c r="F430" s="54" t="n">
        <x:v>652</x:v>
      </x:c>
      <x:c r="G430" s="53" t="n">
        <x:v>48</x:v>
      </x:c>
      <x:c r="H430" s="55" t="str">
        <x:f>IF(G430&lt;=25,"Boa",IF(G430&lt;=50,"Moderada",IF(G430&lt;=75,"Ruim","Muito Ruim")))</x:f>
        <x:v>Moderada</x:v>
      </x:c>
    </x:row>
    <x:row r="431" ht="20" customHeight="1">
      <x:c r="A431" s="44" t="n">
        <x:v>45801</x:v>
      </x:c>
      <x:c r="B431" s="45" t="str">
        <x:v>Santana</x:v>
      </x:c>
      <x:c r="C431" s="46" t="n">
        <x:v>4817</x:v>
      </x:c>
      <x:c r="D431" s="47" t="n">
        <x:v>20.9</x:v>
      </x:c>
      <x:c r="E431" s="48" t="n">
        <x:v>69</x:v>
      </x:c>
      <x:c r="F431" s="48" t="n">
        <x:v>601</x:v>
      </x:c>
      <x:c r="G431" s="47" t="n">
        <x:v>28.5</x:v>
      </x:c>
      <x:c r="H431" s="49" t="str">
        <x:f>IF(G431&lt;=25,"Boa",IF(G431&lt;=50,"Moderada",IF(G431&lt;=75,"Ruim","Muito Ruim")))</x:f>
        <x:v>Moderada</x:v>
      </x:c>
    </x:row>
    <x:row r="432" ht="20" customHeight="1">
      <x:c r="A432" s="50" t="n">
        <x:v>45801</x:v>
      </x:c>
      <x:c r="B432" s="51" t="str">
        <x:v>Lapa</x:v>
      </x:c>
      <x:c r="C432" s="52" t="n">
        <x:v>4921</x:v>
      </x:c>
      <x:c r="D432" s="53" t="n">
        <x:v>22.9</x:v>
      </x:c>
      <x:c r="E432" s="54" t="n">
        <x:v>74</x:v>
      </x:c>
      <x:c r="F432" s="54" t="n">
        <x:v>587</x:v>
      </x:c>
      <x:c r="G432" s="53" t="n">
        <x:v>23.4</x:v>
      </x:c>
      <x:c r="H432" s="55" t="str">
        <x:f>IF(G432&lt;=25,"Boa",IF(G432&lt;=50,"Moderada",IF(G432&lt;=75,"Ruim","Muito Ruim")))</x:f>
        <x:v>Boa</x:v>
      </x:c>
    </x:row>
    <x:row r="433" ht="20" customHeight="1">
      <x:c r="A433" s="44" t="n">
        <x:v>45801</x:v>
      </x:c>
      <x:c r="B433" s="45" t="str">
        <x:v>Moema</x:v>
      </x:c>
      <x:c r="C433" s="46" t="n">
        <x:v>4730</x:v>
      </x:c>
      <x:c r="D433" s="47" t="n">
        <x:v>20.6</x:v>
      </x:c>
      <x:c r="E433" s="48" t="n">
        <x:v>73</x:v>
      </x:c>
      <x:c r="F433" s="48" t="n">
        <x:v>618</x:v>
      </x:c>
      <x:c r="G433" s="47" t="n">
        <x:v>23.2</x:v>
      </x:c>
      <x:c r="H433" s="49" t="str">
        <x:f>IF(G433&lt;=25,"Boa",IF(G433&lt;=50,"Moderada",IF(G433&lt;=75,"Ruim","Muito Ruim")))</x:f>
        <x:v>Boa</x:v>
      </x:c>
    </x:row>
    <x:row r="434" ht="20" customHeight="1">
      <x:c r="A434" s="50" t="n">
        <x:v>45801</x:v>
      </x:c>
      <x:c r="B434" s="51" t="str">
        <x:v>Santo Amaro</x:v>
      </x:c>
      <x:c r="C434" s="52" t="n">
        <x:v>6342</x:v>
      </x:c>
      <x:c r="D434" s="53" t="n">
        <x:v>20.7</x:v>
      </x:c>
      <x:c r="E434" s="54" t="n">
        <x:v>73</x:v>
      </x:c>
      <x:c r="F434" s="54" t="n">
        <x:v>637</x:v>
      </x:c>
      <x:c r="G434" s="53" t="n">
        <x:v>38.6</x:v>
      </x:c>
      <x:c r="H434" s="55" t="str">
        <x:f>IF(G434&lt;=25,"Boa",IF(G434&lt;=50,"Moderada",IF(G434&lt;=75,"Ruim","Muito Ruim")))</x:f>
        <x:v>Moderada</x:v>
      </x:c>
    </x:row>
    <x:row r="435" ht="20" customHeight="1">
      <x:c r="A435" s="44" t="n">
        <x:v>45801</x:v>
      </x:c>
      <x:c r="B435" s="45" t="str">
        <x:v>Itaquera</x:v>
      </x:c>
      <x:c r="C435" s="46" t="n">
        <x:v>6789</x:v>
      </x:c>
      <x:c r="D435" s="47" t="n">
        <x:v>21.2</x:v>
      </x:c>
      <x:c r="E435" s="48" t="n">
        <x:v>61</x:v>
      </x:c>
      <x:c r="F435" s="48" t="n">
        <x:v>677</x:v>
      </x:c>
      <x:c r="G435" s="47" t="n">
        <x:v>34</x:v>
      </x:c>
      <x:c r="H435" s="49" t="str">
        <x:f>IF(G435&lt;=25,"Boa",IF(G435&lt;=50,"Moderada",IF(G435&lt;=75,"Ruim","Muito Ruim")))</x:f>
        <x:v>Moderada</x:v>
      </x:c>
    </x:row>
    <x:row r="436" ht="20" customHeight="1">
      <x:c r="A436" s="50" t="n">
        <x:v>45801</x:v>
      </x:c>
      <x:c r="B436" s="51" t="str">
        <x:v>São Mateus</x:v>
      </x:c>
      <x:c r="C436" s="52" t="n">
        <x:v>5963</x:v>
      </x:c>
      <x:c r="D436" s="53" t="n">
        <x:v>29.2</x:v>
      </x:c>
      <x:c r="E436" s="54" t="n">
        <x:v>74</x:v>
      </x:c>
      <x:c r="F436" s="54" t="n">
        <x:v>658</x:v>
      </x:c>
      <x:c r="G436" s="53" t="n">
        <x:v>48</x:v>
      </x:c>
      <x:c r="H436" s="55" t="str">
        <x:f>IF(G436&lt;=25,"Boa",IF(G436&lt;=50,"Moderada",IF(G436&lt;=75,"Ruim","Muito Ruim")))</x:f>
        <x:v>Moderada</x:v>
      </x:c>
    </x:row>
    <x:row r="437" ht="20" customHeight="1">
      <x:c r="A437" s="44" t="n">
        <x:v>45802</x:v>
      </x:c>
      <x:c r="B437" s="45" t="str">
        <x:v>Centro</x:v>
      </x:c>
      <x:c r="C437" s="46" t="n">
        <x:v>4744</x:v>
      </x:c>
      <x:c r="D437" s="47" t="n">
        <x:v>22.3</x:v>
      </x:c>
      <x:c r="E437" s="48" t="n">
        <x:v>63</x:v>
      </x:c>
      <x:c r="F437" s="48" t="n">
        <x:v>631</x:v>
      </x:c>
      <x:c r="G437" s="47" t="n">
        <x:v>30.9</x:v>
      </x:c>
      <x:c r="H437" s="49" t="str">
        <x:f>IF(G437&lt;=25,"Boa",IF(G437&lt;=50,"Moderada",IF(G437&lt;=75,"Ruim","Muito Ruim")))</x:f>
        <x:v>Moderada</x:v>
      </x:c>
    </x:row>
    <x:row r="438" ht="20" customHeight="1">
      <x:c r="A438" s="50" t="n">
        <x:v>45802</x:v>
      </x:c>
      <x:c r="B438" s="51" t="str">
        <x:v>Marginal Tietê</x:v>
      </x:c>
      <x:c r="C438" s="52" t="n">
        <x:v>7527</x:v>
      </x:c>
      <x:c r="D438" s="53" t="n">
        <x:v>25.3</x:v>
      </x:c>
      <x:c r="E438" s="54" t="n">
        <x:v>57</x:v>
      </x:c>
      <x:c r="F438" s="54" t="n">
        <x:v>676</x:v>
      </x:c>
      <x:c r="G438" s="53" t="n">
        <x:v>56.3</x:v>
      </x:c>
      <x:c r="H438" s="55" t="str">
        <x:f>IF(G438&lt;=25,"Boa",IF(G438&lt;=50,"Moderada",IF(G438&lt;=75,"Ruim","Muito Ruim")))</x:f>
        <x:v>Ruim</x:v>
      </x:c>
    </x:row>
    <x:row r="439" ht="20" customHeight="1">
      <x:c r="A439" s="44" t="n">
        <x:v>45802</x:v>
      </x:c>
      <x:c r="B439" s="45" t="str">
        <x:v>Paulista</x:v>
      </x:c>
      <x:c r="C439" s="46" t="n">
        <x:v>7563</x:v>
      </x:c>
      <x:c r="D439" s="47" t="n">
        <x:v>27.3</x:v>
      </x:c>
      <x:c r="E439" s="48" t="n">
        <x:v>55</x:v>
      </x:c>
      <x:c r="F439" s="48" t="n">
        <x:v>728</x:v>
      </x:c>
      <x:c r="G439" s="47" t="n">
        <x:v>49.4</x:v>
      </x:c>
      <x:c r="H439" s="49" t="str">
        <x:f>IF(G439&lt;=25,"Boa",IF(G439&lt;=50,"Moderada",IF(G439&lt;=75,"Ruim","Muito Ruim")))</x:f>
        <x:v>Moderada</x:v>
      </x:c>
    </x:row>
    <x:row r="440" ht="20" customHeight="1">
      <x:c r="A440" s="50" t="n">
        <x:v>45802</x:v>
      </x:c>
      <x:c r="B440" s="51" t="str">
        <x:v>Pinheiros</x:v>
      </x:c>
      <x:c r="C440" s="52" t="n">
        <x:v>3859</x:v>
      </x:c>
      <x:c r="D440" s="53" t="n">
        <x:v>25.6</x:v>
      </x:c>
      <x:c r="E440" s="54" t="n">
        <x:v>72</x:v>
      </x:c>
      <x:c r="F440" s="54" t="n">
        <x:v>601</x:v>
      </x:c>
      <x:c r="G440" s="53" t="n">
        <x:v>22.1</x:v>
      </x:c>
      <x:c r="H440" s="55" t="str">
        <x:f>IF(G440&lt;=25,"Boa",IF(G440&lt;=50,"Moderada",IF(G440&lt;=75,"Ruim","Muito Ruim")))</x:f>
        <x:v>Boa</x:v>
      </x:c>
    </x:row>
    <x:row r="441" ht="20" customHeight="1">
      <x:c r="A441" s="44" t="n">
        <x:v>45802</x:v>
      </x:c>
      <x:c r="B441" s="45" t="str">
        <x:v>Zona Sul (Ibirapuera)</x:v>
      </x:c>
      <x:c r="C441" s="46" t="n">
        <x:v>3523</x:v>
      </x:c>
      <x:c r="D441" s="47" t="n">
        <x:v>27.6</x:v>
      </x:c>
      <x:c r="E441" s="48" t="n">
        <x:v>78</x:v>
      </x:c>
      <x:c r="F441" s="48" t="n">
        <x:v>533</x:v>
      </x:c>
      <x:c r="G441" s="47" t="n">
        <x:v>35.6</x:v>
      </x:c>
      <x:c r="H441" s="49" t="str">
        <x:f>IF(G441&lt;=25,"Boa",IF(G441&lt;=50,"Moderada",IF(G441&lt;=75,"Ruim","Muito Ruim")))</x:f>
        <x:v>Moderada</x:v>
      </x:c>
    </x:row>
    <x:row r="442" ht="20" customHeight="1">
      <x:c r="A442" s="50" t="n">
        <x:v>45802</x:v>
      </x:c>
      <x:c r="B442" s="51" t="str">
        <x:v>Vila Mariana</x:v>
      </x:c>
      <x:c r="C442" s="52" t="n">
        <x:v>4778</x:v>
      </x:c>
      <x:c r="D442" s="53" t="n">
        <x:v>21.8</x:v>
      </x:c>
      <x:c r="E442" s="54" t="n">
        <x:v>63</x:v>
      </x:c>
      <x:c r="F442" s="54" t="n">
        <x:v>634</x:v>
      </x:c>
      <x:c r="G442" s="53" t="n">
        <x:v>39.6</x:v>
      </x:c>
      <x:c r="H442" s="55" t="str">
        <x:f>IF(G442&lt;=25,"Boa",IF(G442&lt;=50,"Moderada",IF(G442&lt;=75,"Ruim","Muito Ruim")))</x:f>
        <x:v>Moderada</x:v>
      </x:c>
    </x:row>
    <x:row r="443" ht="20" customHeight="1">
      <x:c r="A443" s="44" t="n">
        <x:v>45802</x:v>
      </x:c>
      <x:c r="B443" s="45" t="str">
        <x:v>Santana</x:v>
      </x:c>
      <x:c r="C443" s="46" t="n">
        <x:v>4310</x:v>
      </x:c>
      <x:c r="D443" s="47" t="n">
        <x:v>23.4</x:v>
      </x:c>
      <x:c r="E443" s="48" t="n">
        <x:v>69</x:v>
      </x:c>
      <x:c r="F443" s="48" t="n">
        <x:v>617</x:v>
      </x:c>
      <x:c r="G443" s="47" t="n">
        <x:v>24.1</x:v>
      </x:c>
      <x:c r="H443" s="49" t="str">
        <x:f>IF(G443&lt;=25,"Boa",IF(G443&lt;=50,"Moderada",IF(G443&lt;=75,"Ruim","Muito Ruim")))</x:f>
        <x:v>Boa</x:v>
      </x:c>
    </x:row>
    <x:row r="444" ht="20" customHeight="1">
      <x:c r="A444" s="50" t="n">
        <x:v>45802</x:v>
      </x:c>
      <x:c r="B444" s="51" t="str">
        <x:v>Lapa</x:v>
      </x:c>
      <x:c r="C444" s="52" t="n">
        <x:v>4548</x:v>
      </x:c>
      <x:c r="D444" s="53" t="n">
        <x:v>28</x:v>
      </x:c>
      <x:c r="E444" s="54" t="n">
        <x:v>67</x:v>
      </x:c>
      <x:c r="F444" s="54" t="n">
        <x:v>574</x:v>
      </x:c>
      <x:c r="G444" s="53" t="n">
        <x:v>31.7</x:v>
      </x:c>
      <x:c r="H444" s="55" t="str">
        <x:f>IF(G444&lt;=25,"Boa",IF(G444&lt;=50,"Moderada",IF(G444&lt;=75,"Ruim","Muito Ruim")))</x:f>
        <x:v>Moderada</x:v>
      </x:c>
    </x:row>
    <x:row r="445" ht="20" customHeight="1">
      <x:c r="A445" s="44" t="n">
        <x:v>45802</x:v>
      </x:c>
      <x:c r="B445" s="45" t="str">
        <x:v>Moema</x:v>
      </x:c>
      <x:c r="C445" s="46" t="n">
        <x:v>4007</x:v>
      </x:c>
      <x:c r="D445" s="47" t="n">
        <x:v>23.5</x:v>
      </x:c>
      <x:c r="E445" s="48" t="n">
        <x:v>66</x:v>
      </x:c>
      <x:c r="F445" s="48" t="n">
        <x:v>603</x:v>
      </x:c>
      <x:c r="G445" s="47" t="n">
        <x:v>21.9</x:v>
      </x:c>
      <x:c r="H445" s="49" t="str">
        <x:f>IF(G445&lt;=25,"Boa",IF(G445&lt;=50,"Moderada",IF(G445&lt;=75,"Ruim","Muito Ruim")))</x:f>
        <x:v>Boa</x:v>
      </x:c>
    </x:row>
    <x:row r="446" ht="20" customHeight="1">
      <x:c r="A446" s="50" t="n">
        <x:v>45802</x:v>
      </x:c>
      <x:c r="B446" s="51" t="str">
        <x:v>Santo Amaro</x:v>
      </x:c>
      <x:c r="C446" s="52" t="n">
        <x:v>6757</x:v>
      </x:c>
      <x:c r="D446" s="53" t="n">
        <x:v>22.3</x:v>
      </x:c>
      <x:c r="E446" s="54" t="n">
        <x:v>60</x:v>
      </x:c>
      <x:c r="F446" s="54" t="n">
        <x:v>704</x:v>
      </x:c>
      <x:c r="G446" s="53" t="n">
        <x:v>45</x:v>
      </x:c>
      <x:c r="H446" s="55" t="str">
        <x:f>IF(G446&lt;=25,"Boa",IF(G446&lt;=50,"Moderada",IF(G446&lt;=75,"Ruim","Muito Ruim")))</x:f>
        <x:v>Moderada</x:v>
      </x:c>
    </x:row>
    <x:row r="447" ht="20" customHeight="1">
      <x:c r="A447" s="44" t="n">
        <x:v>45802</x:v>
      </x:c>
      <x:c r="B447" s="45" t="str">
        <x:v>Itaquera</x:v>
      </x:c>
      <x:c r="C447" s="46" t="n">
        <x:v>5954</x:v>
      </x:c>
      <x:c r="D447" s="47" t="n">
        <x:v>26.2</x:v>
      </x:c>
      <x:c r="E447" s="48" t="n">
        <x:v>77</x:v>
      </x:c>
      <x:c r="F447" s="48" t="n">
        <x:v>630</x:v>
      </x:c>
      <x:c r="G447" s="47" t="n">
        <x:v>41.4</x:v>
      </x:c>
      <x:c r="H447" s="49" t="str">
        <x:f>IF(G447&lt;=25,"Boa",IF(G447&lt;=50,"Moderada",IF(G447&lt;=75,"Ruim","Muito Ruim")))</x:f>
        <x:v>Moderada</x:v>
      </x:c>
    </x:row>
    <x:row r="448" ht="20" customHeight="1">
      <x:c r="A448" s="50" t="n">
        <x:v>45802</x:v>
      </x:c>
      <x:c r="B448" s="51" t="str">
        <x:v>São Mateus</x:v>
      </x:c>
      <x:c r="C448" s="52" t="n">
        <x:v>5833</x:v>
      </x:c>
      <x:c r="D448" s="53" t="n">
        <x:v>26.4</x:v>
      </x:c>
      <x:c r="E448" s="54" t="n">
        <x:v>71</x:v>
      </x:c>
      <x:c r="F448" s="54" t="n">
        <x:v>609</x:v>
      </x:c>
      <x:c r="G448" s="53" t="n">
        <x:v>43.7</x:v>
      </x:c>
      <x:c r="H448" s="55" t="str">
        <x:f>IF(G448&lt;=25,"Boa",IF(G448&lt;=50,"Moderada",IF(G448&lt;=75,"Ruim","Muito Ruim")))</x:f>
        <x:v>Moderada</x:v>
      </x:c>
    </x:row>
    <x:row r="449" ht="20" customHeight="1">
      <x:c r="A449" s="44" t="n">
        <x:v>45803</x:v>
      </x:c>
      <x:c r="B449" s="45" t="str">
        <x:v>Centro</x:v>
      </x:c>
      <x:c r="C449" s="46" t="n">
        <x:v>5741</x:v>
      </x:c>
      <x:c r="D449" s="47" t="n">
        <x:v>29.4</x:v>
      </x:c>
      <x:c r="E449" s="48" t="n">
        <x:v>68</x:v>
      </x:c>
      <x:c r="F449" s="48" t="n">
        <x:v>593</x:v>
      </x:c>
      <x:c r="G449" s="47" t="n">
        <x:v>40.7</x:v>
      </x:c>
      <x:c r="H449" s="49" t="str">
        <x:f>IF(G449&lt;=25,"Boa",IF(G449&lt;=50,"Moderada",IF(G449&lt;=75,"Ruim","Muito Ruim")))</x:f>
        <x:v>Moderada</x:v>
      </x:c>
    </x:row>
    <x:row r="450" ht="20" customHeight="1">
      <x:c r="A450" s="50" t="n">
        <x:v>45803</x:v>
      </x:c>
      <x:c r="B450" s="51" t="str">
        <x:v>Marginal Tietê</x:v>
      </x:c>
      <x:c r="C450" s="52" t="n">
        <x:v>8954</x:v>
      </x:c>
      <x:c r="D450" s="53" t="n">
        <x:v>23.2</x:v>
      </x:c>
      <x:c r="E450" s="54" t="n">
        <x:v>75</x:v>
      </x:c>
      <x:c r="F450" s="54" t="n">
        <x:v>731</x:v>
      </x:c>
      <x:c r="G450" s="53" t="n">
        <x:v>47</x:v>
      </x:c>
      <x:c r="H450" s="55" t="str">
        <x:f>IF(G450&lt;=25,"Boa",IF(G450&lt;=50,"Moderada",IF(G450&lt;=75,"Ruim","Muito Ruim")))</x:f>
        <x:v>Moderada</x:v>
      </x:c>
    </x:row>
    <x:row r="451" ht="20" customHeight="1">
      <x:c r="A451" s="44" t="n">
        <x:v>45803</x:v>
      </x:c>
      <x:c r="B451" s="45" t="str">
        <x:v>Paulista</x:v>
      </x:c>
      <x:c r="C451" s="46" t="n">
        <x:v>7319</x:v>
      </x:c>
      <x:c r="D451" s="47" t="n">
        <x:v>21.1</x:v>
      </x:c>
      <x:c r="E451" s="48" t="n">
        <x:v>71</x:v>
      </x:c>
      <x:c r="F451" s="48" t="n">
        <x:v>658</x:v>
      </x:c>
      <x:c r="G451" s="47" t="n">
        <x:v>48.3</x:v>
      </x:c>
      <x:c r="H451" s="49" t="str">
        <x:f>IF(G451&lt;=25,"Boa",IF(G451&lt;=50,"Moderada",IF(G451&lt;=75,"Ruim","Muito Ruim")))</x:f>
        <x:v>Moderada</x:v>
      </x:c>
    </x:row>
    <x:row r="452" ht="20" customHeight="1">
      <x:c r="A452" s="50" t="n">
        <x:v>45803</x:v>
      </x:c>
      <x:c r="B452" s="51" t="str">
        <x:v>Pinheiros</x:v>
      </x:c>
      <x:c r="C452" s="52" t="n">
        <x:v>4923</x:v>
      </x:c>
      <x:c r="D452" s="53" t="n">
        <x:v>23.1</x:v>
      </x:c>
      <x:c r="E452" s="54" t="n">
        <x:v>59</x:v>
      </x:c>
      <x:c r="F452" s="54" t="n">
        <x:v>569</x:v>
      </x:c>
      <x:c r="G452" s="53" t="n">
        <x:v>41.5</x:v>
      </x:c>
      <x:c r="H452" s="55" t="str">
        <x:f>IF(G452&lt;=25,"Boa",IF(G452&lt;=50,"Moderada",IF(G452&lt;=75,"Ruim","Muito Ruim")))</x:f>
        <x:v>Moderada</x:v>
      </x:c>
    </x:row>
    <x:row r="453" ht="20" customHeight="1">
      <x:c r="A453" s="44" t="n">
        <x:v>45803</x:v>
      </x:c>
      <x:c r="B453" s="45" t="str">
        <x:v>Zona Sul (Ibirapuera)</x:v>
      </x:c>
      <x:c r="C453" s="46" t="n">
        <x:v>4390</x:v>
      </x:c>
      <x:c r="D453" s="47" t="n">
        <x:v>27.4</x:v>
      </x:c>
      <x:c r="E453" s="48" t="n">
        <x:v>77</x:v>
      </x:c>
      <x:c r="F453" s="48" t="n">
        <x:v>590</x:v>
      </x:c>
      <x:c r="G453" s="47" t="n">
        <x:v>31.6</x:v>
      </x:c>
      <x:c r="H453" s="49" t="str">
        <x:f>IF(G453&lt;=25,"Boa",IF(G453&lt;=50,"Moderada",IF(G453&lt;=75,"Ruim","Muito Ruim")))</x:f>
        <x:v>Moderada</x:v>
      </x:c>
    </x:row>
    <x:row r="454" ht="20" customHeight="1">
      <x:c r="A454" s="50" t="n">
        <x:v>45803</x:v>
      </x:c>
      <x:c r="B454" s="51" t="str">
        <x:v>Vila Mariana</x:v>
      </x:c>
      <x:c r="C454" s="52" t="n">
        <x:v>5883</x:v>
      </x:c>
      <x:c r="D454" s="53" t="n">
        <x:v>29</x:v>
      </x:c>
      <x:c r="E454" s="54" t="n">
        <x:v>52</x:v>
      </x:c>
      <x:c r="F454" s="54" t="n">
        <x:v>620</x:v>
      </x:c>
      <x:c r="G454" s="53" t="n">
        <x:v>34.4</x:v>
      </x:c>
      <x:c r="H454" s="55" t="str">
        <x:f>IF(G454&lt;=25,"Boa",IF(G454&lt;=50,"Moderada",IF(G454&lt;=75,"Ruim","Muito Ruim")))</x:f>
        <x:v>Moderada</x:v>
      </x:c>
    </x:row>
    <x:row r="455" ht="20" customHeight="1">
      <x:c r="A455" s="44" t="n">
        <x:v>45803</x:v>
      </x:c>
      <x:c r="B455" s="45" t="str">
        <x:v>Santana</x:v>
      </x:c>
      <x:c r="C455" s="46" t="n">
        <x:v>6559</x:v>
      </x:c>
      <x:c r="D455" s="47" t="n">
        <x:v>23.6</x:v>
      </x:c>
      <x:c r="E455" s="48" t="n">
        <x:v>75</x:v>
      </x:c>
      <x:c r="F455" s="48" t="n">
        <x:v>639</x:v>
      </x:c>
      <x:c r="G455" s="47" t="n">
        <x:v>48.6</x:v>
      </x:c>
      <x:c r="H455" s="49" t="str">
        <x:f>IF(G455&lt;=25,"Boa",IF(G455&lt;=50,"Moderada",IF(G455&lt;=75,"Ruim","Muito Ruim")))</x:f>
        <x:v>Moderada</x:v>
      </x:c>
    </x:row>
    <x:row r="456" ht="20" customHeight="1">
      <x:c r="A456" s="50" t="n">
        <x:v>45803</x:v>
      </x:c>
      <x:c r="B456" s="51" t="str">
        <x:v>Lapa</x:v>
      </x:c>
      <x:c r="C456" s="52" t="n">
        <x:v>4814</x:v>
      </x:c>
      <x:c r="D456" s="53" t="n">
        <x:v>22.5</x:v>
      </x:c>
      <x:c r="E456" s="54" t="n">
        <x:v>70</x:v>
      </x:c>
      <x:c r="F456" s="54" t="n">
        <x:v>571</x:v>
      </x:c>
      <x:c r="G456" s="53" t="n">
        <x:v>31</x:v>
      </x:c>
      <x:c r="H456" s="55" t="str">
        <x:f>IF(G456&lt;=25,"Boa",IF(G456&lt;=50,"Moderada",IF(G456&lt;=75,"Ruim","Muito Ruim")))</x:f>
        <x:v>Moderada</x:v>
      </x:c>
    </x:row>
    <x:row r="457" ht="20" customHeight="1">
      <x:c r="A457" s="44" t="n">
        <x:v>45803</x:v>
      </x:c>
      <x:c r="B457" s="45" t="str">
        <x:v>Moema</x:v>
      </x:c>
      <x:c r="C457" s="46" t="n">
        <x:v>5032</x:v>
      </x:c>
      <x:c r="D457" s="47" t="n">
        <x:v>24.2</x:v>
      </x:c>
      <x:c r="E457" s="48" t="n">
        <x:v>77</x:v>
      </x:c>
      <x:c r="F457" s="48" t="n">
        <x:v>599</x:v>
      </x:c>
      <x:c r="G457" s="47" t="n">
        <x:v>40.2</x:v>
      </x:c>
      <x:c r="H457" s="49" t="str">
        <x:f>IF(G457&lt;=25,"Boa",IF(G457&lt;=50,"Moderada",IF(G457&lt;=75,"Ruim","Muito Ruim")))</x:f>
        <x:v>Moderada</x:v>
      </x:c>
    </x:row>
    <x:row r="458" ht="20" customHeight="1">
      <x:c r="A458" s="50" t="n">
        <x:v>45803</x:v>
      </x:c>
      <x:c r="B458" s="51" t="str">
        <x:v>Santo Amaro</x:v>
      </x:c>
      <x:c r="C458" s="52" t="n">
        <x:v>5270</x:v>
      </x:c>
      <x:c r="D458" s="53" t="n">
        <x:v>22.5</x:v>
      </x:c>
      <x:c r="E458" s="54" t="n">
        <x:v>74</x:v>
      </x:c>
      <x:c r="F458" s="54" t="n">
        <x:v>595</x:v>
      </x:c>
      <x:c r="G458" s="53" t="n">
        <x:v>41.9</x:v>
      </x:c>
      <x:c r="H458" s="55" t="str">
        <x:f>IF(G458&lt;=25,"Boa",IF(G458&lt;=50,"Moderada",IF(G458&lt;=75,"Ruim","Muito Ruim")))</x:f>
        <x:v>Moderada</x:v>
      </x:c>
    </x:row>
    <x:row r="459" ht="20" customHeight="1">
      <x:c r="A459" s="44" t="n">
        <x:v>45803</x:v>
      </x:c>
      <x:c r="B459" s="45" t="str">
        <x:v>Itaquera</x:v>
      </x:c>
      <x:c r="C459" s="46" t="n">
        <x:v>8081</x:v>
      </x:c>
      <x:c r="D459" s="47" t="n">
        <x:v>25.5</x:v>
      </x:c>
      <x:c r="E459" s="48" t="n">
        <x:v>75</x:v>
      </x:c>
      <x:c r="F459" s="48" t="n">
        <x:v>665</x:v>
      </x:c>
      <x:c r="G459" s="47" t="n">
        <x:v>37.9</x:v>
      </x:c>
      <x:c r="H459" s="49" t="str">
        <x:f>IF(G459&lt;=25,"Boa",IF(G459&lt;=50,"Moderada",IF(G459&lt;=75,"Ruim","Muito Ruim")))</x:f>
        <x:v>Moderada</x:v>
      </x:c>
    </x:row>
    <x:row r="460" ht="20" customHeight="1">
      <x:c r="A460" s="50" t="n">
        <x:v>45803</x:v>
      </x:c>
      <x:c r="B460" s="51" t="str">
        <x:v>São Mateus</x:v>
      </x:c>
      <x:c r="C460" s="52" t="n">
        <x:v>4416</x:v>
      </x:c>
      <x:c r="D460" s="53" t="n">
        <x:v>23</x:v>
      </x:c>
      <x:c r="E460" s="54" t="n">
        <x:v>73</x:v>
      </x:c>
      <x:c r="F460" s="54" t="n">
        <x:v>593</x:v>
      </x:c>
      <x:c r="G460" s="53" t="n">
        <x:v>34.3</x:v>
      </x:c>
      <x:c r="H460" s="55" t="str">
        <x:f>IF(G460&lt;=25,"Boa",IF(G460&lt;=50,"Moderada",IF(G460&lt;=75,"Ruim","Muito Ruim")))</x:f>
        <x:v>Moderada</x:v>
      </x:c>
    </x:row>
    <x:row r="461" ht="20" customHeight="1">
      <x:c r="A461" s="44" t="n">
        <x:v>45804</x:v>
      </x:c>
      <x:c r="B461" s="45" t="str">
        <x:v>Centro</x:v>
      </x:c>
      <x:c r="C461" s="46" t="n">
        <x:v>6891</x:v>
      </x:c>
      <x:c r="D461" s="47" t="n">
        <x:v>21.5</x:v>
      </x:c>
      <x:c r="E461" s="48" t="n">
        <x:v>62</x:v>
      </x:c>
      <x:c r="F461" s="48" t="n">
        <x:v>633</x:v>
      </x:c>
      <x:c r="G461" s="47" t="n">
        <x:v>43.6</x:v>
      </x:c>
      <x:c r="H461" s="49" t="str">
        <x:f>IF(G461&lt;=25,"Boa",IF(G461&lt;=50,"Moderada",IF(G461&lt;=75,"Ruim","Muito Ruim")))</x:f>
        <x:v>Moderada</x:v>
      </x:c>
    </x:row>
    <x:row r="462" ht="20" customHeight="1">
      <x:c r="A462" s="50" t="n">
        <x:v>45804</x:v>
      </x:c>
      <x:c r="B462" s="51" t="str">
        <x:v>Marginal Tietê</x:v>
      </x:c>
      <x:c r="C462" s="52" t="n">
        <x:v>7278</x:v>
      </x:c>
      <x:c r="D462" s="53" t="n">
        <x:v>28.7</x:v>
      </x:c>
      <x:c r="E462" s="54" t="n">
        <x:v>66</x:v>
      </x:c>
      <x:c r="F462" s="54" t="n">
        <x:v>678</x:v>
      </x:c>
      <x:c r="G462" s="53" t="n">
        <x:v>46.4</x:v>
      </x:c>
      <x:c r="H462" s="55" t="str">
        <x:f>IF(G462&lt;=25,"Boa",IF(G462&lt;=50,"Moderada",IF(G462&lt;=75,"Ruim","Muito Ruim")))</x:f>
        <x:v>Moderada</x:v>
      </x:c>
    </x:row>
    <x:row r="463" ht="20" customHeight="1">
      <x:c r="A463" s="44" t="n">
        <x:v>45804</x:v>
      </x:c>
      <x:c r="B463" s="45" t="str">
        <x:v>Paulista</x:v>
      </x:c>
      <x:c r="C463" s="46" t="n">
        <x:v>6020</x:v>
      </x:c>
      <x:c r="D463" s="47" t="n">
        <x:v>21.8</x:v>
      </x:c>
      <x:c r="E463" s="48" t="n">
        <x:v>70</x:v>
      </x:c>
      <x:c r="F463" s="48" t="n">
        <x:v>680</x:v>
      </x:c>
      <x:c r="G463" s="47" t="n">
        <x:v>43.8</x:v>
      </x:c>
      <x:c r="H463" s="49" t="str">
        <x:f>IF(G463&lt;=25,"Boa",IF(G463&lt;=50,"Moderada",IF(G463&lt;=75,"Ruim","Muito Ruim")))</x:f>
        <x:v>Moderada</x:v>
      </x:c>
    </x:row>
    <x:row r="464" ht="20" customHeight="1">
      <x:c r="A464" s="50" t="n">
        <x:v>45804</x:v>
      </x:c>
      <x:c r="B464" s="51" t="str">
        <x:v>Pinheiros</x:v>
      </x:c>
      <x:c r="C464" s="52" t="n">
        <x:v>5277</x:v>
      </x:c>
      <x:c r="D464" s="53" t="n">
        <x:v>24.5</x:v>
      </x:c>
      <x:c r="E464" s="54" t="n">
        <x:v>60</x:v>
      </x:c>
      <x:c r="F464" s="54" t="n">
        <x:v>604</x:v>
      </x:c>
      <x:c r="G464" s="53" t="n">
        <x:v>24.7</x:v>
      </x:c>
      <x:c r="H464" s="55" t="str">
        <x:f>IF(G464&lt;=25,"Boa",IF(G464&lt;=50,"Moderada",IF(G464&lt;=75,"Ruim","Muito Ruim")))</x:f>
        <x:v>Boa</x:v>
      </x:c>
    </x:row>
    <x:row r="465" ht="20" customHeight="1">
      <x:c r="A465" s="44" t="n">
        <x:v>45804</x:v>
      </x:c>
      <x:c r="B465" s="45" t="str">
        <x:v>Zona Sul (Ibirapuera)</x:v>
      </x:c>
      <x:c r="C465" s="46" t="n">
        <x:v>4762</x:v>
      </x:c>
      <x:c r="D465" s="47" t="n">
        <x:v>27.9</x:v>
      </x:c>
      <x:c r="E465" s="48" t="n">
        <x:v>59</x:v>
      </x:c>
      <x:c r="F465" s="48" t="n">
        <x:v>536</x:v>
      </x:c>
      <x:c r="G465" s="47" t="n">
        <x:v>36.9</x:v>
      </x:c>
      <x:c r="H465" s="49" t="str">
        <x:f>IF(G465&lt;=25,"Boa",IF(G465&lt;=50,"Moderada",IF(G465&lt;=75,"Ruim","Muito Ruim")))</x:f>
        <x:v>Moderada</x:v>
      </x:c>
    </x:row>
    <x:row r="466" ht="20" customHeight="1">
      <x:c r="A466" s="50" t="n">
        <x:v>45804</x:v>
      </x:c>
      <x:c r="B466" s="51" t="str">
        <x:v>Vila Mariana</x:v>
      </x:c>
      <x:c r="C466" s="52" t="n">
        <x:v>5921</x:v>
      </x:c>
      <x:c r="D466" s="53" t="n">
        <x:v>29.4</x:v>
      </x:c>
      <x:c r="E466" s="54" t="n">
        <x:v>71</x:v>
      </x:c>
      <x:c r="F466" s="54" t="n">
        <x:v>576</x:v>
      </x:c>
      <x:c r="G466" s="53" t="n">
        <x:v>41.4</x:v>
      </x:c>
      <x:c r="H466" s="55" t="str">
        <x:f>IF(G466&lt;=25,"Boa",IF(G466&lt;=50,"Moderada",IF(G466&lt;=75,"Ruim","Muito Ruim")))</x:f>
        <x:v>Moderada</x:v>
      </x:c>
    </x:row>
    <x:row r="467" ht="20" customHeight="1">
      <x:c r="A467" s="44" t="n">
        <x:v>45804</x:v>
      </x:c>
      <x:c r="B467" s="45" t="str">
        <x:v>Santana</x:v>
      </x:c>
      <x:c r="C467" s="46" t="n">
        <x:v>4896</x:v>
      </x:c>
      <x:c r="D467" s="47" t="n">
        <x:v>27.1</x:v>
      </x:c>
      <x:c r="E467" s="48" t="n">
        <x:v>70</x:v>
      </x:c>
      <x:c r="F467" s="48" t="n">
        <x:v>578</x:v>
      </x:c>
      <x:c r="G467" s="47" t="n">
        <x:v>27.3</x:v>
      </x:c>
      <x:c r="H467" s="49" t="str">
        <x:f>IF(G467&lt;=25,"Boa",IF(G467&lt;=50,"Moderada",IF(G467&lt;=75,"Ruim","Muito Ruim")))</x:f>
        <x:v>Moderada</x:v>
      </x:c>
    </x:row>
    <x:row r="468" ht="20" customHeight="1">
      <x:c r="A468" s="50" t="n">
        <x:v>45804</x:v>
      </x:c>
      <x:c r="B468" s="51" t="str">
        <x:v>Lapa</x:v>
      </x:c>
      <x:c r="C468" s="52" t="n">
        <x:v>4939</x:v>
      </x:c>
      <x:c r="D468" s="53" t="n">
        <x:v>21.3</x:v>
      </x:c>
      <x:c r="E468" s="54" t="n">
        <x:v>64</x:v>
      </x:c>
      <x:c r="F468" s="54" t="n">
        <x:v>546</x:v>
      </x:c>
      <x:c r="G468" s="53" t="n">
        <x:v>36.7</x:v>
      </x:c>
      <x:c r="H468" s="55" t="str">
        <x:f>IF(G468&lt;=25,"Boa",IF(G468&lt;=50,"Moderada",IF(G468&lt;=75,"Ruim","Muito Ruim")))</x:f>
        <x:v>Moderada</x:v>
      </x:c>
    </x:row>
    <x:row r="469" ht="20" customHeight="1">
      <x:c r="A469" s="44" t="n">
        <x:v>45804</x:v>
      </x:c>
      <x:c r="B469" s="45" t="str">
        <x:v>Moema</x:v>
      </x:c>
      <x:c r="C469" s="46" t="n">
        <x:v>5082</x:v>
      </x:c>
      <x:c r="D469" s="47" t="n">
        <x:v>29.4</x:v>
      </x:c>
      <x:c r="E469" s="48" t="n">
        <x:v>69</x:v>
      </x:c>
      <x:c r="F469" s="48" t="n">
        <x:v>564</x:v>
      </x:c>
      <x:c r="G469" s="47" t="n">
        <x:v>39.9</x:v>
      </x:c>
      <x:c r="H469" s="49" t="str">
        <x:f>IF(G469&lt;=25,"Boa",IF(G469&lt;=50,"Moderada",IF(G469&lt;=75,"Ruim","Muito Ruim")))</x:f>
        <x:v>Moderada</x:v>
      </x:c>
    </x:row>
    <x:row r="470" ht="20" customHeight="1">
      <x:c r="A470" s="50" t="n">
        <x:v>45804</x:v>
      </x:c>
      <x:c r="B470" s="51" t="str">
        <x:v>Santo Amaro</x:v>
      </x:c>
      <x:c r="C470" s="52" t="n">
        <x:v>6433</x:v>
      </x:c>
      <x:c r="D470" s="53" t="n">
        <x:v>24.2</x:v>
      </x:c>
      <x:c r="E470" s="54" t="n">
        <x:v>76</x:v>
      </x:c>
      <x:c r="F470" s="54" t="n">
        <x:v>621</x:v>
      </x:c>
      <x:c r="G470" s="53" t="n">
        <x:v>32</x:v>
      </x:c>
      <x:c r="H470" s="55" t="str">
        <x:f>IF(G470&lt;=25,"Boa",IF(G470&lt;=50,"Moderada",IF(G470&lt;=75,"Ruim","Muito Ruim")))</x:f>
        <x:v>Moderada</x:v>
      </x:c>
    </x:row>
    <x:row r="471" ht="20" customHeight="1">
      <x:c r="A471" s="44" t="n">
        <x:v>45804</x:v>
      </x:c>
      <x:c r="B471" s="45" t="str">
        <x:v>Itaquera</x:v>
      </x:c>
      <x:c r="C471" s="46" t="n">
        <x:v>7800</x:v>
      </x:c>
      <x:c r="D471" s="47" t="n">
        <x:v>24.4</x:v>
      </x:c>
      <x:c r="E471" s="48" t="n">
        <x:v>76</x:v>
      </x:c>
      <x:c r="F471" s="48" t="n">
        <x:v>731</x:v>
      </x:c>
      <x:c r="G471" s="47" t="n">
        <x:v>45.9</x:v>
      </x:c>
      <x:c r="H471" s="49" t="str">
        <x:f>IF(G471&lt;=25,"Boa",IF(G471&lt;=50,"Moderada",IF(G471&lt;=75,"Ruim","Muito Ruim")))</x:f>
        <x:v>Moderada</x:v>
      </x:c>
    </x:row>
    <x:row r="472" ht="20" customHeight="1">
      <x:c r="A472" s="50" t="n">
        <x:v>45804</x:v>
      </x:c>
      <x:c r="B472" s="51" t="str">
        <x:v>São Mateus</x:v>
      </x:c>
      <x:c r="C472" s="52" t="n">
        <x:v>6990</x:v>
      </x:c>
      <x:c r="D472" s="53" t="n">
        <x:v>28.5</x:v>
      </x:c>
      <x:c r="E472" s="54" t="n">
        <x:v>69</x:v>
      </x:c>
      <x:c r="F472" s="54" t="n">
        <x:v>653</x:v>
      </x:c>
      <x:c r="G472" s="53" t="n">
        <x:v>49.4</x:v>
      </x:c>
      <x:c r="H472" s="55" t="str">
        <x:f>IF(G472&lt;=25,"Boa",IF(G472&lt;=50,"Moderada",IF(G472&lt;=75,"Ruim","Muito Ruim")))</x:f>
        <x:v>Moderada</x:v>
      </x:c>
    </x:row>
    <x:row r="473" ht="20" customHeight="1">
      <x:c r="A473" s="44" t="n">
        <x:v>45805</x:v>
      </x:c>
      <x:c r="B473" s="45" t="str">
        <x:v>Centro</x:v>
      </x:c>
      <x:c r="C473" s="46" t="n">
        <x:v>4794</x:v>
      </x:c>
      <x:c r="D473" s="47" t="n">
        <x:v>26.9</x:v>
      </x:c>
      <x:c r="E473" s="48" t="n">
        <x:v>68</x:v>
      </x:c>
      <x:c r="F473" s="48" t="n">
        <x:v>557</x:v>
      </x:c>
      <x:c r="G473" s="47" t="n">
        <x:v>35.5</x:v>
      </x:c>
      <x:c r="H473" s="49" t="str">
        <x:f>IF(G473&lt;=25,"Boa",IF(G473&lt;=50,"Moderada",IF(G473&lt;=75,"Ruim","Muito Ruim")))</x:f>
        <x:v>Moderada</x:v>
      </x:c>
    </x:row>
    <x:row r="474" ht="20" customHeight="1">
      <x:c r="A474" s="50" t="n">
        <x:v>45805</x:v>
      </x:c>
      <x:c r="B474" s="51" t="str">
        <x:v>Marginal Tietê</x:v>
      </x:c>
      <x:c r="C474" s="52" t="n">
        <x:v>6867</x:v>
      </x:c>
      <x:c r="D474" s="53" t="n">
        <x:v>29.3</x:v>
      </x:c>
      <x:c r="E474" s="54" t="n">
        <x:v>59</x:v>
      </x:c>
      <x:c r="F474" s="54" t="n">
        <x:v>709</x:v>
      </x:c>
      <x:c r="G474" s="53" t="n">
        <x:v>38.9</x:v>
      </x:c>
      <x:c r="H474" s="55" t="str">
        <x:f>IF(G474&lt;=25,"Boa",IF(G474&lt;=50,"Moderada",IF(G474&lt;=75,"Ruim","Muito Ruim")))</x:f>
        <x:v>Moderada</x:v>
      </x:c>
    </x:row>
    <x:row r="475" ht="20" customHeight="1">
      <x:c r="A475" s="44" t="n">
        <x:v>45805</x:v>
      </x:c>
      <x:c r="B475" s="45" t="str">
        <x:v>Paulista</x:v>
      </x:c>
      <x:c r="C475" s="46" t="n">
        <x:v>7798</x:v>
      </x:c>
      <x:c r="D475" s="47" t="n">
        <x:v>25.5</x:v>
      </x:c>
      <x:c r="E475" s="48" t="n">
        <x:v>58</x:v>
      </x:c>
      <x:c r="F475" s="48" t="n">
        <x:v>729</x:v>
      </x:c>
      <x:c r="G475" s="47" t="n">
        <x:v>56.8</x:v>
      </x:c>
      <x:c r="H475" s="49" t="str">
        <x:f>IF(G475&lt;=25,"Boa",IF(G475&lt;=50,"Moderada",IF(G475&lt;=75,"Ruim","Muito Ruim")))</x:f>
        <x:v>Ruim</x:v>
      </x:c>
    </x:row>
    <x:row r="476" ht="20" customHeight="1">
      <x:c r="A476" s="50" t="n">
        <x:v>45805</x:v>
      </x:c>
      <x:c r="B476" s="51" t="str">
        <x:v>Pinheiros</x:v>
      </x:c>
      <x:c r="C476" s="52" t="n">
        <x:v>5099</x:v>
      </x:c>
      <x:c r="D476" s="53" t="n">
        <x:v>29.3</x:v>
      </x:c>
      <x:c r="E476" s="54" t="n">
        <x:v>51</x:v>
      </x:c>
      <x:c r="F476" s="54" t="n">
        <x:v>566</x:v>
      </x:c>
      <x:c r="G476" s="53" t="n">
        <x:v>44.3</x:v>
      </x:c>
      <x:c r="H476" s="55" t="str">
        <x:f>IF(G476&lt;=25,"Boa",IF(G476&lt;=50,"Moderada",IF(G476&lt;=75,"Ruim","Muito Ruim")))</x:f>
        <x:v>Moderada</x:v>
      </x:c>
    </x:row>
    <x:row r="477" ht="20" customHeight="1">
      <x:c r="A477" s="44" t="n">
        <x:v>45805</x:v>
      </x:c>
      <x:c r="B477" s="45" t="str">
        <x:v>Zona Sul (Ibirapuera)</x:v>
      </x:c>
      <x:c r="C477" s="46" t="n">
        <x:v>3786</x:v>
      </x:c>
      <x:c r="D477" s="47" t="n">
        <x:v>23.2</x:v>
      </x:c>
      <x:c r="E477" s="48" t="n">
        <x:v>63</x:v>
      </x:c>
      <x:c r="F477" s="48" t="n">
        <x:v>537</x:v>
      </x:c>
      <x:c r="G477" s="47" t="n">
        <x:v>27.1</x:v>
      </x:c>
      <x:c r="H477" s="49" t="str">
        <x:f>IF(G477&lt;=25,"Boa",IF(G477&lt;=50,"Moderada",IF(G477&lt;=75,"Ruim","Muito Ruim")))</x:f>
        <x:v>Moderada</x:v>
      </x:c>
    </x:row>
    <x:row r="478" ht="20" customHeight="1">
      <x:c r="A478" s="50" t="n">
        <x:v>45805</x:v>
      </x:c>
      <x:c r="B478" s="51" t="str">
        <x:v>Vila Mariana</x:v>
      </x:c>
      <x:c r="C478" s="52" t="n">
        <x:v>6645</x:v>
      </x:c>
      <x:c r="D478" s="53" t="n">
        <x:v>26.3</x:v>
      </x:c>
      <x:c r="E478" s="54" t="n">
        <x:v>74</x:v>
      </x:c>
      <x:c r="F478" s="54" t="n">
        <x:v>645</x:v>
      </x:c>
      <x:c r="G478" s="53" t="n">
        <x:v>29.2</x:v>
      </x:c>
      <x:c r="H478" s="55" t="str">
        <x:f>IF(G478&lt;=25,"Boa",IF(G478&lt;=50,"Moderada",IF(G478&lt;=75,"Ruim","Muito Ruim")))</x:f>
        <x:v>Moderada</x:v>
      </x:c>
    </x:row>
    <x:row r="479" ht="20" customHeight="1">
      <x:c r="A479" s="44" t="n">
        <x:v>45805</x:v>
      </x:c>
      <x:c r="B479" s="45" t="str">
        <x:v>Santana</x:v>
      </x:c>
      <x:c r="C479" s="46" t="n">
        <x:v>5596</x:v>
      </x:c>
      <x:c r="D479" s="47" t="n">
        <x:v>29.7</x:v>
      </x:c>
      <x:c r="E479" s="48" t="n">
        <x:v>64</x:v>
      </x:c>
      <x:c r="F479" s="48" t="n">
        <x:v>598</x:v>
      </x:c>
      <x:c r="G479" s="47" t="n">
        <x:v>41.7</x:v>
      </x:c>
      <x:c r="H479" s="49" t="str">
        <x:f>IF(G479&lt;=25,"Boa",IF(G479&lt;=50,"Moderada",IF(G479&lt;=75,"Ruim","Muito Ruim")))</x:f>
        <x:v>Moderada</x:v>
      </x:c>
    </x:row>
    <x:row r="480" ht="20" customHeight="1">
      <x:c r="A480" s="50" t="n">
        <x:v>45805</x:v>
      </x:c>
      <x:c r="B480" s="51" t="str">
        <x:v>Lapa</x:v>
      </x:c>
      <x:c r="C480" s="52" t="n">
        <x:v>5760</x:v>
      </x:c>
      <x:c r="D480" s="53" t="n">
        <x:v>29.3</x:v>
      </x:c>
      <x:c r="E480" s="54" t="n">
        <x:v>56</x:v>
      </x:c>
      <x:c r="F480" s="54" t="n">
        <x:v>562</x:v>
      </x:c>
      <x:c r="G480" s="53" t="n">
        <x:v>32.4</x:v>
      </x:c>
      <x:c r="H480" s="55" t="str">
        <x:f>IF(G480&lt;=25,"Boa",IF(G480&lt;=50,"Moderada",IF(G480&lt;=75,"Ruim","Muito Ruim")))</x:f>
        <x:v>Moderada</x:v>
      </x:c>
    </x:row>
    <x:row r="481" ht="20" customHeight="1">
      <x:c r="A481" s="44" t="n">
        <x:v>45805</x:v>
      </x:c>
      <x:c r="B481" s="45" t="str">
        <x:v>Moema</x:v>
      </x:c>
      <x:c r="C481" s="46" t="n">
        <x:v>4278</x:v>
      </x:c>
      <x:c r="D481" s="47" t="n">
        <x:v>27.4</x:v>
      </x:c>
      <x:c r="E481" s="48" t="n">
        <x:v>56</x:v>
      </x:c>
      <x:c r="F481" s="48" t="n">
        <x:v>513</x:v>
      </x:c>
      <x:c r="G481" s="47" t="n">
        <x:v>20.4</x:v>
      </x:c>
      <x:c r="H481" s="49" t="str">
        <x:f>IF(G481&lt;=25,"Boa",IF(G481&lt;=50,"Moderada",IF(G481&lt;=75,"Ruim","Muito Ruim")))</x:f>
        <x:v>Boa</x:v>
      </x:c>
    </x:row>
    <x:row r="482" ht="20" customHeight="1">
      <x:c r="A482" s="50" t="n">
        <x:v>45805</x:v>
      </x:c>
      <x:c r="B482" s="51" t="str">
        <x:v>Santo Amaro</x:v>
      </x:c>
      <x:c r="C482" s="52" t="n">
        <x:v>4719</x:v>
      </x:c>
      <x:c r="D482" s="53" t="n">
        <x:v>21.4</x:v>
      </x:c>
      <x:c r="E482" s="54" t="n">
        <x:v>74</x:v>
      </x:c>
      <x:c r="F482" s="54" t="n">
        <x:v>605</x:v>
      </x:c>
      <x:c r="G482" s="53" t="n">
        <x:v>26.5</x:v>
      </x:c>
      <x:c r="H482" s="55" t="str">
        <x:f>IF(G482&lt;=25,"Boa",IF(G482&lt;=50,"Moderada",IF(G482&lt;=75,"Ruim","Muito Ruim")))</x:f>
        <x:v>Moderada</x:v>
      </x:c>
    </x:row>
    <x:row r="483" ht="20" customHeight="1">
      <x:c r="A483" s="44" t="n">
        <x:v>45805</x:v>
      </x:c>
      <x:c r="B483" s="45" t="str">
        <x:v>Itaquera</x:v>
      </x:c>
      <x:c r="C483" s="46" t="n">
        <x:v>7537</x:v>
      </x:c>
      <x:c r="D483" s="47" t="n">
        <x:v>27.1</x:v>
      </x:c>
      <x:c r="E483" s="48" t="n">
        <x:v>65</x:v>
      </x:c>
      <x:c r="F483" s="48" t="n">
        <x:v>732</x:v>
      </x:c>
      <x:c r="G483" s="47" t="n">
        <x:v>49.8</x:v>
      </x:c>
      <x:c r="H483" s="49" t="str">
        <x:f>IF(G483&lt;=25,"Boa",IF(G483&lt;=50,"Moderada",IF(G483&lt;=75,"Ruim","Muito Ruim")))</x:f>
        <x:v>Moderada</x:v>
      </x:c>
    </x:row>
    <x:row r="484" ht="20" customHeight="1">
      <x:c r="A484" s="50" t="n">
        <x:v>45805</x:v>
      </x:c>
      <x:c r="B484" s="51" t="str">
        <x:v>São Mateus</x:v>
      </x:c>
      <x:c r="C484" s="52" t="n">
        <x:v>6593</x:v>
      </x:c>
      <x:c r="D484" s="53" t="n">
        <x:v>25.9</x:v>
      </x:c>
      <x:c r="E484" s="54" t="n">
        <x:v>63</x:v>
      </x:c>
      <x:c r="F484" s="54" t="n">
        <x:v>619</x:v>
      </x:c>
      <x:c r="G484" s="53" t="n">
        <x:v>33.1</x:v>
      </x:c>
      <x:c r="H484" s="55" t="str">
        <x:f>IF(G484&lt;=25,"Boa",IF(G484&lt;=50,"Moderada",IF(G484&lt;=75,"Ruim","Muito Ruim")))</x:f>
        <x:v>Moderada</x:v>
      </x:c>
    </x:row>
    <x:row r="485" ht="20" customHeight="1">
      <x:c r="A485" s="44" t="n">
        <x:v>45806</x:v>
      </x:c>
      <x:c r="B485" s="45" t="str">
        <x:v>Centro</x:v>
      </x:c>
      <x:c r="C485" s="46" t="n">
        <x:v>6986</x:v>
      </x:c>
      <x:c r="D485" s="47" t="n">
        <x:v>28.1</x:v>
      </x:c>
      <x:c r="E485" s="48" t="n">
        <x:v>69</x:v>
      </x:c>
      <x:c r="F485" s="48" t="n">
        <x:v>680</x:v>
      </x:c>
      <x:c r="G485" s="47" t="n">
        <x:v>34.7</x:v>
      </x:c>
      <x:c r="H485" s="49" t="str">
        <x:f>IF(G485&lt;=25,"Boa",IF(G485&lt;=50,"Moderada",IF(G485&lt;=75,"Ruim","Muito Ruim")))</x:f>
        <x:v>Moderada</x:v>
      </x:c>
    </x:row>
    <x:row r="486" ht="20" customHeight="1">
      <x:c r="A486" s="50" t="n">
        <x:v>45806</x:v>
      </x:c>
      <x:c r="B486" s="51" t="str">
        <x:v>Marginal Tietê</x:v>
      </x:c>
      <x:c r="C486" s="52" t="n">
        <x:v>8297</x:v>
      </x:c>
      <x:c r="D486" s="53" t="n">
        <x:v>21.9</x:v>
      </x:c>
      <x:c r="E486" s="54" t="n">
        <x:v>77</x:v>
      </x:c>
      <x:c r="F486" s="54" t="n">
        <x:v>766</x:v>
      </x:c>
      <x:c r="G486" s="53" t="n">
        <x:v>65</x:v>
      </x:c>
      <x:c r="H486" s="55" t="str">
        <x:f>IF(G486&lt;=25,"Boa",IF(G486&lt;=50,"Moderada",IF(G486&lt;=75,"Ruim","Muito Ruim")))</x:f>
        <x:v>Ruim</x:v>
      </x:c>
    </x:row>
    <x:row r="487" ht="20" customHeight="1">
      <x:c r="A487" s="44" t="n">
        <x:v>45806</x:v>
      </x:c>
      <x:c r="B487" s="45" t="str">
        <x:v>Paulista</x:v>
      </x:c>
      <x:c r="C487" s="46" t="n">
        <x:v>5271</x:v>
      </x:c>
      <x:c r="D487" s="47" t="n">
        <x:v>27.6</x:v>
      </x:c>
      <x:c r="E487" s="48" t="n">
        <x:v>67</x:v>
      </x:c>
      <x:c r="F487" s="48" t="n">
        <x:v>615</x:v>
      </x:c>
      <x:c r="G487" s="47" t="n">
        <x:v>28.2</x:v>
      </x:c>
      <x:c r="H487" s="49" t="str">
        <x:f>IF(G487&lt;=25,"Boa",IF(G487&lt;=50,"Moderada",IF(G487&lt;=75,"Ruim","Muito Ruim")))</x:f>
        <x:v>Moderada</x:v>
      </x:c>
    </x:row>
    <x:row r="488" ht="20" customHeight="1">
      <x:c r="A488" s="50" t="n">
        <x:v>45806</x:v>
      </x:c>
      <x:c r="B488" s="51" t="str">
        <x:v>Pinheiros</x:v>
      </x:c>
      <x:c r="C488" s="52" t="n">
        <x:v>3707</x:v>
      </x:c>
      <x:c r="D488" s="53" t="n">
        <x:v>25.6</x:v>
      </x:c>
      <x:c r="E488" s="54" t="n">
        <x:v>63</x:v>
      </x:c>
      <x:c r="F488" s="54" t="n">
        <x:v>559</x:v>
      </x:c>
      <x:c r="G488" s="53" t="n">
        <x:v>21.4</x:v>
      </x:c>
      <x:c r="H488" s="55" t="str">
        <x:f>IF(G488&lt;=25,"Boa",IF(G488&lt;=50,"Moderada",IF(G488&lt;=75,"Ruim","Muito Ruim")))</x:f>
        <x:v>Boa</x:v>
      </x:c>
    </x:row>
    <x:row r="489" ht="20" customHeight="1">
      <x:c r="A489" s="44" t="n">
        <x:v>45806</x:v>
      </x:c>
      <x:c r="B489" s="45" t="str">
        <x:v>Zona Sul (Ibirapuera)</x:v>
      </x:c>
      <x:c r="C489" s="46" t="n">
        <x:v>3534</x:v>
      </x:c>
      <x:c r="D489" s="47" t="n">
        <x:v>29</x:v>
      </x:c>
      <x:c r="E489" s="48" t="n">
        <x:v>58</x:v>
      </x:c>
      <x:c r="F489" s="48" t="n">
        <x:v>542</x:v>
      </x:c>
      <x:c r="G489" s="47" t="n">
        <x:v>24.4</x:v>
      </x:c>
      <x:c r="H489" s="49" t="str">
        <x:f>IF(G489&lt;=25,"Boa",IF(G489&lt;=50,"Moderada",IF(G489&lt;=75,"Ruim","Muito Ruim")))</x:f>
        <x:v>Boa</x:v>
      </x:c>
    </x:row>
    <x:row r="490" ht="20" customHeight="1">
      <x:c r="A490" s="50" t="n">
        <x:v>45806</x:v>
      </x:c>
      <x:c r="B490" s="51" t="str">
        <x:v>Vila Mariana</x:v>
      </x:c>
      <x:c r="C490" s="52" t="n">
        <x:v>5737</x:v>
      </x:c>
      <x:c r="D490" s="53" t="n">
        <x:v>26.5</x:v>
      </x:c>
      <x:c r="E490" s="54" t="n">
        <x:v>69</x:v>
      </x:c>
      <x:c r="F490" s="54" t="n">
        <x:v>640</x:v>
      </x:c>
      <x:c r="G490" s="53" t="n">
        <x:v>44.8</x:v>
      </x:c>
      <x:c r="H490" s="55" t="str">
        <x:f>IF(G490&lt;=25,"Boa",IF(G490&lt;=50,"Moderada",IF(G490&lt;=75,"Ruim","Muito Ruim")))</x:f>
        <x:v>Moderada</x:v>
      </x:c>
    </x:row>
    <x:row r="491" ht="20" customHeight="1">
      <x:c r="A491" s="44" t="n">
        <x:v>45806</x:v>
      </x:c>
      <x:c r="B491" s="45" t="str">
        <x:v>Santana</x:v>
      </x:c>
      <x:c r="C491" s="46" t="n">
        <x:v>5637</x:v>
      </x:c>
      <x:c r="D491" s="47" t="n">
        <x:v>28.7</x:v>
      </x:c>
      <x:c r="E491" s="48" t="n">
        <x:v>54</x:v>
      </x:c>
      <x:c r="F491" s="48" t="n">
        <x:v>659</x:v>
      </x:c>
      <x:c r="G491" s="47" t="n">
        <x:v>41</x:v>
      </x:c>
      <x:c r="H491" s="49" t="str">
        <x:f>IF(G491&lt;=25,"Boa",IF(G491&lt;=50,"Moderada",IF(G491&lt;=75,"Ruim","Muito Ruim")))</x:f>
        <x:v>Moderada</x:v>
      </x:c>
    </x:row>
    <x:row r="492" ht="20" customHeight="1">
      <x:c r="A492" s="50" t="n">
        <x:v>45806</x:v>
      </x:c>
      <x:c r="B492" s="51" t="str">
        <x:v>Lapa</x:v>
      </x:c>
      <x:c r="C492" s="52" t="n">
        <x:v>5369</x:v>
      </x:c>
      <x:c r="D492" s="53" t="n">
        <x:v>25.3</x:v>
      </x:c>
      <x:c r="E492" s="54" t="n">
        <x:v>78</x:v>
      </x:c>
      <x:c r="F492" s="54" t="n">
        <x:v>566</x:v>
      </x:c>
      <x:c r="G492" s="53" t="n">
        <x:v>39.4</x:v>
      </x:c>
      <x:c r="H492" s="55" t="str">
        <x:f>IF(G492&lt;=25,"Boa",IF(G492&lt;=50,"Moderada",IF(G492&lt;=75,"Ruim","Muito Ruim")))</x:f>
        <x:v>Moderada</x:v>
      </x:c>
    </x:row>
    <x:row r="493" ht="20" customHeight="1">
      <x:c r="A493" s="44" t="n">
        <x:v>45806</x:v>
      </x:c>
      <x:c r="B493" s="45" t="str">
        <x:v>Moema</x:v>
      </x:c>
      <x:c r="C493" s="46" t="n">
        <x:v>5319</x:v>
      </x:c>
      <x:c r="D493" s="47" t="n">
        <x:v>26.7</x:v>
      </x:c>
      <x:c r="E493" s="48" t="n">
        <x:v>66</x:v>
      </x:c>
      <x:c r="F493" s="48" t="n">
        <x:v>577</x:v>
      </x:c>
      <x:c r="G493" s="47" t="n">
        <x:v>32.2</x:v>
      </x:c>
      <x:c r="H493" s="49" t="str">
        <x:f>IF(G493&lt;=25,"Boa",IF(G493&lt;=50,"Moderada",IF(G493&lt;=75,"Ruim","Muito Ruim")))</x:f>
        <x:v>Moderada</x:v>
      </x:c>
    </x:row>
    <x:row r="494" ht="20" customHeight="1">
      <x:c r="A494" s="50" t="n">
        <x:v>45806</x:v>
      </x:c>
      <x:c r="B494" s="51" t="str">
        <x:v>Santo Amaro</x:v>
      </x:c>
      <x:c r="C494" s="52" t="n">
        <x:v>6902</x:v>
      </x:c>
      <x:c r="D494" s="53" t="n">
        <x:v>25.8</x:v>
      </x:c>
      <x:c r="E494" s="54" t="n">
        <x:v>67</x:v>
      </x:c>
      <x:c r="F494" s="54" t="n">
        <x:v>633</x:v>
      </x:c>
      <x:c r="G494" s="53" t="n">
        <x:v>36.4</x:v>
      </x:c>
      <x:c r="H494" s="55" t="str">
        <x:f>IF(G494&lt;=25,"Boa",IF(G494&lt;=50,"Moderada",IF(G494&lt;=75,"Ruim","Muito Ruim")))</x:f>
        <x:v>Moderada</x:v>
      </x:c>
    </x:row>
    <x:row r="495" ht="20" customHeight="1">
      <x:c r="A495" s="44" t="n">
        <x:v>45806</x:v>
      </x:c>
      <x:c r="B495" s="45" t="str">
        <x:v>Itaquera</x:v>
      </x:c>
      <x:c r="C495" s="46" t="n">
        <x:v>7884</x:v>
      </x:c>
      <x:c r="D495" s="47" t="n">
        <x:v>22.3</x:v>
      </x:c>
      <x:c r="E495" s="48" t="n">
        <x:v>60</x:v>
      </x:c>
      <x:c r="F495" s="48" t="n">
        <x:v>654</x:v>
      </x:c>
      <x:c r="G495" s="47" t="n">
        <x:v>46.6</x:v>
      </x:c>
      <x:c r="H495" s="49" t="str">
        <x:f>IF(G495&lt;=25,"Boa",IF(G495&lt;=50,"Moderada",IF(G495&lt;=75,"Ruim","Muito Ruim")))</x:f>
        <x:v>Moderada</x:v>
      </x:c>
    </x:row>
    <x:row r="496" ht="20" customHeight="1">
      <x:c r="A496" s="50" t="n">
        <x:v>45806</x:v>
      </x:c>
      <x:c r="B496" s="51" t="str">
        <x:v>São Mateus</x:v>
      </x:c>
      <x:c r="C496" s="52" t="n">
        <x:v>6009</x:v>
      </x:c>
      <x:c r="D496" s="53" t="n">
        <x:v>21.1</x:v>
      </x:c>
      <x:c r="E496" s="54" t="n">
        <x:v>75</x:v>
      </x:c>
      <x:c r="F496" s="54" t="n">
        <x:v>673</x:v>
      </x:c>
      <x:c r="G496" s="53" t="n">
        <x:v>32.2</x:v>
      </x:c>
      <x:c r="H496" s="55" t="str">
        <x:f>IF(G496&lt;=25,"Boa",IF(G496&lt;=50,"Moderada",IF(G496&lt;=75,"Ruim","Muito Ruim")))</x:f>
        <x:v>Moderada</x:v>
      </x:c>
    </x:row>
    <x:row r="497" ht="20" customHeight="1">
      <x:c r="A497" s="44" t="n">
        <x:v>45807</x:v>
      </x:c>
      <x:c r="B497" s="45" t="str">
        <x:v>Centro</x:v>
      </x:c>
      <x:c r="C497" s="46" t="n">
        <x:v>4778</x:v>
      </x:c>
      <x:c r="D497" s="47" t="n">
        <x:v>27.2</x:v>
      </x:c>
      <x:c r="E497" s="48" t="n">
        <x:v>55</x:v>
      </x:c>
      <x:c r="F497" s="48" t="n">
        <x:v>568</x:v>
      </x:c>
      <x:c r="G497" s="47" t="n">
        <x:v>33.1</x:v>
      </x:c>
      <x:c r="H497" s="49" t="str">
        <x:f>IF(G497&lt;=25,"Boa",IF(G497&lt;=50,"Moderada",IF(G497&lt;=75,"Ruim","Muito Ruim")))</x:f>
        <x:v>Moderada</x:v>
      </x:c>
    </x:row>
    <x:row r="498" ht="20" customHeight="1">
      <x:c r="A498" s="50" t="n">
        <x:v>45807</x:v>
      </x:c>
      <x:c r="B498" s="51" t="str">
        <x:v>Marginal Tietê</x:v>
      </x:c>
      <x:c r="C498" s="52" t="n">
        <x:v>8028</x:v>
      </x:c>
      <x:c r="D498" s="53" t="n">
        <x:v>25.5</x:v>
      </x:c>
      <x:c r="E498" s="54" t="n">
        <x:v>62</x:v>
      </x:c>
      <x:c r="F498" s="54" t="n">
        <x:v>785</x:v>
      </x:c>
      <x:c r="G498" s="53" t="n">
        <x:v>45.1</x:v>
      </x:c>
      <x:c r="H498" s="55" t="str">
        <x:f>IF(G498&lt;=25,"Boa",IF(G498&lt;=50,"Moderada",IF(G498&lt;=75,"Ruim","Muito Ruim")))</x:f>
        <x:v>Moderada</x:v>
      </x:c>
    </x:row>
    <x:row r="499" ht="20" customHeight="1">
      <x:c r="A499" s="44" t="n">
        <x:v>45807</x:v>
      </x:c>
      <x:c r="B499" s="45" t="str">
        <x:v>Paulista</x:v>
      </x:c>
      <x:c r="C499" s="46" t="n">
        <x:v>6703</x:v>
      </x:c>
      <x:c r="D499" s="47" t="n">
        <x:v>25.8</x:v>
      </x:c>
      <x:c r="E499" s="48" t="n">
        <x:v>66</x:v>
      </x:c>
      <x:c r="F499" s="48" t="n">
        <x:v>681</x:v>
      </x:c>
      <x:c r="G499" s="47" t="n">
        <x:v>42.7</x:v>
      </x:c>
      <x:c r="H499" s="49" t="str">
        <x:f>IF(G499&lt;=25,"Boa",IF(G499&lt;=50,"Moderada",IF(G499&lt;=75,"Ruim","Muito Ruim")))</x:f>
        <x:v>Moderada</x:v>
      </x:c>
    </x:row>
    <x:row r="500" ht="20" customHeight="1">
      <x:c r="A500" s="50" t="n">
        <x:v>45807</x:v>
      </x:c>
      <x:c r="B500" s="51" t="str">
        <x:v>Pinheiros</x:v>
      </x:c>
      <x:c r="C500" s="52" t="n">
        <x:v>6079</x:v>
      </x:c>
      <x:c r="D500" s="53" t="n">
        <x:v>22.8</x:v>
      </x:c>
      <x:c r="E500" s="54" t="n">
        <x:v>78</x:v>
      </x:c>
      <x:c r="F500" s="54" t="n">
        <x:v>598</x:v>
      </x:c>
      <x:c r="G500" s="53" t="n">
        <x:v>33.7</x:v>
      </x:c>
      <x:c r="H500" s="55" t="str">
        <x:f>IF(G500&lt;=25,"Boa",IF(G500&lt;=50,"Moderada",IF(G500&lt;=75,"Ruim","Muito Ruim")))</x:f>
        <x:v>Moderada</x:v>
      </x:c>
    </x:row>
    <x:row r="501" ht="20" customHeight="1">
      <x:c r="A501" s="44" t="n">
        <x:v>45807</x:v>
      </x:c>
      <x:c r="B501" s="45" t="str">
        <x:v>Zona Sul (Ibirapuera)</x:v>
      </x:c>
      <x:c r="C501" s="46" t="n">
        <x:v>4757</x:v>
      </x:c>
      <x:c r="D501" s="47" t="n">
        <x:v>26.5</x:v>
      </x:c>
      <x:c r="E501" s="48" t="n">
        <x:v>58</x:v>
      </x:c>
      <x:c r="F501" s="48" t="n">
        <x:v>561</x:v>
      </x:c>
      <x:c r="G501" s="47" t="n">
        <x:v>37.3</x:v>
      </x:c>
      <x:c r="H501" s="49" t="str">
        <x:f>IF(G501&lt;=25,"Boa",IF(G501&lt;=50,"Moderada",IF(G501&lt;=75,"Ruim","Muito Ruim")))</x:f>
        <x:v>Moderada</x:v>
      </x:c>
    </x:row>
    <x:row r="502" ht="20" customHeight="1">
      <x:c r="A502" s="50" t="n">
        <x:v>45807</x:v>
      </x:c>
      <x:c r="B502" s="51" t="str">
        <x:v>Vila Mariana</x:v>
      </x:c>
      <x:c r="C502" s="52" t="n">
        <x:v>5644</x:v>
      </x:c>
      <x:c r="D502" s="53" t="n">
        <x:v>26.5</x:v>
      </x:c>
      <x:c r="E502" s="54" t="n">
        <x:v>58</x:v>
      </x:c>
      <x:c r="F502" s="54" t="n">
        <x:v>628</x:v>
      </x:c>
      <x:c r="G502" s="53" t="n">
        <x:v>32.6</x:v>
      </x:c>
      <x:c r="H502" s="55" t="str">
        <x:f>IF(G502&lt;=25,"Boa",IF(G502&lt;=50,"Moderada",IF(G502&lt;=75,"Ruim","Muito Ruim")))</x:f>
        <x:v>Moderada</x:v>
      </x:c>
    </x:row>
    <x:row r="503" ht="20" customHeight="1">
      <x:c r="A503" s="44" t="n">
        <x:v>45807</x:v>
      </x:c>
      <x:c r="B503" s="45" t="str">
        <x:v>Santana</x:v>
      </x:c>
      <x:c r="C503" s="46" t="n">
        <x:v>5996</x:v>
      </x:c>
      <x:c r="D503" s="47" t="n">
        <x:v>21.4</x:v>
      </x:c>
      <x:c r="E503" s="48" t="n">
        <x:v>65</x:v>
      </x:c>
      <x:c r="F503" s="48" t="n">
        <x:v>595</x:v>
      </x:c>
      <x:c r="G503" s="47" t="n">
        <x:v>39.6</x:v>
      </x:c>
      <x:c r="H503" s="49" t="str">
        <x:f>IF(G503&lt;=25,"Boa",IF(G503&lt;=50,"Moderada",IF(G503&lt;=75,"Ruim","Muito Ruim")))</x:f>
        <x:v>Moderada</x:v>
      </x:c>
    </x:row>
    <x:row r="504" ht="20" customHeight="1">
      <x:c r="A504" s="50" t="n">
        <x:v>45807</x:v>
      </x:c>
      <x:c r="B504" s="51" t="str">
        <x:v>Lapa</x:v>
      </x:c>
      <x:c r="C504" s="52" t="n">
        <x:v>5118</x:v>
      </x:c>
      <x:c r="D504" s="53" t="n">
        <x:v>26</x:v>
      </x:c>
      <x:c r="E504" s="54" t="n">
        <x:v>55</x:v>
      </x:c>
      <x:c r="F504" s="54" t="n">
        <x:v>606</x:v>
      </x:c>
      <x:c r="G504" s="53" t="n">
        <x:v>22.3</x:v>
      </x:c>
      <x:c r="H504" s="55" t="str">
        <x:f>IF(G504&lt;=25,"Boa",IF(G504&lt;=50,"Moderada",IF(G504&lt;=75,"Ruim","Muito Ruim")))</x:f>
        <x:v>Boa</x:v>
      </x:c>
    </x:row>
    <x:row r="505" ht="20" customHeight="1">
      <x:c r="A505" s="44" t="n">
        <x:v>45807</x:v>
      </x:c>
      <x:c r="B505" s="45" t="str">
        <x:v>Moema</x:v>
      </x:c>
      <x:c r="C505" s="46" t="n">
        <x:v>5486</x:v>
      </x:c>
      <x:c r="D505" s="47" t="n">
        <x:v>25.9</x:v>
      </x:c>
      <x:c r="E505" s="48" t="n">
        <x:v>75</x:v>
      </x:c>
      <x:c r="F505" s="48" t="n">
        <x:v>589</x:v>
      </x:c>
      <x:c r="G505" s="47" t="n">
        <x:v>24.1</x:v>
      </x:c>
      <x:c r="H505" s="49" t="str">
        <x:f>IF(G505&lt;=25,"Boa",IF(G505&lt;=50,"Moderada",IF(G505&lt;=75,"Ruim","Muito Ruim")))</x:f>
        <x:v>Boa</x:v>
      </x:c>
    </x:row>
    <x:row r="506" ht="20" customHeight="1">
      <x:c r="A506" s="50" t="n">
        <x:v>45807</x:v>
      </x:c>
      <x:c r="B506" s="51" t="str">
        <x:v>Santo Amaro</x:v>
      </x:c>
      <x:c r="C506" s="52" t="n">
        <x:v>6036</x:v>
      </x:c>
      <x:c r="D506" s="53" t="n">
        <x:v>21</x:v>
      </x:c>
      <x:c r="E506" s="54" t="n">
        <x:v>75</x:v>
      </x:c>
      <x:c r="F506" s="54" t="n">
        <x:v>673</x:v>
      </x:c>
      <x:c r="G506" s="53" t="n">
        <x:v>40.3</x:v>
      </x:c>
      <x:c r="H506" s="55" t="str">
        <x:f>IF(G506&lt;=25,"Boa",IF(G506&lt;=50,"Moderada",IF(G506&lt;=75,"Ruim","Muito Ruim")))</x:f>
        <x:v>Moderada</x:v>
      </x:c>
    </x:row>
    <x:row r="507" ht="20" customHeight="1">
      <x:c r="A507" s="44" t="n">
        <x:v>45807</x:v>
      </x:c>
      <x:c r="B507" s="45" t="str">
        <x:v>Itaquera</x:v>
      </x:c>
      <x:c r="C507" s="46" t="n">
        <x:v>5501</x:v>
      </x:c>
      <x:c r="D507" s="47" t="n">
        <x:v>25.6</x:v>
      </x:c>
      <x:c r="E507" s="48" t="n">
        <x:v>70</x:v>
      </x:c>
      <x:c r="F507" s="48" t="n">
        <x:v>594</x:v>
      </x:c>
      <x:c r="G507" s="47" t="n">
        <x:v>44</x:v>
      </x:c>
      <x:c r="H507" s="49" t="str">
        <x:f>IF(G507&lt;=25,"Boa",IF(G507&lt;=50,"Moderada",IF(G507&lt;=75,"Ruim","Muito Ruim")))</x:f>
        <x:v>Moderada</x:v>
      </x:c>
    </x:row>
    <x:row r="508" ht="20" customHeight="1">
      <x:c r="A508" s="50" t="n">
        <x:v>45807</x:v>
      </x:c>
      <x:c r="B508" s="51" t="str">
        <x:v>São Mateus</x:v>
      </x:c>
      <x:c r="C508" s="52" t="n">
        <x:v>6961</x:v>
      </x:c>
      <x:c r="D508" s="53" t="n">
        <x:v>21.1</x:v>
      </x:c>
      <x:c r="E508" s="54" t="n">
        <x:v>76</x:v>
      </x:c>
      <x:c r="F508" s="54" t="n">
        <x:v>692</x:v>
      </x:c>
      <x:c r="G508" s="53" t="n">
        <x:v>42.3</x:v>
      </x:c>
      <x:c r="H508" s="55" t="str">
        <x:f>IF(G508&lt;=25,"Boa",IF(G508&lt;=50,"Moderada",IF(G508&lt;=75,"Ruim","Muito Ruim")))</x:f>
        <x:v>Moderada</x:v>
      </x:c>
    </x:row>
    <x:row r="509" ht="20" customHeight="1">
      <x:c r="A509" s="44" t="n">
        <x:v>45808</x:v>
      </x:c>
      <x:c r="B509" s="45" t="str">
        <x:v>Centro</x:v>
      </x:c>
      <x:c r="C509" s="46" t="n">
        <x:v>6162</x:v>
      </x:c>
      <x:c r="D509" s="47" t="n">
        <x:v>22.8</x:v>
      </x:c>
      <x:c r="E509" s="48" t="n">
        <x:v>63</x:v>
      </x:c>
      <x:c r="F509" s="48" t="n">
        <x:v>585</x:v>
      </x:c>
      <x:c r="G509" s="47" t="n">
        <x:v>35.2</x:v>
      </x:c>
      <x:c r="H509" s="49" t="str">
        <x:f>IF(G509&lt;=25,"Boa",IF(G509&lt;=50,"Moderada",IF(G509&lt;=75,"Ruim","Muito Ruim")))</x:f>
        <x:v>Moderada</x:v>
      </x:c>
    </x:row>
    <x:row r="510" ht="20" customHeight="1">
      <x:c r="A510" s="50" t="n">
        <x:v>45808</x:v>
      </x:c>
      <x:c r="B510" s="51" t="str">
        <x:v>Marginal Tietê</x:v>
      </x:c>
      <x:c r="C510" s="52" t="n">
        <x:v>7884</x:v>
      </x:c>
      <x:c r="D510" s="53" t="n">
        <x:v>24.7</x:v>
      </x:c>
      <x:c r="E510" s="54" t="n">
        <x:v>72</x:v>
      </x:c>
      <x:c r="F510" s="54" t="n">
        <x:v>690</x:v>
      </x:c>
      <x:c r="G510" s="53" t="n">
        <x:v>61.7</x:v>
      </x:c>
      <x:c r="H510" s="55" t="str">
        <x:f>IF(G510&lt;=25,"Boa",IF(G510&lt;=50,"Moderada",IF(G510&lt;=75,"Ruim","Muito Ruim")))</x:f>
        <x:v>Ruim</x:v>
      </x:c>
    </x:row>
    <x:row r="511" ht="20" customHeight="1">
      <x:c r="A511" s="44" t="n">
        <x:v>45808</x:v>
      </x:c>
      <x:c r="B511" s="45" t="str">
        <x:v>Paulista</x:v>
      </x:c>
      <x:c r="C511" s="46" t="n">
        <x:v>6995</x:v>
      </x:c>
      <x:c r="D511" s="47" t="n">
        <x:v>21.1</x:v>
      </x:c>
      <x:c r="E511" s="48" t="n">
        <x:v>72</x:v>
      </x:c>
      <x:c r="F511" s="48" t="n">
        <x:v>671</x:v>
      </x:c>
      <x:c r="G511" s="47" t="n">
        <x:v>53.3</x:v>
      </x:c>
      <x:c r="H511" s="49" t="str">
        <x:f>IF(G511&lt;=25,"Boa",IF(G511&lt;=50,"Moderada",IF(G511&lt;=75,"Ruim","Muito Ruim")))</x:f>
        <x:v>Ruim</x:v>
      </x:c>
    </x:row>
    <x:row r="512" ht="20" customHeight="1">
      <x:c r="A512" s="50" t="n">
        <x:v>45808</x:v>
      </x:c>
      <x:c r="B512" s="51" t="str">
        <x:v>Pinheiros</x:v>
      </x:c>
      <x:c r="C512" s="52" t="n">
        <x:v>5971</x:v>
      </x:c>
      <x:c r="D512" s="53" t="n">
        <x:v>25.4</x:v>
      </x:c>
      <x:c r="E512" s="54" t="n">
        <x:v>76</x:v>
      </x:c>
      <x:c r="F512" s="54" t="n">
        <x:v>570</x:v>
      </x:c>
      <x:c r="G512" s="53" t="n">
        <x:v>33.4</x:v>
      </x:c>
      <x:c r="H512" s="55" t="str">
        <x:f>IF(G512&lt;=25,"Boa",IF(G512&lt;=50,"Moderada",IF(G512&lt;=75,"Ruim","Muito Ruim")))</x:f>
        <x:v>Moderada</x:v>
      </x:c>
    </x:row>
    <x:row r="513" ht="20" customHeight="1">
      <x:c r="A513" s="44" t="n">
        <x:v>45808</x:v>
      </x:c>
      <x:c r="B513" s="45" t="str">
        <x:v>Zona Sul (Ibirapuera)</x:v>
      </x:c>
      <x:c r="C513" s="46" t="n">
        <x:v>4456</x:v>
      </x:c>
      <x:c r="D513" s="47" t="n">
        <x:v>22.7</x:v>
      </x:c>
      <x:c r="E513" s="48" t="n">
        <x:v>59</x:v>
      </x:c>
      <x:c r="F513" s="48" t="n">
        <x:v>605</x:v>
      </x:c>
      <x:c r="G513" s="47" t="n">
        <x:v>24.8</x:v>
      </x:c>
      <x:c r="H513" s="49" t="str">
        <x:f>IF(G513&lt;=25,"Boa",IF(G513&lt;=50,"Moderada",IF(G513&lt;=75,"Ruim","Muito Ruim")))</x:f>
        <x:v>Boa</x:v>
      </x:c>
    </x:row>
    <x:row r="514" ht="20" customHeight="1">
      <x:c r="A514" s="50" t="n">
        <x:v>45808</x:v>
      </x:c>
      <x:c r="B514" s="51" t="str">
        <x:v>Vila Mariana</x:v>
      </x:c>
      <x:c r="C514" s="52" t="n">
        <x:v>4762</x:v>
      </x:c>
      <x:c r="D514" s="53" t="n">
        <x:v>30.3</x:v>
      </x:c>
      <x:c r="E514" s="54" t="n">
        <x:v>72</x:v>
      </x:c>
      <x:c r="F514" s="54" t="n">
        <x:v>607</x:v>
      </x:c>
      <x:c r="G514" s="53" t="n">
        <x:v>34.2</x:v>
      </x:c>
      <x:c r="H514" s="55" t="str">
        <x:f>IF(G514&lt;=25,"Boa",IF(G514&lt;=50,"Moderada",IF(G514&lt;=75,"Ruim","Muito Ruim")))</x:f>
        <x:v>Moderada</x:v>
      </x:c>
    </x:row>
    <x:row r="515" ht="20" customHeight="1">
      <x:c r="A515" s="44" t="n">
        <x:v>45808</x:v>
      </x:c>
      <x:c r="B515" s="45" t="str">
        <x:v>Santana</x:v>
      </x:c>
      <x:c r="C515" s="46" t="n">
        <x:v>5256</x:v>
      </x:c>
      <x:c r="D515" s="47" t="n">
        <x:v>28.5</x:v>
      </x:c>
      <x:c r="E515" s="48" t="n">
        <x:v>74</x:v>
      </x:c>
      <x:c r="F515" s="48" t="n">
        <x:v>580</x:v>
      </x:c>
      <x:c r="G515" s="47" t="n">
        <x:v>40.1</x:v>
      </x:c>
      <x:c r="H515" s="49" t="str">
        <x:f>IF(G515&lt;=25,"Boa",IF(G515&lt;=50,"Moderada",IF(G515&lt;=75,"Ruim","Muito Ruim")))</x:f>
        <x:v>Moderada</x:v>
      </x:c>
    </x:row>
    <x:row r="516" ht="20" customHeight="1">
      <x:c r="A516" s="50" t="n">
        <x:v>45808</x:v>
      </x:c>
      <x:c r="B516" s="51" t="str">
        <x:v>Lapa</x:v>
      </x:c>
      <x:c r="C516" s="52" t="n">
        <x:v>4811</x:v>
      </x:c>
      <x:c r="D516" s="53" t="n">
        <x:v>29.9</x:v>
      </x:c>
      <x:c r="E516" s="54" t="n">
        <x:v>67</x:v>
      </x:c>
      <x:c r="F516" s="54" t="n">
        <x:v>580</x:v>
      </x:c>
      <x:c r="G516" s="53" t="n">
        <x:v>26.6</x:v>
      </x:c>
      <x:c r="H516" s="55" t="str">
        <x:f>IF(G516&lt;=25,"Boa",IF(G516&lt;=50,"Moderada",IF(G516&lt;=75,"Ruim","Muito Ruim")))</x:f>
        <x:v>Moderada</x:v>
      </x:c>
    </x:row>
    <x:row r="517" ht="20" customHeight="1">
      <x:c r="A517" s="44" t="n">
        <x:v>45808</x:v>
      </x:c>
      <x:c r="B517" s="45" t="str">
        <x:v>Moema</x:v>
      </x:c>
      <x:c r="C517" s="46" t="n">
        <x:v>3732</x:v>
      </x:c>
      <x:c r="D517" s="47" t="n">
        <x:v>29</x:v>
      </x:c>
      <x:c r="E517" s="48" t="n">
        <x:v>74</x:v>
      </x:c>
      <x:c r="F517" s="48" t="n">
        <x:v>597</x:v>
      </x:c>
      <x:c r="G517" s="47" t="n">
        <x:v>28.8</x:v>
      </x:c>
      <x:c r="H517" s="49" t="str">
        <x:f>IF(G517&lt;=25,"Boa",IF(G517&lt;=50,"Moderada",IF(G517&lt;=75,"Ruim","Muito Ruim")))</x:f>
        <x:v>Moderada</x:v>
      </x:c>
    </x:row>
    <x:row r="518" ht="20" customHeight="1">
      <x:c r="A518" s="50" t="n">
        <x:v>45808</x:v>
      </x:c>
      <x:c r="B518" s="51" t="str">
        <x:v>Santo Amaro</x:v>
      </x:c>
      <x:c r="C518" s="52" t="n">
        <x:v>4850</x:v>
      </x:c>
      <x:c r="D518" s="53" t="n">
        <x:v>22.6</x:v>
      </x:c>
      <x:c r="E518" s="54" t="n">
        <x:v>76</x:v>
      </x:c>
      <x:c r="F518" s="54" t="n">
        <x:v>567</x:v>
      </x:c>
      <x:c r="G518" s="53" t="n">
        <x:v>43.1</x:v>
      </x:c>
      <x:c r="H518" s="55" t="str">
        <x:f>IF(G518&lt;=25,"Boa",IF(G518&lt;=50,"Moderada",IF(G518&lt;=75,"Ruim","Muito Ruim")))</x:f>
        <x:v>Moderada</x:v>
      </x:c>
    </x:row>
    <x:row r="519" ht="20" customHeight="1">
      <x:c r="A519" s="44" t="n">
        <x:v>45808</x:v>
      </x:c>
      <x:c r="B519" s="45" t="str">
        <x:v>Itaquera</x:v>
      </x:c>
      <x:c r="C519" s="46" t="n">
        <x:v>5654</x:v>
      </x:c>
      <x:c r="D519" s="47" t="n">
        <x:v>25.4</x:v>
      </x:c>
      <x:c r="E519" s="48" t="n">
        <x:v>73</x:v>
      </x:c>
      <x:c r="F519" s="48" t="n">
        <x:v>612</x:v>
      </x:c>
      <x:c r="G519" s="47" t="n">
        <x:v>29</x:v>
      </x:c>
      <x:c r="H519" s="49" t="str">
        <x:f>IF(G519&lt;=25,"Boa",IF(G519&lt;=50,"Moderada",IF(G519&lt;=75,"Ruim","Muito Ruim")))</x:f>
        <x:v>Moderada</x:v>
      </x:c>
    </x:row>
    <x:row r="520" ht="20" customHeight="1">
      <x:c r="A520" s="50" t="n">
        <x:v>45808</x:v>
      </x:c>
      <x:c r="B520" s="51" t="str">
        <x:v>São Mateus</x:v>
      </x:c>
      <x:c r="C520" s="52" t="n">
        <x:v>5959</x:v>
      </x:c>
      <x:c r="D520" s="53" t="n">
        <x:v>25.3</x:v>
      </x:c>
      <x:c r="E520" s="54" t="n">
        <x:v>71</x:v>
      </x:c>
      <x:c r="F520" s="54" t="n">
        <x:v>601</x:v>
      </x:c>
      <x:c r="G520" s="53" t="n">
        <x:v>44.8</x:v>
      </x:c>
      <x:c r="H520" s="55" t="str">
        <x:f>IF(G520&lt;=25,"Boa",IF(G520&lt;=50,"Moderada",IF(G520&lt;=75,"Ruim","Muito Ruim")))</x:f>
        <x:v>Moderada</x:v>
      </x:c>
    </x:row>
    <x:row r="521" ht="20" customHeight="1">
      <x:c r="A521" s="44" t="n">
        <x:v>45809</x:v>
      </x:c>
      <x:c r="B521" s="45" t="str">
        <x:v>Centro</x:v>
      </x:c>
      <x:c r="C521" s="46" t="n">
        <x:v>5465</x:v>
      </x:c>
      <x:c r="D521" s="47" t="n">
        <x:v>22.1</x:v>
      </x:c>
      <x:c r="E521" s="48" t="n">
        <x:v>69</x:v>
      </x:c>
      <x:c r="F521" s="48" t="n">
        <x:v>600</x:v>
      </x:c>
      <x:c r="G521" s="47" t="n">
        <x:v>25.7</x:v>
      </x:c>
      <x:c r="H521" s="49" t="str">
        <x:f>IF(G521&lt;=25,"Boa",IF(G521&lt;=50,"Moderada",IF(G521&lt;=75,"Ruim","Muito Ruim")))</x:f>
        <x:v>Moderada</x:v>
      </x:c>
    </x:row>
    <x:row r="522" ht="20" customHeight="1">
      <x:c r="A522" s="50" t="n">
        <x:v>45809</x:v>
      </x:c>
      <x:c r="B522" s="51" t="str">
        <x:v>Marginal Tietê</x:v>
      </x:c>
      <x:c r="C522" s="52" t="n">
        <x:v>8666</x:v>
      </x:c>
      <x:c r="D522" s="53" t="n">
        <x:v>28.2</x:v>
      </x:c>
      <x:c r="E522" s="54" t="n">
        <x:v>56</x:v>
      </x:c>
      <x:c r="F522" s="54" t="n">
        <x:v>786</x:v>
      </x:c>
      <x:c r="G522" s="53" t="n">
        <x:v>54.9</x:v>
      </x:c>
      <x:c r="H522" s="55" t="str">
        <x:f>IF(G522&lt;=25,"Boa",IF(G522&lt;=50,"Moderada",IF(G522&lt;=75,"Ruim","Muito Ruim")))</x:f>
        <x:v>Ruim</x:v>
      </x:c>
    </x:row>
    <x:row r="523" ht="20" customHeight="1">
      <x:c r="A523" s="44" t="n">
        <x:v>45809</x:v>
      </x:c>
      <x:c r="B523" s="45" t="str">
        <x:v>Paulista</x:v>
      </x:c>
      <x:c r="C523" s="46" t="n">
        <x:v>6251</x:v>
      </x:c>
      <x:c r="D523" s="47" t="n">
        <x:v>23</x:v>
      </x:c>
      <x:c r="E523" s="48" t="n">
        <x:v>70</x:v>
      </x:c>
      <x:c r="F523" s="48" t="n">
        <x:v>655</x:v>
      </x:c>
      <x:c r="G523" s="47" t="n">
        <x:v>40.1</x:v>
      </x:c>
      <x:c r="H523" s="49" t="str">
        <x:f>IF(G523&lt;=25,"Boa",IF(G523&lt;=50,"Moderada",IF(G523&lt;=75,"Ruim","Muito Ruim")))</x:f>
        <x:v>Moderada</x:v>
      </x:c>
    </x:row>
    <x:row r="524" ht="20" customHeight="1">
      <x:c r="A524" s="50" t="n">
        <x:v>45809</x:v>
      </x:c>
      <x:c r="B524" s="51" t="str">
        <x:v>Pinheiros</x:v>
      </x:c>
      <x:c r="C524" s="52" t="n">
        <x:v>5432</x:v>
      </x:c>
      <x:c r="D524" s="53" t="n">
        <x:v>21.2</x:v>
      </x:c>
      <x:c r="E524" s="54" t="n">
        <x:v>69</x:v>
      </x:c>
      <x:c r="F524" s="54" t="n">
        <x:v>651</x:v>
      </x:c>
      <x:c r="G524" s="53" t="n">
        <x:v>24.8</x:v>
      </x:c>
      <x:c r="H524" s="55" t="str">
        <x:f>IF(G524&lt;=25,"Boa",IF(G524&lt;=50,"Moderada",IF(G524&lt;=75,"Ruim","Muito Ruim")))</x:f>
        <x:v>Boa</x:v>
      </x:c>
    </x:row>
    <x:row r="525" ht="20" customHeight="1">
      <x:c r="A525" s="44" t="n">
        <x:v>45809</x:v>
      </x:c>
      <x:c r="B525" s="45" t="str">
        <x:v>Zona Sul (Ibirapuera)</x:v>
      </x:c>
      <x:c r="C525" s="46" t="n">
        <x:v>4497</x:v>
      </x:c>
      <x:c r="D525" s="47" t="n">
        <x:v>21.9</x:v>
      </x:c>
      <x:c r="E525" s="48" t="n">
        <x:v>59</x:v>
      </x:c>
      <x:c r="F525" s="48" t="n">
        <x:v>609</x:v>
      </x:c>
      <x:c r="G525" s="47" t="n">
        <x:v>16.8</x:v>
      </x:c>
      <x:c r="H525" s="49" t="str">
        <x:f>IF(G525&lt;=25,"Boa",IF(G525&lt;=50,"Moderada",IF(G525&lt;=75,"Ruim","Muito Ruim")))</x:f>
        <x:v>Boa</x:v>
      </x:c>
    </x:row>
    <x:row r="526" ht="20" customHeight="1">
      <x:c r="A526" s="50" t="n">
        <x:v>45809</x:v>
      </x:c>
      <x:c r="B526" s="51" t="str">
        <x:v>Vila Mariana</x:v>
      </x:c>
      <x:c r="C526" s="52" t="n">
        <x:v>5387</x:v>
      </x:c>
      <x:c r="D526" s="53" t="n">
        <x:v>21.9</x:v>
      </x:c>
      <x:c r="E526" s="54" t="n">
        <x:v>66</x:v>
      </x:c>
      <x:c r="F526" s="54" t="n">
        <x:v>650</x:v>
      </x:c>
      <x:c r="G526" s="53" t="n">
        <x:v>27.1</x:v>
      </x:c>
      <x:c r="H526" s="55" t="str">
        <x:f>IF(G526&lt;=25,"Boa",IF(G526&lt;=50,"Moderada",IF(G526&lt;=75,"Ruim","Muito Ruim")))</x:f>
        <x:v>Moderada</x:v>
      </x:c>
    </x:row>
    <x:row r="527" ht="20" customHeight="1">
      <x:c r="A527" s="44" t="n">
        <x:v>45809</x:v>
      </x:c>
      <x:c r="B527" s="45" t="str">
        <x:v>Santana</x:v>
      </x:c>
      <x:c r="C527" s="46" t="n">
        <x:v>5370</x:v>
      </x:c>
      <x:c r="D527" s="47" t="n">
        <x:v>22.9</x:v>
      </x:c>
      <x:c r="E527" s="48" t="n">
        <x:v>77</x:v>
      </x:c>
      <x:c r="F527" s="48" t="n">
        <x:v>639</x:v>
      </x:c>
      <x:c r="G527" s="47" t="n">
        <x:v>46</x:v>
      </x:c>
      <x:c r="H527" s="49" t="str">
        <x:f>IF(G527&lt;=25,"Boa",IF(G527&lt;=50,"Moderada",IF(G527&lt;=75,"Ruim","Muito Ruim")))</x:f>
        <x:v>Moderada</x:v>
      </x:c>
    </x:row>
    <x:row r="528" ht="20" customHeight="1">
      <x:c r="A528" s="50" t="n">
        <x:v>45809</x:v>
      </x:c>
      <x:c r="B528" s="51" t="str">
        <x:v>Lapa</x:v>
      </x:c>
      <x:c r="C528" s="52" t="n">
        <x:v>5586</x:v>
      </x:c>
      <x:c r="D528" s="53" t="n">
        <x:v>27.1</x:v>
      </x:c>
      <x:c r="E528" s="54" t="n">
        <x:v>74</x:v>
      </x:c>
      <x:c r="F528" s="54" t="n">
        <x:v>582</x:v>
      </x:c>
      <x:c r="G528" s="53" t="n">
        <x:v>32.3</x:v>
      </x:c>
      <x:c r="H528" s="55" t="str">
        <x:f>IF(G528&lt;=25,"Boa",IF(G528&lt;=50,"Moderada",IF(G528&lt;=75,"Ruim","Muito Ruim")))</x:f>
        <x:v>Moderada</x:v>
      </x:c>
    </x:row>
    <x:row r="529" ht="20" customHeight="1">
      <x:c r="A529" s="44" t="n">
        <x:v>45809</x:v>
      </x:c>
      <x:c r="B529" s="45" t="str">
        <x:v>Moema</x:v>
      </x:c>
      <x:c r="C529" s="46" t="n">
        <x:v>4856</x:v>
      </x:c>
      <x:c r="D529" s="47" t="n">
        <x:v>22.3</x:v>
      </x:c>
      <x:c r="E529" s="48" t="n">
        <x:v>64</x:v>
      </x:c>
      <x:c r="F529" s="48" t="n">
        <x:v>625</x:v>
      </x:c>
      <x:c r="G529" s="47" t="n">
        <x:v>21.5</x:v>
      </x:c>
      <x:c r="H529" s="49" t="str">
        <x:f>IF(G529&lt;=25,"Boa",IF(G529&lt;=50,"Moderada",IF(G529&lt;=75,"Ruim","Muito Ruim")))</x:f>
        <x:v>Boa</x:v>
      </x:c>
    </x:row>
    <x:row r="530" ht="20" customHeight="1">
      <x:c r="A530" s="50" t="n">
        <x:v>45809</x:v>
      </x:c>
      <x:c r="B530" s="51" t="str">
        <x:v>Santo Amaro</x:v>
      </x:c>
      <x:c r="C530" s="52" t="n">
        <x:v>7310</x:v>
      </x:c>
      <x:c r="D530" s="53" t="n">
        <x:v>22</x:v>
      </x:c>
      <x:c r="E530" s="54" t="n">
        <x:v>64</x:v>
      </x:c>
      <x:c r="F530" s="54" t="n">
        <x:v>624</x:v>
      </x:c>
      <x:c r="G530" s="53" t="n">
        <x:v>53</x:v>
      </x:c>
      <x:c r="H530" s="55" t="str">
        <x:f>IF(G530&lt;=25,"Boa",IF(G530&lt;=50,"Moderada",IF(G530&lt;=75,"Ruim","Muito Ruim")))</x:f>
        <x:v>Ruim</x:v>
      </x:c>
    </x:row>
    <x:row r="531" ht="20" customHeight="1">
      <x:c r="A531" s="44" t="n">
        <x:v>45809</x:v>
      </x:c>
      <x:c r="B531" s="45" t="str">
        <x:v>Itaquera</x:v>
      </x:c>
      <x:c r="C531" s="46" t="n">
        <x:v>7692</x:v>
      </x:c>
      <x:c r="D531" s="47" t="n">
        <x:v>25.3</x:v>
      </x:c>
      <x:c r="E531" s="48" t="n">
        <x:v>59</x:v>
      </x:c>
      <x:c r="F531" s="48" t="n">
        <x:v>740</x:v>
      </x:c>
      <x:c r="G531" s="47" t="n">
        <x:v>56.8</x:v>
      </x:c>
      <x:c r="H531" s="49" t="str">
        <x:f>IF(G531&lt;=25,"Boa",IF(G531&lt;=50,"Moderada",IF(G531&lt;=75,"Ruim","Muito Ruim")))</x:f>
        <x:v>Ruim</x:v>
      </x:c>
    </x:row>
    <x:row r="532" ht="20" customHeight="1">
      <x:c r="A532" s="50" t="n">
        <x:v>45809</x:v>
      </x:c>
      <x:c r="B532" s="51" t="str">
        <x:v>São Mateus</x:v>
      </x:c>
      <x:c r="C532" s="52" t="n">
        <x:v>5114</x:v>
      </x:c>
      <x:c r="D532" s="53" t="n">
        <x:v>21.2</x:v>
      </x:c>
      <x:c r="E532" s="54" t="n">
        <x:v>73</x:v>
      </x:c>
      <x:c r="F532" s="54" t="n">
        <x:v>614</x:v>
      </x:c>
      <x:c r="G532" s="53" t="n">
        <x:v>37</x:v>
      </x:c>
      <x:c r="H532" s="55" t="str">
        <x:f>IF(G532&lt;=25,"Boa",IF(G532&lt;=50,"Moderada",IF(G532&lt;=75,"Ruim","Muito Ruim")))</x:f>
        <x:v>Moderada</x:v>
      </x:c>
    </x:row>
    <x:row r="533" ht="20" customHeight="1">
      <x:c r="A533" s="44" t="n">
        <x:v>45810</x:v>
      </x:c>
      <x:c r="B533" s="45" t="str">
        <x:v>Centro</x:v>
      </x:c>
      <x:c r="C533" s="46" t="n">
        <x:v>7068</x:v>
      </x:c>
      <x:c r="D533" s="47" t="n">
        <x:v>30.2</x:v>
      </x:c>
      <x:c r="E533" s="48" t="n">
        <x:v>60</x:v>
      </x:c>
      <x:c r="F533" s="48" t="n">
        <x:v>658</x:v>
      </x:c>
      <x:c r="G533" s="47" t="n">
        <x:v>53.3</x:v>
      </x:c>
      <x:c r="H533" s="49" t="str">
        <x:f>IF(G533&lt;=25,"Boa",IF(G533&lt;=50,"Moderada",IF(G533&lt;=75,"Ruim","Muito Ruim")))</x:f>
        <x:v>Ruim</x:v>
      </x:c>
    </x:row>
    <x:row r="534" ht="20" customHeight="1">
      <x:c r="A534" s="50" t="n">
        <x:v>45810</x:v>
      </x:c>
      <x:c r="B534" s="51" t="str">
        <x:v>Marginal Tietê</x:v>
      </x:c>
      <x:c r="C534" s="52" t="n">
        <x:v>8756</x:v>
      </x:c>
      <x:c r="D534" s="53" t="n">
        <x:v>27.7</x:v>
      </x:c>
      <x:c r="E534" s="54" t="n">
        <x:v>71</x:v>
      </x:c>
      <x:c r="F534" s="54" t="n">
        <x:v>774</x:v>
      </x:c>
      <x:c r="G534" s="53" t="n">
        <x:v>48.4</x:v>
      </x:c>
      <x:c r="H534" s="55" t="str">
        <x:f>IF(G534&lt;=25,"Boa",IF(G534&lt;=50,"Moderada",IF(G534&lt;=75,"Ruim","Muito Ruim")))</x:f>
        <x:v>Moderada</x:v>
      </x:c>
    </x:row>
    <x:row r="535" ht="20" customHeight="1">
      <x:c r="A535" s="44" t="n">
        <x:v>45810</x:v>
      </x:c>
      <x:c r="B535" s="45" t="str">
        <x:v>Paulista</x:v>
      </x:c>
      <x:c r="C535" s="46" t="n">
        <x:v>6743</x:v>
      </x:c>
      <x:c r="D535" s="47" t="n">
        <x:v>26.5</x:v>
      </x:c>
      <x:c r="E535" s="48" t="n">
        <x:v>74</x:v>
      </x:c>
      <x:c r="F535" s="48" t="n">
        <x:v>627</x:v>
      </x:c>
      <x:c r="G535" s="47" t="n">
        <x:v>52.8</x:v>
      </x:c>
      <x:c r="H535" s="49" t="str">
        <x:f>IF(G535&lt;=25,"Boa",IF(G535&lt;=50,"Moderada",IF(G535&lt;=75,"Ruim","Muito Ruim")))</x:f>
        <x:v>Ruim</x:v>
      </x:c>
    </x:row>
    <x:row r="536" ht="20" customHeight="1">
      <x:c r="A536" s="50" t="n">
        <x:v>45810</x:v>
      </x:c>
      <x:c r="B536" s="51" t="str">
        <x:v>Pinheiros</x:v>
      </x:c>
      <x:c r="C536" s="52" t="n">
        <x:v>5240</x:v>
      </x:c>
      <x:c r="D536" s="53" t="n">
        <x:v>22</x:v>
      </x:c>
      <x:c r="E536" s="54" t="n">
        <x:v>76</x:v>
      </x:c>
      <x:c r="F536" s="54" t="n">
        <x:v>650</x:v>
      </x:c>
      <x:c r="G536" s="53" t="n">
        <x:v>27.5</x:v>
      </x:c>
      <x:c r="H536" s="55" t="str">
        <x:f>IF(G536&lt;=25,"Boa",IF(G536&lt;=50,"Moderada",IF(G536&lt;=75,"Ruim","Muito Ruim")))</x:f>
        <x:v>Moderada</x:v>
      </x:c>
    </x:row>
    <x:row r="537" ht="20" customHeight="1">
      <x:c r="A537" s="44" t="n">
        <x:v>45810</x:v>
      </x:c>
      <x:c r="B537" s="45" t="str">
        <x:v>Zona Sul (Ibirapuera)</x:v>
      </x:c>
      <x:c r="C537" s="46" t="n">
        <x:v>6082</x:v>
      </x:c>
      <x:c r="D537" s="47" t="n">
        <x:v>29.7</x:v>
      </x:c>
      <x:c r="E537" s="48" t="n">
        <x:v>54</x:v>
      </x:c>
      <x:c r="F537" s="48" t="n">
        <x:v>621</x:v>
      </x:c>
      <x:c r="G537" s="47" t="n">
        <x:v>25.6</x:v>
      </x:c>
      <x:c r="H537" s="49" t="str">
        <x:f>IF(G537&lt;=25,"Boa",IF(G537&lt;=50,"Moderada",IF(G537&lt;=75,"Ruim","Muito Ruim")))</x:f>
        <x:v>Moderada</x:v>
      </x:c>
    </x:row>
    <x:row r="538" ht="20" customHeight="1">
      <x:c r="A538" s="50" t="n">
        <x:v>45810</x:v>
      </x:c>
      <x:c r="B538" s="51" t="str">
        <x:v>Vila Mariana</x:v>
      </x:c>
      <x:c r="C538" s="52" t="n">
        <x:v>5880</x:v>
      </x:c>
      <x:c r="D538" s="53" t="n">
        <x:v>29.9</x:v>
      </x:c>
      <x:c r="E538" s="54" t="n">
        <x:v>69</x:v>
      </x:c>
      <x:c r="F538" s="54" t="n">
        <x:v>632</x:v>
      </x:c>
      <x:c r="G538" s="53" t="n">
        <x:v>35.7</x:v>
      </x:c>
      <x:c r="H538" s="55" t="str">
        <x:f>IF(G538&lt;=25,"Boa",IF(G538&lt;=50,"Moderada",IF(G538&lt;=75,"Ruim","Muito Ruim")))</x:f>
        <x:v>Moderada</x:v>
      </x:c>
    </x:row>
    <x:row r="539" ht="20" customHeight="1">
      <x:c r="A539" s="44" t="n">
        <x:v>45810</x:v>
      </x:c>
      <x:c r="B539" s="45" t="str">
        <x:v>Santana</x:v>
      </x:c>
      <x:c r="C539" s="46" t="n">
        <x:v>5429</x:v>
      </x:c>
      <x:c r="D539" s="47" t="n">
        <x:v>28.3</x:v>
      </x:c>
      <x:c r="E539" s="48" t="n">
        <x:v>77</x:v>
      </x:c>
      <x:c r="F539" s="48" t="n">
        <x:v>647</x:v>
      </x:c>
      <x:c r="G539" s="47" t="n">
        <x:v>26.1</x:v>
      </x:c>
      <x:c r="H539" s="49" t="str">
        <x:f>IF(G539&lt;=25,"Boa",IF(G539&lt;=50,"Moderada",IF(G539&lt;=75,"Ruim","Muito Ruim")))</x:f>
        <x:v>Moderada</x:v>
      </x:c>
    </x:row>
    <x:row r="540" ht="20" customHeight="1">
      <x:c r="A540" s="50" t="n">
        <x:v>45810</x:v>
      </x:c>
      <x:c r="B540" s="51" t="str">
        <x:v>Lapa</x:v>
      </x:c>
      <x:c r="C540" s="52" t="n">
        <x:v>5805</x:v>
      </x:c>
      <x:c r="D540" s="53" t="n">
        <x:v>24.4</x:v>
      </x:c>
      <x:c r="E540" s="54" t="n">
        <x:v>57</x:v>
      </x:c>
      <x:c r="F540" s="54" t="n">
        <x:v>646</x:v>
      </x:c>
      <x:c r="G540" s="53" t="n">
        <x:v>29.6</x:v>
      </x:c>
      <x:c r="H540" s="55" t="str">
        <x:f>IF(G540&lt;=25,"Boa",IF(G540&lt;=50,"Moderada",IF(G540&lt;=75,"Ruim","Muito Ruim")))</x:f>
        <x:v>Moderada</x:v>
      </x:c>
    </x:row>
    <x:row r="541" ht="20" customHeight="1">
      <x:c r="A541" s="44" t="n">
        <x:v>45810</x:v>
      </x:c>
      <x:c r="B541" s="45" t="str">
        <x:v>Moema</x:v>
      </x:c>
      <x:c r="C541" s="46" t="n">
        <x:v>5624</x:v>
      </x:c>
      <x:c r="D541" s="47" t="n">
        <x:v>23.7</x:v>
      </x:c>
      <x:c r="E541" s="48" t="n">
        <x:v>62</x:v>
      </x:c>
      <x:c r="F541" s="48" t="n">
        <x:v>576</x:v>
      </x:c>
      <x:c r="G541" s="47" t="n">
        <x:v>27.3</x:v>
      </x:c>
      <x:c r="H541" s="49" t="str">
        <x:f>IF(G541&lt;=25,"Boa",IF(G541&lt;=50,"Moderada",IF(G541&lt;=75,"Ruim","Muito Ruim")))</x:f>
        <x:v>Moderada</x:v>
      </x:c>
    </x:row>
    <x:row r="542" ht="20" customHeight="1">
      <x:c r="A542" s="50" t="n">
        <x:v>45810</x:v>
      </x:c>
      <x:c r="B542" s="51" t="str">
        <x:v>Santo Amaro</x:v>
      </x:c>
      <x:c r="C542" s="52" t="n">
        <x:v>5129</x:v>
      </x:c>
      <x:c r="D542" s="53" t="n">
        <x:v>23.7</x:v>
      </x:c>
      <x:c r="E542" s="54" t="n">
        <x:v>67</x:v>
      </x:c>
      <x:c r="F542" s="54" t="n">
        <x:v>603</x:v>
      </x:c>
      <x:c r="G542" s="53" t="n">
        <x:v>48.5</x:v>
      </x:c>
      <x:c r="H542" s="55" t="str">
        <x:f>IF(G542&lt;=25,"Boa",IF(G542&lt;=50,"Moderada",IF(G542&lt;=75,"Ruim","Muito Ruim")))</x:f>
        <x:v>Moderada</x:v>
      </x:c>
    </x:row>
    <x:row r="543" ht="20" customHeight="1">
      <x:c r="A543" s="44" t="n">
        <x:v>45810</x:v>
      </x:c>
      <x:c r="B543" s="45" t="str">
        <x:v>Itaquera</x:v>
      </x:c>
      <x:c r="C543" s="46" t="n">
        <x:v>6233</x:v>
      </x:c>
      <x:c r="D543" s="47" t="n">
        <x:v>22.3</x:v>
      </x:c>
      <x:c r="E543" s="48" t="n">
        <x:v>72</x:v>
      </x:c>
      <x:c r="F543" s="48" t="n">
        <x:v>651</x:v>
      </x:c>
      <x:c r="G543" s="47" t="n">
        <x:v>48.2</x:v>
      </x:c>
      <x:c r="H543" s="49" t="str">
        <x:f>IF(G543&lt;=25,"Boa",IF(G543&lt;=50,"Moderada",IF(G543&lt;=75,"Ruim","Muito Ruim")))</x:f>
        <x:v>Moderada</x:v>
      </x:c>
    </x:row>
    <x:row r="544" ht="20" customHeight="1">
      <x:c r="A544" s="50" t="n">
        <x:v>45810</x:v>
      </x:c>
      <x:c r="B544" s="51" t="str">
        <x:v>São Mateus</x:v>
      </x:c>
      <x:c r="C544" s="52" t="n">
        <x:v>6313</x:v>
      </x:c>
      <x:c r="D544" s="53" t="n">
        <x:v>28.8</x:v>
      </x:c>
      <x:c r="E544" s="54" t="n">
        <x:v>66</x:v>
      </x:c>
      <x:c r="F544" s="54" t="n">
        <x:v>619</x:v>
      </x:c>
      <x:c r="G544" s="53" t="n">
        <x:v>37.8</x:v>
      </x:c>
      <x:c r="H544" s="55" t="str">
        <x:f>IF(G544&lt;=25,"Boa",IF(G544&lt;=50,"Moderada",IF(G544&lt;=75,"Ruim","Muito Ruim")))</x:f>
        <x:v>Moderada</x:v>
      </x:c>
    </x:row>
    <x:row r="545" ht="20" customHeight="1">
      <x:c r="A545" s="44" t="n">
        <x:v>45811</x:v>
      </x:c>
      <x:c r="B545" s="45" t="str">
        <x:v>Centro</x:v>
      </x:c>
      <x:c r="C545" s="46" t="n">
        <x:v>6097</x:v>
      </x:c>
      <x:c r="D545" s="47" t="n">
        <x:v>27</x:v>
      </x:c>
      <x:c r="E545" s="48" t="n">
        <x:v>57</x:v>
      </x:c>
      <x:c r="F545" s="48" t="n">
        <x:v>618</x:v>
      </x:c>
      <x:c r="G545" s="47" t="n">
        <x:v>41.1</x:v>
      </x:c>
      <x:c r="H545" s="49" t="str">
        <x:f>IF(G545&lt;=25,"Boa",IF(G545&lt;=50,"Moderada",IF(G545&lt;=75,"Ruim","Muito Ruim")))</x:f>
        <x:v>Moderada</x:v>
      </x:c>
    </x:row>
    <x:row r="546" ht="20" customHeight="1">
      <x:c r="A546" s="50" t="n">
        <x:v>45811</x:v>
      </x:c>
      <x:c r="B546" s="51" t="str">
        <x:v>Marginal Tietê</x:v>
      </x:c>
      <x:c r="C546" s="52" t="n">
        <x:v>7684</x:v>
      </x:c>
      <x:c r="D546" s="53" t="n">
        <x:v>27.4</x:v>
      </x:c>
      <x:c r="E546" s="54" t="n">
        <x:v>66</x:v>
      </x:c>
      <x:c r="F546" s="54" t="n">
        <x:v>719</x:v>
      </x:c>
      <x:c r="G546" s="53" t="n">
        <x:v>58.9</x:v>
      </x:c>
      <x:c r="H546" s="55" t="str">
        <x:f>IF(G546&lt;=25,"Boa",IF(G546&lt;=50,"Moderada",IF(G546&lt;=75,"Ruim","Muito Ruim")))</x:f>
        <x:v>Ruim</x:v>
      </x:c>
    </x:row>
    <x:row r="547" ht="20" customHeight="1">
      <x:c r="A547" s="44" t="n">
        <x:v>45811</x:v>
      </x:c>
      <x:c r="B547" s="45" t="str">
        <x:v>Paulista</x:v>
      </x:c>
      <x:c r="C547" s="46" t="n">
        <x:v>6610</x:v>
      </x:c>
      <x:c r="D547" s="47" t="n">
        <x:v>22.7</x:v>
      </x:c>
      <x:c r="E547" s="48" t="n">
        <x:v>74</x:v>
      </x:c>
      <x:c r="F547" s="48" t="n">
        <x:v>706</x:v>
      </x:c>
      <x:c r="G547" s="47" t="n">
        <x:v>37</x:v>
      </x:c>
      <x:c r="H547" s="49" t="str">
        <x:f>IF(G547&lt;=25,"Boa",IF(G547&lt;=50,"Moderada",IF(G547&lt;=75,"Ruim","Muito Ruim")))</x:f>
        <x:v>Moderada</x:v>
      </x:c>
    </x:row>
    <x:row r="548" ht="20" customHeight="1">
      <x:c r="A548" s="50" t="n">
        <x:v>45811</x:v>
      </x:c>
      <x:c r="B548" s="51" t="str">
        <x:v>Pinheiros</x:v>
      </x:c>
      <x:c r="C548" s="52" t="n">
        <x:v>5035</x:v>
      </x:c>
      <x:c r="D548" s="53" t="n">
        <x:v>23.4</x:v>
      </x:c>
      <x:c r="E548" s="54" t="n">
        <x:v>70</x:v>
      </x:c>
      <x:c r="F548" s="54" t="n">
        <x:v>604</x:v>
      </x:c>
      <x:c r="G548" s="53" t="n">
        <x:v>45</x:v>
      </x:c>
      <x:c r="H548" s="55" t="str">
        <x:f>IF(G548&lt;=25,"Boa",IF(G548&lt;=50,"Moderada",IF(G548&lt;=75,"Ruim","Muito Ruim")))</x:f>
        <x:v>Moderada</x:v>
      </x:c>
    </x:row>
    <x:row r="549" ht="20" customHeight="1">
      <x:c r="A549" s="44" t="n">
        <x:v>45811</x:v>
      </x:c>
      <x:c r="B549" s="45" t="str">
        <x:v>Zona Sul (Ibirapuera)</x:v>
      </x:c>
      <x:c r="C549" s="46" t="n">
        <x:v>6069</x:v>
      </x:c>
      <x:c r="D549" s="47" t="n">
        <x:v>22.4</x:v>
      </x:c>
      <x:c r="E549" s="48" t="n">
        <x:v>77</x:v>
      </x:c>
      <x:c r="F549" s="48" t="n">
        <x:v>660</x:v>
      </x:c>
      <x:c r="G549" s="47" t="n">
        <x:v>36</x:v>
      </x:c>
      <x:c r="H549" s="49" t="str">
        <x:f>IF(G549&lt;=25,"Boa",IF(G549&lt;=50,"Moderada",IF(G549&lt;=75,"Ruim","Muito Ruim")))</x:f>
        <x:v>Moderada</x:v>
      </x:c>
    </x:row>
    <x:row r="550" ht="20" customHeight="1">
      <x:c r="A550" s="50" t="n">
        <x:v>45811</x:v>
      </x:c>
      <x:c r="B550" s="51" t="str">
        <x:v>Vila Mariana</x:v>
      </x:c>
      <x:c r="C550" s="52" t="n">
        <x:v>4960</x:v>
      </x:c>
      <x:c r="D550" s="53" t="n">
        <x:v>21.1</x:v>
      </x:c>
      <x:c r="E550" s="54" t="n">
        <x:v>63</x:v>
      </x:c>
      <x:c r="F550" s="54" t="n">
        <x:v>558</x:v>
      </x:c>
      <x:c r="G550" s="53" t="n">
        <x:v>26.2</x:v>
      </x:c>
      <x:c r="H550" s="55" t="str">
        <x:f>IF(G550&lt;=25,"Boa",IF(G550&lt;=50,"Moderada",IF(G550&lt;=75,"Ruim","Muito Ruim")))</x:f>
        <x:v>Moderada</x:v>
      </x:c>
    </x:row>
    <x:row r="551" ht="20" customHeight="1">
      <x:c r="A551" s="44" t="n">
        <x:v>45811</x:v>
      </x:c>
      <x:c r="B551" s="45" t="str">
        <x:v>Santana</x:v>
      </x:c>
      <x:c r="C551" s="46" t="n">
        <x:v>5805</x:v>
      </x:c>
      <x:c r="D551" s="47" t="n">
        <x:v>30</x:v>
      </x:c>
      <x:c r="E551" s="48" t="n">
        <x:v>67</x:v>
      </x:c>
      <x:c r="F551" s="48" t="n">
        <x:v>603</x:v>
      </x:c>
      <x:c r="G551" s="47" t="n">
        <x:v>30.7</x:v>
      </x:c>
      <x:c r="H551" s="49" t="str">
        <x:f>IF(G551&lt;=25,"Boa",IF(G551&lt;=50,"Moderada",IF(G551&lt;=75,"Ruim","Muito Ruim")))</x:f>
        <x:v>Moderada</x:v>
      </x:c>
    </x:row>
    <x:row r="552" ht="20" customHeight="1">
      <x:c r="A552" s="50" t="n">
        <x:v>45811</x:v>
      </x:c>
      <x:c r="B552" s="51" t="str">
        <x:v>Lapa</x:v>
      </x:c>
      <x:c r="C552" s="52" t="n">
        <x:v>4549</x:v>
      </x:c>
      <x:c r="D552" s="53" t="n">
        <x:v>27.7</x:v>
      </x:c>
      <x:c r="E552" s="54" t="n">
        <x:v>67</x:v>
      </x:c>
      <x:c r="F552" s="54" t="n">
        <x:v>616</x:v>
      </x:c>
      <x:c r="G552" s="53" t="n">
        <x:v>36.9</x:v>
      </x:c>
      <x:c r="H552" s="55" t="str">
        <x:f>IF(G552&lt;=25,"Boa",IF(G552&lt;=50,"Moderada",IF(G552&lt;=75,"Ruim","Muito Ruim")))</x:f>
        <x:v>Moderada</x:v>
      </x:c>
    </x:row>
    <x:row r="553" ht="20" customHeight="1">
      <x:c r="A553" s="44" t="n">
        <x:v>45811</x:v>
      </x:c>
      <x:c r="B553" s="45" t="str">
        <x:v>Moema</x:v>
      </x:c>
      <x:c r="C553" s="46" t="n">
        <x:v>5797</x:v>
      </x:c>
      <x:c r="D553" s="47" t="n">
        <x:v>28.2</x:v>
      </x:c>
      <x:c r="E553" s="48" t="n">
        <x:v>77</x:v>
      </x:c>
      <x:c r="F553" s="48" t="n">
        <x:v>581</x:v>
      </x:c>
      <x:c r="G553" s="47" t="n">
        <x:v>36.6</x:v>
      </x:c>
      <x:c r="H553" s="49" t="str">
        <x:f>IF(G553&lt;=25,"Boa",IF(G553&lt;=50,"Moderada",IF(G553&lt;=75,"Ruim","Muito Ruim")))</x:f>
        <x:v>Moderada</x:v>
      </x:c>
    </x:row>
    <x:row r="554" ht="20" customHeight="1">
      <x:c r="A554" s="50" t="n">
        <x:v>45811</x:v>
      </x:c>
      <x:c r="B554" s="51" t="str">
        <x:v>Santo Amaro</x:v>
      </x:c>
      <x:c r="C554" s="52" t="n">
        <x:v>7041</x:v>
      </x:c>
      <x:c r="D554" s="53" t="n">
        <x:v>27.3</x:v>
      </x:c>
      <x:c r="E554" s="54" t="n">
        <x:v>61</x:v>
      </x:c>
      <x:c r="F554" s="54" t="n">
        <x:v>656</x:v>
      </x:c>
      <x:c r="G554" s="53" t="n">
        <x:v>34.7</x:v>
      </x:c>
      <x:c r="H554" s="55" t="str">
        <x:f>IF(G554&lt;=25,"Boa",IF(G554&lt;=50,"Moderada",IF(G554&lt;=75,"Ruim","Muito Ruim")))</x:f>
        <x:v>Moderada</x:v>
      </x:c>
    </x:row>
    <x:row r="555" ht="20" customHeight="1">
      <x:c r="A555" s="44" t="n">
        <x:v>45811</x:v>
      </x:c>
      <x:c r="B555" s="45" t="str">
        <x:v>Itaquera</x:v>
      </x:c>
      <x:c r="C555" s="46" t="n">
        <x:v>5112</x:v>
      </x:c>
      <x:c r="D555" s="47" t="n">
        <x:v>23.7</x:v>
      </x:c>
      <x:c r="E555" s="48" t="n">
        <x:v>76</x:v>
      </x:c>
      <x:c r="F555" s="48" t="n">
        <x:v>582</x:v>
      </x:c>
      <x:c r="G555" s="47" t="n">
        <x:v>46.5</x:v>
      </x:c>
      <x:c r="H555" s="49" t="str">
        <x:f>IF(G555&lt;=25,"Boa",IF(G555&lt;=50,"Moderada",IF(G555&lt;=75,"Ruim","Muito Ruim")))</x:f>
        <x:v>Moderada</x:v>
      </x:c>
    </x:row>
    <x:row r="556" ht="20" customHeight="1">
      <x:c r="A556" s="50" t="n">
        <x:v>45811</x:v>
      </x:c>
      <x:c r="B556" s="51" t="str">
        <x:v>São Mateus</x:v>
      </x:c>
      <x:c r="C556" s="52" t="n">
        <x:v>7220</x:v>
      </x:c>
      <x:c r="D556" s="53" t="n">
        <x:v>25.2</x:v>
      </x:c>
      <x:c r="E556" s="54" t="n">
        <x:v>74</x:v>
      </x:c>
      <x:c r="F556" s="54" t="n">
        <x:v>624</x:v>
      </x:c>
      <x:c r="G556" s="53" t="n">
        <x:v>40.1</x:v>
      </x:c>
      <x:c r="H556" s="55" t="str">
        <x:f>IF(G556&lt;=25,"Boa",IF(G556&lt;=50,"Moderada",IF(G556&lt;=75,"Ruim","Muito Ruim")))</x:f>
        <x:v>Moderada</x:v>
      </x:c>
    </x:row>
    <x:row r="557" ht="20" customHeight="1">
      <x:c r="A557" s="44" t="n">
        <x:v>45812</x:v>
      </x:c>
      <x:c r="B557" s="45" t="str">
        <x:v>Centro</x:v>
      </x:c>
      <x:c r="C557" s="46" t="n">
        <x:v>7166</x:v>
      </x:c>
      <x:c r="D557" s="47" t="n">
        <x:v>24.8</x:v>
      </x:c>
      <x:c r="E557" s="48" t="n">
        <x:v>69</x:v>
      </x:c>
      <x:c r="F557" s="48" t="n">
        <x:v>625</x:v>
      </x:c>
      <x:c r="G557" s="47" t="n">
        <x:v>42.9</x:v>
      </x:c>
      <x:c r="H557" s="49" t="str">
        <x:f>IF(G557&lt;=25,"Boa",IF(G557&lt;=50,"Moderada",IF(G557&lt;=75,"Ruim","Muito Ruim")))</x:f>
        <x:v>Moderada</x:v>
      </x:c>
    </x:row>
    <x:row r="558" ht="20" customHeight="1">
      <x:c r="A558" s="50" t="n">
        <x:v>45812</x:v>
      </x:c>
      <x:c r="B558" s="51" t="str">
        <x:v>Marginal Tietê</x:v>
      </x:c>
      <x:c r="C558" s="52" t="n">
        <x:v>7191</x:v>
      </x:c>
      <x:c r="D558" s="53" t="n">
        <x:v>29.6</x:v>
      </x:c>
      <x:c r="E558" s="54" t="n">
        <x:v>64</x:v>
      </x:c>
      <x:c r="F558" s="54" t="n">
        <x:v>688</x:v>
      </x:c>
      <x:c r="G558" s="53" t="n">
        <x:v>47.5</x:v>
      </x:c>
      <x:c r="H558" s="55" t="str">
        <x:f>IF(G558&lt;=25,"Boa",IF(G558&lt;=50,"Moderada",IF(G558&lt;=75,"Ruim","Muito Ruim")))</x:f>
        <x:v>Moderada</x:v>
      </x:c>
    </x:row>
    <x:row r="559" ht="20" customHeight="1">
      <x:c r="A559" s="44" t="n">
        <x:v>45812</x:v>
      </x:c>
      <x:c r="B559" s="45" t="str">
        <x:v>Paulista</x:v>
      </x:c>
      <x:c r="C559" s="46" t="n">
        <x:v>6515</x:v>
      </x:c>
      <x:c r="D559" s="47" t="n">
        <x:v>24</x:v>
      </x:c>
      <x:c r="E559" s="48" t="n">
        <x:v>61</x:v>
      </x:c>
      <x:c r="F559" s="48" t="n">
        <x:v>687</x:v>
      </x:c>
      <x:c r="G559" s="47" t="n">
        <x:v>45.1</x:v>
      </x:c>
      <x:c r="H559" s="49" t="str">
        <x:f>IF(G559&lt;=25,"Boa",IF(G559&lt;=50,"Moderada",IF(G559&lt;=75,"Ruim","Muito Ruim")))</x:f>
        <x:v>Moderada</x:v>
      </x:c>
    </x:row>
    <x:row r="560" ht="20" customHeight="1">
      <x:c r="A560" s="50" t="n">
        <x:v>45812</x:v>
      </x:c>
      <x:c r="B560" s="51" t="str">
        <x:v>Pinheiros</x:v>
      </x:c>
      <x:c r="C560" s="52" t="n">
        <x:v>5094</x:v>
      </x:c>
      <x:c r="D560" s="53" t="n">
        <x:v>22.6</x:v>
      </x:c>
      <x:c r="E560" s="54" t="n">
        <x:v>60</x:v>
      </x:c>
      <x:c r="F560" s="54" t="n">
        <x:v>576</x:v>
      </x:c>
      <x:c r="G560" s="53" t="n">
        <x:v>32.8</x:v>
      </x:c>
      <x:c r="H560" s="55" t="str">
        <x:f>IF(G560&lt;=25,"Boa",IF(G560&lt;=50,"Moderada",IF(G560&lt;=75,"Ruim","Muito Ruim")))</x:f>
        <x:v>Moderada</x:v>
      </x:c>
    </x:row>
    <x:row r="561" ht="20" customHeight="1">
      <x:c r="A561" s="44" t="n">
        <x:v>45812</x:v>
      </x:c>
      <x:c r="B561" s="45" t="str">
        <x:v>Zona Sul (Ibirapuera)</x:v>
      </x:c>
      <x:c r="C561" s="46" t="n">
        <x:v>3707</x:v>
      </x:c>
      <x:c r="D561" s="47" t="n">
        <x:v>28.1</x:v>
      </x:c>
      <x:c r="E561" s="48" t="n">
        <x:v>71</x:v>
      </x:c>
      <x:c r="F561" s="48" t="n">
        <x:v>571</x:v>
      </x:c>
      <x:c r="G561" s="47" t="n">
        <x:v>30</x:v>
      </x:c>
      <x:c r="H561" s="49" t="str">
        <x:f>IF(G561&lt;=25,"Boa",IF(G561&lt;=50,"Moderada",IF(G561&lt;=75,"Ruim","Muito Ruim")))</x:f>
        <x:v>Moderada</x:v>
      </x:c>
    </x:row>
    <x:row r="562" ht="20" customHeight="1">
      <x:c r="A562" s="50" t="n">
        <x:v>45812</x:v>
      </x:c>
      <x:c r="B562" s="51" t="str">
        <x:v>Vila Mariana</x:v>
      </x:c>
      <x:c r="C562" s="52" t="n">
        <x:v>5094</x:v>
      </x:c>
      <x:c r="D562" s="53" t="n">
        <x:v>23.4</x:v>
      </x:c>
      <x:c r="E562" s="54" t="n">
        <x:v>68</x:v>
      </x:c>
      <x:c r="F562" s="54" t="n">
        <x:v>590</x:v>
      </x:c>
      <x:c r="G562" s="53" t="n">
        <x:v>35.2</x:v>
      </x:c>
      <x:c r="H562" s="55" t="str">
        <x:f>IF(G562&lt;=25,"Boa",IF(G562&lt;=50,"Moderada",IF(G562&lt;=75,"Ruim","Muito Ruim")))</x:f>
        <x:v>Moderada</x:v>
      </x:c>
    </x:row>
    <x:row r="563" ht="20" customHeight="1">
      <x:c r="A563" s="44" t="n">
        <x:v>45812</x:v>
      </x:c>
      <x:c r="B563" s="45" t="str">
        <x:v>Santana</x:v>
      </x:c>
      <x:c r="C563" s="46" t="n">
        <x:v>5276</x:v>
      </x:c>
      <x:c r="D563" s="47" t="n">
        <x:v>27.1</x:v>
      </x:c>
      <x:c r="E563" s="48" t="n">
        <x:v>73</x:v>
      </x:c>
      <x:c r="F563" s="48" t="n">
        <x:v>645</x:v>
      </x:c>
      <x:c r="G563" s="47" t="n">
        <x:v>45.5</x:v>
      </x:c>
      <x:c r="H563" s="49" t="str">
        <x:f>IF(G563&lt;=25,"Boa",IF(G563&lt;=50,"Moderada",IF(G563&lt;=75,"Ruim","Muito Ruim")))</x:f>
        <x:v>Moderada</x:v>
      </x:c>
    </x:row>
    <x:row r="564" ht="20" customHeight="1">
      <x:c r="A564" s="50" t="n">
        <x:v>45812</x:v>
      </x:c>
      <x:c r="B564" s="51" t="str">
        <x:v>Lapa</x:v>
      </x:c>
      <x:c r="C564" s="52" t="n">
        <x:v>4542</x:v>
      </x:c>
      <x:c r="D564" s="53" t="n">
        <x:v>29.9</x:v>
      </x:c>
      <x:c r="E564" s="54" t="n">
        <x:v>52</x:v>
      </x:c>
      <x:c r="F564" s="54" t="n">
        <x:v>617</x:v>
      </x:c>
      <x:c r="G564" s="53" t="n">
        <x:v>26.6</x:v>
      </x:c>
      <x:c r="H564" s="55" t="str">
        <x:f>IF(G564&lt;=25,"Boa",IF(G564&lt;=50,"Moderada",IF(G564&lt;=75,"Ruim","Muito Ruim")))</x:f>
        <x:v>Moderada</x:v>
      </x:c>
    </x:row>
    <x:row r="565" ht="20" customHeight="1">
      <x:c r="A565" s="44" t="n">
        <x:v>45812</x:v>
      </x:c>
      <x:c r="B565" s="45" t="str">
        <x:v>Moema</x:v>
      </x:c>
      <x:c r="C565" s="46" t="n">
        <x:v>4769</x:v>
      </x:c>
      <x:c r="D565" s="47" t="n">
        <x:v>22.7</x:v>
      </x:c>
      <x:c r="E565" s="48" t="n">
        <x:v>77</x:v>
      </x:c>
      <x:c r="F565" s="48" t="n">
        <x:v>603</x:v>
      </x:c>
      <x:c r="G565" s="47" t="n">
        <x:v>41.2</x:v>
      </x:c>
      <x:c r="H565" s="49" t="str">
        <x:f>IF(G565&lt;=25,"Boa",IF(G565&lt;=50,"Moderada",IF(G565&lt;=75,"Ruim","Muito Ruim")))</x:f>
        <x:v>Moderada</x:v>
      </x:c>
    </x:row>
    <x:row r="566" ht="20" customHeight="1">
      <x:c r="A566" s="50" t="n">
        <x:v>45812</x:v>
      </x:c>
      <x:c r="B566" s="51" t="str">
        <x:v>Santo Amaro</x:v>
      </x:c>
      <x:c r="C566" s="52" t="n">
        <x:v>5652</x:v>
      </x:c>
      <x:c r="D566" s="53" t="n">
        <x:v>26.1</x:v>
      </x:c>
      <x:c r="E566" s="54" t="n">
        <x:v>71</x:v>
      </x:c>
      <x:c r="F566" s="54" t="n">
        <x:v>587</x:v>
      </x:c>
      <x:c r="G566" s="53" t="n">
        <x:v>49.2</x:v>
      </x:c>
      <x:c r="H566" s="55" t="str">
        <x:f>IF(G566&lt;=25,"Boa",IF(G566&lt;=50,"Moderada",IF(G566&lt;=75,"Ruim","Muito Ruim")))</x:f>
        <x:v>Moderada</x:v>
      </x:c>
    </x:row>
    <x:row r="567" ht="20" customHeight="1">
      <x:c r="A567" s="44" t="n">
        <x:v>45812</x:v>
      </x:c>
      <x:c r="B567" s="45" t="str">
        <x:v>Itaquera</x:v>
      </x:c>
      <x:c r="C567" s="46" t="n">
        <x:v>7790</x:v>
      </x:c>
      <x:c r="D567" s="47" t="n">
        <x:v>24</x:v>
      </x:c>
      <x:c r="E567" s="48" t="n">
        <x:v>71</x:v>
      </x:c>
      <x:c r="F567" s="48" t="n">
        <x:v>733</x:v>
      </x:c>
      <x:c r="G567" s="47" t="n">
        <x:v>40.9</x:v>
      </x:c>
      <x:c r="H567" s="49" t="str">
        <x:f>IF(G567&lt;=25,"Boa",IF(G567&lt;=50,"Moderada",IF(G567&lt;=75,"Ruim","Muito Ruim")))</x:f>
        <x:v>Moderada</x:v>
      </x:c>
    </x:row>
    <x:row r="568" ht="20" customHeight="1">
      <x:c r="A568" s="50" t="n">
        <x:v>45812</x:v>
      </x:c>
      <x:c r="B568" s="51" t="str">
        <x:v>São Mateus</x:v>
      </x:c>
      <x:c r="C568" s="52" t="n">
        <x:v>6655</x:v>
      </x:c>
      <x:c r="D568" s="53" t="n">
        <x:v>29.5</x:v>
      </x:c>
      <x:c r="E568" s="54" t="n">
        <x:v>70</x:v>
      </x:c>
      <x:c r="F568" s="54" t="n">
        <x:v>705</x:v>
      </x:c>
      <x:c r="G568" s="53" t="n">
        <x:v>41.1</x:v>
      </x:c>
      <x:c r="H568" s="55" t="str">
        <x:f>IF(G568&lt;=25,"Boa",IF(G568&lt;=50,"Moderada",IF(G568&lt;=75,"Ruim","Muito Ruim")))</x:f>
        <x:v>Moderada</x:v>
      </x:c>
    </x:row>
    <x:row r="569" ht="20" customHeight="1">
      <x:c r="A569" s="44" t="n">
        <x:v>45813</x:v>
      </x:c>
      <x:c r="B569" s="45" t="str">
        <x:v>Centro</x:v>
      </x:c>
      <x:c r="C569" s="46" t="n">
        <x:v>5326</x:v>
      </x:c>
      <x:c r="D569" s="47" t="n">
        <x:v>29.8</x:v>
      </x:c>
      <x:c r="E569" s="48" t="n">
        <x:v>54</x:v>
      </x:c>
      <x:c r="F569" s="48" t="n">
        <x:v>599</x:v>
      </x:c>
      <x:c r="G569" s="47" t="n">
        <x:v>42.4</x:v>
      </x:c>
      <x:c r="H569" s="49" t="str">
        <x:f>IF(G569&lt;=25,"Boa",IF(G569&lt;=50,"Moderada",IF(G569&lt;=75,"Ruim","Muito Ruim")))</x:f>
        <x:v>Moderada</x:v>
      </x:c>
    </x:row>
    <x:row r="570" ht="20" customHeight="1">
      <x:c r="A570" s="50" t="n">
        <x:v>45813</x:v>
      </x:c>
      <x:c r="B570" s="51" t="str">
        <x:v>Marginal Tietê</x:v>
      </x:c>
      <x:c r="C570" s="52" t="n">
        <x:v>8385</x:v>
      </x:c>
      <x:c r="D570" s="53" t="n">
        <x:v>27.5</x:v>
      </x:c>
      <x:c r="E570" s="54" t="n">
        <x:v>62</x:v>
      </x:c>
      <x:c r="F570" s="54" t="n">
        <x:v>739</x:v>
      </x:c>
      <x:c r="G570" s="53" t="n">
        <x:v>56.8</x:v>
      </x:c>
      <x:c r="H570" s="55" t="str">
        <x:f>IF(G570&lt;=25,"Boa",IF(G570&lt;=50,"Moderada",IF(G570&lt;=75,"Ruim","Muito Ruim")))</x:f>
        <x:v>Ruim</x:v>
      </x:c>
    </x:row>
    <x:row r="571" ht="20" customHeight="1">
      <x:c r="A571" s="44" t="n">
        <x:v>45813</x:v>
      </x:c>
      <x:c r="B571" s="45" t="str">
        <x:v>Paulista</x:v>
      </x:c>
      <x:c r="C571" s="46" t="n">
        <x:v>7007</x:v>
      </x:c>
      <x:c r="D571" s="47" t="n">
        <x:v>26.6</x:v>
      </x:c>
      <x:c r="E571" s="48" t="n">
        <x:v>75</x:v>
      </x:c>
      <x:c r="F571" s="48" t="n">
        <x:v>629</x:v>
      </x:c>
      <x:c r="G571" s="47" t="n">
        <x:v>51.2</x:v>
      </x:c>
      <x:c r="H571" s="49" t="str">
        <x:f>IF(G571&lt;=25,"Boa",IF(G571&lt;=50,"Moderada",IF(G571&lt;=75,"Ruim","Muito Ruim")))</x:f>
        <x:v>Ruim</x:v>
      </x:c>
    </x:row>
    <x:row r="572" ht="20" customHeight="1">
      <x:c r="A572" s="50" t="n">
        <x:v>45813</x:v>
      </x:c>
      <x:c r="B572" s="51" t="str">
        <x:v>Pinheiros</x:v>
      </x:c>
      <x:c r="C572" s="52" t="n">
        <x:v>5116</x:v>
      </x:c>
      <x:c r="D572" s="53" t="n">
        <x:v>23.5</x:v>
      </x:c>
      <x:c r="E572" s="54" t="n">
        <x:v>59</x:v>
      </x:c>
      <x:c r="F572" s="54" t="n">
        <x:v>597</x:v>
      </x:c>
      <x:c r="G572" s="53" t="n">
        <x:v>43.8</x:v>
      </x:c>
      <x:c r="H572" s="55" t="str">
        <x:f>IF(G572&lt;=25,"Boa",IF(G572&lt;=50,"Moderada",IF(G572&lt;=75,"Ruim","Muito Ruim")))</x:f>
        <x:v>Moderada</x:v>
      </x:c>
    </x:row>
    <x:row r="573" ht="20" customHeight="1">
      <x:c r="A573" s="44" t="n">
        <x:v>45813</x:v>
      </x:c>
      <x:c r="B573" s="45" t="str">
        <x:v>Zona Sul (Ibirapuera)</x:v>
      </x:c>
      <x:c r="C573" s="46" t="n">
        <x:v>5421</x:v>
      </x:c>
      <x:c r="D573" s="47" t="n">
        <x:v>26.5</x:v>
      </x:c>
      <x:c r="E573" s="48" t="n">
        <x:v>73</x:v>
      </x:c>
      <x:c r="F573" s="48" t="n">
        <x:v>554</x:v>
      </x:c>
      <x:c r="G573" s="47" t="n">
        <x:v>32.1</x:v>
      </x:c>
      <x:c r="H573" s="49" t="str">
        <x:f>IF(G573&lt;=25,"Boa",IF(G573&lt;=50,"Moderada",IF(G573&lt;=75,"Ruim","Muito Ruim")))</x:f>
        <x:v>Moderada</x:v>
      </x:c>
    </x:row>
    <x:row r="574" ht="20" customHeight="1">
      <x:c r="A574" s="50" t="n">
        <x:v>45813</x:v>
      </x:c>
      <x:c r="B574" s="51" t="str">
        <x:v>Vila Mariana</x:v>
      </x:c>
      <x:c r="C574" s="52" t="n">
        <x:v>5177</x:v>
      </x:c>
      <x:c r="D574" s="53" t="n">
        <x:v>28</x:v>
      </x:c>
      <x:c r="E574" s="54" t="n">
        <x:v>68</x:v>
      </x:c>
      <x:c r="F574" s="54" t="n">
        <x:v>572</x:v>
      </x:c>
      <x:c r="G574" s="53" t="n">
        <x:v>43.4</x:v>
      </x:c>
      <x:c r="H574" s="55" t="str">
        <x:f>IF(G574&lt;=25,"Boa",IF(G574&lt;=50,"Moderada",IF(G574&lt;=75,"Ruim","Muito Ruim")))</x:f>
        <x:v>Moderada</x:v>
      </x:c>
    </x:row>
    <x:row r="575" ht="20" customHeight="1">
      <x:c r="A575" s="44" t="n">
        <x:v>45813</x:v>
      </x:c>
      <x:c r="B575" s="45" t="str">
        <x:v>Santana</x:v>
      </x:c>
      <x:c r="C575" s="46" t="n">
        <x:v>6758</x:v>
      </x:c>
      <x:c r="D575" s="47" t="n">
        <x:v>26.8</x:v>
      </x:c>
      <x:c r="E575" s="48" t="n">
        <x:v>54</x:v>
      </x:c>
      <x:c r="F575" s="48" t="n">
        <x:v>600</x:v>
      </x:c>
      <x:c r="G575" s="47" t="n">
        <x:v>35.3</x:v>
      </x:c>
      <x:c r="H575" s="49" t="str">
        <x:f>IF(G575&lt;=25,"Boa",IF(G575&lt;=50,"Moderada",IF(G575&lt;=75,"Ruim","Muito Ruim")))</x:f>
        <x:v>Moderada</x:v>
      </x:c>
    </x:row>
    <x:row r="576" ht="20" customHeight="1">
      <x:c r="A576" s="50" t="n">
        <x:v>45813</x:v>
      </x:c>
      <x:c r="B576" s="51" t="str">
        <x:v>Lapa</x:v>
      </x:c>
      <x:c r="C576" s="52" t="n">
        <x:v>4396</x:v>
      </x:c>
      <x:c r="D576" s="53" t="n">
        <x:v>29.1</x:v>
      </x:c>
      <x:c r="E576" s="54" t="n">
        <x:v>69</x:v>
      </x:c>
      <x:c r="F576" s="54" t="n">
        <x:v>538</x:v>
      </x:c>
      <x:c r="G576" s="53" t="n">
        <x:v>29.4</x:v>
      </x:c>
      <x:c r="H576" s="55" t="str">
        <x:f>IF(G576&lt;=25,"Boa",IF(G576&lt;=50,"Moderada",IF(G576&lt;=75,"Ruim","Muito Ruim")))</x:f>
        <x:v>Moderada</x:v>
      </x:c>
    </x:row>
    <x:row r="577" ht="20" customHeight="1">
      <x:c r="A577" s="44" t="n">
        <x:v>45813</x:v>
      </x:c>
      <x:c r="B577" s="45" t="str">
        <x:v>Moema</x:v>
      </x:c>
      <x:c r="C577" s="46" t="n">
        <x:v>4925</x:v>
      </x:c>
      <x:c r="D577" s="47" t="n">
        <x:v>24.7</x:v>
      </x:c>
      <x:c r="E577" s="48" t="n">
        <x:v>59</x:v>
      </x:c>
      <x:c r="F577" s="48" t="n">
        <x:v>590</x:v>
      </x:c>
      <x:c r="G577" s="47" t="n">
        <x:v>20.3</x:v>
      </x:c>
      <x:c r="H577" s="49" t="str">
        <x:f>IF(G577&lt;=25,"Boa",IF(G577&lt;=50,"Moderada",IF(G577&lt;=75,"Ruim","Muito Ruim")))</x:f>
        <x:v>Boa</x:v>
      </x:c>
    </x:row>
    <x:row r="578" ht="20" customHeight="1">
      <x:c r="A578" s="50" t="n">
        <x:v>45813</x:v>
      </x:c>
      <x:c r="B578" s="51" t="str">
        <x:v>Santo Amaro</x:v>
      </x:c>
      <x:c r="C578" s="52" t="n">
        <x:v>6533</x:v>
      </x:c>
      <x:c r="D578" s="53" t="n">
        <x:v>29.1</x:v>
      </x:c>
      <x:c r="E578" s="54" t="n">
        <x:v>68</x:v>
      </x:c>
      <x:c r="F578" s="54" t="n">
        <x:v>683</x:v>
      </x:c>
      <x:c r="G578" s="53" t="n">
        <x:v>43.3</x:v>
      </x:c>
      <x:c r="H578" s="55" t="str">
        <x:f>IF(G578&lt;=25,"Boa",IF(G578&lt;=50,"Moderada",IF(G578&lt;=75,"Ruim","Muito Ruim")))</x:f>
        <x:v>Moderada</x:v>
      </x:c>
    </x:row>
    <x:row r="579" ht="20" customHeight="1">
      <x:c r="A579" s="44" t="n">
        <x:v>45813</x:v>
      </x:c>
      <x:c r="B579" s="45" t="str">
        <x:v>Itaquera</x:v>
      </x:c>
      <x:c r="C579" s="46" t="n">
        <x:v>7642</x:v>
      </x:c>
      <x:c r="D579" s="47" t="n">
        <x:v>29.1</x:v>
      </x:c>
      <x:c r="E579" s="48" t="n">
        <x:v>77</x:v>
      </x:c>
      <x:c r="F579" s="48" t="n">
        <x:v>684</x:v>
      </x:c>
      <x:c r="G579" s="47" t="n">
        <x:v>45.6</x:v>
      </x:c>
      <x:c r="H579" s="49" t="str">
        <x:f>IF(G579&lt;=25,"Boa",IF(G579&lt;=50,"Moderada",IF(G579&lt;=75,"Ruim","Muito Ruim")))</x:f>
        <x:v>Moderada</x:v>
      </x:c>
    </x:row>
    <x:row r="580" ht="20" customHeight="1">
      <x:c r="A580" s="50" t="n">
        <x:v>45813</x:v>
      </x:c>
      <x:c r="B580" s="51" t="str">
        <x:v>São Mateus</x:v>
      </x:c>
      <x:c r="C580" s="52" t="n">
        <x:v>4446</x:v>
      </x:c>
      <x:c r="D580" s="53" t="n">
        <x:v>30.3</x:v>
      </x:c>
      <x:c r="E580" s="54" t="n">
        <x:v>61</x:v>
      </x:c>
      <x:c r="F580" s="54" t="n">
        <x:v>635</x:v>
      </x:c>
      <x:c r="G580" s="53" t="n">
        <x:v>41.2</x:v>
      </x:c>
      <x:c r="H580" s="55" t="str">
        <x:f>IF(G580&lt;=25,"Boa",IF(G580&lt;=50,"Moderada",IF(G580&lt;=75,"Ruim","Muito Ruim")))</x:f>
        <x:v>Moderada</x:v>
      </x:c>
    </x:row>
    <x:row r="581" ht="20" customHeight="1">
      <x:c r="A581" s="44" t="n">
        <x:v>45814</x:v>
      </x:c>
      <x:c r="B581" s="45" t="str">
        <x:v>Centro</x:v>
      </x:c>
      <x:c r="C581" s="46" t="n">
        <x:v>6554</x:v>
      </x:c>
      <x:c r="D581" s="47" t="n">
        <x:v>23.4</x:v>
      </x:c>
      <x:c r="E581" s="48" t="n">
        <x:v>67</x:v>
      </x:c>
      <x:c r="F581" s="48" t="n">
        <x:v>632</x:v>
      </x:c>
      <x:c r="G581" s="47" t="n">
        <x:v>38.4</x:v>
      </x:c>
      <x:c r="H581" s="49" t="str">
        <x:f>IF(G581&lt;=25,"Boa",IF(G581&lt;=50,"Moderada",IF(G581&lt;=75,"Ruim","Muito Ruim")))</x:f>
        <x:v>Moderada</x:v>
      </x:c>
    </x:row>
    <x:row r="582" ht="20" customHeight="1">
      <x:c r="A582" s="50" t="n">
        <x:v>45814</x:v>
      </x:c>
      <x:c r="B582" s="51" t="str">
        <x:v>Marginal Tietê</x:v>
      </x:c>
      <x:c r="C582" s="52" t="n">
        <x:v>6987</x:v>
      </x:c>
      <x:c r="D582" s="53" t="n">
        <x:v>29.2</x:v>
      </x:c>
      <x:c r="E582" s="54" t="n">
        <x:v>57</x:v>
      </x:c>
      <x:c r="F582" s="54" t="n">
        <x:v>716</x:v>
      </x:c>
      <x:c r="G582" s="53" t="n">
        <x:v>48.4</x:v>
      </x:c>
      <x:c r="H582" s="55" t="str">
        <x:f>IF(G582&lt;=25,"Boa",IF(G582&lt;=50,"Moderada",IF(G582&lt;=75,"Ruim","Muito Ruim")))</x:f>
        <x:v>Moderada</x:v>
      </x:c>
    </x:row>
    <x:row r="583" ht="20" customHeight="1">
      <x:c r="A583" s="44" t="n">
        <x:v>45814</x:v>
      </x:c>
      <x:c r="B583" s="45" t="str">
        <x:v>Paulista</x:v>
      </x:c>
      <x:c r="C583" s="46" t="n">
        <x:v>5800</x:v>
      </x:c>
      <x:c r="D583" s="47" t="n">
        <x:v>30.6</x:v>
      </x:c>
      <x:c r="E583" s="48" t="n">
        <x:v>75</x:v>
      </x:c>
      <x:c r="F583" s="48" t="n">
        <x:v>656</x:v>
      </x:c>
      <x:c r="G583" s="47" t="n">
        <x:v>51.9</x:v>
      </x:c>
      <x:c r="H583" s="49" t="str">
        <x:f>IF(G583&lt;=25,"Boa",IF(G583&lt;=50,"Moderada",IF(G583&lt;=75,"Ruim","Muito Ruim")))</x:f>
        <x:v>Ruim</x:v>
      </x:c>
    </x:row>
    <x:row r="584" ht="20" customHeight="1">
      <x:c r="A584" s="50" t="n">
        <x:v>45814</x:v>
      </x:c>
      <x:c r="B584" s="51" t="str">
        <x:v>Pinheiros</x:v>
      </x:c>
      <x:c r="C584" s="52" t="n">
        <x:v>4552</x:v>
      </x:c>
      <x:c r="D584" s="53" t="n">
        <x:v>28.8</x:v>
      </x:c>
      <x:c r="E584" s="54" t="n">
        <x:v>60</x:v>
      </x:c>
      <x:c r="F584" s="54" t="n">
        <x:v>572</x:v>
      </x:c>
      <x:c r="G584" s="53" t="n">
        <x:v>24.1</x:v>
      </x:c>
      <x:c r="H584" s="55" t="str">
        <x:f>IF(G584&lt;=25,"Boa",IF(G584&lt;=50,"Moderada",IF(G584&lt;=75,"Ruim","Muito Ruim")))</x:f>
        <x:v>Boa</x:v>
      </x:c>
    </x:row>
    <x:row r="585" ht="20" customHeight="1">
      <x:c r="A585" s="44" t="n">
        <x:v>45814</x:v>
      </x:c>
      <x:c r="B585" s="45" t="str">
        <x:v>Zona Sul (Ibirapuera)</x:v>
      </x:c>
      <x:c r="C585" s="46" t="n">
        <x:v>5161</x:v>
      </x:c>
      <x:c r="D585" s="47" t="n">
        <x:v>29.9</x:v>
      </x:c>
      <x:c r="E585" s="48" t="n">
        <x:v>58</x:v>
      </x:c>
      <x:c r="F585" s="48" t="n">
        <x:v>600</x:v>
      </x:c>
      <x:c r="G585" s="47" t="n">
        <x:v>32.5</x:v>
      </x:c>
      <x:c r="H585" s="49" t="str">
        <x:f>IF(G585&lt;=25,"Boa",IF(G585&lt;=50,"Moderada",IF(G585&lt;=75,"Ruim","Muito Ruim")))</x:f>
        <x:v>Moderada</x:v>
      </x:c>
    </x:row>
    <x:row r="586" ht="20" customHeight="1">
      <x:c r="A586" s="50" t="n">
        <x:v>45814</x:v>
      </x:c>
      <x:c r="B586" s="51" t="str">
        <x:v>Vila Mariana</x:v>
      </x:c>
      <x:c r="C586" s="52" t="n">
        <x:v>4567</x:v>
      </x:c>
      <x:c r="D586" s="53" t="n">
        <x:v>29.3</x:v>
      </x:c>
      <x:c r="E586" s="54" t="n">
        <x:v>68</x:v>
      </x:c>
      <x:c r="F586" s="54" t="n">
        <x:v>550</x:v>
      </x:c>
      <x:c r="G586" s="53" t="n">
        <x:v>35.5</x:v>
      </x:c>
      <x:c r="H586" s="55" t="str">
        <x:f>IF(G586&lt;=25,"Boa",IF(G586&lt;=50,"Moderada",IF(G586&lt;=75,"Ruim","Muito Ruim")))</x:f>
        <x:v>Moderada</x:v>
      </x:c>
    </x:row>
    <x:row r="587" ht="20" customHeight="1">
      <x:c r="A587" s="44" t="n">
        <x:v>45814</x:v>
      </x:c>
      <x:c r="B587" s="45" t="str">
        <x:v>Santana</x:v>
      </x:c>
      <x:c r="C587" s="46" t="n">
        <x:v>4793</x:v>
      </x:c>
      <x:c r="D587" s="47" t="n">
        <x:v>25.3</x:v>
      </x:c>
      <x:c r="E587" s="48" t="n">
        <x:v>68</x:v>
      </x:c>
      <x:c r="F587" s="48" t="n">
        <x:v>603</x:v>
      </x:c>
      <x:c r="G587" s="47" t="n">
        <x:v>30.1</x:v>
      </x:c>
      <x:c r="H587" s="49" t="str">
        <x:f>IF(G587&lt;=25,"Boa",IF(G587&lt;=50,"Moderada",IF(G587&lt;=75,"Ruim","Muito Ruim")))</x:f>
        <x:v>Moderada</x:v>
      </x:c>
    </x:row>
    <x:row r="588" ht="20" customHeight="1">
      <x:c r="A588" s="50" t="n">
        <x:v>45814</x:v>
      </x:c>
      <x:c r="B588" s="51" t="str">
        <x:v>Lapa</x:v>
      </x:c>
      <x:c r="C588" s="52" t="n">
        <x:v>4507</x:v>
      </x:c>
      <x:c r="D588" s="53" t="n">
        <x:v>25.2</x:v>
      </x:c>
      <x:c r="E588" s="54" t="n">
        <x:v>55</x:v>
      </x:c>
      <x:c r="F588" s="54" t="n">
        <x:v>623</x:v>
      </x:c>
      <x:c r="G588" s="53" t="n">
        <x:v>26</x:v>
      </x:c>
      <x:c r="H588" s="55" t="str">
        <x:f>IF(G588&lt;=25,"Boa",IF(G588&lt;=50,"Moderada",IF(G588&lt;=75,"Ruim","Muito Ruim")))</x:f>
        <x:v>Moderada</x:v>
      </x:c>
    </x:row>
    <x:row r="589" ht="20" customHeight="1">
      <x:c r="A589" s="44" t="n">
        <x:v>45814</x:v>
      </x:c>
      <x:c r="B589" s="45" t="str">
        <x:v>Moema</x:v>
      </x:c>
      <x:c r="C589" s="46" t="n">
        <x:v>4277</x:v>
      </x:c>
      <x:c r="D589" s="47" t="n">
        <x:v>23.4</x:v>
      </x:c>
      <x:c r="E589" s="48" t="n">
        <x:v>75</x:v>
      </x:c>
      <x:c r="F589" s="48" t="n">
        <x:v>568</x:v>
      </x:c>
      <x:c r="G589" s="47" t="n">
        <x:v>38.6</x:v>
      </x:c>
      <x:c r="H589" s="49" t="str">
        <x:f>IF(G589&lt;=25,"Boa",IF(G589&lt;=50,"Moderada",IF(G589&lt;=75,"Ruim","Muito Ruim")))</x:f>
        <x:v>Moderada</x:v>
      </x:c>
    </x:row>
    <x:row r="590" ht="20" customHeight="1">
      <x:c r="A590" s="50" t="n">
        <x:v>45814</x:v>
      </x:c>
      <x:c r="B590" s="51" t="str">
        <x:v>Santo Amaro</x:v>
      </x:c>
      <x:c r="C590" s="52" t="n">
        <x:v>7136</x:v>
      </x:c>
      <x:c r="D590" s="53" t="n">
        <x:v>21.4</x:v>
      </x:c>
      <x:c r="E590" s="54" t="n">
        <x:v>60</x:v>
      </x:c>
      <x:c r="F590" s="54" t="n">
        <x:v>639</x:v>
      </x:c>
      <x:c r="G590" s="53" t="n">
        <x:v>36.3</x:v>
      </x:c>
      <x:c r="H590" s="55" t="str">
        <x:f>IF(G590&lt;=25,"Boa",IF(G590&lt;=50,"Moderada",IF(G590&lt;=75,"Ruim","Muito Ruim")))</x:f>
        <x:v>Moderada</x:v>
      </x:c>
    </x:row>
    <x:row r="591" ht="20" customHeight="1">
      <x:c r="A591" s="44" t="n">
        <x:v>45814</x:v>
      </x:c>
      <x:c r="B591" s="45" t="str">
        <x:v>Itaquera</x:v>
      </x:c>
      <x:c r="C591" s="46" t="n">
        <x:v>5385</x:v>
      </x:c>
      <x:c r="D591" s="47" t="n">
        <x:v>26.3</x:v>
      </x:c>
      <x:c r="E591" s="48" t="n">
        <x:v>59</x:v>
      </x:c>
      <x:c r="F591" s="48" t="n">
        <x:v>621</x:v>
      </x:c>
      <x:c r="G591" s="47" t="n">
        <x:v>38.7</x:v>
      </x:c>
      <x:c r="H591" s="49" t="str">
        <x:f>IF(G591&lt;=25,"Boa",IF(G591&lt;=50,"Moderada",IF(G591&lt;=75,"Ruim","Muito Ruim")))</x:f>
        <x:v>Moderada</x:v>
      </x:c>
    </x:row>
    <x:row r="592" ht="20" customHeight="1">
      <x:c r="A592" s="50" t="n">
        <x:v>45814</x:v>
      </x:c>
      <x:c r="B592" s="51" t="str">
        <x:v>São Mateus</x:v>
      </x:c>
      <x:c r="C592" s="52" t="n">
        <x:v>4777</x:v>
      </x:c>
      <x:c r="D592" s="53" t="n">
        <x:v>21.1</x:v>
      </x:c>
      <x:c r="E592" s="54" t="n">
        <x:v>66</x:v>
      </x:c>
      <x:c r="F592" s="54" t="n">
        <x:v>564</x:v>
      </x:c>
      <x:c r="G592" s="53" t="n">
        <x:v>38.6</x:v>
      </x:c>
      <x:c r="H592" s="55" t="str">
        <x:f>IF(G592&lt;=25,"Boa",IF(G592&lt;=50,"Moderada",IF(G592&lt;=75,"Ruim","Muito Ruim")))</x:f>
        <x:v>Moderada</x:v>
      </x:c>
    </x:row>
    <x:row r="593" ht="20" customHeight="1">
      <x:c r="A593" s="44" t="n">
        <x:v>45815</x:v>
      </x:c>
      <x:c r="B593" s="45" t="str">
        <x:v>Centro</x:v>
      </x:c>
      <x:c r="C593" s="46" t="n">
        <x:v>5680</x:v>
      </x:c>
      <x:c r="D593" s="47" t="n">
        <x:v>22.2</x:v>
      </x:c>
      <x:c r="E593" s="48" t="n">
        <x:v>64</x:v>
      </x:c>
      <x:c r="F593" s="48" t="n">
        <x:v>588</x:v>
      </x:c>
      <x:c r="G593" s="47" t="n">
        <x:v>30.1</x:v>
      </x:c>
      <x:c r="H593" s="49" t="str">
        <x:f>IF(G593&lt;=25,"Boa",IF(G593&lt;=50,"Moderada",IF(G593&lt;=75,"Ruim","Muito Ruim")))</x:f>
        <x:v>Moderada</x:v>
      </x:c>
    </x:row>
    <x:row r="594" ht="20" customHeight="1">
      <x:c r="A594" s="50" t="n">
        <x:v>45815</x:v>
      </x:c>
      <x:c r="B594" s="51" t="str">
        <x:v>Marginal Tietê</x:v>
      </x:c>
      <x:c r="C594" s="52" t="n">
        <x:v>8214</x:v>
      </x:c>
      <x:c r="D594" s="53" t="n">
        <x:v>24.8</x:v>
      </x:c>
      <x:c r="E594" s="54" t="n">
        <x:v>77</x:v>
      </x:c>
      <x:c r="F594" s="54" t="n">
        <x:v>746</x:v>
      </x:c>
      <x:c r="G594" s="53" t="n">
        <x:v>62.4</x:v>
      </x:c>
      <x:c r="H594" s="55" t="str">
        <x:f>IF(G594&lt;=25,"Boa",IF(G594&lt;=50,"Moderada",IF(G594&lt;=75,"Ruim","Muito Ruim")))</x:f>
        <x:v>Ruim</x:v>
      </x:c>
    </x:row>
    <x:row r="595" ht="20" customHeight="1">
      <x:c r="A595" s="44" t="n">
        <x:v>45815</x:v>
      </x:c>
      <x:c r="B595" s="45" t="str">
        <x:v>Paulista</x:v>
      </x:c>
      <x:c r="C595" s="46" t="n">
        <x:v>7716</x:v>
      </x:c>
      <x:c r="D595" s="47" t="n">
        <x:v>25.3</x:v>
      </x:c>
      <x:c r="E595" s="48" t="n">
        <x:v>77</x:v>
      </x:c>
      <x:c r="F595" s="48" t="n">
        <x:v>708</x:v>
      </x:c>
      <x:c r="G595" s="47" t="n">
        <x:v>48.9</x:v>
      </x:c>
      <x:c r="H595" s="49" t="str">
        <x:f>IF(G595&lt;=25,"Boa",IF(G595&lt;=50,"Moderada",IF(G595&lt;=75,"Ruim","Muito Ruim")))</x:f>
        <x:v>Moderada</x:v>
      </x:c>
    </x:row>
    <x:row r="596" ht="20" customHeight="1">
      <x:c r="A596" s="50" t="n">
        <x:v>45815</x:v>
      </x:c>
      <x:c r="B596" s="51" t="str">
        <x:v>Pinheiros</x:v>
      </x:c>
      <x:c r="C596" s="52" t="n">
        <x:v>4073</x:v>
      </x:c>
      <x:c r="D596" s="53" t="n">
        <x:v>30.4</x:v>
      </x:c>
      <x:c r="E596" s="54" t="n">
        <x:v>49</x:v>
      </x:c>
      <x:c r="F596" s="54" t="n">
        <x:v>543</x:v>
      </x:c>
      <x:c r="G596" s="53" t="n">
        <x:v>39.2</x:v>
      </x:c>
      <x:c r="H596" s="55" t="str">
        <x:f>IF(G596&lt;=25,"Boa",IF(G596&lt;=50,"Moderada",IF(G596&lt;=75,"Ruim","Muito Ruim")))</x:f>
        <x:v>Moderada</x:v>
      </x:c>
    </x:row>
    <x:row r="597" ht="20" customHeight="1">
      <x:c r="A597" s="44" t="n">
        <x:v>45815</x:v>
      </x:c>
      <x:c r="B597" s="45" t="str">
        <x:v>Zona Sul (Ibirapuera)</x:v>
      </x:c>
      <x:c r="C597" s="46" t="n">
        <x:v>4907</x:v>
      </x:c>
      <x:c r="D597" s="47" t="n">
        <x:v>28.2</x:v>
      </x:c>
      <x:c r="E597" s="48" t="n">
        <x:v>71</x:v>
      </x:c>
      <x:c r="F597" s="48" t="n">
        <x:v>568</x:v>
      </x:c>
      <x:c r="G597" s="47" t="n">
        <x:v>33.1</x:v>
      </x:c>
      <x:c r="H597" s="49" t="str">
        <x:f>IF(G597&lt;=25,"Boa",IF(G597&lt;=50,"Moderada",IF(G597&lt;=75,"Ruim","Muito Ruim")))</x:f>
        <x:v>Moderada</x:v>
      </x:c>
    </x:row>
    <x:row r="598" ht="20" customHeight="1">
      <x:c r="A598" s="50" t="n">
        <x:v>45815</x:v>
      </x:c>
      <x:c r="B598" s="51" t="str">
        <x:v>Vila Mariana</x:v>
      </x:c>
      <x:c r="C598" s="52" t="n">
        <x:v>4800</x:v>
      </x:c>
      <x:c r="D598" s="53" t="n">
        <x:v>23.5</x:v>
      </x:c>
      <x:c r="E598" s="54" t="n">
        <x:v>66</x:v>
      </x:c>
      <x:c r="F598" s="54" t="n">
        <x:v>567</x:v>
      </x:c>
      <x:c r="G598" s="53" t="n">
        <x:v>43.3</x:v>
      </x:c>
      <x:c r="H598" s="55" t="str">
        <x:f>IF(G598&lt;=25,"Boa",IF(G598&lt;=50,"Moderada",IF(G598&lt;=75,"Ruim","Muito Ruim")))</x:f>
        <x:v>Moderada</x:v>
      </x:c>
    </x:row>
    <x:row r="599" ht="20" customHeight="1">
      <x:c r="A599" s="44" t="n">
        <x:v>45815</x:v>
      </x:c>
      <x:c r="B599" s="45" t="str">
        <x:v>Santana</x:v>
      </x:c>
      <x:c r="C599" s="46" t="n">
        <x:v>6880</x:v>
      </x:c>
      <x:c r="D599" s="47" t="n">
        <x:v>22.4</x:v>
      </x:c>
      <x:c r="E599" s="48" t="n">
        <x:v>72</x:v>
      </x:c>
      <x:c r="F599" s="48" t="n">
        <x:v>610</x:v>
      </x:c>
      <x:c r="G599" s="47" t="n">
        <x:v>30.1</x:v>
      </x:c>
      <x:c r="H599" s="49" t="str">
        <x:f>IF(G599&lt;=25,"Boa",IF(G599&lt;=50,"Moderada",IF(G599&lt;=75,"Ruim","Muito Ruim")))</x:f>
        <x:v>Moderada</x:v>
      </x:c>
    </x:row>
    <x:row r="600" ht="20" customHeight="1">
      <x:c r="A600" s="50" t="n">
        <x:v>45815</x:v>
      </x:c>
      <x:c r="B600" s="51" t="str">
        <x:v>Lapa</x:v>
      </x:c>
      <x:c r="C600" s="52" t="n">
        <x:v>4791</x:v>
      </x:c>
      <x:c r="D600" s="53" t="n">
        <x:v>22.8</x:v>
      </x:c>
      <x:c r="E600" s="54" t="n">
        <x:v>62</x:v>
      </x:c>
      <x:c r="F600" s="54" t="n">
        <x:v>537</x:v>
      </x:c>
      <x:c r="G600" s="53" t="n">
        <x:v>37.9</x:v>
      </x:c>
      <x:c r="H600" s="55" t="str">
        <x:f>IF(G600&lt;=25,"Boa",IF(G600&lt;=50,"Moderada",IF(G600&lt;=75,"Ruim","Muito Ruim")))</x:f>
        <x:v>Moderada</x:v>
      </x:c>
    </x:row>
    <x:row r="601" ht="20" customHeight="1">
      <x:c r="A601" s="44" t="n">
        <x:v>45815</x:v>
      </x:c>
      <x:c r="B601" s="45" t="str">
        <x:v>Moema</x:v>
      </x:c>
      <x:c r="C601" s="46" t="n">
        <x:v>5232</x:v>
      </x:c>
      <x:c r="D601" s="47" t="n">
        <x:v>24.2</x:v>
      </x:c>
      <x:c r="E601" s="48" t="n">
        <x:v>56</x:v>
      </x:c>
      <x:c r="F601" s="48" t="n">
        <x:v>594</x:v>
      </x:c>
      <x:c r="G601" s="47" t="n">
        <x:v>29.9</x:v>
      </x:c>
      <x:c r="H601" s="49" t="str">
        <x:f>IF(G601&lt;=25,"Boa",IF(G601&lt;=50,"Moderada",IF(G601&lt;=75,"Ruim","Muito Ruim")))</x:f>
        <x:v>Moderada</x:v>
      </x:c>
    </x:row>
    <x:row r="602" ht="20" customHeight="1">
      <x:c r="A602" s="50" t="n">
        <x:v>45815</x:v>
      </x:c>
      <x:c r="B602" s="51" t="str">
        <x:v>Santo Amaro</x:v>
      </x:c>
      <x:c r="C602" s="52" t="n">
        <x:v>5225</x:v>
      </x:c>
      <x:c r="D602" s="53" t="n">
        <x:v>29.1</x:v>
      </x:c>
      <x:c r="E602" s="54" t="n">
        <x:v>74</x:v>
      </x:c>
      <x:c r="F602" s="54" t="n">
        <x:v>614</x:v>
      </x:c>
      <x:c r="G602" s="53" t="n">
        <x:v>36.6</x:v>
      </x:c>
      <x:c r="H602" s="55" t="str">
        <x:f>IF(G602&lt;=25,"Boa",IF(G602&lt;=50,"Moderada",IF(G602&lt;=75,"Ruim","Muito Ruim")))</x:f>
        <x:v>Moderada</x:v>
      </x:c>
    </x:row>
    <x:row r="603" ht="20" customHeight="1">
      <x:c r="A603" s="44" t="n">
        <x:v>45815</x:v>
      </x:c>
      <x:c r="B603" s="45" t="str">
        <x:v>Itaquera</x:v>
      </x:c>
      <x:c r="C603" s="46" t="n">
        <x:v>7286</x:v>
      </x:c>
      <x:c r="D603" s="47" t="n">
        <x:v>30.4</x:v>
      </x:c>
      <x:c r="E603" s="48" t="n">
        <x:v>53</x:v>
      </x:c>
      <x:c r="F603" s="48" t="n">
        <x:v>660</x:v>
      </x:c>
      <x:c r="G603" s="47" t="n">
        <x:v>49.9</x:v>
      </x:c>
      <x:c r="H603" s="49" t="str">
        <x:f>IF(G603&lt;=25,"Boa",IF(G603&lt;=50,"Moderada",IF(G603&lt;=75,"Ruim","Muito Ruim")))</x:f>
        <x:v>Moderada</x:v>
      </x:c>
    </x:row>
    <x:row r="604" ht="20" customHeight="1">
      <x:c r="A604" s="50" t="n">
        <x:v>45815</x:v>
      </x:c>
      <x:c r="B604" s="51" t="str">
        <x:v>São Mateus</x:v>
      </x:c>
      <x:c r="C604" s="52" t="n">
        <x:v>6665</x:v>
      </x:c>
      <x:c r="D604" s="53" t="n">
        <x:v>23.9</x:v>
      </x:c>
      <x:c r="E604" s="54" t="n">
        <x:v>62</x:v>
      </x:c>
      <x:c r="F604" s="54" t="n">
        <x:v>637</x:v>
      </x:c>
      <x:c r="G604" s="53" t="n">
        <x:v>38.9</x:v>
      </x:c>
      <x:c r="H604" s="55" t="str">
        <x:f>IF(G604&lt;=25,"Boa",IF(G604&lt;=50,"Moderada",IF(G604&lt;=75,"Ruim","Muito Ruim")))</x:f>
        <x:v>Moderada</x:v>
      </x:c>
    </x:row>
    <x:row r="605" ht="20" customHeight="1">
      <x:c r="A605" s="44" t="n">
        <x:v>45816</x:v>
      </x:c>
      <x:c r="B605" s="45" t="str">
        <x:v>Centro</x:v>
      </x:c>
      <x:c r="C605" s="46" t="n">
        <x:v>5330</x:v>
      </x:c>
      <x:c r="D605" s="47" t="n">
        <x:v>30.5</x:v>
      </x:c>
      <x:c r="E605" s="48" t="n">
        <x:v>49</x:v>
      </x:c>
      <x:c r="F605" s="48" t="n">
        <x:v>599</x:v>
      </x:c>
      <x:c r="G605" s="47" t="n">
        <x:v>32</x:v>
      </x:c>
      <x:c r="H605" s="49" t="str">
        <x:f>IF(G605&lt;=25,"Boa",IF(G605&lt;=50,"Moderada",IF(G605&lt;=75,"Ruim","Muito Ruim")))</x:f>
        <x:v>Moderada</x:v>
      </x:c>
    </x:row>
    <x:row r="606" ht="20" customHeight="1">
      <x:c r="A606" s="50" t="n">
        <x:v>45816</x:v>
      </x:c>
      <x:c r="B606" s="51" t="str">
        <x:v>Marginal Tietê</x:v>
      </x:c>
      <x:c r="C606" s="52" t="n">
        <x:v>7938</x:v>
      </x:c>
      <x:c r="D606" s="53" t="n">
        <x:v>21.5</x:v>
      </x:c>
      <x:c r="E606" s="54" t="n">
        <x:v>66</x:v>
      </x:c>
      <x:c r="F606" s="54" t="n">
        <x:v>711</x:v>
      </x:c>
      <x:c r="G606" s="53" t="n">
        <x:v>55.6</x:v>
      </x:c>
      <x:c r="H606" s="55" t="str">
        <x:f>IF(G606&lt;=25,"Boa",IF(G606&lt;=50,"Moderada",IF(G606&lt;=75,"Ruim","Muito Ruim")))</x:f>
        <x:v>Ruim</x:v>
      </x:c>
    </x:row>
    <x:row r="607" ht="20" customHeight="1">
      <x:c r="A607" s="44" t="n">
        <x:v>45816</x:v>
      </x:c>
      <x:c r="B607" s="45" t="str">
        <x:v>Paulista</x:v>
      </x:c>
      <x:c r="C607" s="46" t="n">
        <x:v>7508</x:v>
      </x:c>
      <x:c r="D607" s="47" t="n">
        <x:v>28</x:v>
      </x:c>
      <x:c r="E607" s="48" t="n">
        <x:v>60</x:v>
      </x:c>
      <x:c r="F607" s="48" t="n">
        <x:v>652</x:v>
      </x:c>
      <x:c r="G607" s="47" t="n">
        <x:v>51.4</x:v>
      </x:c>
      <x:c r="H607" s="49" t="str">
        <x:f>IF(G607&lt;=25,"Boa",IF(G607&lt;=50,"Moderada",IF(G607&lt;=75,"Ruim","Muito Ruim")))</x:f>
        <x:v>Ruim</x:v>
      </x:c>
    </x:row>
    <x:row r="608" ht="20" customHeight="1">
      <x:c r="A608" s="50" t="n">
        <x:v>45816</x:v>
      </x:c>
      <x:c r="B608" s="51" t="str">
        <x:v>Pinheiros</x:v>
      </x:c>
      <x:c r="C608" s="52" t="n">
        <x:v>5679</x:v>
      </x:c>
      <x:c r="D608" s="53" t="n">
        <x:v>29.9</x:v>
      </x:c>
      <x:c r="E608" s="54" t="n">
        <x:v>73</x:v>
      </x:c>
      <x:c r="F608" s="54" t="n">
        <x:v>657</x:v>
      </x:c>
      <x:c r="G608" s="53" t="n">
        <x:v>31.9</x:v>
      </x:c>
      <x:c r="H608" s="55" t="str">
        <x:f>IF(G608&lt;=25,"Boa",IF(G608&lt;=50,"Moderada",IF(G608&lt;=75,"Ruim","Muito Ruim")))</x:f>
        <x:v>Moderada</x:v>
      </x:c>
    </x:row>
    <x:row r="609" ht="20" customHeight="1">
      <x:c r="A609" s="44" t="n">
        <x:v>45816</x:v>
      </x:c>
      <x:c r="B609" s="45" t="str">
        <x:v>Zona Sul (Ibirapuera)</x:v>
      </x:c>
      <x:c r="C609" s="46" t="n">
        <x:v>5596</x:v>
      </x:c>
      <x:c r="D609" s="47" t="n">
        <x:v>30.1</x:v>
      </x:c>
      <x:c r="E609" s="48" t="n">
        <x:v>61</x:v>
      </x:c>
      <x:c r="F609" s="48" t="n">
        <x:v>596</x:v>
      </x:c>
      <x:c r="G609" s="47" t="n">
        <x:v>39.3</x:v>
      </x:c>
      <x:c r="H609" s="49" t="str">
        <x:f>IF(G609&lt;=25,"Boa",IF(G609&lt;=50,"Moderada",IF(G609&lt;=75,"Ruim","Muito Ruim")))</x:f>
        <x:v>Moderada</x:v>
      </x:c>
    </x:row>
    <x:row r="610" ht="20" customHeight="1">
      <x:c r="A610" s="50" t="n">
        <x:v>45816</x:v>
      </x:c>
      <x:c r="B610" s="51" t="str">
        <x:v>Vila Mariana</x:v>
      </x:c>
      <x:c r="C610" s="52" t="n">
        <x:v>6313</x:v>
      </x:c>
      <x:c r="D610" s="53" t="n">
        <x:v>24.1</x:v>
      </x:c>
      <x:c r="E610" s="54" t="n">
        <x:v>73</x:v>
      </x:c>
      <x:c r="F610" s="54" t="n">
        <x:v>580</x:v>
      </x:c>
      <x:c r="G610" s="53" t="n">
        <x:v>35.4</x:v>
      </x:c>
      <x:c r="H610" s="55" t="str">
        <x:f>IF(G610&lt;=25,"Boa",IF(G610&lt;=50,"Moderada",IF(G610&lt;=75,"Ruim","Muito Ruim")))</x:f>
        <x:v>Moderada</x:v>
      </x:c>
    </x:row>
    <x:row r="611" ht="20" customHeight="1">
      <x:c r="A611" s="44" t="n">
        <x:v>45816</x:v>
      </x:c>
      <x:c r="B611" s="45" t="str">
        <x:v>Santana</x:v>
      </x:c>
      <x:c r="C611" s="46" t="n">
        <x:v>6429</x:v>
      </x:c>
      <x:c r="D611" s="47" t="n">
        <x:v>21.5</x:v>
      </x:c>
      <x:c r="E611" s="48" t="n">
        <x:v>67</x:v>
      </x:c>
      <x:c r="F611" s="48" t="n">
        <x:v>638</x:v>
      </x:c>
      <x:c r="G611" s="47" t="n">
        <x:v>47.2</x:v>
      </x:c>
      <x:c r="H611" s="49" t="str">
        <x:f>IF(G611&lt;=25,"Boa",IF(G611&lt;=50,"Moderada",IF(G611&lt;=75,"Ruim","Muito Ruim")))</x:f>
        <x:v>Moderada</x:v>
      </x:c>
    </x:row>
    <x:row r="612" ht="20" customHeight="1">
      <x:c r="A612" s="50" t="n">
        <x:v>45816</x:v>
      </x:c>
      <x:c r="B612" s="51" t="str">
        <x:v>Lapa</x:v>
      </x:c>
      <x:c r="C612" s="52" t="n">
        <x:v>4288</x:v>
      </x:c>
      <x:c r="D612" s="53" t="n">
        <x:v>23.6</x:v>
      </x:c>
      <x:c r="E612" s="54" t="n">
        <x:v>62</x:v>
      </x:c>
      <x:c r="F612" s="54" t="n">
        <x:v>554</x:v>
      </x:c>
      <x:c r="G612" s="53" t="n">
        <x:v>36.3</x:v>
      </x:c>
      <x:c r="H612" s="55" t="str">
        <x:f>IF(G612&lt;=25,"Boa",IF(G612&lt;=50,"Moderada",IF(G612&lt;=75,"Ruim","Muito Ruim")))</x:f>
        <x:v>Moderada</x:v>
      </x:c>
    </x:row>
    <x:row r="613" ht="20" customHeight="1">
      <x:c r="A613" s="44" t="n">
        <x:v>45816</x:v>
      </x:c>
      <x:c r="B613" s="45" t="str">
        <x:v>Moema</x:v>
      </x:c>
      <x:c r="C613" s="46" t="n">
        <x:v>4812</x:v>
      </x:c>
      <x:c r="D613" s="47" t="n">
        <x:v>22.1</x:v>
      </x:c>
      <x:c r="E613" s="48" t="n">
        <x:v>76</x:v>
      </x:c>
      <x:c r="F613" s="48" t="n">
        <x:v>588</x:v>
      </x:c>
      <x:c r="G613" s="47" t="n">
        <x:v>26.5</x:v>
      </x:c>
      <x:c r="H613" s="49" t="str">
        <x:f>IF(G613&lt;=25,"Boa",IF(G613&lt;=50,"Moderada",IF(G613&lt;=75,"Ruim","Muito Ruim")))</x:f>
        <x:v>Moderada</x:v>
      </x:c>
    </x:row>
    <x:row r="614" ht="20" customHeight="1">
      <x:c r="A614" s="50" t="n">
        <x:v>45816</x:v>
      </x:c>
      <x:c r="B614" s="51" t="str">
        <x:v>Santo Amaro</x:v>
      </x:c>
      <x:c r="C614" s="52" t="n">
        <x:v>7070</x:v>
      </x:c>
      <x:c r="D614" s="53" t="n">
        <x:v>23.8</x:v>
      </x:c>
      <x:c r="E614" s="54" t="n">
        <x:v>75</x:v>
      </x:c>
      <x:c r="F614" s="54" t="n">
        <x:v>684</x:v>
      </x:c>
      <x:c r="G614" s="53" t="n">
        <x:v>43.5</x:v>
      </x:c>
      <x:c r="H614" s="55" t="str">
        <x:f>IF(G614&lt;=25,"Boa",IF(G614&lt;=50,"Moderada",IF(G614&lt;=75,"Ruim","Muito Ruim")))</x:f>
        <x:v>Moderada</x:v>
      </x:c>
    </x:row>
    <x:row r="615" ht="20" customHeight="1">
      <x:c r="A615" s="44" t="n">
        <x:v>45816</x:v>
      </x:c>
      <x:c r="B615" s="45" t="str">
        <x:v>Itaquera</x:v>
      </x:c>
      <x:c r="C615" s="46" t="n">
        <x:v>8183</x:v>
      </x:c>
      <x:c r="D615" s="47" t="n">
        <x:v>21.4</x:v>
      </x:c>
      <x:c r="E615" s="48" t="n">
        <x:v>61</x:v>
      </x:c>
      <x:c r="F615" s="48" t="n">
        <x:v>705</x:v>
      </x:c>
      <x:c r="G615" s="47" t="n">
        <x:v>52.4</x:v>
      </x:c>
      <x:c r="H615" s="49" t="str">
        <x:f>IF(G615&lt;=25,"Boa",IF(G615&lt;=50,"Moderada",IF(G615&lt;=75,"Ruim","Muito Ruim")))</x:f>
        <x:v>Ruim</x:v>
      </x:c>
    </x:row>
    <x:row r="616" ht="20" customHeight="1">
      <x:c r="A616" s="50" t="n">
        <x:v>45816</x:v>
      </x:c>
      <x:c r="B616" s="51" t="str">
        <x:v>São Mateus</x:v>
      </x:c>
      <x:c r="C616" s="52" t="n">
        <x:v>6546</x:v>
      </x:c>
      <x:c r="D616" s="53" t="n">
        <x:v>24.2</x:v>
      </x:c>
      <x:c r="E616" s="54" t="n">
        <x:v>73</x:v>
      </x:c>
      <x:c r="F616" s="54" t="n">
        <x:v>671</x:v>
      </x:c>
      <x:c r="G616" s="53" t="n">
        <x:v>53.6</x:v>
      </x:c>
      <x:c r="H616" s="55" t="str">
        <x:f>IF(G616&lt;=25,"Boa",IF(G616&lt;=50,"Moderada",IF(G616&lt;=75,"Ruim","Muito Ruim")))</x:f>
        <x:v>Ruim</x:v>
      </x:c>
    </x:row>
    <x:row r="617" ht="20" customHeight="1">
      <x:c r="A617" s="44" t="n">
        <x:v>45817</x:v>
      </x:c>
      <x:c r="B617" s="45" t="str">
        <x:v>Centro</x:v>
      </x:c>
      <x:c r="C617" s="46" t="n">
        <x:v>5061</x:v>
      </x:c>
      <x:c r="D617" s="47" t="n">
        <x:v>26</x:v>
      </x:c>
      <x:c r="E617" s="48" t="n">
        <x:v>65</x:v>
      </x:c>
      <x:c r="F617" s="48" t="n">
        <x:v>592</x:v>
      </x:c>
      <x:c r="G617" s="47" t="n">
        <x:v>23.5</x:v>
      </x:c>
      <x:c r="H617" s="49" t="str">
        <x:f>IF(G617&lt;=25,"Boa",IF(G617&lt;=50,"Moderada",IF(G617&lt;=75,"Ruim","Muito Ruim")))</x:f>
        <x:v>Boa</x:v>
      </x:c>
    </x:row>
    <x:row r="618" ht="20" customHeight="1">
      <x:c r="A618" s="50" t="n">
        <x:v>45817</x:v>
      </x:c>
      <x:c r="B618" s="51" t="str">
        <x:v>Marginal Tietê</x:v>
      </x:c>
      <x:c r="C618" s="52" t="n">
        <x:v>8922</x:v>
      </x:c>
      <x:c r="D618" s="53" t="n">
        <x:v>25.9</x:v>
      </x:c>
      <x:c r="E618" s="54" t="n">
        <x:v>54</x:v>
      </x:c>
      <x:c r="F618" s="54" t="n">
        <x:v>759</x:v>
      </x:c>
      <x:c r="G618" s="53" t="n">
        <x:v>48.2</x:v>
      </x:c>
      <x:c r="H618" s="55" t="str">
        <x:f>IF(G618&lt;=25,"Boa",IF(G618&lt;=50,"Moderada",IF(G618&lt;=75,"Ruim","Muito Ruim")))</x:f>
        <x:v>Moderada</x:v>
      </x:c>
    </x:row>
    <x:row r="619" ht="20" customHeight="1">
      <x:c r="A619" s="44" t="n">
        <x:v>45817</x:v>
      </x:c>
      <x:c r="B619" s="45" t="str">
        <x:v>Paulista</x:v>
      </x:c>
      <x:c r="C619" s="46" t="n">
        <x:v>7315</x:v>
      </x:c>
      <x:c r="D619" s="47" t="n">
        <x:v>29.2</x:v>
      </x:c>
      <x:c r="E619" s="48" t="n">
        <x:v>53</x:v>
      </x:c>
      <x:c r="F619" s="48" t="n">
        <x:v>722</x:v>
      </x:c>
      <x:c r="G619" s="47" t="n">
        <x:v>45.1</x:v>
      </x:c>
      <x:c r="H619" s="49" t="str">
        <x:f>IF(G619&lt;=25,"Boa",IF(G619&lt;=50,"Moderada",IF(G619&lt;=75,"Ruim","Muito Ruim")))</x:f>
        <x:v>Moderada</x:v>
      </x:c>
    </x:row>
    <x:row r="620" ht="20" customHeight="1">
      <x:c r="A620" s="50" t="n">
        <x:v>45817</x:v>
      </x:c>
      <x:c r="B620" s="51" t="str">
        <x:v>Pinheiros</x:v>
      </x:c>
      <x:c r="C620" s="52" t="n">
        <x:v>4070</x:v>
      </x:c>
      <x:c r="D620" s="53" t="n">
        <x:v>30</x:v>
      </x:c>
      <x:c r="E620" s="54" t="n">
        <x:v>75</x:v>
      </x:c>
      <x:c r="F620" s="54" t="n">
        <x:v>567</x:v>
      </x:c>
      <x:c r="G620" s="53" t="n">
        <x:v>23.3</x:v>
      </x:c>
      <x:c r="H620" s="55" t="str">
        <x:f>IF(G620&lt;=25,"Boa",IF(G620&lt;=50,"Moderada",IF(G620&lt;=75,"Ruim","Muito Ruim")))</x:f>
        <x:v>Boa</x:v>
      </x:c>
    </x:row>
    <x:row r="621" ht="20" customHeight="1">
      <x:c r="A621" s="44" t="n">
        <x:v>45817</x:v>
      </x:c>
      <x:c r="B621" s="45" t="str">
        <x:v>Zona Sul (Ibirapuera)</x:v>
      </x:c>
      <x:c r="C621" s="46" t="n">
        <x:v>4696</x:v>
      </x:c>
      <x:c r="D621" s="47" t="n">
        <x:v>23.6</x:v>
      </x:c>
      <x:c r="E621" s="48" t="n">
        <x:v>77</x:v>
      </x:c>
      <x:c r="F621" s="48" t="n">
        <x:v>536</x:v>
      </x:c>
      <x:c r="G621" s="47" t="n">
        <x:v>35.5</x:v>
      </x:c>
      <x:c r="H621" s="49" t="str">
        <x:f>IF(G621&lt;=25,"Boa",IF(G621&lt;=50,"Moderada",IF(G621&lt;=75,"Ruim","Muito Ruim")))</x:f>
        <x:v>Moderada</x:v>
      </x:c>
    </x:row>
    <x:row r="622" ht="20" customHeight="1">
      <x:c r="A622" s="50" t="n">
        <x:v>45817</x:v>
      </x:c>
      <x:c r="B622" s="51" t="str">
        <x:v>Vila Mariana</x:v>
      </x:c>
      <x:c r="C622" s="52" t="n">
        <x:v>6018</x:v>
      </x:c>
      <x:c r="D622" s="53" t="n">
        <x:v>26.2</x:v>
      </x:c>
      <x:c r="E622" s="54" t="n">
        <x:v>74</x:v>
      </x:c>
      <x:c r="F622" s="54" t="n">
        <x:v>648</x:v>
      </x:c>
      <x:c r="G622" s="53" t="n">
        <x:v>34.4</x:v>
      </x:c>
      <x:c r="H622" s="55" t="str">
        <x:f>IF(G622&lt;=25,"Boa",IF(G622&lt;=50,"Moderada",IF(G622&lt;=75,"Ruim","Muito Ruim")))</x:f>
        <x:v>Moderada</x:v>
      </x:c>
    </x:row>
    <x:row r="623" ht="20" customHeight="1">
      <x:c r="A623" s="44" t="n">
        <x:v>45817</x:v>
      </x:c>
      <x:c r="B623" s="45" t="str">
        <x:v>Santana</x:v>
      </x:c>
      <x:c r="C623" s="46" t="n">
        <x:v>6695</x:v>
      </x:c>
      <x:c r="D623" s="47" t="n">
        <x:v>30.5</x:v>
      </x:c>
      <x:c r="E623" s="48" t="n">
        <x:v>62</x:v>
      </x:c>
      <x:c r="F623" s="48" t="n">
        <x:v>611</x:v>
      </x:c>
      <x:c r="G623" s="47" t="n">
        <x:v>45.9</x:v>
      </x:c>
      <x:c r="H623" s="49" t="str">
        <x:f>IF(G623&lt;=25,"Boa",IF(G623&lt;=50,"Moderada",IF(G623&lt;=75,"Ruim","Muito Ruim")))</x:f>
        <x:v>Moderada</x:v>
      </x:c>
    </x:row>
    <x:row r="624" ht="20" customHeight="1">
      <x:c r="A624" s="50" t="n">
        <x:v>45817</x:v>
      </x:c>
      <x:c r="B624" s="51" t="str">
        <x:v>Lapa</x:v>
      </x:c>
      <x:c r="C624" s="52" t="n">
        <x:v>5519</x:v>
      </x:c>
      <x:c r="D624" s="53" t="n">
        <x:v>30.6</x:v>
      </x:c>
      <x:c r="E624" s="54" t="n">
        <x:v>57</x:v>
      </x:c>
      <x:c r="F624" s="54" t="n">
        <x:v>582</x:v>
      </x:c>
      <x:c r="G624" s="53" t="n">
        <x:v>33.7</x:v>
      </x:c>
      <x:c r="H624" s="55" t="str">
        <x:f>IF(G624&lt;=25,"Boa",IF(G624&lt;=50,"Moderada",IF(G624&lt;=75,"Ruim","Muito Ruim")))</x:f>
        <x:v>Moderada</x:v>
      </x:c>
    </x:row>
    <x:row r="625" ht="20" customHeight="1">
      <x:c r="A625" s="44" t="n">
        <x:v>45817</x:v>
      </x:c>
      <x:c r="B625" s="45" t="str">
        <x:v>Moema</x:v>
      </x:c>
      <x:c r="C625" s="46" t="n">
        <x:v>5816</x:v>
      </x:c>
      <x:c r="D625" s="47" t="n">
        <x:v>22</x:v>
      </x:c>
      <x:c r="E625" s="48" t="n">
        <x:v>69</x:v>
      </x:c>
      <x:c r="F625" s="48" t="n">
        <x:v>579</x:v>
      </x:c>
      <x:c r="G625" s="47" t="n">
        <x:v>34.5</x:v>
      </x:c>
      <x:c r="H625" s="49" t="str">
        <x:f>IF(G625&lt;=25,"Boa",IF(G625&lt;=50,"Moderada",IF(G625&lt;=75,"Ruim","Muito Ruim")))</x:f>
        <x:v>Moderada</x:v>
      </x:c>
    </x:row>
    <x:row r="626" ht="20" customHeight="1">
      <x:c r="A626" s="50" t="n">
        <x:v>45817</x:v>
      </x:c>
      <x:c r="B626" s="51" t="str">
        <x:v>Santo Amaro</x:v>
      </x:c>
      <x:c r="C626" s="52" t="n">
        <x:v>6344</x:v>
      </x:c>
      <x:c r="D626" s="53" t="n">
        <x:v>22.4</x:v>
      </x:c>
      <x:c r="E626" s="54" t="n">
        <x:v>70</x:v>
      </x:c>
      <x:c r="F626" s="54" t="n">
        <x:v>692</x:v>
      </x:c>
      <x:c r="G626" s="53" t="n">
        <x:v>46.6</x:v>
      </x:c>
      <x:c r="H626" s="55" t="str">
        <x:f>IF(G626&lt;=25,"Boa",IF(G626&lt;=50,"Moderada",IF(G626&lt;=75,"Ruim","Muito Ruim")))</x:f>
        <x:v>Moderada</x:v>
      </x:c>
    </x:row>
    <x:row r="627" ht="20" customHeight="1">
      <x:c r="A627" s="44" t="n">
        <x:v>45817</x:v>
      </x:c>
      <x:c r="B627" s="45" t="str">
        <x:v>Itaquera</x:v>
      </x:c>
      <x:c r="C627" s="46" t="n">
        <x:v>7501</x:v>
      </x:c>
      <x:c r="D627" s="47" t="n">
        <x:v>26.2</x:v>
      </x:c>
      <x:c r="E627" s="48" t="n">
        <x:v>73</x:v>
      </x:c>
      <x:c r="F627" s="48" t="n">
        <x:v>672</x:v>
      </x:c>
      <x:c r="G627" s="47" t="n">
        <x:v>50.4</x:v>
      </x:c>
      <x:c r="H627" s="49" t="str">
        <x:f>IF(G627&lt;=25,"Boa",IF(G627&lt;=50,"Moderada",IF(G627&lt;=75,"Ruim","Muito Ruim")))</x:f>
        <x:v>Ruim</x:v>
      </x:c>
    </x:row>
    <x:row r="628" ht="20" customHeight="1">
      <x:c r="A628" s="50" t="n">
        <x:v>45817</x:v>
      </x:c>
      <x:c r="B628" s="51" t="str">
        <x:v>São Mateus</x:v>
      </x:c>
      <x:c r="C628" s="52" t="n">
        <x:v>6743</x:v>
      </x:c>
      <x:c r="D628" s="53" t="n">
        <x:v>30.2</x:v>
      </x:c>
      <x:c r="E628" s="54" t="n">
        <x:v>60</x:v>
      </x:c>
      <x:c r="F628" s="54" t="n">
        <x:v>658</x:v>
      </x:c>
      <x:c r="G628" s="53" t="n">
        <x:v>33.7</x:v>
      </x:c>
      <x:c r="H628" s="55" t="str">
        <x:f>IF(G628&lt;=25,"Boa",IF(G628&lt;=50,"Moderada",IF(G628&lt;=75,"Ruim","Muito Ruim")))</x:f>
        <x:v>Moderada</x:v>
      </x:c>
    </x:row>
    <x:row r="629" ht="20" customHeight="1">
      <x:c r="A629" s="44" t="n">
        <x:v>45818</x:v>
      </x:c>
      <x:c r="B629" s="45" t="str">
        <x:v>Centro</x:v>
      </x:c>
      <x:c r="C629" s="46" t="n">
        <x:v>5478</x:v>
      </x:c>
      <x:c r="D629" s="47" t="n">
        <x:v>26.8</x:v>
      </x:c>
      <x:c r="E629" s="48" t="n">
        <x:v>66</x:v>
      </x:c>
      <x:c r="F629" s="48" t="n">
        <x:v>656</x:v>
      </x:c>
      <x:c r="G629" s="47" t="n">
        <x:v>31.3</x:v>
      </x:c>
      <x:c r="H629" s="49" t="str">
        <x:f>IF(G629&lt;=25,"Boa",IF(G629&lt;=50,"Moderada",IF(G629&lt;=75,"Ruim","Muito Ruim")))</x:f>
        <x:v>Moderada</x:v>
      </x:c>
    </x:row>
    <x:row r="630" ht="20" customHeight="1">
      <x:c r="A630" s="50" t="n">
        <x:v>45818</x:v>
      </x:c>
      <x:c r="B630" s="51" t="str">
        <x:v>Marginal Tietê</x:v>
      </x:c>
      <x:c r="C630" s="52" t="n">
        <x:v>9329</x:v>
      </x:c>
      <x:c r="D630" s="53" t="n">
        <x:v>24.4</x:v>
      </x:c>
      <x:c r="E630" s="54" t="n">
        <x:v>68</x:v>
      </x:c>
      <x:c r="F630" s="54" t="n">
        <x:v>816</x:v>
      </x:c>
      <x:c r="G630" s="53" t="n">
        <x:v>59.6</x:v>
      </x:c>
      <x:c r="H630" s="55" t="str">
        <x:f>IF(G630&lt;=25,"Boa",IF(G630&lt;=50,"Moderada",IF(G630&lt;=75,"Ruim","Muito Ruim")))</x:f>
        <x:v>Ruim</x:v>
      </x:c>
    </x:row>
    <x:row r="631" ht="20" customHeight="1">
      <x:c r="A631" s="44" t="n">
        <x:v>45818</x:v>
      </x:c>
      <x:c r="B631" s="45" t="str">
        <x:v>Paulista</x:v>
      </x:c>
      <x:c r="C631" s="46" t="n">
        <x:v>5158</x:v>
      </x:c>
      <x:c r="D631" s="47" t="n">
        <x:v>25.5</x:v>
      </x:c>
      <x:c r="E631" s="48" t="n">
        <x:v>69</x:v>
      </x:c>
      <x:c r="F631" s="48" t="n">
        <x:v>614</x:v>
      </x:c>
      <x:c r="G631" s="47" t="n">
        <x:v>42.5</x:v>
      </x:c>
      <x:c r="H631" s="49" t="str">
        <x:f>IF(G631&lt;=25,"Boa",IF(G631&lt;=50,"Moderada",IF(G631&lt;=75,"Ruim","Muito Ruim")))</x:f>
        <x:v>Moderada</x:v>
      </x:c>
    </x:row>
    <x:row r="632" ht="20" customHeight="1">
      <x:c r="A632" s="50" t="n">
        <x:v>45818</x:v>
      </x:c>
      <x:c r="B632" s="51" t="str">
        <x:v>Pinheiros</x:v>
      </x:c>
      <x:c r="C632" s="52" t="n">
        <x:v>4567</x:v>
      </x:c>
      <x:c r="D632" s="53" t="n">
        <x:v>23.7</x:v>
      </x:c>
      <x:c r="E632" s="54" t="n">
        <x:v>71</x:v>
      </x:c>
      <x:c r="F632" s="54" t="n">
        <x:v>618</x:v>
      </x:c>
      <x:c r="G632" s="53" t="n">
        <x:v>26.5</x:v>
      </x:c>
      <x:c r="H632" s="55" t="str">
        <x:f>IF(G632&lt;=25,"Boa",IF(G632&lt;=50,"Moderada",IF(G632&lt;=75,"Ruim","Muito Ruim")))</x:f>
        <x:v>Moderada</x:v>
      </x:c>
    </x:row>
    <x:row r="633" ht="20" customHeight="1">
      <x:c r="A633" s="44" t="n">
        <x:v>45818</x:v>
      </x:c>
      <x:c r="B633" s="45" t="str">
        <x:v>Zona Sul (Ibirapuera)</x:v>
      </x:c>
      <x:c r="C633" s="46" t="n">
        <x:v>4968</x:v>
      </x:c>
      <x:c r="D633" s="47" t="n">
        <x:v>26.4</x:v>
      </x:c>
      <x:c r="E633" s="48" t="n">
        <x:v>53</x:v>
      </x:c>
      <x:c r="F633" s="48" t="n">
        <x:v>539</x:v>
      </x:c>
      <x:c r="G633" s="47" t="n">
        <x:v>40.5</x:v>
      </x:c>
      <x:c r="H633" s="49" t="str">
        <x:f>IF(G633&lt;=25,"Boa",IF(G633&lt;=50,"Moderada",IF(G633&lt;=75,"Ruim","Muito Ruim")))</x:f>
        <x:v>Moderada</x:v>
      </x:c>
    </x:row>
    <x:row r="634" ht="20" customHeight="1">
      <x:c r="A634" s="50" t="n">
        <x:v>45818</x:v>
      </x:c>
      <x:c r="B634" s="51" t="str">
        <x:v>Vila Mariana</x:v>
      </x:c>
      <x:c r="C634" s="52" t="n">
        <x:v>4761</x:v>
      </x:c>
      <x:c r="D634" s="53" t="n">
        <x:v>26.8</x:v>
      </x:c>
      <x:c r="E634" s="54" t="n">
        <x:v>69</x:v>
      </x:c>
      <x:c r="F634" s="54" t="n">
        <x:v>612</x:v>
      </x:c>
      <x:c r="G634" s="53" t="n">
        <x:v>41.9</x:v>
      </x:c>
      <x:c r="H634" s="55" t="str">
        <x:f>IF(G634&lt;=25,"Boa",IF(G634&lt;=50,"Moderada",IF(G634&lt;=75,"Ruim","Muito Ruim")))</x:f>
        <x:v>Moderada</x:v>
      </x:c>
    </x:row>
    <x:row r="635" ht="20" customHeight="1">
      <x:c r="A635" s="44" t="n">
        <x:v>45818</x:v>
      </x:c>
      <x:c r="B635" s="45" t="str">
        <x:v>Santana</x:v>
      </x:c>
      <x:c r="C635" s="46" t="n">
        <x:v>6707</x:v>
      </x:c>
      <x:c r="D635" s="47" t="n">
        <x:v>27.9</x:v>
      </x:c>
      <x:c r="E635" s="48" t="n">
        <x:v>65</x:v>
      </x:c>
      <x:c r="F635" s="48" t="n">
        <x:v>669</x:v>
      </x:c>
      <x:c r="G635" s="47" t="n">
        <x:v>41.7</x:v>
      </x:c>
      <x:c r="H635" s="49" t="str">
        <x:f>IF(G635&lt;=25,"Boa",IF(G635&lt;=50,"Moderada",IF(G635&lt;=75,"Ruim","Muito Ruim")))</x:f>
        <x:v>Moderada</x:v>
      </x:c>
    </x:row>
    <x:row r="636" ht="20" customHeight="1">
      <x:c r="A636" s="50" t="n">
        <x:v>45818</x:v>
      </x:c>
      <x:c r="B636" s="51" t="str">
        <x:v>Lapa</x:v>
      </x:c>
      <x:c r="C636" s="52" t="n">
        <x:v>6344</x:v>
      </x:c>
      <x:c r="D636" s="53" t="n">
        <x:v>23.5</x:v>
      </x:c>
      <x:c r="E636" s="54" t="n">
        <x:v>62</x:v>
      </x:c>
      <x:c r="F636" s="54" t="n">
        <x:v>673</x:v>
      </x:c>
      <x:c r="G636" s="53" t="n">
        <x:v>38.9</x:v>
      </x:c>
      <x:c r="H636" s="55" t="str">
        <x:f>IF(G636&lt;=25,"Boa",IF(G636&lt;=50,"Moderada",IF(G636&lt;=75,"Ruim","Muito Ruim")))</x:f>
        <x:v>Moderada</x:v>
      </x:c>
    </x:row>
    <x:row r="637" ht="20" customHeight="1">
      <x:c r="A637" s="44" t="n">
        <x:v>45818</x:v>
      </x:c>
      <x:c r="B637" s="45" t="str">
        <x:v>Moema</x:v>
      </x:c>
      <x:c r="C637" s="46" t="n">
        <x:v>3895</x:v>
      </x:c>
      <x:c r="D637" s="47" t="n">
        <x:v>24.4</x:v>
      </x:c>
      <x:c r="E637" s="48" t="n">
        <x:v>69</x:v>
      </x:c>
      <x:c r="F637" s="48" t="n">
        <x:v>606</x:v>
      </x:c>
      <x:c r="G637" s="47" t="n">
        <x:v>25</x:v>
      </x:c>
      <x:c r="H637" s="49" t="str">
        <x:f>IF(G637&lt;=25,"Boa",IF(G637&lt;=50,"Moderada",IF(G637&lt;=75,"Ruim","Muito Ruim")))</x:f>
        <x:v>Boa</x:v>
      </x:c>
    </x:row>
    <x:row r="638" ht="20" customHeight="1">
      <x:c r="A638" s="50" t="n">
        <x:v>45818</x:v>
      </x:c>
      <x:c r="B638" s="51" t="str">
        <x:v>Santo Amaro</x:v>
      </x:c>
      <x:c r="C638" s="52" t="n">
        <x:v>6910</x:v>
      </x:c>
      <x:c r="D638" s="53" t="n">
        <x:v>24.7</x:v>
      </x:c>
      <x:c r="E638" s="54" t="n">
        <x:v>71</x:v>
      </x:c>
      <x:c r="F638" s="54" t="n">
        <x:v>632</x:v>
      </x:c>
      <x:c r="G638" s="53" t="n">
        <x:v>39.1</x:v>
      </x:c>
      <x:c r="H638" s="55" t="str">
        <x:f>IF(G638&lt;=25,"Boa",IF(G638&lt;=50,"Moderada",IF(G638&lt;=75,"Ruim","Muito Ruim")))</x:f>
        <x:v>Moderada</x:v>
      </x:c>
    </x:row>
    <x:row r="639" ht="20" customHeight="1">
      <x:c r="A639" s="44" t="n">
        <x:v>45818</x:v>
      </x:c>
      <x:c r="B639" s="45" t="str">
        <x:v>Itaquera</x:v>
      </x:c>
      <x:c r="C639" s="46" t="n">
        <x:v>8040</x:v>
      </x:c>
      <x:c r="D639" s="47" t="n">
        <x:v>29.1</x:v>
      </x:c>
      <x:c r="E639" s="48" t="n">
        <x:v>62</x:v>
      </x:c>
      <x:c r="F639" s="48" t="n">
        <x:v>700</x:v>
      </x:c>
      <x:c r="G639" s="47" t="n">
        <x:v>56.5</x:v>
      </x:c>
      <x:c r="H639" s="49" t="str">
        <x:f>IF(G639&lt;=25,"Boa",IF(G639&lt;=50,"Moderada",IF(G639&lt;=75,"Ruim","Muito Ruim")))</x:f>
        <x:v>Ruim</x:v>
      </x:c>
    </x:row>
    <x:row r="640" ht="20" customHeight="1">
      <x:c r="A640" s="50" t="n">
        <x:v>45818</x:v>
      </x:c>
      <x:c r="B640" s="51" t="str">
        <x:v>São Mateus</x:v>
      </x:c>
      <x:c r="C640" s="52" t="n">
        <x:v>6960</x:v>
      </x:c>
      <x:c r="D640" s="53" t="n">
        <x:v>29.3</x:v>
      </x:c>
      <x:c r="E640" s="54" t="n">
        <x:v>58</x:v>
      </x:c>
      <x:c r="F640" s="54" t="n">
        <x:v>640</x:v>
      </x:c>
      <x:c r="G640" s="53" t="n">
        <x:v>38.9</x:v>
      </x:c>
      <x:c r="H640" s="55" t="str">
        <x:f>IF(G640&lt;=25,"Boa",IF(G640&lt;=50,"Moderada",IF(G640&lt;=75,"Ruim","Muito Ruim")))</x:f>
        <x:v>Moderada</x:v>
      </x:c>
    </x:row>
    <x:row r="641" ht="20" customHeight="1">
      <x:c r="A641" s="44" t="n">
        <x:v>45819</x:v>
      </x:c>
      <x:c r="B641" s="45" t="str">
        <x:v>Centro</x:v>
      </x:c>
      <x:c r="C641" s="46" t="n">
        <x:v>5281</x:v>
      </x:c>
      <x:c r="D641" s="47" t="n">
        <x:v>30.1</x:v>
      </x:c>
      <x:c r="E641" s="48" t="n">
        <x:v>55</x:v>
      </x:c>
      <x:c r="F641" s="48" t="n">
        <x:v>659</x:v>
      </x:c>
      <x:c r="G641" s="47" t="n">
        <x:v>24.7</x:v>
      </x:c>
      <x:c r="H641" s="49" t="str">
        <x:f>IF(G641&lt;=25,"Boa",IF(G641&lt;=50,"Moderada",IF(G641&lt;=75,"Ruim","Muito Ruim")))</x:f>
        <x:v>Boa</x:v>
      </x:c>
    </x:row>
    <x:row r="642" ht="20" customHeight="1">
      <x:c r="A642" s="50" t="n">
        <x:v>45819</x:v>
      </x:c>
      <x:c r="B642" s="51" t="str">
        <x:v>Marginal Tietê</x:v>
      </x:c>
      <x:c r="C642" s="52" t="n">
        <x:v>9343</x:v>
      </x:c>
      <x:c r="D642" s="53" t="n">
        <x:v>30.6</x:v>
      </x:c>
      <x:c r="E642" s="54" t="n">
        <x:v>68</x:v>
      </x:c>
      <x:c r="F642" s="54" t="n">
        <x:v>772</x:v>
      </x:c>
      <x:c r="G642" s="53" t="n">
        <x:v>59.3</x:v>
      </x:c>
      <x:c r="H642" s="55" t="str">
        <x:f>IF(G642&lt;=25,"Boa",IF(G642&lt;=50,"Moderada",IF(G642&lt;=75,"Ruim","Muito Ruim")))</x:f>
        <x:v>Ruim</x:v>
      </x:c>
    </x:row>
    <x:row r="643" ht="20" customHeight="1">
      <x:c r="A643" s="44" t="n">
        <x:v>45819</x:v>
      </x:c>
      <x:c r="B643" s="45" t="str">
        <x:v>Paulista</x:v>
      </x:c>
      <x:c r="C643" s="46" t="n">
        <x:v>6424</x:v>
      </x:c>
      <x:c r="D643" s="47" t="n">
        <x:v>24.6</x:v>
      </x:c>
      <x:c r="E643" s="48" t="n">
        <x:v>70</x:v>
      </x:c>
      <x:c r="F643" s="48" t="n">
        <x:v>650</x:v>
      </x:c>
      <x:c r="G643" s="47" t="n">
        <x:v>43.7</x:v>
      </x:c>
      <x:c r="H643" s="49" t="str">
        <x:f>IF(G643&lt;=25,"Boa",IF(G643&lt;=50,"Moderada",IF(G643&lt;=75,"Ruim","Muito Ruim")))</x:f>
        <x:v>Moderada</x:v>
      </x:c>
    </x:row>
    <x:row r="644" ht="20" customHeight="1">
      <x:c r="A644" s="50" t="n">
        <x:v>45819</x:v>
      </x:c>
      <x:c r="B644" s="51" t="str">
        <x:v>Pinheiros</x:v>
      </x:c>
      <x:c r="C644" s="52" t="n">
        <x:v>5606</x:v>
      </x:c>
      <x:c r="D644" s="53" t="n">
        <x:v>21.4</x:v>
      </x:c>
      <x:c r="E644" s="54" t="n">
        <x:v>65</x:v>
      </x:c>
      <x:c r="F644" s="54" t="n">
        <x:v>650</x:v>
      </x:c>
      <x:c r="G644" s="53" t="n">
        <x:v>45.3</x:v>
      </x:c>
      <x:c r="H644" s="55" t="str">
        <x:f>IF(G644&lt;=25,"Boa",IF(G644&lt;=50,"Moderada",IF(G644&lt;=75,"Ruim","Muito Ruim")))</x:f>
        <x:v>Moderada</x:v>
      </x:c>
    </x:row>
    <x:row r="645" ht="20" customHeight="1">
      <x:c r="A645" s="44" t="n">
        <x:v>45819</x:v>
      </x:c>
      <x:c r="B645" s="45" t="str">
        <x:v>Zona Sul (Ibirapuera)</x:v>
      </x:c>
      <x:c r="C645" s="46" t="n">
        <x:v>4471</x:v>
      </x:c>
      <x:c r="D645" s="47" t="n">
        <x:v>22.1</x:v>
      </x:c>
      <x:c r="E645" s="48" t="n">
        <x:v>58</x:v>
      </x:c>
      <x:c r="F645" s="48" t="n">
        <x:v>529</x:v>
      </x:c>
      <x:c r="G645" s="47" t="n">
        <x:v>33.9</x:v>
      </x:c>
      <x:c r="H645" s="49" t="str">
        <x:f>IF(G645&lt;=25,"Boa",IF(G645&lt;=50,"Moderada",IF(G645&lt;=75,"Ruim","Muito Ruim")))</x:f>
        <x:v>Moderada</x:v>
      </x:c>
    </x:row>
    <x:row r="646" ht="20" customHeight="1">
      <x:c r="A646" s="50" t="n">
        <x:v>45819</x:v>
      </x:c>
      <x:c r="B646" s="51" t="str">
        <x:v>Vila Mariana</x:v>
      </x:c>
      <x:c r="C646" s="52" t="n">
        <x:v>5788</x:v>
      </x:c>
      <x:c r="D646" s="53" t="n">
        <x:v>23.2</x:v>
      </x:c>
      <x:c r="E646" s="54" t="n">
        <x:v>58</x:v>
      </x:c>
      <x:c r="F646" s="54" t="n">
        <x:v>575</x:v>
      </x:c>
      <x:c r="G646" s="53" t="n">
        <x:v>30.2</x:v>
      </x:c>
      <x:c r="H646" s="55" t="str">
        <x:f>IF(G646&lt;=25,"Boa",IF(G646&lt;=50,"Moderada",IF(G646&lt;=75,"Ruim","Muito Ruim")))</x:f>
        <x:v>Moderada</x:v>
      </x:c>
    </x:row>
    <x:row r="647" ht="20" customHeight="1">
      <x:c r="A647" s="44" t="n">
        <x:v>45819</x:v>
      </x:c>
      <x:c r="B647" s="45" t="str">
        <x:v>Santana</x:v>
      </x:c>
      <x:c r="C647" s="46" t="n">
        <x:v>6711</x:v>
      </x:c>
      <x:c r="D647" s="47" t="n">
        <x:v>30.3</x:v>
      </x:c>
      <x:c r="E647" s="48" t="n">
        <x:v>63</x:v>
      </x:c>
      <x:c r="F647" s="48" t="n">
        <x:v>644</x:v>
      </x:c>
      <x:c r="G647" s="47" t="n">
        <x:v>32.4</x:v>
      </x:c>
      <x:c r="H647" s="49" t="str">
        <x:f>IF(G647&lt;=25,"Boa",IF(G647&lt;=50,"Moderada",IF(G647&lt;=75,"Ruim","Muito Ruim")))</x:f>
        <x:v>Moderada</x:v>
      </x:c>
    </x:row>
    <x:row r="648" ht="20" customHeight="1">
      <x:c r="A648" s="50" t="n">
        <x:v>45819</x:v>
      </x:c>
      <x:c r="B648" s="51" t="str">
        <x:v>Lapa</x:v>
      </x:c>
      <x:c r="C648" s="52" t="n">
        <x:v>4280</x:v>
      </x:c>
      <x:c r="D648" s="53" t="n">
        <x:v>28.4</x:v>
      </x:c>
      <x:c r="E648" s="54" t="n">
        <x:v>51</x:v>
      </x:c>
      <x:c r="F648" s="54" t="n">
        <x:v>568</x:v>
      </x:c>
      <x:c r="G648" s="53" t="n">
        <x:v>41</x:v>
      </x:c>
      <x:c r="H648" s="55" t="str">
        <x:f>IF(G648&lt;=25,"Boa",IF(G648&lt;=50,"Moderada",IF(G648&lt;=75,"Ruim","Muito Ruim")))</x:f>
        <x:v>Moderada</x:v>
      </x:c>
    </x:row>
    <x:row r="649" ht="20" customHeight="1">
      <x:c r="A649" s="44" t="n">
        <x:v>45819</x:v>
      </x:c>
      <x:c r="B649" s="45" t="str">
        <x:v>Moema</x:v>
      </x:c>
      <x:c r="C649" s="46" t="n">
        <x:v>4992</x:v>
      </x:c>
      <x:c r="D649" s="47" t="n">
        <x:v>30.6</x:v>
      </x:c>
      <x:c r="E649" s="48" t="n">
        <x:v>70</x:v>
      </x:c>
      <x:c r="F649" s="48" t="n">
        <x:v>572</x:v>
      </x:c>
      <x:c r="G649" s="47" t="n">
        <x:v>26.6</x:v>
      </x:c>
      <x:c r="H649" s="49" t="str">
        <x:f>IF(G649&lt;=25,"Boa",IF(G649&lt;=50,"Moderada",IF(G649&lt;=75,"Ruim","Muito Ruim")))</x:f>
        <x:v>Moderada</x:v>
      </x:c>
    </x:row>
    <x:row r="650" ht="20" customHeight="1">
      <x:c r="A650" s="50" t="n">
        <x:v>45819</x:v>
      </x:c>
      <x:c r="B650" s="51" t="str">
        <x:v>Santo Amaro</x:v>
      </x:c>
      <x:c r="C650" s="52" t="n">
        <x:v>6799</x:v>
      </x:c>
      <x:c r="D650" s="53" t="n">
        <x:v>23.8</x:v>
      </x:c>
      <x:c r="E650" s="54" t="n">
        <x:v>57</x:v>
      </x:c>
      <x:c r="F650" s="54" t="n">
        <x:v>639</x:v>
      </x:c>
      <x:c r="G650" s="53" t="n">
        <x:v>47.2</x:v>
      </x:c>
      <x:c r="H650" s="55" t="str">
        <x:f>IF(G650&lt;=25,"Boa",IF(G650&lt;=50,"Moderada",IF(G650&lt;=75,"Ruim","Muito Ruim")))</x:f>
        <x:v>Moderada</x:v>
      </x:c>
    </x:row>
    <x:row r="651" ht="20" customHeight="1">
      <x:c r="A651" s="44" t="n">
        <x:v>45819</x:v>
      </x:c>
      <x:c r="B651" s="45" t="str">
        <x:v>Itaquera</x:v>
      </x:c>
      <x:c r="C651" s="46" t="n">
        <x:v>6985</x:v>
      </x:c>
      <x:c r="D651" s="47" t="n">
        <x:v>25.1</x:v>
      </x:c>
      <x:c r="E651" s="48" t="n">
        <x:v>76</x:v>
      </x:c>
      <x:c r="F651" s="48" t="n">
        <x:v>652</x:v>
      </x:c>
      <x:c r="G651" s="47" t="n">
        <x:v>57.2</x:v>
      </x:c>
      <x:c r="H651" s="49" t="str">
        <x:f>IF(G651&lt;=25,"Boa",IF(G651&lt;=50,"Moderada",IF(G651&lt;=75,"Ruim","Muito Ruim")))</x:f>
        <x:v>Ruim</x:v>
      </x:c>
    </x:row>
    <x:row r="652" ht="20" customHeight="1">
      <x:c r="A652" s="50" t="n">
        <x:v>45819</x:v>
      </x:c>
      <x:c r="B652" s="51" t="str">
        <x:v>São Mateus</x:v>
      </x:c>
      <x:c r="C652" s="52" t="n">
        <x:v>5910</x:v>
      </x:c>
      <x:c r="D652" s="53" t="n">
        <x:v>21.8</x:v>
      </x:c>
      <x:c r="E652" s="54" t="n">
        <x:v>74</x:v>
      </x:c>
      <x:c r="F652" s="54" t="n">
        <x:v>681</x:v>
      </x:c>
      <x:c r="G652" s="53" t="n">
        <x:v>43.4</x:v>
      </x:c>
      <x:c r="H652" s="55" t="str">
        <x:f>IF(G652&lt;=25,"Boa",IF(G652&lt;=50,"Moderada",IF(G652&lt;=75,"Ruim","Muito Ruim")))</x:f>
        <x:v>Moderada</x:v>
      </x:c>
    </x:row>
    <x:row r="653" ht="20" customHeight="1">
      <x:c r="A653" s="44" t="n">
        <x:v>45820</x:v>
      </x:c>
      <x:c r="B653" s="45" t="str">
        <x:v>Centro</x:v>
      </x:c>
      <x:c r="C653" s="46" t="n">
        <x:v>4788</x:v>
      </x:c>
      <x:c r="D653" s="47" t="n">
        <x:v>30.7</x:v>
      </x:c>
      <x:c r="E653" s="48" t="n">
        <x:v>65</x:v>
      </x:c>
      <x:c r="F653" s="48" t="n">
        <x:v>621</x:v>
      </x:c>
      <x:c r="G653" s="47" t="n">
        <x:v>35.5</x:v>
      </x:c>
      <x:c r="H653" s="49" t="str">
        <x:f>IF(G653&lt;=25,"Boa",IF(G653&lt;=50,"Moderada",IF(G653&lt;=75,"Ruim","Muito Ruim")))</x:f>
        <x:v>Moderada</x:v>
      </x:c>
    </x:row>
    <x:row r="654" ht="20" customHeight="1">
      <x:c r="A654" s="50" t="n">
        <x:v>45820</x:v>
      </x:c>
      <x:c r="B654" s="51" t="str">
        <x:v>Marginal Tietê</x:v>
      </x:c>
      <x:c r="C654" s="52" t="n">
        <x:v>6853</x:v>
      </x:c>
      <x:c r="D654" s="53" t="n">
        <x:v>22.6</x:v>
      </x:c>
      <x:c r="E654" s="54" t="n">
        <x:v>68</x:v>
      </x:c>
      <x:c r="F654" s="54" t="n">
        <x:v>724</x:v>
      </x:c>
      <x:c r="G654" s="53" t="n">
        <x:v>45.8</x:v>
      </x:c>
      <x:c r="H654" s="55" t="str">
        <x:f>IF(G654&lt;=25,"Boa",IF(G654&lt;=50,"Moderada",IF(G654&lt;=75,"Ruim","Muito Ruim")))</x:f>
        <x:v>Moderada</x:v>
      </x:c>
    </x:row>
    <x:row r="655" ht="20" customHeight="1">
      <x:c r="A655" s="44" t="n">
        <x:v>45820</x:v>
      </x:c>
      <x:c r="B655" s="45" t="str">
        <x:v>Paulista</x:v>
      </x:c>
      <x:c r="C655" s="46" t="n">
        <x:v>7359</x:v>
      </x:c>
      <x:c r="D655" s="47" t="n">
        <x:v>28</x:v>
      </x:c>
      <x:c r="E655" s="48" t="n">
        <x:v>68</x:v>
      </x:c>
      <x:c r="F655" s="48" t="n">
        <x:v>704</x:v>
      </x:c>
      <x:c r="G655" s="47" t="n">
        <x:v>54.1</x:v>
      </x:c>
      <x:c r="H655" s="49" t="str">
        <x:f>IF(G655&lt;=25,"Boa",IF(G655&lt;=50,"Moderada",IF(G655&lt;=75,"Ruim","Muito Ruim")))</x:f>
        <x:v>Ruim</x:v>
      </x:c>
    </x:row>
    <x:row r="656" ht="20" customHeight="1">
      <x:c r="A656" s="50" t="n">
        <x:v>45820</x:v>
      </x:c>
      <x:c r="B656" s="51" t="str">
        <x:v>Pinheiros</x:v>
      </x:c>
      <x:c r="C656" s="52" t="n">
        <x:v>4896</x:v>
      </x:c>
      <x:c r="D656" s="53" t="n">
        <x:v>25.2</x:v>
      </x:c>
      <x:c r="E656" s="54" t="n">
        <x:v>65</x:v>
      </x:c>
      <x:c r="F656" s="54" t="n">
        <x:v>541</x:v>
      </x:c>
      <x:c r="G656" s="53" t="n">
        <x:v>26.6</x:v>
      </x:c>
      <x:c r="H656" s="55" t="str">
        <x:f>IF(G656&lt;=25,"Boa",IF(G656&lt;=50,"Moderada",IF(G656&lt;=75,"Ruim","Muito Ruim")))</x:f>
        <x:v>Moderada</x:v>
      </x:c>
    </x:row>
    <x:row r="657" ht="20" customHeight="1">
      <x:c r="A657" s="44" t="n">
        <x:v>45820</x:v>
      </x:c>
      <x:c r="B657" s="45" t="str">
        <x:v>Zona Sul (Ibirapuera)</x:v>
      </x:c>
      <x:c r="C657" s="46" t="n">
        <x:v>6110</x:v>
      </x:c>
      <x:c r="D657" s="47" t="n">
        <x:v>27.4</x:v>
      </x:c>
      <x:c r="E657" s="48" t="n">
        <x:v>76</x:v>
      </x:c>
      <x:c r="F657" s="48" t="n">
        <x:v>638</x:v>
      </x:c>
      <x:c r="G657" s="47" t="n">
        <x:v>31.2</x:v>
      </x:c>
      <x:c r="H657" s="49" t="str">
        <x:f>IF(G657&lt;=25,"Boa",IF(G657&lt;=50,"Moderada",IF(G657&lt;=75,"Ruim","Muito Ruim")))</x:f>
        <x:v>Moderada</x:v>
      </x:c>
    </x:row>
    <x:row r="658" ht="20" customHeight="1">
      <x:c r="A658" s="50" t="n">
        <x:v>45820</x:v>
      </x:c>
      <x:c r="B658" s="51" t="str">
        <x:v>Vila Mariana</x:v>
      </x:c>
      <x:c r="C658" s="52" t="n">
        <x:v>6778</x:v>
      </x:c>
      <x:c r="D658" s="53" t="n">
        <x:v>22.8</x:v>
      </x:c>
      <x:c r="E658" s="54" t="n">
        <x:v>63</x:v>
      </x:c>
      <x:c r="F658" s="54" t="n">
        <x:v>631</x:v>
      </x:c>
      <x:c r="G658" s="53" t="n">
        <x:v>49</x:v>
      </x:c>
      <x:c r="H658" s="55" t="str">
        <x:f>IF(G658&lt;=25,"Boa",IF(G658&lt;=50,"Moderada",IF(G658&lt;=75,"Ruim","Muito Ruim")))</x:f>
        <x:v>Moderada</x:v>
      </x:c>
    </x:row>
    <x:row r="659" ht="20" customHeight="1">
      <x:c r="A659" s="44" t="n">
        <x:v>45820</x:v>
      </x:c>
      <x:c r="B659" s="45" t="str">
        <x:v>Santana</x:v>
      </x:c>
      <x:c r="C659" s="46" t="n">
        <x:v>4886</x:v>
      </x:c>
      <x:c r="D659" s="47" t="n">
        <x:v>29.3</x:v>
      </x:c>
      <x:c r="E659" s="48" t="n">
        <x:v>69</x:v>
      </x:c>
      <x:c r="F659" s="48" t="n">
        <x:v>577</x:v>
      </x:c>
      <x:c r="G659" s="47" t="n">
        <x:v>29.9</x:v>
      </x:c>
      <x:c r="H659" s="49" t="str">
        <x:f>IF(G659&lt;=25,"Boa",IF(G659&lt;=50,"Moderada",IF(G659&lt;=75,"Ruim","Muito Ruim")))</x:f>
        <x:v>Moderada</x:v>
      </x:c>
    </x:row>
    <x:row r="660" ht="20" customHeight="1">
      <x:c r="A660" s="50" t="n">
        <x:v>45820</x:v>
      </x:c>
      <x:c r="B660" s="51" t="str">
        <x:v>Lapa</x:v>
      </x:c>
      <x:c r="C660" s="52" t="n">
        <x:v>5140</x:v>
      </x:c>
      <x:c r="D660" s="53" t="n">
        <x:v>24.7</x:v>
      </x:c>
      <x:c r="E660" s="54" t="n">
        <x:v>64</x:v>
      </x:c>
      <x:c r="F660" s="54" t="n">
        <x:v>547</x:v>
      </x:c>
      <x:c r="G660" s="53" t="n">
        <x:v>34.4</x:v>
      </x:c>
      <x:c r="H660" s="55" t="str">
        <x:f>IF(G660&lt;=25,"Boa",IF(G660&lt;=50,"Moderada",IF(G660&lt;=75,"Ruim","Muito Ruim")))</x:f>
        <x:v>Moderada</x:v>
      </x:c>
    </x:row>
    <x:row r="661" ht="20" customHeight="1">
      <x:c r="A661" s="44" t="n">
        <x:v>45820</x:v>
      </x:c>
      <x:c r="B661" s="45" t="str">
        <x:v>Moema</x:v>
      </x:c>
      <x:c r="C661" s="46" t="n">
        <x:v>3960</x:v>
      </x:c>
      <x:c r="D661" s="47" t="n">
        <x:v>30.8</x:v>
      </x:c>
      <x:c r="E661" s="48" t="n">
        <x:v>56</x:v>
      </x:c>
      <x:c r="F661" s="48" t="n">
        <x:v>543</x:v>
      </x:c>
      <x:c r="G661" s="47" t="n">
        <x:v>20.3</x:v>
      </x:c>
      <x:c r="H661" s="49" t="str">
        <x:f>IF(G661&lt;=25,"Boa",IF(G661&lt;=50,"Moderada",IF(G661&lt;=75,"Ruim","Muito Ruim")))</x:f>
        <x:v>Boa</x:v>
      </x:c>
    </x:row>
    <x:row r="662" ht="20" customHeight="1">
      <x:c r="A662" s="50" t="n">
        <x:v>45820</x:v>
      </x:c>
      <x:c r="B662" s="51" t="str">
        <x:v>Santo Amaro</x:v>
      </x:c>
      <x:c r="C662" s="52" t="n">
        <x:v>6413</x:v>
      </x:c>
      <x:c r="D662" s="53" t="n">
        <x:v>27.3</x:v>
      </x:c>
      <x:c r="E662" s="54" t="n">
        <x:v>52</x:v>
      </x:c>
      <x:c r="F662" s="54" t="n">
        <x:v>615</x:v>
      </x:c>
      <x:c r="G662" s="53" t="n">
        <x:v>50.6</x:v>
      </x:c>
      <x:c r="H662" s="55" t="str">
        <x:f>IF(G662&lt;=25,"Boa",IF(G662&lt;=50,"Moderada",IF(G662&lt;=75,"Ruim","Muito Ruim")))</x:f>
        <x:v>Ruim</x:v>
      </x:c>
    </x:row>
    <x:row r="663" ht="20" customHeight="1">
      <x:c r="A663" s="44" t="n">
        <x:v>45820</x:v>
      </x:c>
      <x:c r="B663" s="45" t="str">
        <x:v>Itaquera</x:v>
      </x:c>
      <x:c r="C663" s="46" t="n">
        <x:v>7946</x:v>
      </x:c>
      <x:c r="D663" s="47" t="n">
        <x:v>22.8</x:v>
      </x:c>
      <x:c r="E663" s="48" t="n">
        <x:v>71</x:v>
      </x:c>
      <x:c r="F663" s="48" t="n">
        <x:v>700</x:v>
      </x:c>
      <x:c r="G663" s="47" t="n">
        <x:v>47.5</x:v>
      </x:c>
      <x:c r="H663" s="49" t="str">
        <x:f>IF(G663&lt;=25,"Boa",IF(G663&lt;=50,"Moderada",IF(G663&lt;=75,"Ruim","Muito Ruim")))</x:f>
        <x:v>Moderada</x:v>
      </x:c>
    </x:row>
    <x:row r="664" ht="20" customHeight="1">
      <x:c r="A664" s="50" t="n">
        <x:v>45820</x:v>
      </x:c>
      <x:c r="B664" s="51" t="str">
        <x:v>São Mateus</x:v>
      </x:c>
      <x:c r="C664" s="52" t="n">
        <x:v>6183</x:v>
      </x:c>
      <x:c r="D664" s="53" t="n">
        <x:v>24.7</x:v>
      </x:c>
      <x:c r="E664" s="54" t="n">
        <x:v>71</x:v>
      </x:c>
      <x:c r="F664" s="54" t="n">
        <x:v>604</x:v>
      </x:c>
      <x:c r="G664" s="53" t="n">
        <x:v>35.1</x:v>
      </x:c>
      <x:c r="H664" s="55" t="str">
        <x:f>IF(G664&lt;=25,"Boa",IF(G664&lt;=50,"Moderada",IF(G664&lt;=75,"Ruim","Muito Ruim")))</x:f>
        <x:v>Moderada</x:v>
      </x:c>
    </x:row>
    <x:row r="665" ht="20" customHeight="1">
      <x:c r="A665" s="44" t="n">
        <x:v>45821</x:v>
      </x:c>
      <x:c r="B665" s="45" t="str">
        <x:v>Centro</x:v>
      </x:c>
      <x:c r="C665" s="46" t="n">
        <x:v>5114</x:v>
      </x:c>
      <x:c r="D665" s="47" t="n">
        <x:v>27.5</x:v>
      </x:c>
      <x:c r="E665" s="48" t="n">
        <x:v>75</x:v>
      </x:c>
      <x:c r="F665" s="48" t="n">
        <x:v>621</x:v>
      </x:c>
      <x:c r="G665" s="47" t="n">
        <x:v>43.5</x:v>
      </x:c>
      <x:c r="H665" s="49" t="str">
        <x:f>IF(G665&lt;=25,"Boa",IF(G665&lt;=50,"Moderada",IF(G665&lt;=75,"Ruim","Muito Ruim")))</x:f>
        <x:v>Moderada</x:v>
      </x:c>
    </x:row>
    <x:row r="666" ht="20" customHeight="1">
      <x:c r="A666" s="50" t="n">
        <x:v>45821</x:v>
      </x:c>
      <x:c r="B666" s="51" t="str">
        <x:v>Marginal Tietê</x:v>
      </x:c>
      <x:c r="C666" s="52" t="n">
        <x:v>7797</x:v>
      </x:c>
      <x:c r="D666" s="53" t="n">
        <x:v>27.9</x:v>
      </x:c>
      <x:c r="E666" s="54" t="n">
        <x:v>71</x:v>
      </x:c>
      <x:c r="F666" s="54" t="n">
        <x:v>761</x:v>
      </x:c>
      <x:c r="G666" s="53" t="n">
        <x:v>62.5</x:v>
      </x:c>
      <x:c r="H666" s="55" t="str">
        <x:f>IF(G666&lt;=25,"Boa",IF(G666&lt;=50,"Moderada",IF(G666&lt;=75,"Ruim","Muito Ruim")))</x:f>
        <x:v>Ruim</x:v>
      </x:c>
    </x:row>
    <x:row r="667" ht="20" customHeight="1">
      <x:c r="A667" s="44" t="n">
        <x:v>45821</x:v>
      </x:c>
      <x:c r="B667" s="45" t="str">
        <x:v>Paulista</x:v>
      </x:c>
      <x:c r="C667" s="46" t="n">
        <x:v>6712</x:v>
      </x:c>
      <x:c r="D667" s="47" t="n">
        <x:v>24.6</x:v>
      </x:c>
      <x:c r="E667" s="48" t="n">
        <x:v>69</x:v>
      </x:c>
      <x:c r="F667" s="48" t="n">
        <x:v>680</x:v>
      </x:c>
      <x:c r="G667" s="47" t="n">
        <x:v>39.2</x:v>
      </x:c>
      <x:c r="H667" s="49" t="str">
        <x:f>IF(G667&lt;=25,"Boa",IF(G667&lt;=50,"Moderada",IF(G667&lt;=75,"Ruim","Muito Ruim")))</x:f>
        <x:v>Moderada</x:v>
      </x:c>
    </x:row>
    <x:row r="668" ht="20" customHeight="1">
      <x:c r="A668" s="50" t="n">
        <x:v>45821</x:v>
      </x:c>
      <x:c r="B668" s="51" t="str">
        <x:v>Pinheiros</x:v>
      </x:c>
      <x:c r="C668" s="52" t="n">
        <x:v>5060</x:v>
      </x:c>
      <x:c r="D668" s="53" t="n">
        <x:v>22.3</x:v>
      </x:c>
      <x:c r="E668" s="54" t="n">
        <x:v>71</x:v>
      </x:c>
      <x:c r="F668" s="54" t="n">
        <x:v>592</x:v>
      </x:c>
      <x:c r="G668" s="53" t="n">
        <x:v>43.3</x:v>
      </x:c>
      <x:c r="H668" s="55" t="str">
        <x:f>IF(G668&lt;=25,"Boa",IF(G668&lt;=50,"Moderada",IF(G668&lt;=75,"Ruim","Muito Ruim")))</x:f>
        <x:v>Moderada</x:v>
      </x:c>
    </x:row>
    <x:row r="669" ht="20" customHeight="1">
      <x:c r="A669" s="44" t="n">
        <x:v>45821</x:v>
      </x:c>
      <x:c r="B669" s="45" t="str">
        <x:v>Zona Sul (Ibirapuera)</x:v>
      </x:c>
      <x:c r="C669" s="46" t="n">
        <x:v>4631</x:v>
      </x:c>
      <x:c r="D669" s="47" t="n">
        <x:v>24.7</x:v>
      </x:c>
      <x:c r="E669" s="48" t="n">
        <x:v>73</x:v>
      </x:c>
      <x:c r="F669" s="48" t="n">
        <x:v>578</x:v>
      </x:c>
      <x:c r="G669" s="47" t="n">
        <x:v>19.4</x:v>
      </x:c>
      <x:c r="H669" s="49" t="str">
        <x:f>IF(G669&lt;=25,"Boa",IF(G669&lt;=50,"Moderada",IF(G669&lt;=75,"Ruim","Muito Ruim")))</x:f>
        <x:v>Boa</x:v>
      </x:c>
    </x:row>
    <x:row r="670" ht="20" customHeight="1">
      <x:c r="A670" s="50" t="n">
        <x:v>45821</x:v>
      </x:c>
      <x:c r="B670" s="51" t="str">
        <x:v>Vila Mariana</x:v>
      </x:c>
      <x:c r="C670" s="52" t="n">
        <x:v>4241</x:v>
      </x:c>
      <x:c r="D670" s="53" t="n">
        <x:v>27.7</x:v>
      </x:c>
      <x:c r="E670" s="54" t="n">
        <x:v>64</x:v>
      </x:c>
      <x:c r="F670" s="54" t="n">
        <x:v>587</x:v>
      </x:c>
      <x:c r="G670" s="53" t="n">
        <x:v>35.6</x:v>
      </x:c>
      <x:c r="H670" s="55" t="str">
        <x:f>IF(G670&lt;=25,"Boa",IF(G670&lt;=50,"Moderada",IF(G670&lt;=75,"Ruim","Muito Ruim")))</x:f>
        <x:v>Moderada</x:v>
      </x:c>
    </x:row>
    <x:row r="671" ht="20" customHeight="1">
      <x:c r="A671" s="44" t="n">
        <x:v>45821</x:v>
      </x:c>
      <x:c r="B671" s="45" t="str">
        <x:v>Santana</x:v>
      </x:c>
      <x:c r="C671" s="46" t="n">
        <x:v>6390</x:v>
      </x:c>
      <x:c r="D671" s="47" t="n">
        <x:v>24.1</x:v>
      </x:c>
      <x:c r="E671" s="48" t="n">
        <x:v>64</x:v>
      </x:c>
      <x:c r="F671" s="48" t="n">
        <x:v>645</x:v>
      </x:c>
      <x:c r="G671" s="47" t="n">
        <x:v>40</x:v>
      </x:c>
      <x:c r="H671" s="49" t="str">
        <x:f>IF(G671&lt;=25,"Boa",IF(G671&lt;=50,"Moderada",IF(G671&lt;=75,"Ruim","Muito Ruim")))</x:f>
        <x:v>Moderada</x:v>
      </x:c>
    </x:row>
    <x:row r="672" ht="20" customHeight="1">
      <x:c r="A672" s="50" t="n">
        <x:v>45821</x:v>
      </x:c>
      <x:c r="B672" s="51" t="str">
        <x:v>Lapa</x:v>
      </x:c>
      <x:c r="C672" s="52" t="n">
        <x:v>5057</x:v>
      </x:c>
      <x:c r="D672" s="53" t="n">
        <x:v>30.2</x:v>
      </x:c>
      <x:c r="E672" s="54" t="n">
        <x:v>59</x:v>
      </x:c>
      <x:c r="F672" s="54" t="n">
        <x:v>581</x:v>
      </x:c>
      <x:c r="G672" s="53" t="n">
        <x:v>44.5</x:v>
      </x:c>
      <x:c r="H672" s="55" t="str">
        <x:f>IF(G672&lt;=25,"Boa",IF(G672&lt;=50,"Moderada",IF(G672&lt;=75,"Ruim","Muito Ruim")))</x:f>
        <x:v>Moderada</x:v>
      </x:c>
    </x:row>
    <x:row r="673" ht="20" customHeight="1">
      <x:c r="A673" s="44" t="n">
        <x:v>45821</x:v>
      </x:c>
      <x:c r="B673" s="45" t="str">
        <x:v>Moema</x:v>
      </x:c>
      <x:c r="C673" s="46" t="n">
        <x:v>5258</x:v>
      </x:c>
      <x:c r="D673" s="47" t="n">
        <x:v>22.7</x:v>
      </x:c>
      <x:c r="E673" s="48" t="n">
        <x:v>72</x:v>
      </x:c>
      <x:c r="F673" s="48" t="n">
        <x:v>582</x:v>
      </x:c>
      <x:c r="G673" s="47" t="n">
        <x:v>39.4</x:v>
      </x:c>
      <x:c r="H673" s="49" t="str">
        <x:f>IF(G673&lt;=25,"Boa",IF(G673&lt;=50,"Moderada",IF(G673&lt;=75,"Ruim","Muito Ruim")))</x:f>
        <x:v>Moderada</x:v>
      </x:c>
    </x:row>
    <x:row r="674" ht="20" customHeight="1">
      <x:c r="A674" s="50" t="n">
        <x:v>45821</x:v>
      </x:c>
      <x:c r="B674" s="51" t="str">
        <x:v>Santo Amaro</x:v>
      </x:c>
      <x:c r="C674" s="52" t="n">
        <x:v>6100</x:v>
      </x:c>
      <x:c r="D674" s="53" t="n">
        <x:v>28.7</x:v>
      </x:c>
      <x:c r="E674" s="54" t="n">
        <x:v>50</x:v>
      </x:c>
      <x:c r="F674" s="54" t="n">
        <x:v>676</x:v>
      </x:c>
      <x:c r="G674" s="53" t="n">
        <x:v>46.8</x:v>
      </x:c>
      <x:c r="H674" s="55" t="str">
        <x:f>IF(G674&lt;=25,"Boa",IF(G674&lt;=50,"Moderada",IF(G674&lt;=75,"Ruim","Muito Ruim")))</x:f>
        <x:v>Moderada</x:v>
      </x:c>
    </x:row>
    <x:row r="675" ht="20" customHeight="1">
      <x:c r="A675" s="44" t="n">
        <x:v>45821</x:v>
      </x:c>
      <x:c r="B675" s="45" t="str">
        <x:v>Itaquera</x:v>
      </x:c>
      <x:c r="C675" s="46" t="n">
        <x:v>6138</x:v>
      </x:c>
      <x:c r="D675" s="47" t="n">
        <x:v>26.6</x:v>
      </x:c>
      <x:c r="E675" s="48" t="n">
        <x:v>70</x:v>
      </x:c>
      <x:c r="F675" s="48" t="n">
        <x:v>642</x:v>
      </x:c>
      <x:c r="G675" s="47" t="n">
        <x:v>42.5</x:v>
      </x:c>
      <x:c r="H675" s="49" t="str">
        <x:f>IF(G675&lt;=25,"Boa",IF(G675&lt;=50,"Moderada",IF(G675&lt;=75,"Ruim","Muito Ruim")))</x:f>
        <x:v>Moderada</x:v>
      </x:c>
    </x:row>
    <x:row r="676" ht="20" customHeight="1">
      <x:c r="A676" s="50" t="n">
        <x:v>45821</x:v>
      </x:c>
      <x:c r="B676" s="51" t="str">
        <x:v>São Mateus</x:v>
      </x:c>
      <x:c r="C676" s="52" t="n">
        <x:v>4509</x:v>
      </x:c>
      <x:c r="D676" s="53" t="n">
        <x:v>29.5</x:v>
      </x:c>
      <x:c r="E676" s="54" t="n">
        <x:v>54</x:v>
      </x:c>
      <x:c r="F676" s="54" t="n">
        <x:v>574</x:v>
      </x:c>
      <x:c r="G676" s="53" t="n">
        <x:v>24.2</x:v>
      </x:c>
      <x:c r="H676" s="55" t="str">
        <x:f>IF(G676&lt;=25,"Boa",IF(G676&lt;=50,"Moderada",IF(G676&lt;=75,"Ruim","Muito Ruim")))</x:f>
        <x:v>Boa</x:v>
      </x:c>
    </x:row>
    <x:row r="677" ht="20" customHeight="1">
      <x:c r="A677" s="44" t="n">
        <x:v>45822</x:v>
      </x:c>
      <x:c r="B677" s="45" t="str">
        <x:v>Centro</x:v>
      </x:c>
      <x:c r="C677" s="46" t="n">
        <x:v>5311</x:v>
      </x:c>
      <x:c r="D677" s="47" t="n">
        <x:v>30.5</x:v>
      </x:c>
      <x:c r="E677" s="48" t="n">
        <x:v>59</x:v>
      </x:c>
      <x:c r="F677" s="48" t="n">
        <x:v>635</x:v>
      </x:c>
      <x:c r="G677" s="47" t="n">
        <x:v>34.4</x:v>
      </x:c>
      <x:c r="H677" s="49" t="str">
        <x:f>IF(G677&lt;=25,"Boa",IF(G677&lt;=50,"Moderada",IF(G677&lt;=75,"Ruim","Muito Ruim")))</x:f>
        <x:v>Moderada</x:v>
      </x:c>
    </x:row>
    <x:row r="678" ht="20" customHeight="1">
      <x:c r="A678" s="50" t="n">
        <x:v>45822</x:v>
      </x:c>
      <x:c r="B678" s="51" t="str">
        <x:v>Marginal Tietê</x:v>
      </x:c>
      <x:c r="C678" s="52" t="n">
        <x:v>7247</x:v>
      </x:c>
      <x:c r="D678" s="53" t="n">
        <x:v>29.8</x:v>
      </x:c>
      <x:c r="E678" s="54" t="n">
        <x:v>53</x:v>
      </x:c>
      <x:c r="F678" s="54" t="n">
        <x:v>670</x:v>
      </x:c>
      <x:c r="G678" s="53" t="n">
        <x:v>54.8</x:v>
      </x:c>
      <x:c r="H678" s="55" t="str">
        <x:f>IF(G678&lt;=25,"Boa",IF(G678&lt;=50,"Moderada",IF(G678&lt;=75,"Ruim","Muito Ruim")))</x:f>
        <x:v>Ruim</x:v>
      </x:c>
    </x:row>
    <x:row r="679" ht="20" customHeight="1">
      <x:c r="A679" s="44" t="n">
        <x:v>45822</x:v>
      </x:c>
      <x:c r="B679" s="45" t="str">
        <x:v>Paulista</x:v>
      </x:c>
      <x:c r="C679" s="46" t="n">
        <x:v>7152</x:v>
      </x:c>
      <x:c r="D679" s="47" t="n">
        <x:v>22.9</x:v>
      </x:c>
      <x:c r="E679" s="48" t="n">
        <x:v>76</x:v>
      </x:c>
      <x:c r="F679" s="48" t="n">
        <x:v>642</x:v>
      </x:c>
      <x:c r="G679" s="47" t="n">
        <x:v>41.8</x:v>
      </x:c>
      <x:c r="H679" s="49" t="str">
        <x:f>IF(G679&lt;=25,"Boa",IF(G679&lt;=50,"Moderada",IF(G679&lt;=75,"Ruim","Muito Ruim")))</x:f>
        <x:v>Moderada</x:v>
      </x:c>
    </x:row>
    <x:row r="680" ht="20" customHeight="1">
      <x:c r="A680" s="50" t="n">
        <x:v>45822</x:v>
      </x:c>
      <x:c r="B680" s="51" t="str">
        <x:v>Pinheiros</x:v>
      </x:c>
      <x:c r="C680" s="52" t="n">
        <x:v>3660</x:v>
      </x:c>
      <x:c r="D680" s="53" t="n">
        <x:v>26.4</x:v>
      </x:c>
      <x:c r="E680" s="54" t="n">
        <x:v>68</x:v>
      </x:c>
      <x:c r="F680" s="54" t="n">
        <x:v>589</x:v>
      </x:c>
      <x:c r="G680" s="53" t="n">
        <x:v>40.7</x:v>
      </x:c>
      <x:c r="H680" s="55" t="str">
        <x:f>IF(G680&lt;=25,"Boa",IF(G680&lt;=50,"Moderada",IF(G680&lt;=75,"Ruim","Muito Ruim")))</x:f>
        <x:v>Moderada</x:v>
      </x:c>
    </x:row>
    <x:row r="681" ht="20" customHeight="1">
      <x:c r="A681" s="44" t="n">
        <x:v>45822</x:v>
      </x:c>
      <x:c r="B681" s="45" t="str">
        <x:v>Zona Sul (Ibirapuera)</x:v>
      </x:c>
      <x:c r="C681" s="46" t="n">
        <x:v>4206</x:v>
      </x:c>
      <x:c r="D681" s="47" t="n">
        <x:v>25.9</x:v>
      </x:c>
      <x:c r="E681" s="48" t="n">
        <x:v>71</x:v>
      </x:c>
      <x:c r="F681" s="48" t="n">
        <x:v>597</x:v>
      </x:c>
      <x:c r="G681" s="47" t="n">
        <x:v>20.8</x:v>
      </x:c>
      <x:c r="H681" s="49" t="str">
        <x:f>IF(G681&lt;=25,"Boa",IF(G681&lt;=50,"Moderada",IF(G681&lt;=75,"Ruim","Muito Ruim")))</x:f>
        <x:v>Boa</x:v>
      </x:c>
    </x:row>
    <x:row r="682" ht="20" customHeight="1">
      <x:c r="A682" s="50" t="n">
        <x:v>45822</x:v>
      </x:c>
      <x:c r="B682" s="51" t="str">
        <x:v>Vila Mariana</x:v>
      </x:c>
      <x:c r="C682" s="52" t="n">
        <x:v>6355</x:v>
      </x:c>
      <x:c r="D682" s="53" t="n">
        <x:v>26.1</x:v>
      </x:c>
      <x:c r="E682" s="54" t="n">
        <x:v>70</x:v>
      </x:c>
      <x:c r="F682" s="54" t="n">
        <x:v>624</x:v>
      </x:c>
      <x:c r="G682" s="53" t="n">
        <x:v>37.8</x:v>
      </x:c>
      <x:c r="H682" s="55" t="str">
        <x:f>IF(G682&lt;=25,"Boa",IF(G682&lt;=50,"Moderada",IF(G682&lt;=75,"Ruim","Muito Ruim")))</x:f>
        <x:v>Moderada</x:v>
      </x:c>
    </x:row>
    <x:row r="683" ht="20" customHeight="1">
      <x:c r="A683" s="44" t="n">
        <x:v>45822</x:v>
      </x:c>
      <x:c r="B683" s="45" t="str">
        <x:v>Santana</x:v>
      </x:c>
      <x:c r="C683" s="46" t="n">
        <x:v>4372</x:v>
      </x:c>
      <x:c r="D683" s="47" t="n">
        <x:v>29.1</x:v>
      </x:c>
      <x:c r="E683" s="48" t="n">
        <x:v>62</x:v>
      </x:c>
      <x:c r="F683" s="48" t="n">
        <x:v>622</x:v>
      </x:c>
      <x:c r="G683" s="47" t="n">
        <x:v>35.3</x:v>
      </x:c>
      <x:c r="H683" s="49" t="str">
        <x:f>IF(G683&lt;=25,"Boa",IF(G683&lt;=50,"Moderada",IF(G683&lt;=75,"Ruim","Muito Ruim")))</x:f>
        <x:v>Moderada</x:v>
      </x:c>
    </x:row>
    <x:row r="684" ht="20" customHeight="1">
      <x:c r="A684" s="50" t="n">
        <x:v>45822</x:v>
      </x:c>
      <x:c r="B684" s="51" t="str">
        <x:v>Lapa</x:v>
      </x:c>
      <x:c r="C684" s="52" t="n">
        <x:v>4041</x:v>
      </x:c>
      <x:c r="D684" s="53" t="n">
        <x:v>22.9</x:v>
      </x:c>
      <x:c r="E684" s="54" t="n">
        <x:v>74</x:v>
      </x:c>
      <x:c r="F684" s="54" t="n">
        <x:v>584</x:v>
      </x:c>
      <x:c r="G684" s="53" t="n">
        <x:v>23.1</x:v>
      </x:c>
      <x:c r="H684" s="55" t="str">
        <x:f>IF(G684&lt;=25,"Boa",IF(G684&lt;=50,"Moderada",IF(G684&lt;=75,"Ruim","Muito Ruim")))</x:f>
        <x:v>Boa</x:v>
      </x:c>
    </x:row>
    <x:row r="685" ht="20" customHeight="1">
      <x:c r="A685" s="44" t="n">
        <x:v>45822</x:v>
      </x:c>
      <x:c r="B685" s="45" t="str">
        <x:v>Moema</x:v>
      </x:c>
      <x:c r="C685" s="46" t="n">
        <x:v>3891</x:v>
      </x:c>
      <x:c r="D685" s="47" t="n">
        <x:v>29.1</x:v>
      </x:c>
      <x:c r="E685" s="48" t="n">
        <x:v>51</x:v>
      </x:c>
      <x:c r="F685" s="48" t="n">
        <x:v>533</x:v>
      </x:c>
      <x:c r="G685" s="47" t="n">
        <x:v>22.6</x:v>
      </x:c>
      <x:c r="H685" s="49" t="str">
        <x:f>IF(G685&lt;=25,"Boa",IF(G685&lt;=50,"Moderada",IF(G685&lt;=75,"Ruim","Muito Ruim")))</x:f>
        <x:v>Boa</x:v>
      </x:c>
    </x:row>
    <x:row r="686" ht="20" customHeight="1">
      <x:c r="A686" s="50" t="n">
        <x:v>45822</x:v>
      </x:c>
      <x:c r="B686" s="51" t="str">
        <x:v>Santo Amaro</x:v>
      </x:c>
      <x:c r="C686" s="52" t="n">
        <x:v>5395</x:v>
      </x:c>
      <x:c r="D686" s="53" t="n">
        <x:v>26.5</x:v>
      </x:c>
      <x:c r="E686" s="54" t="n">
        <x:v>67</x:v>
      </x:c>
      <x:c r="F686" s="54" t="n">
        <x:v>666</x:v>
      </x:c>
      <x:c r="G686" s="53" t="n">
        <x:v>40.5</x:v>
      </x:c>
      <x:c r="H686" s="55" t="str">
        <x:f>IF(G686&lt;=25,"Boa",IF(G686&lt;=50,"Moderada",IF(G686&lt;=75,"Ruim","Muito Ruim")))</x:f>
        <x:v>Moderada</x:v>
      </x:c>
    </x:row>
    <x:row r="687" ht="20" customHeight="1">
      <x:c r="A687" s="44" t="n">
        <x:v>45822</x:v>
      </x:c>
      <x:c r="B687" s="45" t="str">
        <x:v>Itaquera</x:v>
      </x:c>
      <x:c r="C687" s="46" t="n">
        <x:v>8053</x:v>
      </x:c>
      <x:c r="D687" s="47" t="n">
        <x:v>29.4</x:v>
      </x:c>
      <x:c r="E687" s="48" t="n">
        <x:v>68</x:v>
      </x:c>
      <x:c r="F687" s="48" t="n">
        <x:v>689</x:v>
      </x:c>
      <x:c r="G687" s="47" t="n">
        <x:v>57.2</x:v>
      </x:c>
      <x:c r="H687" s="49" t="str">
        <x:f>IF(G687&lt;=25,"Boa",IF(G687&lt;=50,"Moderada",IF(G687&lt;=75,"Ruim","Muito Ruim")))</x:f>
        <x:v>Ruim</x:v>
      </x:c>
    </x:row>
    <x:row r="688" ht="20" customHeight="1">
      <x:c r="A688" s="50" t="n">
        <x:v>45822</x:v>
      </x:c>
      <x:c r="B688" s="51" t="str">
        <x:v>São Mateus</x:v>
      </x:c>
      <x:c r="C688" s="52" t="n">
        <x:v>5462</x:v>
      </x:c>
      <x:c r="D688" s="53" t="n">
        <x:v>21.8</x:v>
      </x:c>
      <x:c r="E688" s="54" t="n">
        <x:v>64</x:v>
      </x:c>
      <x:c r="F688" s="54" t="n">
        <x:v>595</x:v>
      </x:c>
      <x:c r="G688" s="53" t="n">
        <x:v>43.6</x:v>
      </x:c>
      <x:c r="H688" s="55" t="str">
        <x:f>IF(G688&lt;=25,"Boa",IF(G688&lt;=50,"Moderada",IF(G688&lt;=75,"Ruim","Muito Ruim")))</x:f>
        <x:v>Moderada</x:v>
      </x:c>
    </x:row>
    <x:row r="689" ht="20" customHeight="1">
      <x:c r="A689" s="44" t="n">
        <x:v>45823</x:v>
      </x:c>
      <x:c r="B689" s="45" t="str">
        <x:v>Centro</x:v>
      </x:c>
      <x:c r="C689" s="46" t="n">
        <x:v>5399</x:v>
      </x:c>
      <x:c r="D689" s="47" t="n">
        <x:v>29.6</x:v>
      </x:c>
      <x:c r="E689" s="48" t="n">
        <x:v>70</x:v>
      </x:c>
      <x:c r="F689" s="48" t="n">
        <x:v>614</x:v>
      </x:c>
      <x:c r="G689" s="47" t="n">
        <x:v>41</x:v>
      </x:c>
      <x:c r="H689" s="49" t="str">
        <x:f>IF(G689&lt;=25,"Boa",IF(G689&lt;=50,"Moderada",IF(G689&lt;=75,"Ruim","Muito Ruim")))</x:f>
        <x:v>Moderada</x:v>
      </x:c>
    </x:row>
    <x:row r="690" ht="20" customHeight="1">
      <x:c r="A690" s="50" t="n">
        <x:v>45823</x:v>
      </x:c>
      <x:c r="B690" s="51" t="str">
        <x:v>Marginal Tietê</x:v>
      </x:c>
      <x:c r="C690" s="52" t="n">
        <x:v>8708</x:v>
      </x:c>
      <x:c r="D690" s="53" t="n">
        <x:v>23.5</x:v>
      </x:c>
      <x:c r="E690" s="54" t="n">
        <x:v>57</x:v>
      </x:c>
      <x:c r="F690" s="54" t="n">
        <x:v>790</x:v>
      </x:c>
      <x:c r="G690" s="53" t="n">
        <x:v>63.5</x:v>
      </x:c>
      <x:c r="H690" s="55" t="str">
        <x:f>IF(G690&lt;=25,"Boa",IF(G690&lt;=50,"Moderada",IF(G690&lt;=75,"Ruim","Muito Ruim")))</x:f>
        <x:v>Ruim</x:v>
      </x:c>
    </x:row>
    <x:row r="691" ht="20" customHeight="1">
      <x:c r="A691" s="44" t="n">
        <x:v>45823</x:v>
      </x:c>
      <x:c r="B691" s="45" t="str">
        <x:v>Paulista</x:v>
      </x:c>
      <x:c r="C691" s="46" t="n">
        <x:v>5187</x:v>
      </x:c>
      <x:c r="D691" s="47" t="n">
        <x:v>26.7</x:v>
      </x:c>
      <x:c r="E691" s="48" t="n">
        <x:v>68</x:v>
      </x:c>
      <x:c r="F691" s="48" t="n">
        <x:v>616</x:v>
      </x:c>
      <x:c r="G691" s="47" t="n">
        <x:v>34.5</x:v>
      </x:c>
      <x:c r="H691" s="49" t="str">
        <x:f>IF(G691&lt;=25,"Boa",IF(G691&lt;=50,"Moderada",IF(G691&lt;=75,"Ruim","Muito Ruim")))</x:f>
        <x:v>Moderada</x:v>
      </x:c>
    </x:row>
    <x:row r="692" ht="20" customHeight="1">
      <x:c r="A692" s="50" t="n">
        <x:v>45823</x:v>
      </x:c>
      <x:c r="B692" s="51" t="str">
        <x:v>Pinheiros</x:v>
      </x:c>
      <x:c r="C692" s="52" t="n">
        <x:v>3609</x:v>
      </x:c>
      <x:c r="D692" s="53" t="n">
        <x:v>25.4</x:v>
      </x:c>
      <x:c r="E692" s="54" t="n">
        <x:v>61</x:v>
      </x:c>
      <x:c r="F692" s="54" t="n">
        <x:v>539</x:v>
      </x:c>
      <x:c r="G692" s="53" t="n">
        <x:v>29.5</x:v>
      </x:c>
      <x:c r="H692" s="55" t="str">
        <x:f>IF(G692&lt;=25,"Boa",IF(G692&lt;=50,"Moderada",IF(G692&lt;=75,"Ruim","Muito Ruim")))</x:f>
        <x:v>Moderada</x:v>
      </x:c>
    </x:row>
    <x:row r="693" ht="20" customHeight="1">
      <x:c r="A693" s="44" t="n">
        <x:v>45823</x:v>
      </x:c>
      <x:c r="B693" s="45" t="str">
        <x:v>Zona Sul (Ibirapuera)</x:v>
      </x:c>
      <x:c r="C693" s="46" t="n">
        <x:v>4280</x:v>
      </x:c>
      <x:c r="D693" s="47" t="n">
        <x:v>28</x:v>
      </x:c>
      <x:c r="E693" s="48" t="n">
        <x:v>77</x:v>
      </x:c>
      <x:c r="F693" s="48" t="n">
        <x:v>527</x:v>
      </x:c>
      <x:c r="G693" s="47" t="n">
        <x:v>35.9</x:v>
      </x:c>
      <x:c r="H693" s="49" t="str">
        <x:f>IF(G693&lt;=25,"Boa",IF(G693&lt;=50,"Moderada",IF(G693&lt;=75,"Ruim","Muito Ruim")))</x:f>
        <x:v>Moderada</x:v>
      </x:c>
    </x:row>
    <x:row r="694" ht="20" customHeight="1">
      <x:c r="A694" s="50" t="n">
        <x:v>45823</x:v>
      </x:c>
      <x:c r="B694" s="51" t="str">
        <x:v>Vila Mariana</x:v>
      </x:c>
      <x:c r="C694" s="52" t="n">
        <x:v>6745</x:v>
      </x:c>
      <x:c r="D694" s="53" t="n">
        <x:v>24.1</x:v>
      </x:c>
      <x:c r="E694" s="54" t="n">
        <x:v>75</x:v>
      </x:c>
      <x:c r="F694" s="54" t="n">
        <x:v>668</x:v>
      </x:c>
      <x:c r="G694" s="53" t="n">
        <x:v>48.3</x:v>
      </x:c>
      <x:c r="H694" s="55" t="str">
        <x:f>IF(G694&lt;=25,"Boa",IF(G694&lt;=50,"Moderada",IF(G694&lt;=75,"Ruim","Muito Ruim")))</x:f>
        <x:v>Moderada</x:v>
      </x:c>
    </x:row>
    <x:row r="695" ht="20" customHeight="1">
      <x:c r="A695" s="44" t="n">
        <x:v>45823</x:v>
      </x:c>
      <x:c r="B695" s="45" t="str">
        <x:v>Santana</x:v>
      </x:c>
      <x:c r="C695" s="46" t="n">
        <x:v>6641</x:v>
      </x:c>
      <x:c r="D695" s="47" t="n">
        <x:v>28.2</x:v>
      </x:c>
      <x:c r="E695" s="48" t="n">
        <x:v>75</x:v>
      </x:c>
      <x:c r="F695" s="48" t="n">
        <x:v>641</x:v>
      </x:c>
      <x:c r="G695" s="47" t="n">
        <x:v>36.9</x:v>
      </x:c>
      <x:c r="H695" s="49" t="str">
        <x:f>IF(G695&lt;=25,"Boa",IF(G695&lt;=50,"Moderada",IF(G695&lt;=75,"Ruim","Muito Ruim")))</x:f>
        <x:v>Moderada</x:v>
      </x:c>
    </x:row>
    <x:row r="696" ht="20" customHeight="1">
      <x:c r="A696" s="50" t="n">
        <x:v>45823</x:v>
      </x:c>
      <x:c r="B696" s="51" t="str">
        <x:v>Lapa</x:v>
      </x:c>
      <x:c r="C696" s="52" t="n">
        <x:v>5842</x:v>
      </x:c>
      <x:c r="D696" s="53" t="n">
        <x:v>27.6</x:v>
      </x:c>
      <x:c r="E696" s="54" t="n">
        <x:v>57</x:v>
      </x:c>
      <x:c r="F696" s="54" t="n">
        <x:v>621</x:v>
      </x:c>
      <x:c r="G696" s="53" t="n">
        <x:v>42.5</x:v>
      </x:c>
      <x:c r="H696" s="55" t="str">
        <x:f>IF(G696&lt;=25,"Boa",IF(G696&lt;=50,"Moderada",IF(G696&lt;=75,"Ruim","Muito Ruim")))</x:f>
        <x:v>Moderada</x:v>
      </x:c>
    </x:row>
    <x:row r="697" ht="20" customHeight="1">
      <x:c r="A697" s="44" t="n">
        <x:v>45823</x:v>
      </x:c>
      <x:c r="B697" s="45" t="str">
        <x:v>Moema</x:v>
      </x:c>
      <x:c r="C697" s="46" t="n">
        <x:v>4042</x:v>
      </x:c>
      <x:c r="D697" s="47" t="n">
        <x:v>24.4</x:v>
      </x:c>
      <x:c r="E697" s="48" t="n">
        <x:v>71</x:v>
      </x:c>
      <x:c r="F697" s="48" t="n">
        <x:v>576</x:v>
      </x:c>
      <x:c r="G697" s="47" t="n">
        <x:v>38.3</x:v>
      </x:c>
      <x:c r="H697" s="49" t="str">
        <x:f>IF(G697&lt;=25,"Boa",IF(G697&lt;=50,"Moderada",IF(G697&lt;=75,"Ruim","Muito Ruim")))</x:f>
        <x:v>Moderada</x:v>
      </x:c>
    </x:row>
    <x:row r="698" ht="20" customHeight="1">
      <x:c r="A698" s="50" t="n">
        <x:v>45823</x:v>
      </x:c>
      <x:c r="B698" s="51" t="str">
        <x:v>Santo Amaro</x:v>
      </x:c>
      <x:c r="C698" s="52" t="n">
        <x:v>5311</x:v>
      </x:c>
      <x:c r="D698" s="53" t="n">
        <x:v>26</x:v>
      </x:c>
      <x:c r="E698" s="54" t="n">
        <x:v>70</x:v>
      </x:c>
      <x:c r="F698" s="54" t="n">
        <x:v>568</x:v>
      </x:c>
      <x:c r="G698" s="53" t="n">
        <x:v>38.9</x:v>
      </x:c>
      <x:c r="H698" s="55" t="str">
        <x:f>IF(G698&lt;=25,"Boa",IF(G698&lt;=50,"Moderada",IF(G698&lt;=75,"Ruim","Muito Ruim")))</x:f>
        <x:v>Moderada</x:v>
      </x:c>
    </x:row>
    <x:row r="699" ht="20" customHeight="1">
      <x:c r="A699" s="44" t="n">
        <x:v>45823</x:v>
      </x:c>
      <x:c r="B699" s="45" t="str">
        <x:v>Itaquera</x:v>
      </x:c>
      <x:c r="C699" s="46" t="n">
        <x:v>5192</x:v>
      </x:c>
      <x:c r="D699" s="47" t="n">
        <x:v>23.6</x:v>
      </x:c>
      <x:c r="E699" s="48" t="n">
        <x:v>58</x:v>
      </x:c>
      <x:c r="F699" s="48" t="n">
        <x:v>646</x:v>
      </x:c>
      <x:c r="G699" s="47" t="n">
        <x:v>29.8</x:v>
      </x:c>
      <x:c r="H699" s="49" t="str">
        <x:f>IF(G699&lt;=25,"Boa",IF(G699&lt;=50,"Moderada",IF(G699&lt;=75,"Ruim","Muito Ruim")))</x:f>
        <x:v>Moderada</x:v>
      </x:c>
    </x:row>
    <x:row r="700" ht="20" customHeight="1">
      <x:c r="A700" s="50" t="n">
        <x:v>45823</x:v>
      </x:c>
      <x:c r="B700" s="51" t="str">
        <x:v>São Mateus</x:v>
      </x:c>
      <x:c r="C700" s="52" t="n">
        <x:v>4529</x:v>
      </x:c>
      <x:c r="D700" s="53" t="n">
        <x:v>21.9</x:v>
      </x:c>
      <x:c r="E700" s="54" t="n">
        <x:v>69</x:v>
      </x:c>
      <x:c r="F700" s="54" t="n">
        <x:v>585</x:v>
      </x:c>
      <x:c r="G700" s="53" t="n">
        <x:v>25.2</x:v>
      </x:c>
      <x:c r="H700" s="55" t="str">
        <x:f>IF(G700&lt;=25,"Boa",IF(G700&lt;=50,"Moderada",IF(G700&lt;=75,"Ruim","Muito Ruim")))</x:f>
        <x:v>Moderada</x:v>
      </x:c>
    </x:row>
    <x:row r="701" ht="20" customHeight="1">
      <x:c r="A701" s="44" t="n">
        <x:v>45824</x:v>
      </x:c>
      <x:c r="B701" s="45" t="str">
        <x:v>Centro</x:v>
      </x:c>
      <x:c r="C701" s="46" t="n">
        <x:v>6342</x:v>
      </x:c>
      <x:c r="D701" s="47" t="n">
        <x:v>27.8</x:v>
      </x:c>
      <x:c r="E701" s="48" t="n">
        <x:v>64</x:v>
      </x:c>
      <x:c r="F701" s="48" t="n">
        <x:v>625</x:v>
      </x:c>
      <x:c r="G701" s="47" t="n">
        <x:v>44.8</x:v>
      </x:c>
      <x:c r="H701" s="49" t="str">
        <x:f>IF(G701&lt;=25,"Boa",IF(G701&lt;=50,"Moderada",IF(G701&lt;=75,"Ruim","Muito Ruim")))</x:f>
        <x:v>Moderada</x:v>
      </x:c>
    </x:row>
    <x:row r="702" ht="20" customHeight="1">
      <x:c r="A702" s="50" t="n">
        <x:v>45824</x:v>
      </x:c>
      <x:c r="B702" s="51" t="str">
        <x:v>Marginal Tietê</x:v>
      </x:c>
      <x:c r="C702" s="52" t="n">
        <x:v>9340</x:v>
      </x:c>
      <x:c r="D702" s="53" t="n">
        <x:v>28.5</x:v>
      </x:c>
      <x:c r="E702" s="54" t="n">
        <x:v>55</x:v>
      </x:c>
      <x:c r="F702" s="54" t="n">
        <x:v>732</x:v>
      </x:c>
      <x:c r="G702" s="53" t="n">
        <x:v>67.6</x:v>
      </x:c>
      <x:c r="H702" s="55" t="str">
        <x:f>IF(G702&lt;=25,"Boa",IF(G702&lt;=50,"Moderada",IF(G702&lt;=75,"Ruim","Muito Ruim")))</x:f>
        <x:v>Ruim</x:v>
      </x:c>
    </x:row>
    <x:row r="703" ht="20" customHeight="1">
      <x:c r="A703" s="44" t="n">
        <x:v>45824</x:v>
      </x:c>
      <x:c r="B703" s="45" t="str">
        <x:v>Paulista</x:v>
      </x:c>
      <x:c r="C703" s="46" t="n">
        <x:v>5435</x:v>
      </x:c>
      <x:c r="D703" s="47" t="n">
        <x:v>26</x:v>
      </x:c>
      <x:c r="E703" s="48" t="n">
        <x:v>64</x:v>
      </x:c>
      <x:c r="F703" s="48" t="n">
        <x:v>618</x:v>
      </x:c>
      <x:c r="G703" s="47" t="n">
        <x:v>28.2</x:v>
      </x:c>
      <x:c r="H703" s="49" t="str">
        <x:f>IF(G703&lt;=25,"Boa",IF(G703&lt;=50,"Moderada",IF(G703&lt;=75,"Ruim","Muito Ruim")))</x:f>
        <x:v>Moderada</x:v>
      </x:c>
    </x:row>
    <x:row r="704" ht="20" customHeight="1">
      <x:c r="A704" s="50" t="n">
        <x:v>45824</x:v>
      </x:c>
      <x:c r="B704" s="51" t="str">
        <x:v>Pinheiros</x:v>
      </x:c>
      <x:c r="C704" s="52" t="n">
        <x:v>5081</x:v>
      </x:c>
      <x:c r="D704" s="53" t="n">
        <x:v>29.8</x:v>
      </x:c>
      <x:c r="E704" s="54" t="n">
        <x:v>54</x:v>
      </x:c>
      <x:c r="F704" s="54" t="n">
        <x:v>561</x:v>
      </x:c>
      <x:c r="G704" s="53" t="n">
        <x:v>36.1</x:v>
      </x:c>
      <x:c r="H704" s="55" t="str">
        <x:f>IF(G704&lt;=25,"Boa",IF(G704&lt;=50,"Moderada",IF(G704&lt;=75,"Ruim","Muito Ruim")))</x:f>
        <x:v>Moderada</x:v>
      </x:c>
    </x:row>
    <x:row r="705" ht="20" customHeight="1">
      <x:c r="A705" s="44" t="n">
        <x:v>45824</x:v>
      </x:c>
      <x:c r="B705" s="45" t="str">
        <x:v>Zona Sul (Ibirapuera)</x:v>
      </x:c>
      <x:c r="C705" s="46" t="n">
        <x:v>5448</x:v>
      </x:c>
      <x:c r="D705" s="47" t="n">
        <x:v>26.4</x:v>
      </x:c>
      <x:c r="E705" s="48" t="n">
        <x:v>72</x:v>
      </x:c>
      <x:c r="F705" s="48" t="n">
        <x:v>548</x:v>
      </x:c>
      <x:c r="G705" s="47" t="n">
        <x:v>20.6</x:v>
      </x:c>
      <x:c r="H705" s="49" t="str">
        <x:f>IF(G705&lt;=25,"Boa",IF(G705&lt;=50,"Moderada",IF(G705&lt;=75,"Ruim","Muito Ruim")))</x:f>
        <x:v>Boa</x:v>
      </x:c>
    </x:row>
    <x:row r="706" ht="20" customHeight="1">
      <x:c r="A706" s="50" t="n">
        <x:v>45824</x:v>
      </x:c>
      <x:c r="B706" s="51" t="str">
        <x:v>Vila Mariana</x:v>
      </x:c>
      <x:c r="C706" s="52" t="n">
        <x:v>4955</x:v>
      </x:c>
      <x:c r="D706" s="53" t="n">
        <x:v>28.8</x:v>
      </x:c>
      <x:c r="E706" s="54" t="n">
        <x:v>64</x:v>
      </x:c>
      <x:c r="F706" s="54" t="n">
        <x:v>638</x:v>
      </x:c>
      <x:c r="G706" s="53" t="n">
        <x:v>31.8</x:v>
      </x:c>
      <x:c r="H706" s="55" t="str">
        <x:f>IF(G706&lt;=25,"Boa",IF(G706&lt;=50,"Moderada",IF(G706&lt;=75,"Ruim","Muito Ruim")))</x:f>
        <x:v>Moderada</x:v>
      </x:c>
    </x:row>
    <x:row r="707" ht="20" customHeight="1">
      <x:c r="A707" s="44" t="n">
        <x:v>45824</x:v>
      </x:c>
      <x:c r="B707" s="45" t="str">
        <x:v>Santana</x:v>
      </x:c>
      <x:c r="C707" s="46" t="n">
        <x:v>6869</x:v>
      </x:c>
      <x:c r="D707" s="47" t="n">
        <x:v>28.5</x:v>
      </x:c>
      <x:c r="E707" s="48" t="n">
        <x:v>74</x:v>
      </x:c>
      <x:c r="F707" s="48" t="n">
        <x:v>689</x:v>
      </x:c>
      <x:c r="G707" s="47" t="n">
        <x:v>53.9</x:v>
      </x:c>
      <x:c r="H707" s="49" t="str">
        <x:f>IF(G707&lt;=25,"Boa",IF(G707&lt;=50,"Moderada",IF(G707&lt;=75,"Ruim","Muito Ruim")))</x:f>
        <x:v>Ruim</x:v>
      </x:c>
    </x:row>
    <x:row r="708" ht="20" customHeight="1">
      <x:c r="A708" s="50" t="n">
        <x:v>45824</x:v>
      </x:c>
      <x:c r="B708" s="51" t="str">
        <x:v>Lapa</x:v>
      </x:c>
      <x:c r="C708" s="52" t="n">
        <x:v>6367</x:v>
      </x:c>
      <x:c r="D708" s="53" t="n">
        <x:v>22</x:v>
      </x:c>
      <x:c r="E708" s="54" t="n">
        <x:v>64</x:v>
      </x:c>
      <x:c r="F708" s="54" t="n">
        <x:v>583</x:v>
      </x:c>
      <x:c r="G708" s="53" t="n">
        <x:v>40</x:v>
      </x:c>
      <x:c r="H708" s="55" t="str">
        <x:f>IF(G708&lt;=25,"Boa",IF(G708&lt;=50,"Moderada",IF(G708&lt;=75,"Ruim","Muito Ruim")))</x:f>
        <x:v>Moderada</x:v>
      </x:c>
    </x:row>
    <x:row r="709" ht="20" customHeight="1">
      <x:c r="A709" s="44" t="n">
        <x:v>45824</x:v>
      </x:c>
      <x:c r="B709" s="45" t="str">
        <x:v>Moema</x:v>
      </x:c>
      <x:c r="C709" s="46" t="n">
        <x:v>3921</x:v>
      </x:c>
      <x:c r="D709" s="47" t="n">
        <x:v>29.4</x:v>
      </x:c>
      <x:c r="E709" s="48" t="n">
        <x:v>75</x:v>
      </x:c>
      <x:c r="F709" s="48" t="n">
        <x:v>586</x:v>
      </x:c>
      <x:c r="G709" s="47" t="n">
        <x:v>22.6</x:v>
      </x:c>
      <x:c r="H709" s="49" t="str">
        <x:f>IF(G709&lt;=25,"Boa",IF(G709&lt;=50,"Moderada",IF(G709&lt;=75,"Ruim","Muito Ruim")))</x:f>
        <x:v>Boa</x:v>
      </x:c>
    </x:row>
    <x:row r="710" ht="20" customHeight="1">
      <x:c r="A710" s="50" t="n">
        <x:v>45824</x:v>
      </x:c>
      <x:c r="B710" s="51" t="str">
        <x:v>Santo Amaro</x:v>
      </x:c>
      <x:c r="C710" s="52" t="n">
        <x:v>7129</x:v>
      </x:c>
      <x:c r="D710" s="53" t="n">
        <x:v>29.6</x:v>
      </x:c>
      <x:c r="E710" s="54" t="n">
        <x:v>66</x:v>
      </x:c>
      <x:c r="F710" s="54" t="n">
        <x:v>637</x:v>
      </x:c>
      <x:c r="G710" s="53" t="n">
        <x:v>41.8</x:v>
      </x:c>
      <x:c r="H710" s="55" t="str">
        <x:f>IF(G710&lt;=25,"Boa",IF(G710&lt;=50,"Moderada",IF(G710&lt;=75,"Ruim","Muito Ruim")))</x:f>
        <x:v>Moderada</x:v>
      </x:c>
    </x:row>
    <x:row r="711" ht="20" customHeight="1">
      <x:c r="A711" s="44" t="n">
        <x:v>45824</x:v>
      </x:c>
      <x:c r="B711" s="45" t="str">
        <x:v>Itaquera</x:v>
      </x:c>
      <x:c r="C711" s="46" t="n">
        <x:v>8157</x:v>
      </x:c>
      <x:c r="D711" s="47" t="n">
        <x:v>27.4</x:v>
      </x:c>
      <x:c r="E711" s="48" t="n">
        <x:v>54</x:v>
      </x:c>
      <x:c r="F711" s="48" t="n">
        <x:v>672</x:v>
      </x:c>
      <x:c r="G711" s="47" t="n">
        <x:v>38.7</x:v>
      </x:c>
      <x:c r="H711" s="49" t="str">
        <x:f>IF(G711&lt;=25,"Boa",IF(G711&lt;=50,"Moderada",IF(G711&lt;=75,"Ruim","Muito Ruim")))</x:f>
        <x:v>Moderada</x:v>
      </x:c>
    </x:row>
    <x:row r="712" ht="20" customHeight="1">
      <x:c r="A712" s="50" t="n">
        <x:v>45824</x:v>
      </x:c>
      <x:c r="B712" s="51" t="str">
        <x:v>São Mateus</x:v>
      </x:c>
      <x:c r="C712" s="52" t="n">
        <x:v>6123</x:v>
      </x:c>
      <x:c r="D712" s="53" t="n">
        <x:v>22.1</x:v>
      </x:c>
      <x:c r="E712" s="54" t="n">
        <x:v>67</x:v>
      </x:c>
      <x:c r="F712" s="54" t="n">
        <x:v>673</x:v>
      </x:c>
      <x:c r="G712" s="53" t="n">
        <x:v>32</x:v>
      </x:c>
      <x:c r="H712" s="55" t="str">
        <x:f>IF(G712&lt;=25,"Boa",IF(G712&lt;=50,"Moderada",IF(G712&lt;=75,"Ruim","Muito Ruim")))</x:f>
        <x:v>Moderada</x:v>
      </x:c>
    </x:row>
    <x:row r="713" ht="20" customHeight="1">
      <x:c r="A713" s="44" t="n">
        <x:v>45825</x:v>
      </x:c>
      <x:c r="B713" s="45" t="str">
        <x:v>Centro</x:v>
      </x:c>
      <x:c r="C713" s="46" t="n">
        <x:v>6155</x:v>
      </x:c>
      <x:c r="D713" s="47" t="n">
        <x:v>28.7</x:v>
      </x:c>
      <x:c r="E713" s="48" t="n">
        <x:v>62</x:v>
      </x:c>
      <x:c r="F713" s="48" t="n">
        <x:v>633</x:v>
      </x:c>
      <x:c r="G713" s="47" t="n">
        <x:v>31.7</x:v>
      </x:c>
      <x:c r="H713" s="49" t="str">
        <x:f>IF(G713&lt;=25,"Boa",IF(G713&lt;=50,"Moderada",IF(G713&lt;=75,"Ruim","Muito Ruim")))</x:f>
        <x:v>Moderada</x:v>
      </x:c>
    </x:row>
    <x:row r="714" ht="20" customHeight="1">
      <x:c r="A714" s="50" t="n">
        <x:v>45825</x:v>
      </x:c>
      <x:c r="B714" s="51" t="str">
        <x:v>Marginal Tietê</x:v>
      </x:c>
      <x:c r="C714" s="52" t="n">
        <x:v>9137</x:v>
      </x:c>
      <x:c r="D714" s="53" t="n">
        <x:v>21.9</x:v>
      </x:c>
      <x:c r="E714" s="54" t="n">
        <x:v>68</x:v>
      </x:c>
      <x:c r="F714" s="54" t="n">
        <x:v>740</x:v>
      </x:c>
      <x:c r="G714" s="53" t="n">
        <x:v>47.3</x:v>
      </x:c>
      <x:c r="H714" s="55" t="str">
        <x:f>IF(G714&lt;=25,"Boa",IF(G714&lt;=50,"Moderada",IF(G714&lt;=75,"Ruim","Muito Ruim")))</x:f>
        <x:v>Moderada</x:v>
      </x:c>
    </x:row>
    <x:row r="715" ht="20" customHeight="1">
      <x:c r="A715" s="44" t="n">
        <x:v>45825</x:v>
      </x:c>
      <x:c r="B715" s="45" t="str">
        <x:v>Paulista</x:v>
      </x:c>
      <x:c r="C715" s="46" t="n">
        <x:v>6151</x:v>
      </x:c>
      <x:c r="D715" s="47" t="n">
        <x:v>26.5</x:v>
      </x:c>
      <x:c r="E715" s="48" t="n">
        <x:v>52</x:v>
      </x:c>
      <x:c r="F715" s="48" t="n">
        <x:v>681</x:v>
      </x:c>
      <x:c r="G715" s="47" t="n">
        <x:v>31</x:v>
      </x:c>
      <x:c r="H715" s="49" t="str">
        <x:f>IF(G715&lt;=25,"Boa",IF(G715&lt;=50,"Moderada",IF(G715&lt;=75,"Ruim","Muito Ruim")))</x:f>
        <x:v>Moderada</x:v>
      </x:c>
    </x:row>
    <x:row r="716" ht="20" customHeight="1">
      <x:c r="A716" s="50" t="n">
        <x:v>45825</x:v>
      </x:c>
      <x:c r="B716" s="51" t="str">
        <x:v>Pinheiros</x:v>
      </x:c>
      <x:c r="C716" s="52" t="n">
        <x:v>5125</x:v>
      </x:c>
      <x:c r="D716" s="53" t="n">
        <x:v>28.9</x:v>
      </x:c>
      <x:c r="E716" s="54" t="n">
        <x:v>67</x:v>
      </x:c>
      <x:c r="F716" s="54" t="n">
        <x:v>610</x:v>
      </x:c>
      <x:c r="G716" s="53" t="n">
        <x:v>45.8</x:v>
      </x:c>
      <x:c r="H716" s="55" t="str">
        <x:f>IF(G716&lt;=25,"Boa",IF(G716&lt;=50,"Moderada",IF(G716&lt;=75,"Ruim","Muito Ruim")))</x:f>
        <x:v>Moderada</x:v>
      </x:c>
    </x:row>
    <x:row r="717" ht="20" customHeight="1">
      <x:c r="A717" s="44" t="n">
        <x:v>45825</x:v>
      </x:c>
      <x:c r="B717" s="45" t="str">
        <x:v>Zona Sul (Ibirapuera)</x:v>
      </x:c>
      <x:c r="C717" s="46" t="n">
        <x:v>4109</x:v>
      </x:c>
      <x:c r="D717" s="47" t="n">
        <x:v>22</x:v>
      </x:c>
      <x:c r="E717" s="48" t="n">
        <x:v>63</x:v>
      </x:c>
      <x:c r="F717" s="48" t="n">
        <x:v>553</x:v>
      </x:c>
      <x:c r="G717" s="47" t="n">
        <x:v>31.3</x:v>
      </x:c>
      <x:c r="H717" s="49" t="str">
        <x:f>IF(G717&lt;=25,"Boa",IF(G717&lt;=50,"Moderada",IF(G717&lt;=75,"Ruim","Muito Ruim")))</x:f>
        <x:v>Moderada</x:v>
      </x:c>
    </x:row>
    <x:row r="718" ht="20" customHeight="1">
      <x:c r="A718" s="50" t="n">
        <x:v>45825</x:v>
      </x:c>
      <x:c r="B718" s="51" t="str">
        <x:v>Vila Mariana</x:v>
      </x:c>
      <x:c r="C718" s="52" t="n">
        <x:v>6639</x:v>
      </x:c>
      <x:c r="D718" s="53" t="n">
        <x:v>23</x:v>
      </x:c>
      <x:c r="E718" s="54" t="n">
        <x:v>60</x:v>
      </x:c>
      <x:c r="F718" s="54" t="n">
        <x:v>615</x:v>
      </x:c>
      <x:c r="G718" s="53" t="n">
        <x:v>30.3</x:v>
      </x:c>
      <x:c r="H718" s="55" t="str">
        <x:f>IF(G718&lt;=25,"Boa",IF(G718&lt;=50,"Moderada",IF(G718&lt;=75,"Ruim","Muito Ruim")))</x:f>
        <x:v>Moderada</x:v>
      </x:c>
    </x:row>
    <x:row r="719" ht="20" customHeight="1">
      <x:c r="A719" s="44" t="n">
        <x:v>45825</x:v>
      </x:c>
      <x:c r="B719" s="45" t="str">
        <x:v>Santana</x:v>
      </x:c>
      <x:c r="C719" s="46" t="n">
        <x:v>5082</x:v>
      </x:c>
      <x:c r="D719" s="47" t="n">
        <x:v>26.4</x:v>
      </x:c>
      <x:c r="E719" s="48" t="n">
        <x:v>68</x:v>
      </x:c>
      <x:c r="F719" s="48" t="n">
        <x:v>599</x:v>
      </x:c>
      <x:c r="G719" s="47" t="n">
        <x:v>44.4</x:v>
      </x:c>
      <x:c r="H719" s="49" t="str">
        <x:f>IF(G719&lt;=25,"Boa",IF(G719&lt;=50,"Moderada",IF(G719&lt;=75,"Ruim","Muito Ruim")))</x:f>
        <x:v>Moderada</x:v>
      </x:c>
    </x:row>
    <x:row r="720" ht="20" customHeight="1">
      <x:c r="A720" s="50" t="n">
        <x:v>45825</x:v>
      </x:c>
      <x:c r="B720" s="51" t="str">
        <x:v>Lapa</x:v>
      </x:c>
      <x:c r="C720" s="52" t="n">
        <x:v>4720</x:v>
      </x:c>
      <x:c r="D720" s="53" t="n">
        <x:v>22.2</x:v>
      </x:c>
      <x:c r="E720" s="54" t="n">
        <x:v>61</x:v>
      </x:c>
      <x:c r="F720" s="54" t="n">
        <x:v>552</x:v>
      </x:c>
      <x:c r="G720" s="53" t="n">
        <x:v>21.8</x:v>
      </x:c>
      <x:c r="H720" s="55" t="str">
        <x:f>IF(G720&lt;=25,"Boa",IF(G720&lt;=50,"Moderada",IF(G720&lt;=75,"Ruim","Muito Ruim")))</x:f>
        <x:v>Boa</x:v>
      </x:c>
    </x:row>
    <x:row r="721" ht="20" customHeight="1">
      <x:c r="A721" s="44" t="n">
        <x:v>45825</x:v>
      </x:c>
      <x:c r="B721" s="45" t="str">
        <x:v>Moema</x:v>
      </x:c>
      <x:c r="C721" s="46" t="n">
        <x:v>4710</x:v>
      </x:c>
      <x:c r="D721" s="47" t="n">
        <x:v>31</x:v>
      </x:c>
      <x:c r="E721" s="48" t="n">
        <x:v>47</x:v>
      </x:c>
      <x:c r="F721" s="48" t="n">
        <x:v>608</x:v>
      </x:c>
      <x:c r="G721" s="47" t="n">
        <x:v>22.3</x:v>
      </x:c>
      <x:c r="H721" s="49" t="str">
        <x:f>IF(G721&lt;=25,"Boa",IF(G721&lt;=50,"Moderada",IF(G721&lt;=75,"Ruim","Muito Ruim")))</x:f>
        <x:v>Boa</x:v>
      </x:c>
    </x:row>
    <x:row r="722" ht="20" customHeight="1">
      <x:c r="A722" s="50" t="n">
        <x:v>45825</x:v>
      </x:c>
      <x:c r="B722" s="51" t="str">
        <x:v>Santo Amaro</x:v>
      </x:c>
      <x:c r="C722" s="52" t="n">
        <x:v>4732</x:v>
      </x:c>
      <x:c r="D722" s="53" t="n">
        <x:v>22.8</x:v>
      </x:c>
      <x:c r="E722" s="54" t="n">
        <x:v>73</x:v>
      </x:c>
      <x:c r="F722" s="54" t="n">
        <x:v>601</x:v>
      </x:c>
      <x:c r="G722" s="53" t="n">
        <x:v>34.6</x:v>
      </x:c>
      <x:c r="H722" s="55" t="str">
        <x:f>IF(G722&lt;=25,"Boa",IF(G722&lt;=50,"Moderada",IF(G722&lt;=75,"Ruim","Muito Ruim")))</x:f>
        <x:v>Moderada</x:v>
      </x:c>
    </x:row>
    <x:row r="723" ht="20" customHeight="1">
      <x:c r="A723" s="44" t="n">
        <x:v>45825</x:v>
      </x:c>
      <x:c r="B723" s="45" t="str">
        <x:v>Itaquera</x:v>
      </x:c>
      <x:c r="C723" s="46" t="n">
        <x:v>6408</x:v>
      </x:c>
      <x:c r="D723" s="47" t="n">
        <x:v>22.8</x:v>
      </x:c>
      <x:c r="E723" s="48" t="n">
        <x:v>58</x:v>
      </x:c>
      <x:c r="F723" s="48" t="n">
        <x:v>654</x:v>
      </x:c>
      <x:c r="G723" s="47" t="n">
        <x:v>36.7</x:v>
      </x:c>
      <x:c r="H723" s="49" t="str">
        <x:f>IF(G723&lt;=25,"Boa",IF(G723&lt;=50,"Moderada",IF(G723&lt;=75,"Ruim","Muito Ruim")))</x:f>
        <x:v>Moderada</x:v>
      </x:c>
    </x:row>
    <x:row r="724" ht="20" customHeight="1">
      <x:c r="A724" s="50" t="n">
        <x:v>45825</x:v>
      </x:c>
      <x:c r="B724" s="51" t="str">
        <x:v>São Mateus</x:v>
      </x:c>
      <x:c r="C724" s="52" t="n">
        <x:v>6518</x:v>
      </x:c>
      <x:c r="D724" s="53" t="n">
        <x:v>21.5</x:v>
      </x:c>
      <x:c r="E724" s="54" t="n">
        <x:v>68</x:v>
      </x:c>
      <x:c r="F724" s="54" t="n">
        <x:v>672</x:v>
      </x:c>
      <x:c r="G724" s="53" t="n">
        <x:v>37.5</x:v>
      </x:c>
      <x:c r="H724" s="55" t="str">
        <x:f>IF(G724&lt;=25,"Boa",IF(G724&lt;=50,"Moderada",IF(G724&lt;=75,"Ruim","Muito Ruim")))</x:f>
        <x:v>Moderada</x:v>
      </x:c>
    </x:row>
    <x:row r="725" ht="20" customHeight="1">
      <x:c r="A725" s="44" t="n">
        <x:v>45826</x:v>
      </x:c>
      <x:c r="B725" s="45" t="str">
        <x:v>Centro</x:v>
      </x:c>
      <x:c r="C725" s="46" t="n">
        <x:v>6932</x:v>
      </x:c>
      <x:c r="D725" s="47" t="n">
        <x:v>28.6</x:v>
      </x:c>
      <x:c r="E725" s="48" t="n">
        <x:v>70</x:v>
      </x:c>
      <x:c r="F725" s="48" t="n">
        <x:v>682</x:v>
      </x:c>
      <x:c r="G725" s="47" t="n">
        <x:v>31.8</x:v>
      </x:c>
      <x:c r="H725" s="49" t="str">
        <x:f>IF(G725&lt;=25,"Boa",IF(G725&lt;=50,"Moderada",IF(G725&lt;=75,"Ruim","Muito Ruim")))</x:f>
        <x:v>Moderada</x:v>
      </x:c>
    </x:row>
    <x:row r="726" ht="20" customHeight="1">
      <x:c r="A726" s="50" t="n">
        <x:v>45826</x:v>
      </x:c>
      <x:c r="B726" s="51" t="str">
        <x:v>Marginal Tietê</x:v>
      </x:c>
      <x:c r="C726" s="52" t="n">
        <x:v>8224</x:v>
      </x:c>
      <x:c r="D726" s="53" t="n">
        <x:v>28.9</x:v>
      </x:c>
      <x:c r="E726" s="54" t="n">
        <x:v>70</x:v>
      </x:c>
      <x:c r="F726" s="54" t="n">
        <x:v>759</x:v>
      </x:c>
      <x:c r="G726" s="53" t="n">
        <x:v>55.6</x:v>
      </x:c>
      <x:c r="H726" s="55" t="str">
        <x:f>IF(G726&lt;=25,"Boa",IF(G726&lt;=50,"Moderada",IF(G726&lt;=75,"Ruim","Muito Ruim")))</x:f>
        <x:v>Ruim</x:v>
      </x:c>
    </x:row>
    <x:row r="727" ht="20" customHeight="1">
      <x:c r="A727" s="44" t="n">
        <x:v>45826</x:v>
      </x:c>
      <x:c r="B727" s="45" t="str">
        <x:v>Paulista</x:v>
      </x:c>
      <x:c r="C727" s="46" t="n">
        <x:v>7262</x:v>
      </x:c>
      <x:c r="D727" s="47" t="n">
        <x:v>21.9</x:v>
      </x:c>
      <x:c r="E727" s="48" t="n">
        <x:v>58</x:v>
      </x:c>
      <x:c r="F727" s="48" t="n">
        <x:v>659</x:v>
      </x:c>
      <x:c r="G727" s="47" t="n">
        <x:v>37.2</x:v>
      </x:c>
      <x:c r="H727" s="49" t="str">
        <x:f>IF(G727&lt;=25,"Boa",IF(G727&lt;=50,"Moderada",IF(G727&lt;=75,"Ruim","Muito Ruim")))</x:f>
        <x:v>Moderada</x:v>
      </x:c>
    </x:row>
    <x:row r="728" ht="20" customHeight="1">
      <x:c r="A728" s="50" t="n">
        <x:v>45826</x:v>
      </x:c>
      <x:c r="B728" s="51" t="str">
        <x:v>Pinheiros</x:v>
      </x:c>
      <x:c r="C728" s="52" t="n">
        <x:v>3886</x:v>
      </x:c>
      <x:c r="D728" s="53" t="n">
        <x:v>23.9</x:v>
      </x:c>
      <x:c r="E728" s="54" t="n">
        <x:v>69</x:v>
      </x:c>
      <x:c r="F728" s="54" t="n">
        <x:v>513</x:v>
      </x:c>
      <x:c r="G728" s="53" t="n">
        <x:v>18.4</x:v>
      </x:c>
      <x:c r="H728" s="55" t="str">
        <x:f>IF(G728&lt;=25,"Boa",IF(G728&lt;=50,"Moderada",IF(G728&lt;=75,"Ruim","Muito Ruim")))</x:f>
        <x:v>Boa</x:v>
      </x:c>
    </x:row>
    <x:row r="729" ht="20" customHeight="1">
      <x:c r="A729" s="44" t="n">
        <x:v>45826</x:v>
      </x:c>
      <x:c r="B729" s="45" t="str">
        <x:v>Zona Sul (Ibirapuera)</x:v>
      </x:c>
      <x:c r="C729" s="46" t="n">
        <x:v>4696</x:v>
      </x:c>
      <x:c r="D729" s="47" t="n">
        <x:v>30.2</x:v>
      </x:c>
      <x:c r="E729" s="48" t="n">
        <x:v>73</x:v>
      </x:c>
      <x:c r="F729" s="48" t="n">
        <x:v>530</x:v>
      </x:c>
      <x:c r="G729" s="47" t="n">
        <x:v>27.1</x:v>
      </x:c>
      <x:c r="H729" s="49" t="str">
        <x:f>IF(G729&lt;=25,"Boa",IF(G729&lt;=50,"Moderada",IF(G729&lt;=75,"Ruim","Muito Ruim")))</x:f>
        <x:v>Moderada</x:v>
      </x:c>
    </x:row>
    <x:row r="730" ht="20" customHeight="1">
      <x:c r="A730" s="50" t="n">
        <x:v>45826</x:v>
      </x:c>
      <x:c r="B730" s="51" t="str">
        <x:v>Vila Mariana</x:v>
      </x:c>
      <x:c r="C730" s="52" t="n">
        <x:v>4719</x:v>
      </x:c>
      <x:c r="D730" s="53" t="n">
        <x:v>29.8</x:v>
      </x:c>
      <x:c r="E730" s="54" t="n">
        <x:v>64</x:v>
      </x:c>
      <x:c r="F730" s="54" t="n">
        <x:v>582</x:v>
      </x:c>
      <x:c r="G730" s="53" t="n">
        <x:v>20.8</x:v>
      </x:c>
      <x:c r="H730" s="55" t="str">
        <x:f>IF(G730&lt;=25,"Boa",IF(G730&lt;=50,"Moderada",IF(G730&lt;=75,"Ruim","Muito Ruim")))</x:f>
        <x:v>Boa</x:v>
      </x:c>
    </x:row>
    <x:row r="731" ht="20" customHeight="1">
      <x:c r="A731" s="44" t="n">
        <x:v>45826</x:v>
      </x:c>
      <x:c r="B731" s="45" t="str">
        <x:v>Santana</x:v>
      </x:c>
      <x:c r="C731" s="46" t="n">
        <x:v>4673</x:v>
      </x:c>
      <x:c r="D731" s="47" t="n">
        <x:v>25.6</x:v>
      </x:c>
      <x:c r="E731" s="48" t="n">
        <x:v>65</x:v>
      </x:c>
      <x:c r="F731" s="48" t="n">
        <x:v>571</x:v>
      </x:c>
      <x:c r="G731" s="47" t="n">
        <x:v>45.8</x:v>
      </x:c>
      <x:c r="H731" s="49" t="str">
        <x:f>IF(G731&lt;=25,"Boa",IF(G731&lt;=50,"Moderada",IF(G731&lt;=75,"Ruim","Muito Ruim")))</x:f>
        <x:v>Moderada</x:v>
      </x:c>
    </x:row>
    <x:row r="732" ht="20" customHeight="1">
      <x:c r="A732" s="50" t="n">
        <x:v>45826</x:v>
      </x:c>
      <x:c r="B732" s="51" t="str">
        <x:v>Lapa</x:v>
      </x:c>
      <x:c r="C732" s="52" t="n">
        <x:v>4016</x:v>
      </x:c>
      <x:c r="D732" s="53" t="n">
        <x:v>26.2</x:v>
      </x:c>
      <x:c r="E732" s="54" t="n">
        <x:v>70</x:v>
      </x:c>
      <x:c r="F732" s="54" t="n">
        <x:v>550</x:v>
      </x:c>
      <x:c r="G732" s="53" t="n">
        <x:v>39.4</x:v>
      </x:c>
      <x:c r="H732" s="55" t="str">
        <x:f>IF(G732&lt;=25,"Boa",IF(G732&lt;=50,"Moderada",IF(G732&lt;=75,"Ruim","Muito Ruim")))</x:f>
        <x:v>Moderada</x:v>
      </x:c>
    </x:row>
    <x:row r="733" ht="20" customHeight="1">
      <x:c r="A733" s="44" t="n">
        <x:v>45826</x:v>
      </x:c>
      <x:c r="B733" s="45" t="str">
        <x:v>Moema</x:v>
      </x:c>
      <x:c r="C733" s="46" t="n">
        <x:v>5502</x:v>
      </x:c>
      <x:c r="D733" s="47" t="n">
        <x:v>28.7</x:v>
      </x:c>
      <x:c r="E733" s="48" t="n">
        <x:v>51</x:v>
      </x:c>
      <x:c r="F733" s="48" t="n">
        <x:v>642</x:v>
      </x:c>
      <x:c r="G733" s="47" t="n">
        <x:v>22.5</x:v>
      </x:c>
      <x:c r="H733" s="49" t="str">
        <x:f>IF(G733&lt;=25,"Boa",IF(G733&lt;=50,"Moderada",IF(G733&lt;=75,"Ruim","Muito Ruim")))</x:f>
        <x:v>Boa</x:v>
      </x:c>
    </x:row>
    <x:row r="734" ht="20" customHeight="1">
      <x:c r="A734" s="50" t="n">
        <x:v>45826</x:v>
      </x:c>
      <x:c r="B734" s="51" t="str">
        <x:v>Santo Amaro</x:v>
      </x:c>
      <x:c r="C734" s="52" t="n">
        <x:v>5964</x:v>
      </x:c>
      <x:c r="D734" s="53" t="n">
        <x:v>23.5</x:v>
      </x:c>
      <x:c r="E734" s="54" t="n">
        <x:v>60</x:v>
      </x:c>
      <x:c r="F734" s="54" t="n">
        <x:v>602</x:v>
      </x:c>
      <x:c r="G734" s="53" t="n">
        <x:v>35.2</x:v>
      </x:c>
      <x:c r="H734" s="55" t="str">
        <x:f>IF(G734&lt;=25,"Boa",IF(G734&lt;=50,"Moderada",IF(G734&lt;=75,"Ruim","Muito Ruim")))</x:f>
        <x:v>Moderada</x:v>
      </x:c>
    </x:row>
    <x:row r="735" ht="20" customHeight="1">
      <x:c r="A735" s="44" t="n">
        <x:v>45826</x:v>
      </x:c>
      <x:c r="B735" s="45" t="str">
        <x:v>Itaquera</x:v>
      </x:c>
      <x:c r="C735" s="46" t="n">
        <x:v>8059</x:v>
      </x:c>
      <x:c r="D735" s="47" t="n">
        <x:v>28.9</x:v>
      </x:c>
      <x:c r="E735" s="48" t="n">
        <x:v>52</x:v>
      </x:c>
      <x:c r="F735" s="48" t="n">
        <x:v>702</x:v>
      </x:c>
      <x:c r="G735" s="47" t="n">
        <x:v>40.4</x:v>
      </x:c>
      <x:c r="H735" s="49" t="str">
        <x:f>IF(G735&lt;=25,"Boa",IF(G735&lt;=50,"Moderada",IF(G735&lt;=75,"Ruim","Muito Ruim")))</x:f>
        <x:v>Moderada</x:v>
      </x:c>
    </x:row>
    <x:row r="736" ht="20" customHeight="1">
      <x:c r="A736" s="50" t="n">
        <x:v>45826</x:v>
      </x:c>
      <x:c r="B736" s="51" t="str">
        <x:v>São Mateus</x:v>
      </x:c>
      <x:c r="C736" s="52" t="n">
        <x:v>5848</x:v>
      </x:c>
      <x:c r="D736" s="53" t="n">
        <x:v>29.9</x:v>
      </x:c>
      <x:c r="E736" s="54" t="n">
        <x:v>71</x:v>
      </x:c>
      <x:c r="F736" s="54" t="n">
        <x:v>590</x:v>
      </x:c>
      <x:c r="G736" s="53" t="n">
        <x:v>51.7</x:v>
      </x:c>
      <x:c r="H736" s="55" t="str">
        <x:f>IF(G736&lt;=25,"Boa",IF(G736&lt;=50,"Moderada",IF(G736&lt;=75,"Ruim","Muito Ruim")))</x:f>
        <x:v>Ruim</x:v>
      </x:c>
    </x:row>
    <x:row r="737" ht="20" customHeight="1">
      <x:c r="A737" s="44" t="n">
        <x:v>45827</x:v>
      </x:c>
      <x:c r="B737" s="45" t="str">
        <x:v>Centro</x:v>
      </x:c>
      <x:c r="C737" s="46" t="n">
        <x:v>5743</x:v>
      </x:c>
      <x:c r="D737" s="47" t="n">
        <x:v>22.5</x:v>
      </x:c>
      <x:c r="E737" s="48" t="n">
        <x:v>61</x:v>
      </x:c>
      <x:c r="F737" s="48" t="n">
        <x:v>583</x:v>
      </x:c>
      <x:c r="G737" s="47" t="n">
        <x:v>44.9</x:v>
      </x:c>
      <x:c r="H737" s="49" t="str">
        <x:f>IF(G737&lt;=25,"Boa",IF(G737&lt;=50,"Moderada",IF(G737&lt;=75,"Ruim","Muito Ruim")))</x:f>
        <x:v>Moderada</x:v>
      </x:c>
    </x:row>
    <x:row r="738" ht="20" customHeight="1">
      <x:c r="A738" s="50" t="n">
        <x:v>45827</x:v>
      </x:c>
      <x:c r="B738" s="51" t="str">
        <x:v>Marginal Tietê</x:v>
      </x:c>
      <x:c r="C738" s="52" t="n">
        <x:v>8443</x:v>
      </x:c>
      <x:c r="D738" s="53" t="n">
        <x:v>22.1</x:v>
      </x:c>
      <x:c r="E738" s="54" t="n">
        <x:v>75</x:v>
      </x:c>
      <x:c r="F738" s="54" t="n">
        <x:v>774</x:v>
      </x:c>
      <x:c r="G738" s="53" t="n">
        <x:v>61.2</x:v>
      </x:c>
      <x:c r="H738" s="55" t="str">
        <x:f>IF(G738&lt;=25,"Boa",IF(G738&lt;=50,"Moderada",IF(G738&lt;=75,"Ruim","Muito Ruim")))</x:f>
        <x:v>Ruim</x:v>
      </x:c>
    </x:row>
    <x:row r="739" ht="20" customHeight="1">
      <x:c r="A739" s="44" t="n">
        <x:v>45827</x:v>
      </x:c>
      <x:c r="B739" s="45" t="str">
        <x:v>Paulista</x:v>
      </x:c>
      <x:c r="C739" s="46" t="n">
        <x:v>6037</x:v>
      </x:c>
      <x:c r="D739" s="47" t="n">
        <x:v>23.9</x:v>
      </x:c>
      <x:c r="E739" s="48" t="n">
        <x:v>59</x:v>
      </x:c>
      <x:c r="F739" s="48" t="n">
        <x:v>672</x:v>
      </x:c>
      <x:c r="G739" s="47" t="n">
        <x:v>52.3</x:v>
      </x:c>
      <x:c r="H739" s="49" t="str">
        <x:f>IF(G739&lt;=25,"Boa",IF(G739&lt;=50,"Moderada",IF(G739&lt;=75,"Ruim","Muito Ruim")))</x:f>
        <x:v>Ruim</x:v>
      </x:c>
    </x:row>
    <x:row r="740" ht="20" customHeight="1">
      <x:c r="A740" s="50" t="n">
        <x:v>45827</x:v>
      </x:c>
      <x:c r="B740" s="51" t="str">
        <x:v>Pinheiros</x:v>
      </x:c>
      <x:c r="C740" s="52" t="n">
        <x:v>5841</x:v>
      </x:c>
      <x:c r="D740" s="53" t="n">
        <x:v>27.8</x:v>
      </x:c>
      <x:c r="E740" s="54" t="n">
        <x:v>65</x:v>
      </x:c>
      <x:c r="F740" s="54" t="n">
        <x:v>629</x:v>
      </x:c>
      <x:c r="G740" s="53" t="n">
        <x:v>44.2</x:v>
      </x:c>
      <x:c r="H740" s="55" t="str">
        <x:f>IF(G740&lt;=25,"Boa",IF(G740&lt;=50,"Moderada",IF(G740&lt;=75,"Ruim","Muito Ruim")))</x:f>
        <x:v>Moderada</x:v>
      </x:c>
    </x:row>
    <x:row r="741" ht="20" customHeight="1">
      <x:c r="A741" s="44" t="n">
        <x:v>45827</x:v>
      </x:c>
      <x:c r="B741" s="45" t="str">
        <x:v>Zona Sul (Ibirapuera)</x:v>
      </x:c>
      <x:c r="C741" s="46" t="n">
        <x:v>6081</x:v>
      </x:c>
      <x:c r="D741" s="47" t="n">
        <x:v>24.2</x:v>
      </x:c>
      <x:c r="E741" s="48" t="n">
        <x:v>64</x:v>
      </x:c>
      <x:c r="F741" s="48" t="n">
        <x:v>657</x:v>
      </x:c>
      <x:c r="G741" s="47" t="n">
        <x:v>30.3</x:v>
      </x:c>
      <x:c r="H741" s="49" t="str">
        <x:f>IF(G741&lt;=25,"Boa",IF(G741&lt;=50,"Moderada",IF(G741&lt;=75,"Ruim","Muito Ruim")))</x:f>
        <x:v>Moderada</x:v>
      </x:c>
    </x:row>
    <x:row r="742" ht="20" customHeight="1">
      <x:c r="A742" s="50" t="n">
        <x:v>45827</x:v>
      </x:c>
      <x:c r="B742" s="51" t="str">
        <x:v>Vila Mariana</x:v>
      </x:c>
      <x:c r="C742" s="52" t="n">
        <x:v>5822</x:v>
      </x:c>
      <x:c r="D742" s="53" t="n">
        <x:v>21.8</x:v>
      </x:c>
      <x:c r="E742" s="54" t="n">
        <x:v>64</x:v>
      </x:c>
      <x:c r="F742" s="54" t="n">
        <x:v>622</x:v>
      </x:c>
      <x:c r="G742" s="53" t="n">
        <x:v>25.2</x:v>
      </x:c>
      <x:c r="H742" s="55" t="str">
        <x:f>IF(G742&lt;=25,"Boa",IF(G742&lt;=50,"Moderada",IF(G742&lt;=75,"Ruim","Muito Ruim")))</x:f>
        <x:v>Moderada</x:v>
      </x:c>
    </x:row>
    <x:row r="743" ht="20" customHeight="1">
      <x:c r="A743" s="44" t="n">
        <x:v>45827</x:v>
      </x:c>
      <x:c r="B743" s="45" t="str">
        <x:v>Santana</x:v>
      </x:c>
      <x:c r="C743" s="46" t="n">
        <x:v>5621</x:v>
      </x:c>
      <x:c r="D743" s="47" t="n">
        <x:v>28.9</x:v>
      </x:c>
      <x:c r="E743" s="48" t="n">
        <x:v>56</x:v>
      </x:c>
      <x:c r="F743" s="48" t="n">
        <x:v>627</x:v>
      </x:c>
      <x:c r="G743" s="47" t="n">
        <x:v>42.1</x:v>
      </x:c>
      <x:c r="H743" s="49" t="str">
        <x:f>IF(G743&lt;=25,"Boa",IF(G743&lt;=50,"Moderada",IF(G743&lt;=75,"Ruim","Muito Ruim")))</x:f>
        <x:v>Moderada</x:v>
      </x:c>
    </x:row>
    <x:row r="744" ht="20" customHeight="1">
      <x:c r="A744" s="50" t="n">
        <x:v>45827</x:v>
      </x:c>
      <x:c r="B744" s="51" t="str">
        <x:v>Lapa</x:v>
      </x:c>
      <x:c r="C744" s="52" t="n">
        <x:v>6129</x:v>
      </x:c>
      <x:c r="D744" s="53" t="n">
        <x:v>28.6</x:v>
      </x:c>
      <x:c r="E744" s="54" t="n">
        <x:v>76</x:v>
      </x:c>
      <x:c r="F744" s="54" t="n">
        <x:v>622</x:v>
      </x:c>
      <x:c r="G744" s="53" t="n">
        <x:v>30.1</x:v>
      </x:c>
      <x:c r="H744" s="55" t="str">
        <x:f>IF(G744&lt;=25,"Boa",IF(G744&lt;=50,"Moderada",IF(G744&lt;=75,"Ruim","Muito Ruim")))</x:f>
        <x:v>Moderada</x:v>
      </x:c>
    </x:row>
    <x:row r="745" ht="20" customHeight="1">
      <x:c r="A745" s="44" t="n">
        <x:v>45827</x:v>
      </x:c>
      <x:c r="B745" s="45" t="str">
        <x:v>Moema</x:v>
      </x:c>
      <x:c r="C745" s="46" t="n">
        <x:v>4145</x:v>
      </x:c>
      <x:c r="D745" s="47" t="n">
        <x:v>23.9</x:v>
      </x:c>
      <x:c r="E745" s="48" t="n">
        <x:v>57</x:v>
      </x:c>
      <x:c r="F745" s="48" t="n">
        <x:v>608</x:v>
      </x:c>
      <x:c r="G745" s="47" t="n">
        <x:v>39.4</x:v>
      </x:c>
      <x:c r="H745" s="49" t="str">
        <x:f>IF(G745&lt;=25,"Boa",IF(G745&lt;=50,"Moderada",IF(G745&lt;=75,"Ruim","Muito Ruim")))</x:f>
        <x:v>Moderada</x:v>
      </x:c>
    </x:row>
    <x:row r="746" ht="20" customHeight="1">
      <x:c r="A746" s="50" t="n">
        <x:v>45827</x:v>
      </x:c>
      <x:c r="B746" s="51" t="str">
        <x:v>Santo Amaro</x:v>
      </x:c>
      <x:c r="C746" s="52" t="n">
        <x:v>6116</x:v>
      </x:c>
      <x:c r="D746" s="53" t="n">
        <x:v>25.1</x:v>
      </x:c>
      <x:c r="E746" s="54" t="n">
        <x:v>68</x:v>
      </x:c>
      <x:c r="F746" s="54" t="n">
        <x:v>685</x:v>
      </x:c>
      <x:c r="G746" s="53" t="n">
        <x:v>51.4</x:v>
      </x:c>
      <x:c r="H746" s="55" t="str">
        <x:f>IF(G746&lt;=25,"Boa",IF(G746&lt;=50,"Moderada",IF(G746&lt;=75,"Ruim","Muito Ruim")))</x:f>
        <x:v>Ruim</x:v>
      </x:c>
    </x:row>
    <x:row r="747" ht="20" customHeight="1">
      <x:c r="A747" s="44" t="n">
        <x:v>45827</x:v>
      </x:c>
      <x:c r="B747" s="45" t="str">
        <x:v>Itaquera</x:v>
      </x:c>
      <x:c r="C747" s="46" t="n">
        <x:v>7944</x:v>
      </x:c>
      <x:c r="D747" s="47" t="n">
        <x:v>28.9</x:v>
      </x:c>
      <x:c r="E747" s="48" t="n">
        <x:v>74</x:v>
      </x:c>
      <x:c r="F747" s="48" t="n">
        <x:v>700</x:v>
      </x:c>
      <x:c r="G747" s="47" t="n">
        <x:v>44.7</x:v>
      </x:c>
      <x:c r="H747" s="49" t="str">
        <x:f>IF(G747&lt;=25,"Boa",IF(G747&lt;=50,"Moderada",IF(G747&lt;=75,"Ruim","Muito Ruim")))</x:f>
        <x:v>Moderada</x:v>
      </x:c>
    </x:row>
    <x:row r="748" ht="20" customHeight="1">
      <x:c r="A748" s="50" t="n">
        <x:v>45827</x:v>
      </x:c>
      <x:c r="B748" s="51" t="str">
        <x:v>São Mateus</x:v>
      </x:c>
      <x:c r="C748" s="52" t="n">
        <x:v>6677</x:v>
      </x:c>
      <x:c r="D748" s="53" t="n">
        <x:v>27.7</x:v>
      </x:c>
      <x:c r="E748" s="54" t="n">
        <x:v>65</x:v>
      </x:c>
      <x:c r="F748" s="54" t="n">
        <x:v>702</x:v>
      </x:c>
      <x:c r="G748" s="53" t="n">
        <x:v>37.3</x:v>
      </x:c>
      <x:c r="H748" s="55" t="str">
        <x:f>IF(G748&lt;=25,"Boa",IF(G748&lt;=50,"Moderada",IF(G748&lt;=75,"Ruim","Muito Ruim")))</x:f>
        <x:v>Moderada</x:v>
      </x:c>
    </x:row>
    <x:row r="749" ht="20" customHeight="1">
      <x:c r="A749" s="44" t="n">
        <x:v>45828</x:v>
      </x:c>
      <x:c r="B749" s="45" t="str">
        <x:v>Centro</x:v>
      </x:c>
      <x:c r="C749" s="46" t="n">
        <x:v>5438</x:v>
      </x:c>
      <x:c r="D749" s="47" t="n">
        <x:v>30.3</x:v>
      </x:c>
      <x:c r="E749" s="48" t="n">
        <x:v>66</x:v>
      </x:c>
      <x:c r="F749" s="48" t="n">
        <x:v>617</x:v>
      </x:c>
      <x:c r="G749" s="47" t="n">
        <x:v>31</x:v>
      </x:c>
      <x:c r="H749" s="49" t="str">
        <x:f>IF(G749&lt;=25,"Boa",IF(G749&lt;=50,"Moderada",IF(G749&lt;=75,"Ruim","Muito Ruim")))</x:f>
        <x:v>Moderada</x:v>
      </x:c>
    </x:row>
    <x:row r="750" ht="20" customHeight="1">
      <x:c r="A750" s="50" t="n">
        <x:v>45828</x:v>
      </x:c>
      <x:c r="B750" s="51" t="str">
        <x:v>Marginal Tietê</x:v>
      </x:c>
      <x:c r="C750" s="52" t="n">
        <x:v>9051</x:v>
      </x:c>
      <x:c r="D750" s="53" t="n">
        <x:v>24.5</x:v>
      </x:c>
      <x:c r="E750" s="54" t="n">
        <x:v>58</x:v>
      </x:c>
      <x:c r="F750" s="54" t="n">
        <x:v>755</x:v>
      </x:c>
      <x:c r="G750" s="53" t="n">
        <x:v>55.4</x:v>
      </x:c>
      <x:c r="H750" s="55" t="str">
        <x:f>IF(G750&lt;=25,"Boa",IF(G750&lt;=50,"Moderada",IF(G750&lt;=75,"Ruim","Muito Ruim")))</x:f>
        <x:v>Ruim</x:v>
      </x:c>
    </x:row>
    <x:row r="751" ht="20" customHeight="1">
      <x:c r="A751" s="44" t="n">
        <x:v>45828</x:v>
      </x:c>
      <x:c r="B751" s="45" t="str">
        <x:v>Paulista</x:v>
      </x:c>
      <x:c r="C751" s="46" t="n">
        <x:v>5012</x:v>
      </x:c>
      <x:c r="D751" s="47" t="n">
        <x:v>30</x:v>
      </x:c>
      <x:c r="E751" s="48" t="n">
        <x:v>72</x:v>
      </x:c>
      <x:c r="F751" s="48" t="n">
        <x:v>638</x:v>
      </x:c>
      <x:c r="G751" s="47" t="n">
        <x:v>36.5</x:v>
      </x:c>
      <x:c r="H751" s="49" t="str">
        <x:f>IF(G751&lt;=25,"Boa",IF(G751&lt;=50,"Moderada",IF(G751&lt;=75,"Ruim","Muito Ruim")))</x:f>
        <x:v>Moderada</x:v>
      </x:c>
    </x:row>
    <x:row r="752" ht="20" customHeight="1">
      <x:c r="A752" s="50" t="n">
        <x:v>45828</x:v>
      </x:c>
      <x:c r="B752" s="51" t="str">
        <x:v>Pinheiros</x:v>
      </x:c>
      <x:c r="C752" s="52" t="n">
        <x:v>5163</x:v>
      </x:c>
      <x:c r="D752" s="53" t="n">
        <x:v>23.2</x:v>
      </x:c>
      <x:c r="E752" s="54" t="n">
        <x:v>63</x:v>
      </x:c>
      <x:c r="F752" s="54" t="n">
        <x:v>645</x:v>
      </x:c>
      <x:c r="G752" s="53" t="n">
        <x:v>24.2</x:v>
      </x:c>
      <x:c r="H752" s="55" t="str">
        <x:f>IF(G752&lt;=25,"Boa",IF(G752&lt;=50,"Moderada",IF(G752&lt;=75,"Ruim","Muito Ruim")))</x:f>
        <x:v>Boa</x:v>
      </x:c>
    </x:row>
    <x:row r="753" ht="20" customHeight="1">
      <x:c r="A753" s="44" t="n">
        <x:v>45828</x:v>
      </x:c>
      <x:c r="B753" s="45" t="str">
        <x:v>Zona Sul (Ibirapuera)</x:v>
      </x:c>
      <x:c r="C753" s="46" t="n">
        <x:v>5825</x:v>
      </x:c>
      <x:c r="D753" s="47" t="n">
        <x:v>25.6</x:v>
      </x:c>
      <x:c r="E753" s="48" t="n">
        <x:v>70</x:v>
      </x:c>
      <x:c r="F753" s="48" t="n">
        <x:v>635</x:v>
      </x:c>
      <x:c r="G753" s="47" t="n">
        <x:v>30.9</x:v>
      </x:c>
      <x:c r="H753" s="49" t="str">
        <x:f>IF(G753&lt;=25,"Boa",IF(G753&lt;=50,"Moderada",IF(G753&lt;=75,"Ruim","Muito Ruim")))</x:f>
        <x:v>Moderada</x:v>
      </x:c>
    </x:row>
    <x:row r="754" ht="20" customHeight="1">
      <x:c r="A754" s="50" t="n">
        <x:v>45828</x:v>
      </x:c>
      <x:c r="B754" s="51" t="str">
        <x:v>Vila Mariana</x:v>
      </x:c>
      <x:c r="C754" s="52" t="n">
        <x:v>5749</x:v>
      </x:c>
      <x:c r="D754" s="53" t="n">
        <x:v>29.5</x:v>
      </x:c>
      <x:c r="E754" s="54" t="n">
        <x:v>67</x:v>
      </x:c>
      <x:c r="F754" s="54" t="n">
        <x:v>642</x:v>
      </x:c>
      <x:c r="G754" s="53" t="n">
        <x:v>34.1</x:v>
      </x:c>
      <x:c r="H754" s="55" t="str">
        <x:f>IF(G754&lt;=25,"Boa",IF(G754&lt;=50,"Moderada",IF(G754&lt;=75,"Ruim","Muito Ruim")))</x:f>
        <x:v>Moderada</x:v>
      </x:c>
    </x:row>
    <x:row r="755" ht="20" customHeight="1">
      <x:c r="A755" s="44" t="n">
        <x:v>45828</x:v>
      </x:c>
      <x:c r="B755" s="45" t="str">
        <x:v>Santana</x:v>
      </x:c>
      <x:c r="C755" s="46" t="n">
        <x:v>6213</x:v>
      </x:c>
      <x:c r="D755" s="47" t="n">
        <x:v>24.6</x:v>
      </x:c>
      <x:c r="E755" s="48" t="n">
        <x:v>71</x:v>
      </x:c>
      <x:c r="F755" s="48" t="n">
        <x:v>622</x:v>
      </x:c>
      <x:c r="G755" s="47" t="n">
        <x:v>48.9</x:v>
      </x:c>
      <x:c r="H755" s="49" t="str">
        <x:f>IF(G755&lt;=25,"Boa",IF(G755&lt;=50,"Moderada",IF(G755&lt;=75,"Ruim","Muito Ruim")))</x:f>
        <x:v>Moderada</x:v>
      </x:c>
    </x:row>
    <x:row r="756" ht="20" customHeight="1">
      <x:c r="A756" s="50" t="n">
        <x:v>45828</x:v>
      </x:c>
      <x:c r="B756" s="51" t="str">
        <x:v>Lapa</x:v>
      </x:c>
      <x:c r="C756" s="52" t="n">
        <x:v>5245</x:v>
      </x:c>
      <x:c r="D756" s="53" t="n">
        <x:v>28.6</x:v>
      </x:c>
      <x:c r="E756" s="54" t="n">
        <x:v>64</x:v>
      </x:c>
      <x:c r="F756" s="54" t="n">
        <x:v>548</x:v>
      </x:c>
      <x:c r="G756" s="53" t="n">
        <x:v>37.9</x:v>
      </x:c>
      <x:c r="H756" s="55" t="str">
        <x:f>IF(G756&lt;=25,"Boa",IF(G756&lt;=50,"Moderada",IF(G756&lt;=75,"Ruim","Muito Ruim")))</x:f>
        <x:v>Moderada</x:v>
      </x:c>
    </x:row>
    <x:row r="757" ht="20" customHeight="1">
      <x:c r="A757" s="44" t="n">
        <x:v>45828</x:v>
      </x:c>
      <x:c r="B757" s="45" t="str">
        <x:v>Moema</x:v>
      </x:c>
      <x:c r="C757" s="46" t="n">
        <x:v>3845</x:v>
      </x:c>
      <x:c r="D757" s="47" t="n">
        <x:v>27.8</x:v>
      </x:c>
      <x:c r="E757" s="48" t="n">
        <x:v>70</x:v>
      </x:c>
      <x:c r="F757" s="48" t="n">
        <x:v>534</x:v>
      </x:c>
      <x:c r="G757" s="47" t="n">
        <x:v>35.6</x:v>
      </x:c>
      <x:c r="H757" s="49" t="str">
        <x:f>IF(G757&lt;=25,"Boa",IF(G757&lt;=50,"Moderada",IF(G757&lt;=75,"Ruim","Muito Ruim")))</x:f>
        <x:v>Moderada</x:v>
      </x:c>
    </x:row>
    <x:row r="758" ht="20" customHeight="1">
      <x:c r="A758" s="50" t="n">
        <x:v>45828</x:v>
      </x:c>
      <x:c r="B758" s="51" t="str">
        <x:v>Santo Amaro</x:v>
      </x:c>
      <x:c r="C758" s="52" t="n">
        <x:v>5581</x:v>
      </x:c>
      <x:c r="D758" s="53" t="n">
        <x:v>30.3</x:v>
      </x:c>
      <x:c r="E758" s="54" t="n">
        <x:v>54</x:v>
      </x:c>
      <x:c r="F758" s="54" t="n">
        <x:v>627</x:v>
      </x:c>
      <x:c r="G758" s="53" t="n">
        <x:v>43.4</x:v>
      </x:c>
      <x:c r="H758" s="55" t="str">
        <x:f>IF(G758&lt;=25,"Boa",IF(G758&lt;=50,"Moderada",IF(G758&lt;=75,"Ruim","Muito Ruim")))</x:f>
        <x:v>Moderada</x:v>
      </x:c>
    </x:row>
    <x:row r="759" ht="20" customHeight="1">
      <x:c r="A759" s="44" t="n">
        <x:v>45828</x:v>
      </x:c>
      <x:c r="B759" s="45" t="str">
        <x:v>Itaquera</x:v>
      </x:c>
      <x:c r="C759" s="46" t="n">
        <x:v>5791</x:v>
      </x:c>
      <x:c r="D759" s="47" t="n">
        <x:v>27.4</x:v>
      </x:c>
      <x:c r="E759" s="48" t="n">
        <x:v>63</x:v>
      </x:c>
      <x:c r="F759" s="48" t="n">
        <x:v>596</x:v>
      </x:c>
      <x:c r="G759" s="47" t="n">
        <x:v>45</x:v>
      </x:c>
      <x:c r="H759" s="49" t="str">
        <x:f>IF(G759&lt;=25,"Boa",IF(G759&lt;=50,"Moderada",IF(G759&lt;=75,"Ruim","Muito Ruim")))</x:f>
        <x:v>Moderada</x:v>
      </x:c>
    </x:row>
    <x:row r="760" ht="20" customHeight="1">
      <x:c r="A760" s="50" t="n">
        <x:v>45828</x:v>
      </x:c>
      <x:c r="B760" s="51" t="str">
        <x:v>São Mateus</x:v>
      </x:c>
      <x:c r="C760" s="52" t="n">
        <x:v>6741</x:v>
      </x:c>
      <x:c r="D760" s="53" t="n">
        <x:v>24.2</x:v>
      </x:c>
      <x:c r="E760" s="54" t="n">
        <x:v>71</x:v>
      </x:c>
      <x:c r="F760" s="54" t="n">
        <x:v>658</x:v>
      </x:c>
      <x:c r="G760" s="53" t="n">
        <x:v>37.9</x:v>
      </x:c>
      <x:c r="H760" s="55" t="str">
        <x:f>IF(G760&lt;=25,"Boa",IF(G760&lt;=50,"Moderada",IF(G760&lt;=75,"Ruim","Muito Ruim")))</x:f>
        <x:v>Moderada</x:v>
      </x:c>
    </x:row>
    <x:row r="761" ht="20" customHeight="1">
      <x:c r="A761" s="44" t="n">
        <x:v>45829</x:v>
      </x:c>
      <x:c r="B761" s="45" t="str">
        <x:v>Centro</x:v>
      </x:c>
      <x:c r="C761" s="46" t="n">
        <x:v>7050</x:v>
      </x:c>
      <x:c r="D761" s="47" t="n">
        <x:v>25.5</x:v>
      </x:c>
      <x:c r="E761" s="48" t="n">
        <x:v>75</x:v>
      </x:c>
      <x:c r="F761" s="48" t="n">
        <x:v>627</x:v>
      </x:c>
      <x:c r="G761" s="47" t="n">
        <x:v>33.8</x:v>
      </x:c>
      <x:c r="H761" s="49" t="str">
        <x:f>IF(G761&lt;=25,"Boa",IF(G761&lt;=50,"Moderada",IF(G761&lt;=75,"Ruim","Muito Ruim")))</x:f>
        <x:v>Moderada</x:v>
      </x:c>
    </x:row>
    <x:row r="762" ht="20" customHeight="1">
      <x:c r="A762" s="50" t="n">
        <x:v>45829</x:v>
      </x:c>
      <x:c r="B762" s="51" t="str">
        <x:v>Marginal Tietê</x:v>
      </x:c>
      <x:c r="C762" s="52" t="n">
        <x:v>8654</x:v>
      </x:c>
      <x:c r="D762" s="53" t="n">
        <x:v>24.9</x:v>
      </x:c>
      <x:c r="E762" s="54" t="n">
        <x:v>73</x:v>
      </x:c>
      <x:c r="F762" s="54" t="n">
        <x:v>789</x:v>
      </x:c>
      <x:c r="G762" s="53" t="n">
        <x:v>62.4</x:v>
      </x:c>
      <x:c r="H762" s="55" t="str">
        <x:f>IF(G762&lt;=25,"Boa",IF(G762&lt;=50,"Moderada",IF(G762&lt;=75,"Ruim","Muito Ruim")))</x:f>
        <x:v>Ruim</x:v>
      </x:c>
    </x:row>
    <x:row r="763" ht="20" customHeight="1">
      <x:c r="A763" s="44" t="n">
        <x:v>45829</x:v>
      </x:c>
      <x:c r="B763" s="45" t="str">
        <x:v>Paulista</x:v>
      </x:c>
      <x:c r="C763" s="46" t="n">
        <x:v>7121</x:v>
      </x:c>
      <x:c r="D763" s="47" t="n">
        <x:v>29.3</x:v>
      </x:c>
      <x:c r="E763" s="48" t="n">
        <x:v>60</x:v>
      </x:c>
      <x:c r="F763" s="48" t="n">
        <x:v>722</x:v>
      </x:c>
      <x:c r="G763" s="47" t="n">
        <x:v>35.3</x:v>
      </x:c>
      <x:c r="H763" s="49" t="str">
        <x:f>IF(G763&lt;=25,"Boa",IF(G763&lt;=50,"Moderada",IF(G763&lt;=75,"Ruim","Muito Ruim")))</x:f>
        <x:v>Moderada</x:v>
      </x:c>
    </x:row>
    <x:row r="764" ht="20" customHeight="1">
      <x:c r="A764" s="50" t="n">
        <x:v>45829</x:v>
      </x:c>
      <x:c r="B764" s="51" t="str">
        <x:v>Pinheiros</x:v>
      </x:c>
      <x:c r="C764" s="52" t="n">
        <x:v>3799</x:v>
      </x:c>
      <x:c r="D764" s="53" t="n">
        <x:v>21.6</x:v>
      </x:c>
      <x:c r="E764" s="54" t="n">
        <x:v>67</x:v>
      </x:c>
      <x:c r="F764" s="54" t="n">
        <x:v>562</x:v>
      </x:c>
      <x:c r="G764" s="53" t="n">
        <x:v>30.4</x:v>
      </x:c>
      <x:c r="H764" s="55" t="str">
        <x:f>IF(G764&lt;=25,"Boa",IF(G764&lt;=50,"Moderada",IF(G764&lt;=75,"Ruim","Muito Ruim")))</x:f>
        <x:v>Moderada</x:v>
      </x:c>
    </x:row>
    <x:row r="765" ht="20" customHeight="1">
      <x:c r="A765" s="44" t="n">
        <x:v>45829</x:v>
      </x:c>
      <x:c r="B765" s="45" t="str">
        <x:v>Zona Sul (Ibirapuera)</x:v>
      </x:c>
      <x:c r="C765" s="46" t="n">
        <x:v>4494</x:v>
      </x:c>
      <x:c r="D765" s="47" t="n">
        <x:v>21.5</x:v>
      </x:c>
      <x:c r="E765" s="48" t="n">
        <x:v>67</x:v>
      </x:c>
      <x:c r="F765" s="48" t="n">
        <x:v>554</x:v>
      </x:c>
      <x:c r="G765" s="47" t="n">
        <x:v>31.5</x:v>
      </x:c>
      <x:c r="H765" s="49" t="str">
        <x:f>IF(G765&lt;=25,"Boa",IF(G765&lt;=50,"Moderada",IF(G765&lt;=75,"Ruim","Muito Ruim")))</x:f>
        <x:v>Moderada</x:v>
      </x:c>
    </x:row>
    <x:row r="766" ht="20" customHeight="1">
      <x:c r="A766" s="50" t="n">
        <x:v>45829</x:v>
      </x:c>
      <x:c r="B766" s="51" t="str">
        <x:v>Vila Mariana</x:v>
      </x:c>
      <x:c r="C766" s="52" t="n">
        <x:v>5607</x:v>
      </x:c>
      <x:c r="D766" s="53" t="n">
        <x:v>26.7</x:v>
      </x:c>
      <x:c r="E766" s="54" t="n">
        <x:v>65</x:v>
      </x:c>
      <x:c r="F766" s="54" t="n">
        <x:v>591</x:v>
      </x:c>
      <x:c r="G766" s="53" t="n">
        <x:v>40.9</x:v>
      </x:c>
      <x:c r="H766" s="55" t="str">
        <x:f>IF(G766&lt;=25,"Boa",IF(G766&lt;=50,"Moderada",IF(G766&lt;=75,"Ruim","Muito Ruim")))</x:f>
        <x:v>Moderada</x:v>
      </x:c>
    </x:row>
    <x:row r="767" ht="20" customHeight="1">
      <x:c r="A767" s="44" t="n">
        <x:v>45829</x:v>
      </x:c>
      <x:c r="B767" s="45" t="str">
        <x:v>Santana</x:v>
      </x:c>
      <x:c r="C767" s="46" t="n">
        <x:v>4599</x:v>
      </x:c>
      <x:c r="D767" s="47" t="n">
        <x:v>27.2</x:v>
      </x:c>
      <x:c r="E767" s="48" t="n">
        <x:v>76</x:v>
      </x:c>
      <x:c r="F767" s="48" t="n">
        <x:v>574</x:v>
      </x:c>
      <x:c r="G767" s="47" t="n">
        <x:v>38.6</x:v>
      </x:c>
      <x:c r="H767" s="49" t="str">
        <x:f>IF(G767&lt;=25,"Boa",IF(G767&lt;=50,"Moderada",IF(G767&lt;=75,"Ruim","Muito Ruim")))</x:f>
        <x:v>Moderada</x:v>
      </x:c>
    </x:row>
    <x:row r="768" ht="20" customHeight="1">
      <x:c r="A768" s="50" t="n">
        <x:v>45829</x:v>
      </x:c>
      <x:c r="B768" s="51" t="str">
        <x:v>Lapa</x:v>
      </x:c>
      <x:c r="C768" s="52" t="n">
        <x:v>6465</x:v>
      </x:c>
      <x:c r="D768" s="53" t="n">
        <x:v>27</x:v>
      </x:c>
      <x:c r="E768" s="54" t="n">
        <x:v>54</x:v>
      </x:c>
      <x:c r="F768" s="54" t="n">
        <x:v>585</x:v>
      </x:c>
      <x:c r="G768" s="53" t="n">
        <x:v>34.5</x:v>
      </x:c>
      <x:c r="H768" s="55" t="str">
        <x:f>IF(G768&lt;=25,"Boa",IF(G768&lt;=50,"Moderada",IF(G768&lt;=75,"Ruim","Muito Ruim")))</x:f>
        <x:v>Moderada</x:v>
      </x:c>
    </x:row>
    <x:row r="769" ht="20" customHeight="1">
      <x:c r="A769" s="44" t="n">
        <x:v>45829</x:v>
      </x:c>
      <x:c r="B769" s="45" t="str">
        <x:v>Moema</x:v>
      </x:c>
      <x:c r="C769" s="46" t="n">
        <x:v>5196</x:v>
      </x:c>
      <x:c r="D769" s="47" t="n">
        <x:v>22.6</x:v>
      </x:c>
      <x:c r="E769" s="48" t="n">
        <x:v>68</x:v>
      </x:c>
      <x:c r="F769" s="48" t="n">
        <x:v>565</x:v>
      </x:c>
      <x:c r="G769" s="47" t="n">
        <x:v>44.1</x:v>
      </x:c>
      <x:c r="H769" s="49" t="str">
        <x:f>IF(G769&lt;=25,"Boa",IF(G769&lt;=50,"Moderada",IF(G769&lt;=75,"Ruim","Muito Ruim")))</x:f>
        <x:v>Moderada</x:v>
      </x:c>
    </x:row>
    <x:row r="770" ht="20" customHeight="1">
      <x:c r="A770" s="50" t="n">
        <x:v>45829</x:v>
      </x:c>
      <x:c r="B770" s="51" t="str">
        <x:v>Santo Amaro</x:v>
      </x:c>
      <x:c r="C770" s="52" t="n">
        <x:v>4912</x:v>
      </x:c>
      <x:c r="D770" s="53" t="n">
        <x:v>29.9</x:v>
      </x:c>
      <x:c r="E770" s="54" t="n">
        <x:v>77</x:v>
      </x:c>
      <x:c r="F770" s="54" t="n">
        <x:v>611</x:v>
      </x:c>
      <x:c r="G770" s="53" t="n">
        <x:v>33.5</x:v>
      </x:c>
      <x:c r="H770" s="55" t="str">
        <x:f>IF(G770&lt;=25,"Boa",IF(G770&lt;=50,"Moderada",IF(G770&lt;=75,"Ruim","Muito Ruim")))</x:f>
        <x:v>Moderada</x:v>
      </x:c>
    </x:row>
    <x:row r="771" ht="20" customHeight="1">
      <x:c r="A771" s="44" t="n">
        <x:v>45829</x:v>
      </x:c>
      <x:c r="B771" s="45" t="str">
        <x:v>Itaquera</x:v>
      </x:c>
      <x:c r="C771" s="46" t="n">
        <x:v>7987</x:v>
      </x:c>
      <x:c r="D771" s="47" t="n">
        <x:v>28.2</x:v>
      </x:c>
      <x:c r="E771" s="48" t="n">
        <x:v>72</x:v>
      </x:c>
      <x:c r="F771" s="48" t="n">
        <x:v>743</x:v>
      </x:c>
      <x:c r="G771" s="47" t="n">
        <x:v>59.1</x:v>
      </x:c>
      <x:c r="H771" s="49" t="str">
        <x:f>IF(G771&lt;=25,"Boa",IF(G771&lt;=50,"Moderada",IF(G771&lt;=75,"Ruim","Muito Ruim")))</x:f>
        <x:v>Ruim</x:v>
      </x:c>
    </x:row>
    <x:row r="772" ht="20" customHeight="1">
      <x:c r="A772" s="50" t="n">
        <x:v>45829</x:v>
      </x:c>
      <x:c r="B772" s="51" t="str">
        <x:v>São Mateus</x:v>
      </x:c>
      <x:c r="C772" s="52" t="n">
        <x:v>5734</x:v>
      </x:c>
      <x:c r="D772" s="53" t="n">
        <x:v>24.7</x:v>
      </x:c>
      <x:c r="E772" s="54" t="n">
        <x:v>69</x:v>
      </x:c>
      <x:c r="F772" s="54" t="n">
        <x:v>600</x:v>
      </x:c>
      <x:c r="G772" s="53" t="n">
        <x:v>47.5</x:v>
      </x:c>
      <x:c r="H772" s="55" t="str">
        <x:f>IF(G772&lt;=25,"Boa",IF(G772&lt;=50,"Moderada",IF(G772&lt;=75,"Ruim","Muito Ruim")))</x:f>
        <x:v>Moderada</x:v>
      </x:c>
    </x:row>
    <x:row r="773" ht="20" customHeight="1">
      <x:c r="A773" s="44" t="n">
        <x:v>45830</x:v>
      </x:c>
      <x:c r="B773" s="45" t="str">
        <x:v>Centro</x:v>
      </x:c>
      <x:c r="C773" s="46" t="n">
        <x:v>6095</x:v>
      </x:c>
      <x:c r="D773" s="47" t="n">
        <x:v>23.6</x:v>
      </x:c>
      <x:c r="E773" s="48" t="n">
        <x:v>74</x:v>
      </x:c>
      <x:c r="F773" s="48" t="n">
        <x:v>672</x:v>
      </x:c>
      <x:c r="G773" s="47" t="n">
        <x:v>26.7</x:v>
      </x:c>
      <x:c r="H773" s="49" t="str">
        <x:f>IF(G773&lt;=25,"Boa",IF(G773&lt;=50,"Moderada",IF(G773&lt;=75,"Ruim","Muito Ruim")))</x:f>
        <x:v>Moderada</x:v>
      </x:c>
    </x:row>
    <x:row r="774" ht="20" customHeight="1">
      <x:c r="A774" s="50" t="n">
        <x:v>45830</x:v>
      </x:c>
      <x:c r="B774" s="51" t="str">
        <x:v>Marginal Tietê</x:v>
      </x:c>
      <x:c r="C774" s="52" t="n">
        <x:v>7234</x:v>
      </x:c>
      <x:c r="D774" s="53" t="n">
        <x:v>27.6</x:v>
      </x:c>
      <x:c r="E774" s="54" t="n">
        <x:v>60</x:v>
      </x:c>
      <x:c r="F774" s="54" t="n">
        <x:v>728</x:v>
      </x:c>
      <x:c r="G774" s="53" t="n">
        <x:v>42.8</x:v>
      </x:c>
      <x:c r="H774" s="55" t="str">
        <x:f>IF(G774&lt;=25,"Boa",IF(G774&lt;=50,"Moderada",IF(G774&lt;=75,"Ruim","Muito Ruim")))</x:f>
        <x:v>Moderada</x:v>
      </x:c>
    </x:row>
    <x:row r="775" ht="20" customHeight="1">
      <x:c r="A775" s="44" t="n">
        <x:v>45830</x:v>
      </x:c>
      <x:c r="B775" s="45" t="str">
        <x:v>Paulista</x:v>
      </x:c>
      <x:c r="C775" s="46" t="n">
        <x:v>7240</x:v>
      </x:c>
      <x:c r="D775" s="47" t="n">
        <x:v>27.3</x:v>
      </x:c>
      <x:c r="E775" s="48" t="n">
        <x:v>63</x:v>
      </x:c>
      <x:c r="F775" s="48" t="n">
        <x:v>669</x:v>
      </x:c>
      <x:c r="G775" s="47" t="n">
        <x:v>48.6</x:v>
      </x:c>
      <x:c r="H775" s="49" t="str">
        <x:f>IF(G775&lt;=25,"Boa",IF(G775&lt;=50,"Moderada",IF(G775&lt;=75,"Ruim","Muito Ruim")))</x:f>
        <x:v>Moderada</x:v>
      </x:c>
    </x:row>
    <x:row r="776" ht="20" customHeight="1">
      <x:c r="A776" s="50" t="n">
        <x:v>45830</x:v>
      </x:c>
      <x:c r="B776" s="51" t="str">
        <x:v>Pinheiros</x:v>
      </x:c>
      <x:c r="C776" s="52" t="n">
        <x:v>5199</x:v>
      </x:c>
      <x:c r="D776" s="53" t="n">
        <x:v>29.7</x:v>
      </x:c>
      <x:c r="E776" s="54" t="n">
        <x:v>71</x:v>
      </x:c>
      <x:c r="F776" s="54" t="n">
        <x:v>561</x:v>
      </x:c>
      <x:c r="G776" s="53" t="n">
        <x:v>27.3</x:v>
      </x:c>
      <x:c r="H776" s="55" t="str">
        <x:f>IF(G776&lt;=25,"Boa",IF(G776&lt;=50,"Moderada",IF(G776&lt;=75,"Ruim","Muito Ruim")))</x:f>
        <x:v>Moderada</x:v>
      </x:c>
    </x:row>
    <x:row r="777" ht="20" customHeight="1">
      <x:c r="A777" s="44" t="n">
        <x:v>45830</x:v>
      </x:c>
      <x:c r="B777" s="45" t="str">
        <x:v>Zona Sul (Ibirapuera)</x:v>
      </x:c>
      <x:c r="C777" s="46" t="n">
        <x:v>3773</x:v>
      </x:c>
      <x:c r="D777" s="47" t="n">
        <x:v>21.6</x:v>
      </x:c>
      <x:c r="E777" s="48" t="n">
        <x:v>64</x:v>
      </x:c>
      <x:c r="F777" s="48" t="n">
        <x:v>524</x:v>
      </x:c>
      <x:c r="G777" s="47" t="n">
        <x:v>29.6</x:v>
      </x:c>
      <x:c r="H777" s="49" t="str">
        <x:f>IF(G777&lt;=25,"Boa",IF(G777&lt;=50,"Moderada",IF(G777&lt;=75,"Ruim","Muito Ruim")))</x:f>
        <x:v>Moderada</x:v>
      </x:c>
    </x:row>
    <x:row r="778" ht="20" customHeight="1">
      <x:c r="A778" s="50" t="n">
        <x:v>45830</x:v>
      </x:c>
      <x:c r="B778" s="51" t="str">
        <x:v>Vila Mariana</x:v>
      </x:c>
      <x:c r="C778" s="52" t="n">
        <x:v>4832</x:v>
      </x:c>
      <x:c r="D778" s="53" t="n">
        <x:v>26.3</x:v>
      </x:c>
      <x:c r="E778" s="54" t="n">
        <x:v>64</x:v>
      </x:c>
      <x:c r="F778" s="54" t="n">
        <x:v>571</x:v>
      </x:c>
      <x:c r="G778" s="53" t="n">
        <x:v>39.3</x:v>
      </x:c>
      <x:c r="H778" s="55" t="str">
        <x:f>IF(G778&lt;=25,"Boa",IF(G778&lt;=50,"Moderada",IF(G778&lt;=75,"Ruim","Muito Ruim")))</x:f>
        <x:v>Moderada</x:v>
      </x:c>
    </x:row>
    <x:row r="779" ht="20" customHeight="1">
      <x:c r="A779" s="44" t="n">
        <x:v>45830</x:v>
      </x:c>
      <x:c r="B779" s="45" t="str">
        <x:v>Santana</x:v>
      </x:c>
      <x:c r="C779" s="46" t="n">
        <x:v>5732</x:v>
      </x:c>
      <x:c r="D779" s="47" t="n">
        <x:v>26.7</x:v>
      </x:c>
      <x:c r="E779" s="48" t="n">
        <x:v>61</x:v>
      </x:c>
      <x:c r="F779" s="48" t="n">
        <x:v>590</x:v>
      </x:c>
      <x:c r="G779" s="47" t="n">
        <x:v>34.4</x:v>
      </x:c>
      <x:c r="H779" s="49" t="str">
        <x:f>IF(G779&lt;=25,"Boa",IF(G779&lt;=50,"Moderada",IF(G779&lt;=75,"Ruim","Muito Ruim")))</x:f>
        <x:v>Moderada</x:v>
      </x:c>
    </x:row>
    <x:row r="780" ht="20" customHeight="1">
      <x:c r="A780" s="50" t="n">
        <x:v>45830</x:v>
      </x:c>
      <x:c r="B780" s="51" t="str">
        <x:v>Lapa</x:v>
      </x:c>
      <x:c r="C780" s="52" t="n">
        <x:v>5417</x:v>
      </x:c>
      <x:c r="D780" s="53" t="n">
        <x:v>28.4</x:v>
      </x:c>
      <x:c r="E780" s="54" t="n">
        <x:v>64</x:v>
      </x:c>
      <x:c r="F780" s="54" t="n">
        <x:v>553</x:v>
      </x:c>
      <x:c r="G780" s="53" t="n">
        <x:v>35.1</x:v>
      </x:c>
      <x:c r="H780" s="55" t="str">
        <x:f>IF(G780&lt;=25,"Boa",IF(G780&lt;=50,"Moderada",IF(G780&lt;=75,"Ruim","Muito Ruim")))</x:f>
        <x:v>Moderada</x:v>
      </x:c>
    </x:row>
    <x:row r="781" ht="20" customHeight="1">
      <x:c r="A781" s="44" t="n">
        <x:v>45830</x:v>
      </x:c>
      <x:c r="B781" s="45" t="str">
        <x:v>Moema</x:v>
      </x:c>
      <x:c r="C781" s="46" t="n">
        <x:v>5325</x:v>
      </x:c>
      <x:c r="D781" s="47" t="n">
        <x:v>26.1</x:v>
      </x:c>
      <x:c r="E781" s="48" t="n">
        <x:v>58</x:v>
      </x:c>
      <x:c r="F781" s="48" t="n">
        <x:v>544</x:v>
      </x:c>
      <x:c r="G781" s="47" t="n">
        <x:v>25.5</x:v>
      </x:c>
      <x:c r="H781" s="49" t="str">
        <x:f>IF(G781&lt;=25,"Boa",IF(G781&lt;=50,"Moderada",IF(G781&lt;=75,"Ruim","Muito Ruim")))</x:f>
        <x:v>Moderada</x:v>
      </x:c>
    </x:row>
    <x:row r="782" ht="20" customHeight="1">
      <x:c r="A782" s="50" t="n">
        <x:v>45830</x:v>
      </x:c>
      <x:c r="B782" s="51" t="str">
        <x:v>Santo Amaro</x:v>
      </x:c>
      <x:c r="C782" s="52" t="n">
        <x:v>6983</x:v>
      </x:c>
      <x:c r="D782" s="53" t="n">
        <x:v>22.6</x:v>
      </x:c>
      <x:c r="E782" s="54" t="n">
        <x:v>64</x:v>
      </x:c>
      <x:c r="F782" s="54" t="n">
        <x:v>620</x:v>
      </x:c>
      <x:c r="G782" s="53" t="n">
        <x:v>37.1</x:v>
      </x:c>
      <x:c r="H782" s="55" t="str">
        <x:f>IF(G782&lt;=25,"Boa",IF(G782&lt;=50,"Moderada",IF(G782&lt;=75,"Ruim","Muito Ruim")))</x:f>
        <x:v>Moderada</x:v>
      </x:c>
    </x:row>
    <x:row r="783" ht="20" customHeight="1">
      <x:c r="A783" s="44" t="n">
        <x:v>45830</x:v>
      </x:c>
      <x:c r="B783" s="45" t="str">
        <x:v>Itaquera</x:v>
      </x:c>
      <x:c r="C783" s="46" t="n">
        <x:v>6108</x:v>
      </x:c>
      <x:c r="D783" s="47" t="n">
        <x:v>22.5</x:v>
      </x:c>
      <x:c r="E783" s="48" t="n">
        <x:v>73</x:v>
      </x:c>
      <x:c r="F783" s="48" t="n">
        <x:v>622</x:v>
      </x:c>
      <x:c r="G783" s="47" t="n">
        <x:v>42.6</x:v>
      </x:c>
      <x:c r="H783" s="49" t="str">
        <x:f>IF(G783&lt;=25,"Boa",IF(G783&lt;=50,"Moderada",IF(G783&lt;=75,"Ruim","Muito Ruim")))</x:f>
        <x:v>Moderada</x:v>
      </x:c>
    </x:row>
    <x:row r="784" ht="20" customHeight="1">
      <x:c r="A784" s="50" t="n">
        <x:v>45830</x:v>
      </x:c>
      <x:c r="B784" s="51" t="str">
        <x:v>São Mateus</x:v>
      </x:c>
      <x:c r="C784" s="52" t="n">
        <x:v>6162</x:v>
      </x:c>
      <x:c r="D784" s="53" t="n">
        <x:v>25.8</x:v>
      </x:c>
      <x:c r="E784" s="54" t="n">
        <x:v>74</x:v>
      </x:c>
      <x:c r="F784" s="54" t="n">
        <x:v>595</x:v>
      </x:c>
      <x:c r="G784" s="53" t="n">
        <x:v>31</x:v>
      </x:c>
      <x:c r="H784" s="55" t="str">
        <x:f>IF(G784&lt;=25,"Boa",IF(G784&lt;=50,"Moderada",IF(G784&lt;=75,"Ruim","Muito Ruim")))</x:f>
        <x:v>Moderada</x:v>
      </x:c>
    </x:row>
    <x:row r="785" ht="20" customHeight="1">
      <x:c r="A785" s="44" t="n">
        <x:v>45831</x:v>
      </x:c>
      <x:c r="B785" s="45" t="str">
        <x:v>Centro</x:v>
      </x:c>
      <x:c r="C785" s="46" t="n">
        <x:v>5704</x:v>
      </x:c>
      <x:c r="D785" s="47" t="n">
        <x:v>28.1</x:v>
      </x:c>
      <x:c r="E785" s="48" t="n">
        <x:v>64</x:v>
      </x:c>
      <x:c r="F785" s="48" t="n">
        <x:v>628</x:v>
      </x:c>
      <x:c r="G785" s="47" t="n">
        <x:v>29.6</x:v>
      </x:c>
      <x:c r="H785" s="49" t="str">
        <x:f>IF(G785&lt;=25,"Boa",IF(G785&lt;=50,"Moderada",IF(G785&lt;=75,"Ruim","Muito Ruim")))</x:f>
        <x:v>Moderada</x:v>
      </x:c>
    </x:row>
    <x:row r="786" ht="20" customHeight="1">
      <x:c r="A786" s="50" t="n">
        <x:v>45831</x:v>
      </x:c>
      <x:c r="B786" s="51" t="str">
        <x:v>Marginal Tietê</x:v>
      </x:c>
      <x:c r="C786" s="52" t="n">
        <x:v>8260</x:v>
      </x:c>
      <x:c r="D786" s="53" t="n">
        <x:v>24.4</x:v>
      </x:c>
      <x:c r="E786" s="54" t="n">
        <x:v>65</x:v>
      </x:c>
      <x:c r="F786" s="54" t="n">
        <x:v>709</x:v>
      </x:c>
      <x:c r="G786" s="53" t="n">
        <x:v>44.8</x:v>
      </x:c>
      <x:c r="H786" s="55" t="str">
        <x:f>IF(G786&lt;=25,"Boa",IF(G786&lt;=50,"Moderada",IF(G786&lt;=75,"Ruim","Muito Ruim")))</x:f>
        <x:v>Moderada</x:v>
      </x:c>
    </x:row>
    <x:row r="787" ht="20" customHeight="1">
      <x:c r="A787" s="44" t="n">
        <x:v>45831</x:v>
      </x:c>
      <x:c r="B787" s="45" t="str">
        <x:v>Paulista</x:v>
      </x:c>
      <x:c r="C787" s="46" t="n">
        <x:v>6904</x:v>
      </x:c>
      <x:c r="D787" s="47" t="n">
        <x:v>22.4</x:v>
      </x:c>
      <x:c r="E787" s="48" t="n">
        <x:v>57</x:v>
      </x:c>
      <x:c r="F787" s="48" t="n">
        <x:v>703</x:v>
      </x:c>
      <x:c r="G787" s="47" t="n">
        <x:v>53.2</x:v>
      </x:c>
      <x:c r="H787" s="49" t="str">
        <x:f>IF(G787&lt;=25,"Boa",IF(G787&lt;=50,"Moderada",IF(G787&lt;=75,"Ruim","Muito Ruim")))</x:f>
        <x:v>Ruim</x:v>
      </x:c>
    </x:row>
    <x:row r="788" ht="20" customHeight="1">
      <x:c r="A788" s="50" t="n">
        <x:v>45831</x:v>
      </x:c>
      <x:c r="B788" s="51" t="str">
        <x:v>Pinheiros</x:v>
      </x:c>
      <x:c r="C788" s="52" t="n">
        <x:v>5669</x:v>
      </x:c>
      <x:c r="D788" s="53" t="n">
        <x:v>30.4</x:v>
      </x:c>
      <x:c r="E788" s="54" t="n">
        <x:v>50</x:v>
      </x:c>
      <x:c r="F788" s="54" t="n">
        <x:v>589</x:v>
      </x:c>
      <x:c r="G788" s="53" t="n">
        <x:v>31</x:v>
      </x:c>
      <x:c r="H788" s="55" t="str">
        <x:f>IF(G788&lt;=25,"Boa",IF(G788&lt;=50,"Moderada",IF(G788&lt;=75,"Ruim","Muito Ruim")))</x:f>
        <x:v>Moderada</x:v>
      </x:c>
    </x:row>
    <x:row r="789" ht="20" customHeight="1">
      <x:c r="A789" s="44" t="n">
        <x:v>45831</x:v>
      </x:c>
      <x:c r="B789" s="45" t="str">
        <x:v>Zona Sul (Ibirapuera)</x:v>
      </x:c>
      <x:c r="C789" s="46" t="n">
        <x:v>3556</x:v>
      </x:c>
      <x:c r="D789" s="47" t="n">
        <x:v>24.2</x:v>
      </x:c>
      <x:c r="E789" s="48" t="n">
        <x:v>58</x:v>
      </x:c>
      <x:c r="F789" s="48" t="n">
        <x:v>514</x:v>
      </x:c>
      <x:c r="G789" s="47" t="n">
        <x:v>18</x:v>
      </x:c>
      <x:c r="H789" s="49" t="str">
        <x:f>IF(G789&lt;=25,"Boa",IF(G789&lt;=50,"Moderada",IF(G789&lt;=75,"Ruim","Muito Ruim")))</x:f>
        <x:v>Boa</x:v>
      </x:c>
    </x:row>
    <x:row r="790" ht="20" customHeight="1">
      <x:c r="A790" s="50" t="n">
        <x:v>45831</x:v>
      </x:c>
      <x:c r="B790" s="51" t="str">
        <x:v>Vila Mariana</x:v>
      </x:c>
      <x:c r="C790" s="52" t="n">
        <x:v>4240</x:v>
      </x:c>
      <x:c r="D790" s="53" t="n">
        <x:v>29.6</x:v>
      </x:c>
      <x:c r="E790" s="54" t="n">
        <x:v>55</x:v>
      </x:c>
      <x:c r="F790" s="54" t="n">
        <x:v>553</x:v>
      </x:c>
      <x:c r="G790" s="53" t="n">
        <x:v>41.6</x:v>
      </x:c>
      <x:c r="H790" s="55" t="str">
        <x:f>IF(G790&lt;=25,"Boa",IF(G790&lt;=50,"Moderada",IF(G790&lt;=75,"Ruim","Muito Ruim")))</x:f>
        <x:v>Moderada</x:v>
      </x:c>
    </x:row>
    <x:row r="791" ht="20" customHeight="1">
      <x:c r="A791" s="44" t="n">
        <x:v>45831</x:v>
      </x:c>
      <x:c r="B791" s="45" t="str">
        <x:v>Santana</x:v>
      </x:c>
      <x:c r="C791" s="46" t="n">
        <x:v>4767</x:v>
      </x:c>
      <x:c r="D791" s="47" t="n">
        <x:v>25.3</x:v>
      </x:c>
      <x:c r="E791" s="48" t="n">
        <x:v>61</x:v>
      </x:c>
      <x:c r="F791" s="48" t="n">
        <x:v>581</x:v>
      </x:c>
      <x:c r="G791" s="47" t="n">
        <x:v>30.4</x:v>
      </x:c>
      <x:c r="H791" s="49" t="str">
        <x:f>IF(G791&lt;=25,"Boa",IF(G791&lt;=50,"Moderada",IF(G791&lt;=75,"Ruim","Muito Ruim")))</x:f>
        <x:v>Moderada</x:v>
      </x:c>
    </x:row>
    <x:row r="792" ht="20" customHeight="1">
      <x:c r="A792" s="50" t="n">
        <x:v>45831</x:v>
      </x:c>
      <x:c r="B792" s="51" t="str">
        <x:v>Lapa</x:v>
      </x:c>
      <x:c r="C792" s="52" t="n">
        <x:v>5861</x:v>
      </x:c>
      <x:c r="D792" s="53" t="n">
        <x:v>28.7</x:v>
      </x:c>
      <x:c r="E792" s="54" t="n">
        <x:v>66</x:v>
      </x:c>
      <x:c r="F792" s="54" t="n">
        <x:v>657</x:v>
      </x:c>
      <x:c r="G792" s="53" t="n">
        <x:v>40.3</x:v>
      </x:c>
      <x:c r="H792" s="55" t="str">
        <x:f>IF(G792&lt;=25,"Boa",IF(G792&lt;=50,"Moderada",IF(G792&lt;=75,"Ruim","Muito Ruim")))</x:f>
        <x:v>Moderada</x:v>
      </x:c>
    </x:row>
    <x:row r="793" ht="20" customHeight="1">
      <x:c r="A793" s="44" t="n">
        <x:v>45831</x:v>
      </x:c>
      <x:c r="B793" s="45" t="str">
        <x:v>Moema</x:v>
      </x:c>
      <x:c r="C793" s="46" t="n">
        <x:v>5691</x:v>
      </x:c>
      <x:c r="D793" s="47" t="n">
        <x:v>25.7</x:v>
      </x:c>
      <x:c r="E793" s="48" t="n">
        <x:v>53</x:v>
      </x:c>
      <x:c r="F793" s="48" t="n">
        <x:v>585</x:v>
      </x:c>
      <x:c r="G793" s="47" t="n">
        <x:v>28.9</x:v>
      </x:c>
      <x:c r="H793" s="49" t="str">
        <x:f>IF(G793&lt;=25,"Boa",IF(G793&lt;=50,"Moderada",IF(G793&lt;=75,"Ruim","Muito Ruim")))</x:f>
        <x:v>Moderada</x:v>
      </x:c>
    </x:row>
    <x:row r="794" ht="20" customHeight="1">
      <x:c r="A794" s="50" t="n">
        <x:v>45831</x:v>
      </x:c>
      <x:c r="B794" s="51" t="str">
        <x:v>Santo Amaro</x:v>
      </x:c>
      <x:c r="C794" s="52" t="n">
        <x:v>7345</x:v>
      </x:c>
      <x:c r="D794" s="53" t="n">
        <x:v>31.1</x:v>
      </x:c>
      <x:c r="E794" s="54" t="n">
        <x:v>66</x:v>
      </x:c>
      <x:c r="F794" s="54" t="n">
        <x:v>685</x:v>
      </x:c>
      <x:c r="G794" s="53" t="n">
        <x:v>40</x:v>
      </x:c>
      <x:c r="H794" s="55" t="str">
        <x:f>IF(G794&lt;=25,"Boa",IF(G794&lt;=50,"Moderada",IF(G794&lt;=75,"Ruim","Muito Ruim")))</x:f>
        <x:v>Moderada</x:v>
      </x:c>
    </x:row>
    <x:row r="795" ht="20" customHeight="1">
      <x:c r="A795" s="44" t="n">
        <x:v>45831</x:v>
      </x:c>
      <x:c r="B795" s="45" t="str">
        <x:v>Itaquera</x:v>
      </x:c>
      <x:c r="C795" s="46" t="n">
        <x:v>6761</x:v>
      </x:c>
      <x:c r="D795" s="47" t="n">
        <x:v>31</x:v>
      </x:c>
      <x:c r="E795" s="48" t="n">
        <x:v>53</x:v>
      </x:c>
      <x:c r="F795" s="48" t="n">
        <x:v>653</x:v>
      </x:c>
      <x:c r="G795" s="47" t="n">
        <x:v>50.6</x:v>
      </x:c>
      <x:c r="H795" s="49" t="str">
        <x:f>IF(G795&lt;=25,"Boa",IF(G795&lt;=50,"Moderada",IF(G795&lt;=75,"Ruim","Muito Ruim")))</x:f>
        <x:v>Ruim</x:v>
      </x:c>
    </x:row>
    <x:row r="796" ht="20" customHeight="1">
      <x:c r="A796" s="50" t="n">
        <x:v>45831</x:v>
      </x:c>
      <x:c r="B796" s="51" t="str">
        <x:v>São Mateus</x:v>
      </x:c>
      <x:c r="C796" s="52" t="n">
        <x:v>6404</x:v>
      </x:c>
      <x:c r="D796" s="53" t="n">
        <x:v>25.3</x:v>
      </x:c>
      <x:c r="E796" s="54" t="n">
        <x:v>75</x:v>
      </x:c>
      <x:c r="F796" s="54" t="n">
        <x:v>626</x:v>
      </x:c>
      <x:c r="G796" s="53" t="n">
        <x:v>41.2</x:v>
      </x:c>
      <x:c r="H796" s="55" t="str">
        <x:f>IF(G796&lt;=25,"Boa",IF(G796&lt;=50,"Moderada",IF(G796&lt;=75,"Ruim","Muito Ruim")))</x:f>
        <x:v>Moderada</x:v>
      </x:c>
    </x:row>
    <x:row r="797" ht="20" customHeight="1">
      <x:c r="A797" s="44" t="n">
        <x:v>45832</x:v>
      </x:c>
      <x:c r="B797" s="45" t="str">
        <x:v>Centro</x:v>
      </x:c>
      <x:c r="C797" s="46" t="n">
        <x:v>5130</x:v>
      </x:c>
      <x:c r="D797" s="47" t="n">
        <x:v>28.3</x:v>
      </x:c>
      <x:c r="E797" s="48" t="n">
        <x:v>60</x:v>
      </x:c>
      <x:c r="F797" s="48" t="n">
        <x:v>610</x:v>
      </x:c>
      <x:c r="G797" s="47" t="n">
        <x:v>42.6</x:v>
      </x:c>
      <x:c r="H797" s="49" t="str">
        <x:f>IF(G797&lt;=25,"Boa",IF(G797&lt;=50,"Moderada",IF(G797&lt;=75,"Ruim","Muito Ruim")))</x:f>
        <x:v>Moderada</x:v>
      </x:c>
    </x:row>
    <x:row r="798" ht="20" customHeight="1">
      <x:c r="A798" s="50" t="n">
        <x:v>45832</x:v>
      </x:c>
      <x:c r="B798" s="51" t="str">
        <x:v>Marginal Tietê</x:v>
      </x:c>
      <x:c r="C798" s="52" t="n">
        <x:v>7979</x:v>
      </x:c>
      <x:c r="D798" s="53" t="n">
        <x:v>21.6</x:v>
      </x:c>
      <x:c r="E798" s="54" t="n">
        <x:v>58</x:v>
      </x:c>
      <x:c r="F798" s="54" t="n">
        <x:v>778</x:v>
      </x:c>
      <x:c r="G798" s="53" t="n">
        <x:v>53.4</x:v>
      </x:c>
      <x:c r="H798" s="55" t="str">
        <x:f>IF(G798&lt;=25,"Boa",IF(G798&lt;=50,"Moderada",IF(G798&lt;=75,"Ruim","Muito Ruim")))</x:f>
        <x:v>Ruim</x:v>
      </x:c>
    </x:row>
    <x:row r="799" ht="20" customHeight="1">
      <x:c r="A799" s="44" t="n">
        <x:v>45832</x:v>
      </x:c>
      <x:c r="B799" s="45" t="str">
        <x:v>Paulista</x:v>
      </x:c>
      <x:c r="C799" s="46" t="n">
        <x:v>6797</x:v>
      </x:c>
      <x:c r="D799" s="47" t="n">
        <x:v>24.8</x:v>
      </x:c>
      <x:c r="E799" s="48" t="n">
        <x:v>75</x:v>
      </x:c>
      <x:c r="F799" s="48" t="n">
        <x:v>711</x:v>
      </x:c>
      <x:c r="G799" s="47" t="n">
        <x:v>31.8</x:v>
      </x:c>
      <x:c r="H799" s="49" t="str">
        <x:f>IF(G799&lt;=25,"Boa",IF(G799&lt;=50,"Moderada",IF(G799&lt;=75,"Ruim","Muito Ruim")))</x:f>
        <x:v>Moderada</x:v>
      </x:c>
    </x:row>
    <x:row r="800" ht="20" customHeight="1">
      <x:c r="A800" s="50" t="n">
        <x:v>45832</x:v>
      </x:c>
      <x:c r="B800" s="51" t="str">
        <x:v>Pinheiros</x:v>
      </x:c>
      <x:c r="C800" s="52" t="n">
        <x:v>6082</x:v>
      </x:c>
      <x:c r="D800" s="53" t="n">
        <x:v>21.8</x:v>
      </x:c>
      <x:c r="E800" s="54" t="n">
        <x:v>76</x:v>
      </x:c>
      <x:c r="F800" s="54" t="n">
        <x:v>645</x:v>
      </x:c>
      <x:c r="G800" s="53" t="n">
        <x:v>36.2</x:v>
      </x:c>
      <x:c r="H800" s="55" t="str">
        <x:f>IF(G800&lt;=25,"Boa",IF(G800&lt;=50,"Moderada",IF(G800&lt;=75,"Ruim","Muito Ruim")))</x:f>
        <x:v>Moderada</x:v>
      </x:c>
    </x:row>
    <x:row r="801" ht="20" customHeight="1">
      <x:c r="A801" s="44" t="n">
        <x:v>45832</x:v>
      </x:c>
      <x:c r="B801" s="45" t="str">
        <x:v>Zona Sul (Ibirapuera)</x:v>
      </x:c>
      <x:c r="C801" s="46" t="n">
        <x:v>3878</x:v>
      </x:c>
      <x:c r="D801" s="47" t="n">
        <x:v>30</x:v>
      </x:c>
      <x:c r="E801" s="48" t="n">
        <x:v>56</x:v>
      </x:c>
      <x:c r="F801" s="48" t="n">
        <x:v>501</x:v>
      </x:c>
      <x:c r="G801" s="47" t="n">
        <x:v>24.5</x:v>
      </x:c>
      <x:c r="H801" s="49" t="str">
        <x:f>IF(G801&lt;=25,"Boa",IF(G801&lt;=50,"Moderada",IF(G801&lt;=75,"Ruim","Muito Ruim")))</x:f>
        <x:v>Boa</x:v>
      </x:c>
    </x:row>
    <x:row r="802" ht="20" customHeight="1">
      <x:c r="A802" s="50" t="n">
        <x:v>45832</x:v>
      </x:c>
      <x:c r="B802" s="51" t="str">
        <x:v>Vila Mariana</x:v>
      </x:c>
      <x:c r="C802" s="52" t="n">
        <x:v>6046</x:v>
      </x:c>
      <x:c r="D802" s="53" t="n">
        <x:v>26</x:v>
      </x:c>
      <x:c r="E802" s="54" t="n">
        <x:v>64</x:v>
      </x:c>
      <x:c r="F802" s="54" t="n">
        <x:v>651</x:v>
      </x:c>
      <x:c r="G802" s="53" t="n">
        <x:v>40.5</x:v>
      </x:c>
      <x:c r="H802" s="55" t="str">
        <x:f>IF(G802&lt;=25,"Boa",IF(G802&lt;=50,"Moderada",IF(G802&lt;=75,"Ruim","Muito Ruim")))</x:f>
        <x:v>Moderada</x:v>
      </x:c>
    </x:row>
    <x:row r="803" ht="20" customHeight="1">
      <x:c r="A803" s="44" t="n">
        <x:v>45832</x:v>
      </x:c>
      <x:c r="B803" s="45" t="str">
        <x:v>Santana</x:v>
      </x:c>
      <x:c r="C803" s="46" t="n">
        <x:v>5117</x:v>
      </x:c>
      <x:c r="D803" s="47" t="n">
        <x:v>30.6</x:v>
      </x:c>
      <x:c r="E803" s="48" t="n">
        <x:v>66</x:v>
      </x:c>
      <x:c r="F803" s="48" t="n">
        <x:v>592</x:v>
      </x:c>
      <x:c r="G803" s="47" t="n">
        <x:v>46.9</x:v>
      </x:c>
      <x:c r="H803" s="49" t="str">
        <x:f>IF(G803&lt;=25,"Boa",IF(G803&lt;=50,"Moderada",IF(G803&lt;=75,"Ruim","Muito Ruim")))</x:f>
        <x:v>Moderada</x:v>
      </x:c>
    </x:row>
    <x:row r="804" ht="20" customHeight="1">
      <x:c r="A804" s="50" t="n">
        <x:v>45832</x:v>
      </x:c>
      <x:c r="B804" s="51" t="str">
        <x:v>Lapa</x:v>
      </x:c>
      <x:c r="C804" s="52" t="n">
        <x:v>4705</x:v>
      </x:c>
      <x:c r="D804" s="53" t="n">
        <x:v>26.3</x:v>
      </x:c>
      <x:c r="E804" s="54" t="n">
        <x:v>69</x:v>
      </x:c>
      <x:c r="F804" s="54" t="n">
        <x:v>616</x:v>
      </x:c>
      <x:c r="G804" s="53" t="n">
        <x:v>28.4</x:v>
      </x:c>
      <x:c r="H804" s="55" t="str">
        <x:f>IF(G804&lt;=25,"Boa",IF(G804&lt;=50,"Moderada",IF(G804&lt;=75,"Ruim","Muito Ruim")))</x:f>
        <x:v>Moderada</x:v>
      </x:c>
    </x:row>
    <x:row r="805" ht="20" customHeight="1">
      <x:c r="A805" s="44" t="n">
        <x:v>45832</x:v>
      </x:c>
      <x:c r="B805" s="45" t="str">
        <x:v>Moema</x:v>
      </x:c>
      <x:c r="C805" s="46" t="n">
        <x:v>5357</x:v>
      </x:c>
      <x:c r="D805" s="47" t="n">
        <x:v>30.6</x:v>
      </x:c>
      <x:c r="E805" s="48" t="n">
        <x:v>57</x:v>
      </x:c>
      <x:c r="F805" s="48" t="n">
        <x:v>553</x:v>
      </x:c>
      <x:c r="G805" s="47" t="n">
        <x:v>37.9</x:v>
      </x:c>
      <x:c r="H805" s="49" t="str">
        <x:f>IF(G805&lt;=25,"Boa",IF(G805&lt;=50,"Moderada",IF(G805&lt;=75,"Ruim","Muito Ruim")))</x:f>
        <x:v>Moderada</x:v>
      </x:c>
    </x:row>
    <x:row r="806" ht="20" customHeight="1">
      <x:c r="A806" s="50" t="n">
        <x:v>45832</x:v>
      </x:c>
      <x:c r="B806" s="51" t="str">
        <x:v>Santo Amaro</x:v>
      </x:c>
      <x:c r="C806" s="52" t="n">
        <x:v>6809</x:v>
      </x:c>
      <x:c r="D806" s="53" t="n">
        <x:v>23.6</x:v>
      </x:c>
      <x:c r="E806" s="54" t="n">
        <x:v>56</x:v>
      </x:c>
      <x:c r="F806" s="54" t="n">
        <x:v>654</x:v>
      </x:c>
      <x:c r="G806" s="53" t="n">
        <x:v>34.2</x:v>
      </x:c>
      <x:c r="H806" s="55" t="str">
        <x:f>IF(G806&lt;=25,"Boa",IF(G806&lt;=50,"Moderada",IF(G806&lt;=75,"Ruim","Muito Ruim")))</x:f>
        <x:v>Moderada</x:v>
      </x:c>
    </x:row>
    <x:row r="807" ht="20" customHeight="1">
      <x:c r="A807" s="44" t="n">
        <x:v>45832</x:v>
      </x:c>
      <x:c r="B807" s="45" t="str">
        <x:v>Itaquera</x:v>
      </x:c>
      <x:c r="C807" s="46" t="n">
        <x:v>5155</x:v>
      </x:c>
      <x:c r="D807" s="47" t="n">
        <x:v>27</x:v>
      </x:c>
      <x:c r="E807" s="48" t="n">
        <x:v>62</x:v>
      </x:c>
      <x:c r="F807" s="48" t="n">
        <x:v>633</x:v>
      </x:c>
      <x:c r="G807" s="47" t="n">
        <x:v>28.9</x:v>
      </x:c>
      <x:c r="H807" s="49" t="str">
        <x:f>IF(G807&lt;=25,"Boa",IF(G807&lt;=50,"Moderada",IF(G807&lt;=75,"Ruim","Muito Ruim")))</x:f>
        <x:v>Moderada</x:v>
      </x:c>
    </x:row>
    <x:row r="808" ht="20" customHeight="1">
      <x:c r="A808" s="50" t="n">
        <x:v>45832</x:v>
      </x:c>
      <x:c r="B808" s="51" t="str">
        <x:v>São Mateus</x:v>
      </x:c>
      <x:c r="C808" s="52" t="n">
        <x:v>5154</x:v>
      </x:c>
      <x:c r="D808" s="53" t="n">
        <x:v>27.7</x:v>
      </x:c>
      <x:c r="E808" s="54" t="n">
        <x:v>51</x:v>
      </x:c>
      <x:c r="F808" s="54" t="n">
        <x:v>568</x:v>
      </x:c>
      <x:c r="G808" s="53" t="n">
        <x:v>29.3</x:v>
      </x:c>
      <x:c r="H808" s="55" t="str">
        <x:f>IF(G808&lt;=25,"Boa",IF(G808&lt;=50,"Moderada",IF(G808&lt;=75,"Ruim","Muito Ruim")))</x:f>
        <x:v>Moderada</x:v>
      </x:c>
    </x:row>
    <x:row r="809" ht="20" customHeight="1">
      <x:c r="A809" s="44" t="n">
        <x:v>45833</x:v>
      </x:c>
      <x:c r="B809" s="45" t="str">
        <x:v>Centro</x:v>
      </x:c>
      <x:c r="C809" s="46" t="n">
        <x:v>5329</x:v>
      </x:c>
      <x:c r="D809" s="47" t="n">
        <x:v>28.3</x:v>
      </x:c>
      <x:c r="E809" s="48" t="n">
        <x:v>51</x:v>
      </x:c>
      <x:c r="F809" s="48" t="n">
        <x:v>659</x:v>
      </x:c>
      <x:c r="G809" s="47" t="n">
        <x:v>25.5</x:v>
      </x:c>
      <x:c r="H809" s="49" t="str">
        <x:f>IF(G809&lt;=25,"Boa",IF(G809&lt;=50,"Moderada",IF(G809&lt;=75,"Ruim","Muito Ruim")))</x:f>
        <x:v>Moderada</x:v>
      </x:c>
    </x:row>
    <x:row r="810" ht="20" customHeight="1">
      <x:c r="A810" s="50" t="n">
        <x:v>45833</x:v>
      </x:c>
      <x:c r="B810" s="51" t="str">
        <x:v>Marginal Tietê</x:v>
      </x:c>
      <x:c r="C810" s="52" t="n">
        <x:v>8327</x:v>
      </x:c>
      <x:c r="D810" s="53" t="n">
        <x:v>21.9</x:v>
      </x:c>
      <x:c r="E810" s="54" t="n">
        <x:v>62</x:v>
      </x:c>
      <x:c r="F810" s="54" t="n">
        <x:v>795</x:v>
      </x:c>
      <x:c r="G810" s="53" t="n">
        <x:v>53.6</x:v>
      </x:c>
      <x:c r="H810" s="55" t="str">
        <x:f>IF(G810&lt;=25,"Boa",IF(G810&lt;=50,"Moderada",IF(G810&lt;=75,"Ruim","Muito Ruim")))</x:f>
        <x:v>Ruim</x:v>
      </x:c>
    </x:row>
    <x:row r="811" ht="20" customHeight="1">
      <x:c r="A811" s="44" t="n">
        <x:v>45833</x:v>
      </x:c>
      <x:c r="B811" s="45" t="str">
        <x:v>Paulista</x:v>
      </x:c>
      <x:c r="C811" s="46" t="n">
        <x:v>5175</x:v>
      </x:c>
      <x:c r="D811" s="47" t="n">
        <x:v>26.9</x:v>
      </x:c>
      <x:c r="E811" s="48" t="n">
        <x:v>67</x:v>
      </x:c>
      <x:c r="F811" s="48" t="n">
        <x:v>596</x:v>
      </x:c>
      <x:c r="G811" s="47" t="n">
        <x:v>30.2</x:v>
      </x:c>
      <x:c r="H811" s="49" t="str">
        <x:f>IF(G811&lt;=25,"Boa",IF(G811&lt;=50,"Moderada",IF(G811&lt;=75,"Ruim","Muito Ruim")))</x:f>
        <x:v>Moderada</x:v>
      </x:c>
    </x:row>
    <x:row r="812" ht="20" customHeight="1">
      <x:c r="A812" s="50" t="n">
        <x:v>45833</x:v>
      </x:c>
      <x:c r="B812" s="51" t="str">
        <x:v>Pinheiros</x:v>
      </x:c>
      <x:c r="C812" s="52" t="n">
        <x:v>5739</x:v>
      </x:c>
      <x:c r="D812" s="53" t="n">
        <x:v>22.9</x:v>
      </x:c>
      <x:c r="E812" s="54" t="n">
        <x:v>60</x:v>
      </x:c>
      <x:c r="F812" s="54" t="n">
        <x:v>642</x:v>
      </x:c>
      <x:c r="G812" s="53" t="n">
        <x:v>37.8</x:v>
      </x:c>
      <x:c r="H812" s="55" t="str">
        <x:f>IF(G812&lt;=25,"Boa",IF(G812&lt;=50,"Moderada",IF(G812&lt;=75,"Ruim","Muito Ruim")))</x:f>
        <x:v>Moderada</x:v>
      </x:c>
    </x:row>
    <x:row r="813" ht="20" customHeight="1">
      <x:c r="A813" s="44" t="n">
        <x:v>45833</x:v>
      </x:c>
      <x:c r="B813" s="45" t="str">
        <x:v>Zona Sul (Ibirapuera)</x:v>
      </x:c>
      <x:c r="C813" s="46" t="n">
        <x:v>4737</x:v>
      </x:c>
      <x:c r="D813" s="47" t="n">
        <x:v>28.4</x:v>
      </x:c>
      <x:c r="E813" s="48" t="n">
        <x:v>68</x:v>
      </x:c>
      <x:c r="F813" s="48" t="n">
        <x:v>537</x:v>
      </x:c>
      <x:c r="G813" s="47" t="n">
        <x:v>24.3</x:v>
      </x:c>
      <x:c r="H813" s="49" t="str">
        <x:f>IF(G813&lt;=25,"Boa",IF(G813&lt;=50,"Moderada",IF(G813&lt;=75,"Ruim","Muito Ruim")))</x:f>
        <x:v>Boa</x:v>
      </x:c>
    </x:row>
    <x:row r="814" ht="20" customHeight="1">
      <x:c r="A814" s="50" t="n">
        <x:v>45833</x:v>
      </x:c>
      <x:c r="B814" s="51" t="str">
        <x:v>Vila Mariana</x:v>
      </x:c>
      <x:c r="C814" s="52" t="n">
        <x:v>6277</x:v>
      </x:c>
      <x:c r="D814" s="53" t="n">
        <x:v>26.3</x:v>
      </x:c>
      <x:c r="E814" s="54" t="n">
        <x:v>57</x:v>
      </x:c>
      <x:c r="F814" s="54" t="n">
        <x:v>676</x:v>
      </x:c>
      <x:c r="G814" s="53" t="n">
        <x:v>42.2</x:v>
      </x:c>
      <x:c r="H814" s="55" t="str">
        <x:f>IF(G814&lt;=25,"Boa",IF(G814&lt;=50,"Moderada",IF(G814&lt;=75,"Ruim","Muito Ruim")))</x:f>
        <x:v>Moderada</x:v>
      </x:c>
    </x:row>
    <x:row r="815" ht="20" customHeight="1">
      <x:c r="A815" s="44" t="n">
        <x:v>45833</x:v>
      </x:c>
      <x:c r="B815" s="45" t="str">
        <x:v>Santana</x:v>
      </x:c>
      <x:c r="C815" s="46" t="n">
        <x:v>5810</x:v>
      </x:c>
      <x:c r="D815" s="47" t="n">
        <x:v>24.7</x:v>
      </x:c>
      <x:c r="E815" s="48" t="n">
        <x:v>60</x:v>
      </x:c>
      <x:c r="F815" s="48" t="n">
        <x:v>610</x:v>
      </x:c>
      <x:c r="G815" s="47" t="n">
        <x:v>31.3</x:v>
      </x:c>
      <x:c r="H815" s="49" t="str">
        <x:f>IF(G815&lt;=25,"Boa",IF(G815&lt;=50,"Moderada",IF(G815&lt;=75,"Ruim","Muito Ruim")))</x:f>
        <x:v>Moderada</x:v>
      </x:c>
    </x:row>
    <x:row r="816" ht="20" customHeight="1">
      <x:c r="A816" s="50" t="n">
        <x:v>45833</x:v>
      </x:c>
      <x:c r="B816" s="51" t="str">
        <x:v>Lapa</x:v>
      </x:c>
      <x:c r="C816" s="52" t="n">
        <x:v>4530</x:v>
      </x:c>
      <x:c r="D816" s="53" t="n">
        <x:v>25.9</x:v>
      </x:c>
      <x:c r="E816" s="54" t="n">
        <x:v>73</x:v>
      </x:c>
      <x:c r="F816" s="54" t="n">
        <x:v>583</x:v>
      </x:c>
      <x:c r="G816" s="53" t="n">
        <x:v>38.1</x:v>
      </x:c>
      <x:c r="H816" s="55" t="str">
        <x:f>IF(G816&lt;=25,"Boa",IF(G816&lt;=50,"Moderada",IF(G816&lt;=75,"Ruim","Muito Ruim")))</x:f>
        <x:v>Moderada</x:v>
      </x:c>
    </x:row>
    <x:row r="817" ht="20" customHeight="1">
      <x:c r="A817" s="44" t="n">
        <x:v>45833</x:v>
      </x:c>
      <x:c r="B817" s="45" t="str">
        <x:v>Moema</x:v>
      </x:c>
      <x:c r="C817" s="46" t="n">
        <x:v>5429</x:v>
      </x:c>
      <x:c r="D817" s="47" t="n">
        <x:v>25.6</x:v>
      </x:c>
      <x:c r="E817" s="48" t="n">
        <x:v>56</x:v>
      </x:c>
      <x:c r="F817" s="48" t="n">
        <x:v>614</x:v>
      </x:c>
      <x:c r="G817" s="47" t="n">
        <x:v>21.6</x:v>
      </x:c>
      <x:c r="H817" s="49" t="str">
        <x:f>IF(G817&lt;=25,"Boa",IF(G817&lt;=50,"Moderada",IF(G817&lt;=75,"Ruim","Muito Ruim")))</x:f>
        <x:v>Boa</x:v>
      </x:c>
    </x:row>
    <x:row r="818" ht="20" customHeight="1">
      <x:c r="A818" s="50" t="n">
        <x:v>45833</x:v>
      </x:c>
      <x:c r="B818" s="51" t="str">
        <x:v>Santo Amaro</x:v>
      </x:c>
      <x:c r="C818" s="52" t="n">
        <x:v>5621</x:v>
      </x:c>
      <x:c r="D818" s="53" t="n">
        <x:v>27.1</x:v>
      </x:c>
      <x:c r="E818" s="54" t="n">
        <x:v>62</x:v>
      </x:c>
      <x:c r="F818" s="54" t="n">
        <x:v>632</x:v>
      </x:c>
      <x:c r="G818" s="53" t="n">
        <x:v>35.9</x:v>
      </x:c>
      <x:c r="H818" s="55" t="str">
        <x:f>IF(G818&lt;=25,"Boa",IF(G818&lt;=50,"Moderada",IF(G818&lt;=75,"Ruim","Muito Ruim")))</x:f>
        <x:v>Moderada</x:v>
      </x:c>
    </x:row>
    <x:row r="819" ht="20" customHeight="1">
      <x:c r="A819" s="44" t="n">
        <x:v>45833</x:v>
      </x:c>
      <x:c r="B819" s="45" t="str">
        <x:v>Itaquera</x:v>
      </x:c>
      <x:c r="C819" s="46" t="n">
        <x:v>6398</x:v>
      </x:c>
      <x:c r="D819" s="47" t="n">
        <x:v>28.2</x:v>
      </x:c>
      <x:c r="E819" s="48" t="n">
        <x:v>68</x:v>
      </x:c>
      <x:c r="F819" s="48" t="n">
        <x:v>616</x:v>
      </x:c>
      <x:c r="G819" s="47" t="n">
        <x:v>39.6</x:v>
      </x:c>
      <x:c r="H819" s="49" t="str">
        <x:f>IF(G819&lt;=25,"Boa",IF(G819&lt;=50,"Moderada",IF(G819&lt;=75,"Ruim","Muito Ruim")))</x:f>
        <x:v>Moderada</x:v>
      </x:c>
    </x:row>
    <x:row r="820" ht="20" customHeight="1">
      <x:c r="A820" s="50" t="n">
        <x:v>45833</x:v>
      </x:c>
      <x:c r="B820" s="51" t="str">
        <x:v>São Mateus</x:v>
      </x:c>
      <x:c r="C820" s="52" t="n">
        <x:v>5226</x:v>
      </x:c>
      <x:c r="D820" s="53" t="n">
        <x:v>27.1</x:v>
      </x:c>
      <x:c r="E820" s="54" t="n">
        <x:v>76</x:v>
      </x:c>
      <x:c r="F820" s="54" t="n">
        <x:v>586</x:v>
      </x:c>
      <x:c r="G820" s="53" t="n">
        <x:v>42.5</x:v>
      </x:c>
      <x:c r="H820" s="55" t="str">
        <x:f>IF(G820&lt;=25,"Boa",IF(G820&lt;=50,"Moderada",IF(G820&lt;=75,"Ruim","Muito Ruim")))</x:f>
        <x:v>Moderada</x:v>
      </x:c>
    </x:row>
    <x:row r="821" ht="20" customHeight="1">
      <x:c r="A821" s="44" t="n">
        <x:v>45834</x:v>
      </x:c>
      <x:c r="B821" s="45" t="str">
        <x:v>Centro</x:v>
      </x:c>
      <x:c r="C821" s="46" t="n">
        <x:v>6398</x:v>
      </x:c>
      <x:c r="D821" s="47" t="n">
        <x:v>30</x:v>
      </x:c>
      <x:c r="E821" s="48" t="n">
        <x:v>59</x:v>
      </x:c>
      <x:c r="F821" s="48" t="n">
        <x:v>592</x:v>
      </x:c>
      <x:c r="G821" s="47" t="n">
        <x:v>42.6</x:v>
      </x:c>
      <x:c r="H821" s="49" t="str">
        <x:f>IF(G821&lt;=25,"Boa",IF(G821&lt;=50,"Moderada",IF(G821&lt;=75,"Ruim","Muito Ruim")))</x:f>
        <x:v>Moderada</x:v>
      </x:c>
    </x:row>
    <x:row r="822" ht="20" customHeight="1">
      <x:c r="A822" s="50" t="n">
        <x:v>45834</x:v>
      </x:c>
      <x:c r="B822" s="51" t="str">
        <x:v>Marginal Tietê</x:v>
      </x:c>
      <x:c r="C822" s="52" t="n">
        <x:v>6827</x:v>
      </x:c>
      <x:c r="D822" s="53" t="n">
        <x:v>21.7</x:v>
      </x:c>
      <x:c r="E822" s="54" t="n">
        <x:v>59</x:v>
      </x:c>
      <x:c r="F822" s="54" t="n">
        <x:v>701</x:v>
      </x:c>
      <x:c r="G822" s="53" t="n">
        <x:v>37.6</x:v>
      </x:c>
      <x:c r="H822" s="55" t="str">
        <x:f>IF(G822&lt;=25,"Boa",IF(G822&lt;=50,"Moderada",IF(G822&lt;=75,"Ruim","Muito Ruim")))</x:f>
        <x:v>Moderada</x:v>
      </x:c>
    </x:row>
    <x:row r="823" ht="20" customHeight="1">
      <x:c r="A823" s="44" t="n">
        <x:v>45834</x:v>
      </x:c>
      <x:c r="B823" s="45" t="str">
        <x:v>Paulista</x:v>
      </x:c>
      <x:c r="C823" s="46" t="n">
        <x:v>5830</x:v>
      </x:c>
      <x:c r="D823" s="47" t="n">
        <x:v>30.1</x:v>
      </x:c>
      <x:c r="E823" s="48" t="n">
        <x:v>61</x:v>
      </x:c>
      <x:c r="F823" s="48" t="n">
        <x:v>655</x:v>
      </x:c>
      <x:c r="G823" s="47" t="n">
        <x:v>40.6</x:v>
      </x:c>
      <x:c r="H823" s="49" t="str">
        <x:f>IF(G823&lt;=25,"Boa",IF(G823&lt;=50,"Moderada",IF(G823&lt;=75,"Ruim","Muito Ruim")))</x:f>
        <x:v>Moderada</x:v>
      </x:c>
    </x:row>
    <x:row r="824" ht="20" customHeight="1">
      <x:c r="A824" s="50" t="n">
        <x:v>45834</x:v>
      </x:c>
      <x:c r="B824" s="51" t="str">
        <x:v>Pinheiros</x:v>
      </x:c>
      <x:c r="C824" s="52" t="n">
        <x:v>5284</x:v>
      </x:c>
      <x:c r="D824" s="53" t="n">
        <x:v>27.7</x:v>
      </x:c>
      <x:c r="E824" s="54" t="n">
        <x:v>74</x:v>
      </x:c>
      <x:c r="F824" s="54" t="n">
        <x:v>585</x:v>
      </x:c>
      <x:c r="G824" s="53" t="n">
        <x:v>33.3</x:v>
      </x:c>
      <x:c r="H824" s="55" t="str">
        <x:f>IF(G824&lt;=25,"Boa",IF(G824&lt;=50,"Moderada",IF(G824&lt;=75,"Ruim","Muito Ruim")))</x:f>
        <x:v>Moderada</x:v>
      </x:c>
    </x:row>
    <x:row r="825" ht="20" customHeight="1">
      <x:c r="A825" s="44" t="n">
        <x:v>45834</x:v>
      </x:c>
      <x:c r="B825" s="45" t="str">
        <x:v>Zona Sul (Ibirapuera)</x:v>
      </x:c>
      <x:c r="C825" s="46" t="n">
        <x:v>5604</x:v>
      </x:c>
      <x:c r="D825" s="47" t="n">
        <x:v>23.8</x:v>
      </x:c>
      <x:c r="E825" s="48" t="n">
        <x:v>64</x:v>
      </x:c>
      <x:c r="F825" s="48" t="n">
        <x:v>561</x:v>
      </x:c>
      <x:c r="G825" s="47" t="n">
        <x:v>30.7</x:v>
      </x:c>
      <x:c r="H825" s="49" t="str">
        <x:f>IF(G825&lt;=25,"Boa",IF(G825&lt;=50,"Moderada",IF(G825&lt;=75,"Ruim","Muito Ruim")))</x:f>
        <x:v>Moderada</x:v>
      </x:c>
    </x:row>
    <x:row r="826" ht="20" customHeight="1">
      <x:c r="A826" s="50" t="n">
        <x:v>45834</x:v>
      </x:c>
      <x:c r="B826" s="51" t="str">
        <x:v>Vila Mariana</x:v>
      </x:c>
      <x:c r="C826" s="52" t="n">
        <x:v>4219</x:v>
      </x:c>
      <x:c r="D826" s="53" t="n">
        <x:v>25.8</x:v>
      </x:c>
      <x:c r="E826" s="54" t="n">
        <x:v>67</x:v>
      </x:c>
      <x:c r="F826" s="54" t="n">
        <x:v>617</x:v>
      </x:c>
      <x:c r="G826" s="53" t="n">
        <x:v>23.2</x:v>
      </x:c>
      <x:c r="H826" s="55" t="str">
        <x:f>IF(G826&lt;=25,"Boa",IF(G826&lt;=50,"Moderada",IF(G826&lt;=75,"Ruim","Muito Ruim")))</x:f>
        <x:v>Boa</x:v>
      </x:c>
    </x:row>
    <x:row r="827" ht="20" customHeight="1">
      <x:c r="A827" s="44" t="n">
        <x:v>45834</x:v>
      </x:c>
      <x:c r="B827" s="45" t="str">
        <x:v>Santana</x:v>
      </x:c>
      <x:c r="C827" s="46" t="n">
        <x:v>6866</x:v>
      </x:c>
      <x:c r="D827" s="47" t="n">
        <x:v>24.8</x:v>
      </x:c>
      <x:c r="E827" s="48" t="n">
        <x:v>64</x:v>
      </x:c>
      <x:c r="F827" s="48" t="n">
        <x:v>616</x:v>
      </x:c>
      <x:c r="G827" s="47" t="n">
        <x:v>36</x:v>
      </x:c>
      <x:c r="H827" s="49" t="str">
        <x:f>IF(G827&lt;=25,"Boa",IF(G827&lt;=50,"Moderada",IF(G827&lt;=75,"Ruim","Muito Ruim")))</x:f>
        <x:v>Moderada</x:v>
      </x:c>
    </x:row>
    <x:row r="828" ht="20" customHeight="1">
      <x:c r="A828" s="50" t="n">
        <x:v>45834</x:v>
      </x:c>
      <x:c r="B828" s="51" t="str">
        <x:v>Lapa</x:v>
      </x:c>
      <x:c r="C828" s="52" t="n">
        <x:v>5162</x:v>
      </x:c>
      <x:c r="D828" s="53" t="n">
        <x:v>27.8</x:v>
      </x:c>
      <x:c r="E828" s="54" t="n">
        <x:v>70</x:v>
      </x:c>
      <x:c r="F828" s="54" t="n">
        <x:v>575</x:v>
      </x:c>
      <x:c r="G828" s="53" t="n">
        <x:v>28.8</x:v>
      </x:c>
      <x:c r="H828" s="55" t="str">
        <x:f>IF(G828&lt;=25,"Boa",IF(G828&lt;=50,"Moderada",IF(G828&lt;=75,"Ruim","Muito Ruim")))</x:f>
        <x:v>Moderada</x:v>
      </x:c>
    </x:row>
    <x:row r="829" ht="20" customHeight="1">
      <x:c r="A829" s="44" t="n">
        <x:v>45834</x:v>
      </x:c>
      <x:c r="B829" s="45" t="str">
        <x:v>Moema</x:v>
      </x:c>
      <x:c r="C829" s="46" t="n">
        <x:v>4943</x:v>
      </x:c>
      <x:c r="D829" s="47" t="n">
        <x:v>21.8</x:v>
      </x:c>
      <x:c r="E829" s="48" t="n">
        <x:v>74</x:v>
      </x:c>
      <x:c r="F829" s="48" t="n">
        <x:v>584</x:v>
      </x:c>
      <x:c r="G829" s="47" t="n">
        <x:v>31.4</x:v>
      </x:c>
      <x:c r="H829" s="49" t="str">
        <x:f>IF(G829&lt;=25,"Boa",IF(G829&lt;=50,"Moderada",IF(G829&lt;=75,"Ruim","Muito Ruim")))</x:f>
        <x:v>Moderada</x:v>
      </x:c>
    </x:row>
    <x:row r="830" ht="20" customHeight="1">
      <x:c r="A830" s="50" t="n">
        <x:v>45834</x:v>
      </x:c>
      <x:c r="B830" s="51" t="str">
        <x:v>Santo Amaro</x:v>
      </x:c>
      <x:c r="C830" s="52" t="n">
        <x:v>5985</x:v>
      </x:c>
      <x:c r="D830" s="53" t="n">
        <x:v>28.4</x:v>
      </x:c>
      <x:c r="E830" s="54" t="n">
        <x:v>59</x:v>
      </x:c>
      <x:c r="F830" s="54" t="n">
        <x:v>623</x:v>
      </x:c>
      <x:c r="G830" s="53" t="n">
        <x:v>33</x:v>
      </x:c>
      <x:c r="H830" s="55" t="str">
        <x:f>IF(G830&lt;=25,"Boa",IF(G830&lt;=50,"Moderada",IF(G830&lt;=75,"Ruim","Muito Ruim")))</x:f>
        <x:v>Moderada</x:v>
      </x:c>
    </x:row>
    <x:row r="831" ht="20" customHeight="1">
      <x:c r="A831" s="44" t="n">
        <x:v>45834</x:v>
      </x:c>
      <x:c r="B831" s="45" t="str">
        <x:v>Itaquera</x:v>
      </x:c>
      <x:c r="C831" s="46" t="n">
        <x:v>7095</x:v>
      </x:c>
      <x:c r="D831" s="47" t="n">
        <x:v>25.9</x:v>
      </x:c>
      <x:c r="E831" s="48" t="n">
        <x:v>54</x:v>
      </x:c>
      <x:c r="F831" s="48" t="n">
        <x:v>684</x:v>
      </x:c>
      <x:c r="G831" s="47" t="n">
        <x:v>50.4</x:v>
      </x:c>
      <x:c r="H831" s="49" t="str">
        <x:f>IF(G831&lt;=25,"Boa",IF(G831&lt;=50,"Moderada",IF(G831&lt;=75,"Ruim","Muito Ruim")))</x:f>
        <x:v>Ruim</x:v>
      </x:c>
    </x:row>
    <x:row r="832" ht="20" customHeight="1">
      <x:c r="A832" s="50" t="n">
        <x:v>45834</x:v>
      </x:c>
      <x:c r="B832" s="51" t="str">
        <x:v>São Mateus</x:v>
      </x:c>
      <x:c r="C832" s="52" t="n">
        <x:v>5447</x:v>
      </x:c>
      <x:c r="D832" s="53" t="n">
        <x:v>29.3</x:v>
      </x:c>
      <x:c r="E832" s="54" t="n">
        <x:v>50</x:v>
      </x:c>
      <x:c r="F832" s="54" t="n">
        <x:v>595</x:v>
      </x:c>
      <x:c r="G832" s="53" t="n">
        <x:v>42.6</x:v>
      </x:c>
      <x:c r="H832" s="55" t="str">
        <x:f>IF(G832&lt;=25,"Boa",IF(G832&lt;=50,"Moderada",IF(G832&lt;=75,"Ruim","Muito Ruim")))</x:f>
        <x:v>Moderada</x:v>
      </x:c>
    </x:row>
    <x:row r="833" ht="20" customHeight="1">
      <x:c r="A833" s="44" t="n">
        <x:v>45835</x:v>
      </x:c>
      <x:c r="B833" s="45" t="str">
        <x:v>Centro</x:v>
      </x:c>
      <x:c r="C833" s="46" t="n">
        <x:v>4820</x:v>
      </x:c>
      <x:c r="D833" s="47" t="n">
        <x:v>30.1</x:v>
      </x:c>
      <x:c r="E833" s="48" t="n">
        <x:v>64</x:v>
      </x:c>
      <x:c r="F833" s="48" t="n">
        <x:v>642</x:v>
      </x:c>
      <x:c r="G833" s="47" t="n">
        <x:v>22.4</x:v>
      </x:c>
      <x:c r="H833" s="49" t="str">
        <x:f>IF(G833&lt;=25,"Boa",IF(G833&lt;=50,"Moderada",IF(G833&lt;=75,"Ruim","Muito Ruim")))</x:f>
        <x:v>Boa</x:v>
      </x:c>
    </x:row>
    <x:row r="834" ht="20" customHeight="1">
      <x:c r="A834" s="50" t="n">
        <x:v>45835</x:v>
      </x:c>
      <x:c r="B834" s="51" t="str">
        <x:v>Marginal Tietê</x:v>
      </x:c>
      <x:c r="C834" s="52" t="n">
        <x:v>9327</x:v>
      </x:c>
      <x:c r="D834" s="53" t="n">
        <x:v>23.4</x:v>
      </x:c>
      <x:c r="E834" s="54" t="n">
        <x:v>59</x:v>
      </x:c>
      <x:c r="F834" s="54" t="n">
        <x:v>723</x:v>
      </x:c>
      <x:c r="G834" s="53" t="n">
        <x:v>61.3</x:v>
      </x:c>
      <x:c r="H834" s="55" t="str">
        <x:f>IF(G834&lt;=25,"Boa",IF(G834&lt;=50,"Moderada",IF(G834&lt;=75,"Ruim","Muito Ruim")))</x:f>
        <x:v>Ruim</x:v>
      </x:c>
    </x:row>
    <x:row r="835" ht="20" customHeight="1">
      <x:c r="A835" s="44" t="n">
        <x:v>45835</x:v>
      </x:c>
      <x:c r="B835" s="45" t="str">
        <x:v>Paulista</x:v>
      </x:c>
      <x:c r="C835" s="46" t="n">
        <x:v>6345</x:v>
      </x:c>
      <x:c r="D835" s="47" t="n">
        <x:v>22.8</x:v>
      </x:c>
      <x:c r="E835" s="48" t="n">
        <x:v>75</x:v>
      </x:c>
      <x:c r="F835" s="48" t="n">
        <x:v>699</x:v>
      </x:c>
      <x:c r="G835" s="47" t="n">
        <x:v>48.2</x:v>
      </x:c>
      <x:c r="H835" s="49" t="str">
        <x:f>IF(G835&lt;=25,"Boa",IF(G835&lt;=50,"Moderada",IF(G835&lt;=75,"Ruim","Muito Ruim")))</x:f>
        <x:v>Moderada</x:v>
      </x:c>
    </x:row>
    <x:row r="836" ht="20" customHeight="1">
      <x:c r="A836" s="50" t="n">
        <x:v>45835</x:v>
      </x:c>
      <x:c r="B836" s="51" t="str">
        <x:v>Pinheiros</x:v>
      </x:c>
      <x:c r="C836" s="52" t="n">
        <x:v>4292</x:v>
      </x:c>
      <x:c r="D836" s="53" t="n">
        <x:v>24.2</x:v>
      </x:c>
      <x:c r="E836" s="54" t="n">
        <x:v>72</x:v>
      </x:c>
      <x:c r="F836" s="54" t="n">
        <x:v>558</x:v>
      </x:c>
      <x:c r="G836" s="53" t="n">
        <x:v>41.8</x:v>
      </x:c>
      <x:c r="H836" s="55" t="str">
        <x:f>IF(G836&lt;=25,"Boa",IF(G836&lt;=50,"Moderada",IF(G836&lt;=75,"Ruim","Muito Ruim")))</x:f>
        <x:v>Moderada</x:v>
      </x:c>
    </x:row>
    <x:row r="837" ht="20" customHeight="1">
      <x:c r="A837" s="44" t="n">
        <x:v>45835</x:v>
      </x:c>
      <x:c r="B837" s="45" t="str">
        <x:v>Zona Sul (Ibirapuera)</x:v>
      </x:c>
      <x:c r="C837" s="46" t="n">
        <x:v>4427</x:v>
      </x:c>
      <x:c r="D837" s="47" t="n">
        <x:v>23.2</x:v>
      </x:c>
      <x:c r="E837" s="48" t="n">
        <x:v>74</x:v>
      </x:c>
      <x:c r="F837" s="48" t="n">
        <x:v>540</x:v>
      </x:c>
      <x:c r="G837" s="47" t="n">
        <x:v>19.9</x:v>
      </x:c>
      <x:c r="H837" s="49" t="str">
        <x:f>IF(G837&lt;=25,"Boa",IF(G837&lt;=50,"Moderada",IF(G837&lt;=75,"Ruim","Muito Ruim")))</x:f>
        <x:v>Boa</x:v>
      </x:c>
    </x:row>
    <x:row r="838" ht="20" customHeight="1">
      <x:c r="A838" s="50" t="n">
        <x:v>45835</x:v>
      </x:c>
      <x:c r="B838" s="51" t="str">
        <x:v>Vila Mariana</x:v>
      </x:c>
      <x:c r="C838" s="52" t="n">
        <x:v>4828</x:v>
      </x:c>
      <x:c r="D838" s="53" t="n">
        <x:v>27.8</x:v>
      </x:c>
      <x:c r="E838" s="54" t="n">
        <x:v>51</x:v>
      </x:c>
      <x:c r="F838" s="54" t="n">
        <x:v>581</x:v>
      </x:c>
      <x:c r="G838" s="53" t="n">
        <x:v>25.4</x:v>
      </x:c>
      <x:c r="H838" s="55" t="str">
        <x:f>IF(G838&lt;=25,"Boa",IF(G838&lt;=50,"Moderada",IF(G838&lt;=75,"Ruim","Muito Ruim")))</x:f>
        <x:v>Moderada</x:v>
      </x:c>
    </x:row>
    <x:row r="839" ht="20" customHeight="1">
      <x:c r="A839" s="44" t="n">
        <x:v>45835</x:v>
      </x:c>
      <x:c r="B839" s="45" t="str">
        <x:v>Santana</x:v>
      </x:c>
      <x:c r="C839" s="46" t="n">
        <x:v>6515</x:v>
      </x:c>
      <x:c r="D839" s="47" t="n">
        <x:v>28.1</x:v>
      </x:c>
      <x:c r="E839" s="48" t="n">
        <x:v>66</x:v>
      </x:c>
      <x:c r="F839" s="48" t="n">
        <x:v>668</x:v>
      </x:c>
      <x:c r="G839" s="47" t="n">
        <x:v>29.2</x:v>
      </x:c>
      <x:c r="H839" s="49" t="str">
        <x:f>IF(G839&lt;=25,"Boa",IF(G839&lt;=50,"Moderada",IF(G839&lt;=75,"Ruim","Muito Ruim")))</x:f>
        <x:v>Moderada</x:v>
      </x:c>
    </x:row>
    <x:row r="840" ht="20" customHeight="1">
      <x:c r="A840" s="50" t="n">
        <x:v>45835</x:v>
      </x:c>
      <x:c r="B840" s="51" t="str">
        <x:v>Lapa</x:v>
      </x:c>
      <x:c r="C840" s="52" t="n">
        <x:v>4459</x:v>
      </x:c>
      <x:c r="D840" s="53" t="n">
        <x:v>24.9</x:v>
      </x:c>
      <x:c r="E840" s="54" t="n">
        <x:v>57</x:v>
      </x:c>
      <x:c r="F840" s="54" t="n">
        <x:v>583</x:v>
      </x:c>
      <x:c r="G840" s="53" t="n">
        <x:v>42.5</x:v>
      </x:c>
      <x:c r="H840" s="55" t="str">
        <x:f>IF(G840&lt;=25,"Boa",IF(G840&lt;=50,"Moderada",IF(G840&lt;=75,"Ruim","Muito Ruim")))</x:f>
        <x:v>Moderada</x:v>
      </x:c>
    </x:row>
    <x:row r="841" ht="20" customHeight="1">
      <x:c r="A841" s="44" t="n">
        <x:v>45835</x:v>
      </x:c>
      <x:c r="B841" s="45" t="str">
        <x:v>Moema</x:v>
      </x:c>
      <x:c r="C841" s="46" t="n">
        <x:v>5828</x:v>
      </x:c>
      <x:c r="D841" s="47" t="n">
        <x:v>28.1</x:v>
      </x:c>
      <x:c r="E841" s="48" t="n">
        <x:v>64</x:v>
      </x:c>
      <x:c r="F841" s="48" t="n">
        <x:v>600</x:v>
      </x:c>
      <x:c r="G841" s="47" t="n">
        <x:v>28.8</x:v>
      </x:c>
      <x:c r="H841" s="49" t="str">
        <x:f>IF(G841&lt;=25,"Boa",IF(G841&lt;=50,"Moderada",IF(G841&lt;=75,"Ruim","Muito Ruim")))</x:f>
        <x:v>Moderada</x:v>
      </x:c>
    </x:row>
    <x:row r="842" ht="20" customHeight="1">
      <x:c r="A842" s="50" t="n">
        <x:v>45835</x:v>
      </x:c>
      <x:c r="B842" s="51" t="str">
        <x:v>Santo Amaro</x:v>
      </x:c>
      <x:c r="C842" s="52" t="n">
        <x:v>6971</x:v>
      </x:c>
      <x:c r="D842" s="53" t="n">
        <x:v>23.2</x:v>
      </x:c>
      <x:c r="E842" s="54" t="n">
        <x:v>66</x:v>
      </x:c>
      <x:c r="F842" s="54" t="n">
        <x:v>626</x:v>
      </x:c>
      <x:c r="G842" s="53" t="n">
        <x:v>54.1</x:v>
      </x:c>
      <x:c r="H842" s="55" t="str">
        <x:f>IF(G842&lt;=25,"Boa",IF(G842&lt;=50,"Moderada",IF(G842&lt;=75,"Ruim","Muito Ruim")))</x:f>
        <x:v>Ruim</x:v>
      </x:c>
    </x:row>
    <x:row r="843" ht="20" customHeight="1">
      <x:c r="A843" s="44" t="n">
        <x:v>45835</x:v>
      </x:c>
      <x:c r="B843" s="45" t="str">
        <x:v>Itaquera</x:v>
      </x:c>
      <x:c r="C843" s="46" t="n">
        <x:v>5579</x:v>
      </x:c>
      <x:c r="D843" s="47" t="n">
        <x:v>25.1</x:v>
      </x:c>
      <x:c r="E843" s="48" t="n">
        <x:v>74</x:v>
      </x:c>
      <x:c r="F843" s="48" t="n">
        <x:v>609</x:v>
      </x:c>
      <x:c r="G843" s="47" t="n">
        <x:v>50.7</x:v>
      </x:c>
      <x:c r="H843" s="49" t="str">
        <x:f>IF(G843&lt;=25,"Boa",IF(G843&lt;=50,"Moderada",IF(G843&lt;=75,"Ruim","Muito Ruim")))</x:f>
        <x:v>Ruim</x:v>
      </x:c>
    </x:row>
    <x:row r="844" ht="20" customHeight="1">
      <x:c r="A844" s="50" t="n">
        <x:v>45835</x:v>
      </x:c>
      <x:c r="B844" s="51" t="str">
        <x:v>São Mateus</x:v>
      </x:c>
      <x:c r="C844" s="52" t="n">
        <x:v>4880</x:v>
      </x:c>
      <x:c r="D844" s="53" t="n">
        <x:v>24</x:v>
      </x:c>
      <x:c r="E844" s="54" t="n">
        <x:v>72</x:v>
      </x:c>
      <x:c r="F844" s="54" t="n">
        <x:v>589</x:v>
      </x:c>
      <x:c r="G844" s="53" t="n">
        <x:v>37.3</x:v>
      </x:c>
      <x:c r="H844" s="55" t="str">
        <x:f>IF(G844&lt;=25,"Boa",IF(G844&lt;=50,"Moderada",IF(G844&lt;=75,"Ruim","Muito Ruim")))</x:f>
        <x:v>Moderada</x:v>
      </x:c>
    </x:row>
    <x:row r="845" ht="20" customHeight="1">
      <x:c r="A845" s="44" t="n">
        <x:v>45836</x:v>
      </x:c>
      <x:c r="B845" s="45" t="str">
        <x:v>Centro</x:v>
      </x:c>
      <x:c r="C845" s="46" t="n">
        <x:v>6553</x:v>
      </x:c>
      <x:c r="D845" s="47" t="n">
        <x:v>26.2</x:v>
      </x:c>
      <x:c r="E845" s="48" t="n">
        <x:v>56</x:v>
      </x:c>
      <x:c r="F845" s="48" t="n">
        <x:v>668</x:v>
      </x:c>
      <x:c r="G845" s="47" t="n">
        <x:v>33</x:v>
      </x:c>
      <x:c r="H845" s="49" t="str">
        <x:f>IF(G845&lt;=25,"Boa",IF(G845&lt;=50,"Moderada",IF(G845&lt;=75,"Ruim","Muito Ruim")))</x:f>
        <x:v>Moderada</x:v>
      </x:c>
    </x:row>
    <x:row r="846" ht="20" customHeight="1">
      <x:c r="A846" s="50" t="n">
        <x:v>45836</x:v>
      </x:c>
      <x:c r="B846" s="51" t="str">
        <x:v>Marginal Tietê</x:v>
      </x:c>
      <x:c r="C846" s="52" t="n">
        <x:v>6827</x:v>
      </x:c>
      <x:c r="D846" s="53" t="n">
        <x:v>23.8</x:v>
      </x:c>
      <x:c r="E846" s="54" t="n">
        <x:v>76</x:v>
      </x:c>
      <x:c r="F846" s="54" t="n">
        <x:v>710</x:v>
      </x:c>
      <x:c r="G846" s="53" t="n">
        <x:v>48</x:v>
      </x:c>
      <x:c r="H846" s="55" t="str">
        <x:f>IF(G846&lt;=25,"Boa",IF(G846&lt;=50,"Moderada",IF(G846&lt;=75,"Ruim","Muito Ruim")))</x:f>
        <x:v>Moderada</x:v>
      </x:c>
    </x:row>
    <x:row r="847" ht="20" customHeight="1">
      <x:c r="A847" s="44" t="n">
        <x:v>45836</x:v>
      </x:c>
      <x:c r="B847" s="45" t="str">
        <x:v>Paulista</x:v>
      </x:c>
      <x:c r="C847" s="46" t="n">
        <x:v>5254</x:v>
      </x:c>
      <x:c r="D847" s="47" t="n">
        <x:v>29</x:v>
      </x:c>
      <x:c r="E847" s="48" t="n">
        <x:v>52</x:v>
      </x:c>
      <x:c r="F847" s="48" t="n">
        <x:v>644</x:v>
      </x:c>
      <x:c r="G847" s="47" t="n">
        <x:v>28.4</x:v>
      </x:c>
      <x:c r="H847" s="49" t="str">
        <x:f>IF(G847&lt;=25,"Boa",IF(G847&lt;=50,"Moderada",IF(G847&lt;=75,"Ruim","Muito Ruim")))</x:f>
        <x:v>Moderada</x:v>
      </x:c>
    </x:row>
    <x:row r="848" ht="20" customHeight="1">
      <x:c r="A848" s="50" t="n">
        <x:v>45836</x:v>
      </x:c>
      <x:c r="B848" s="51" t="str">
        <x:v>Pinheiros</x:v>
      </x:c>
      <x:c r="C848" s="52" t="n">
        <x:v>5021</x:v>
      </x:c>
      <x:c r="D848" s="53" t="n">
        <x:v>23.6</x:v>
      </x:c>
      <x:c r="E848" s="54" t="n">
        <x:v>57</x:v>
      </x:c>
      <x:c r="F848" s="54" t="n">
        <x:v>562</x:v>
      </x:c>
      <x:c r="G848" s="53" t="n">
        <x:v>33.4</x:v>
      </x:c>
      <x:c r="H848" s="55" t="str">
        <x:f>IF(G848&lt;=25,"Boa",IF(G848&lt;=50,"Moderada",IF(G848&lt;=75,"Ruim","Muito Ruim")))</x:f>
        <x:v>Moderada</x:v>
      </x:c>
    </x:row>
    <x:row r="849" ht="20" customHeight="1">
      <x:c r="A849" s="44" t="n">
        <x:v>45836</x:v>
      </x:c>
      <x:c r="B849" s="45" t="str">
        <x:v>Zona Sul (Ibirapuera)</x:v>
      </x:c>
      <x:c r="C849" s="46" t="n">
        <x:v>4675</x:v>
      </x:c>
      <x:c r="D849" s="47" t="n">
        <x:v>26</x:v>
      </x:c>
      <x:c r="E849" s="48" t="n">
        <x:v>73</x:v>
      </x:c>
      <x:c r="F849" s="48" t="n">
        <x:v>581</x:v>
      </x:c>
      <x:c r="G849" s="47" t="n">
        <x:v>28.1</x:v>
      </x:c>
      <x:c r="H849" s="49" t="str">
        <x:f>IF(G849&lt;=25,"Boa",IF(G849&lt;=50,"Moderada",IF(G849&lt;=75,"Ruim","Muito Ruim")))</x:f>
        <x:v>Moderada</x:v>
      </x:c>
    </x:row>
    <x:row r="850" ht="20" customHeight="1">
      <x:c r="A850" s="50" t="n">
        <x:v>45836</x:v>
      </x:c>
      <x:c r="B850" s="51" t="str">
        <x:v>Vila Mariana</x:v>
      </x:c>
      <x:c r="C850" s="52" t="n">
        <x:v>6249</x:v>
      </x:c>
      <x:c r="D850" s="53" t="n">
        <x:v>29.5</x:v>
      </x:c>
      <x:c r="E850" s="54" t="n">
        <x:v>61</x:v>
      </x:c>
      <x:c r="F850" s="54" t="n">
        <x:v>671</x:v>
      </x:c>
      <x:c r="G850" s="53" t="n">
        <x:v>44.6</x:v>
      </x:c>
      <x:c r="H850" s="55" t="str">
        <x:f>IF(G850&lt;=25,"Boa",IF(G850&lt;=50,"Moderada",IF(G850&lt;=75,"Ruim","Muito Ruim")))</x:f>
        <x:v>Moderada</x:v>
      </x:c>
    </x:row>
    <x:row r="851" ht="20" customHeight="1">
      <x:c r="A851" s="44" t="n">
        <x:v>45836</x:v>
      </x:c>
      <x:c r="B851" s="45" t="str">
        <x:v>Santana</x:v>
      </x:c>
      <x:c r="C851" s="46" t="n">
        <x:v>5205</x:v>
      </x:c>
      <x:c r="D851" s="47" t="n">
        <x:v>27.9</x:v>
      </x:c>
      <x:c r="E851" s="48" t="n">
        <x:v>74</x:v>
      </x:c>
      <x:c r="F851" s="48" t="n">
        <x:v>653</x:v>
      </x:c>
      <x:c r="G851" s="47" t="n">
        <x:v>47.9</x:v>
      </x:c>
      <x:c r="H851" s="49" t="str">
        <x:f>IF(G851&lt;=25,"Boa",IF(G851&lt;=50,"Moderada",IF(G851&lt;=75,"Ruim","Muito Ruim")))</x:f>
        <x:v>Moderada</x:v>
      </x:c>
    </x:row>
    <x:row r="852" ht="20" customHeight="1">
      <x:c r="A852" s="50" t="n">
        <x:v>45836</x:v>
      </x:c>
      <x:c r="B852" s="51" t="str">
        <x:v>Lapa</x:v>
      </x:c>
      <x:c r="C852" s="52" t="n">
        <x:v>5360</x:v>
      </x:c>
      <x:c r="D852" s="53" t="n">
        <x:v>25.4</x:v>
      </x:c>
      <x:c r="E852" s="54" t="n">
        <x:v>58</x:v>
      </x:c>
      <x:c r="F852" s="54" t="n">
        <x:v>578</x:v>
      </x:c>
      <x:c r="G852" s="53" t="n">
        <x:v>45.9</x:v>
      </x:c>
      <x:c r="H852" s="55" t="str">
        <x:f>IF(G852&lt;=25,"Boa",IF(G852&lt;=50,"Moderada",IF(G852&lt;=75,"Ruim","Muito Ruim")))</x:f>
        <x:v>Moderada</x:v>
      </x:c>
    </x:row>
    <x:row r="853" ht="20" customHeight="1">
      <x:c r="A853" s="44" t="n">
        <x:v>45836</x:v>
      </x:c>
      <x:c r="B853" s="45" t="str">
        <x:v>Moema</x:v>
      </x:c>
      <x:c r="C853" s="46" t="n">
        <x:v>3783</x:v>
      </x:c>
      <x:c r="D853" s="47" t="n">
        <x:v>22.6</x:v>
      </x:c>
      <x:c r="E853" s="48" t="n">
        <x:v>72</x:v>
      </x:c>
      <x:c r="F853" s="48" t="n">
        <x:v>598</x:v>
      </x:c>
      <x:c r="G853" s="47" t="n">
        <x:v>30</x:v>
      </x:c>
      <x:c r="H853" s="49" t="str">
        <x:f>IF(G853&lt;=25,"Boa",IF(G853&lt;=50,"Moderada",IF(G853&lt;=75,"Ruim","Muito Ruim")))</x:f>
        <x:v>Moderada</x:v>
      </x:c>
    </x:row>
    <x:row r="854" ht="20" customHeight="1">
      <x:c r="A854" s="50" t="n">
        <x:v>45836</x:v>
      </x:c>
      <x:c r="B854" s="51" t="str">
        <x:v>Santo Amaro</x:v>
      </x:c>
      <x:c r="C854" s="52" t="n">
        <x:v>5504</x:v>
      </x:c>
      <x:c r="D854" s="53" t="n">
        <x:v>23.8</x:v>
      </x:c>
      <x:c r="E854" s="54" t="n">
        <x:v>60</x:v>
      </x:c>
      <x:c r="F854" s="54" t="n">
        <x:v>669</x:v>
      </x:c>
      <x:c r="G854" s="53" t="n">
        <x:v>33.6</x:v>
      </x:c>
      <x:c r="H854" s="55" t="str">
        <x:f>IF(G854&lt;=25,"Boa",IF(G854&lt;=50,"Moderada",IF(G854&lt;=75,"Ruim","Muito Ruim")))</x:f>
        <x:v>Moderada</x:v>
      </x:c>
    </x:row>
    <x:row r="855" ht="20" customHeight="1">
      <x:c r="A855" s="44" t="n">
        <x:v>45836</x:v>
      </x:c>
      <x:c r="B855" s="45" t="str">
        <x:v>Itaquera</x:v>
      </x:c>
      <x:c r="C855" s="46" t="n">
        <x:v>7614</x:v>
      </x:c>
      <x:c r="D855" s="47" t="n">
        <x:v>22.5</x:v>
      </x:c>
      <x:c r="E855" s="48" t="n">
        <x:v>65</x:v>
      </x:c>
      <x:c r="F855" s="48" t="n">
        <x:v>672</x:v>
      </x:c>
      <x:c r="G855" s="47" t="n">
        <x:v>44.8</x:v>
      </x:c>
      <x:c r="H855" s="49" t="str">
        <x:f>IF(G855&lt;=25,"Boa",IF(G855&lt;=50,"Moderada",IF(G855&lt;=75,"Ruim","Muito Ruim")))</x:f>
        <x:v>Moderada</x:v>
      </x:c>
    </x:row>
    <x:row r="856" ht="20" customHeight="1">
      <x:c r="A856" s="50" t="n">
        <x:v>45836</x:v>
      </x:c>
      <x:c r="B856" s="51" t="str">
        <x:v>São Mateus</x:v>
      </x:c>
      <x:c r="C856" s="52" t="n">
        <x:v>6639</x:v>
      </x:c>
      <x:c r="D856" s="53" t="n">
        <x:v>30.3</x:v>
      </x:c>
      <x:c r="E856" s="54" t="n">
        <x:v>61</x:v>
      </x:c>
      <x:c r="F856" s="54" t="n">
        <x:v>606</x:v>
      </x:c>
      <x:c r="G856" s="53" t="n">
        <x:v>52.4</x:v>
      </x:c>
      <x:c r="H856" s="55" t="str">
        <x:f>IF(G856&lt;=25,"Boa",IF(G856&lt;=50,"Moderada",IF(G856&lt;=75,"Ruim","Muito Ruim")))</x:f>
        <x:v>Ruim</x:v>
      </x:c>
    </x:row>
    <x:row r="857" ht="20" customHeight="1">
      <x:c r="A857" s="44" t="n">
        <x:v>45837</x:v>
      </x:c>
      <x:c r="B857" s="45" t="str">
        <x:v>Centro</x:v>
      </x:c>
      <x:c r="C857" s="46" t="n">
        <x:v>5157</x:v>
      </x:c>
      <x:c r="D857" s="47" t="n">
        <x:v>28.6</x:v>
      </x:c>
      <x:c r="E857" s="48" t="n">
        <x:v>73</x:v>
      </x:c>
      <x:c r="F857" s="48" t="n">
        <x:v>638</x:v>
      </x:c>
      <x:c r="G857" s="47" t="n">
        <x:v>41.9</x:v>
      </x:c>
      <x:c r="H857" s="49" t="str">
        <x:f>IF(G857&lt;=25,"Boa",IF(G857&lt;=50,"Moderada",IF(G857&lt;=75,"Ruim","Muito Ruim")))</x:f>
        <x:v>Moderada</x:v>
      </x:c>
    </x:row>
    <x:row r="858" ht="20" customHeight="1">
      <x:c r="A858" s="50" t="n">
        <x:v>45837</x:v>
      </x:c>
      <x:c r="B858" s="51" t="str">
        <x:v>Marginal Tietê</x:v>
      </x:c>
      <x:c r="C858" s="52" t="n">
        <x:v>9486</x:v>
      </x:c>
      <x:c r="D858" s="53" t="n">
        <x:v>30.4</x:v>
      </x:c>
      <x:c r="E858" s="54" t="n">
        <x:v>70</x:v>
      </x:c>
      <x:c r="F858" s="54" t="n">
        <x:v>792</x:v>
      </x:c>
      <x:c r="G858" s="53" t="n">
        <x:v>54.9</x:v>
      </x:c>
      <x:c r="H858" s="55" t="str">
        <x:f>IF(G858&lt;=25,"Boa",IF(G858&lt;=50,"Moderada",IF(G858&lt;=75,"Ruim","Muito Ruim")))</x:f>
        <x:v>Ruim</x:v>
      </x:c>
    </x:row>
    <x:row r="859" ht="20" customHeight="1">
      <x:c r="A859" s="44" t="n">
        <x:v>45837</x:v>
      </x:c>
      <x:c r="B859" s="45" t="str">
        <x:v>Paulista</x:v>
      </x:c>
      <x:c r="C859" s="46" t="n">
        <x:v>5857</x:v>
      </x:c>
      <x:c r="D859" s="47" t="n">
        <x:v>21.8</x:v>
      </x:c>
      <x:c r="E859" s="48" t="n">
        <x:v>66</x:v>
      </x:c>
      <x:c r="F859" s="48" t="n">
        <x:v>693</x:v>
      </x:c>
      <x:c r="G859" s="47" t="n">
        <x:v>29.1</x:v>
      </x:c>
      <x:c r="H859" s="49" t="str">
        <x:f>IF(G859&lt;=25,"Boa",IF(G859&lt;=50,"Moderada",IF(G859&lt;=75,"Ruim","Muito Ruim")))</x:f>
        <x:v>Moderada</x:v>
      </x:c>
    </x:row>
    <x:row r="860" ht="20" customHeight="1">
      <x:c r="A860" s="50" t="n">
        <x:v>45837</x:v>
      </x:c>
      <x:c r="B860" s="51" t="str">
        <x:v>Pinheiros</x:v>
      </x:c>
      <x:c r="C860" s="52" t="n">
        <x:v>3746</x:v>
      </x:c>
      <x:c r="D860" s="53" t="n">
        <x:v>30.9</x:v>
      </x:c>
      <x:c r="E860" s="54" t="n">
        <x:v>52</x:v>
      </x:c>
      <x:c r="F860" s="54" t="n">
        <x:v>577</x:v>
      </x:c>
      <x:c r="G860" s="53" t="n">
        <x:v>41.1</x:v>
      </x:c>
      <x:c r="H860" s="55" t="str">
        <x:f>IF(G860&lt;=25,"Boa",IF(G860&lt;=50,"Moderada",IF(G860&lt;=75,"Ruim","Muito Ruim")))</x:f>
        <x:v>Moderada</x:v>
      </x:c>
    </x:row>
    <x:row r="861" ht="20" customHeight="1">
      <x:c r="A861" s="44" t="n">
        <x:v>45837</x:v>
      </x:c>
      <x:c r="B861" s="45" t="str">
        <x:v>Zona Sul (Ibirapuera)</x:v>
      </x:c>
      <x:c r="C861" s="46" t="n">
        <x:v>4582</x:v>
      </x:c>
      <x:c r="D861" s="47" t="n">
        <x:v>21.8</x:v>
      </x:c>
      <x:c r="E861" s="48" t="n">
        <x:v>71</x:v>
      </x:c>
      <x:c r="F861" s="48" t="n">
        <x:v>618</x:v>
      </x:c>
      <x:c r="G861" s="47" t="n">
        <x:v>25.4</x:v>
      </x:c>
      <x:c r="H861" s="49" t="str">
        <x:f>IF(G861&lt;=25,"Boa",IF(G861&lt;=50,"Moderada",IF(G861&lt;=75,"Ruim","Muito Ruim")))</x:f>
        <x:v>Moderada</x:v>
      </x:c>
    </x:row>
    <x:row r="862" ht="20" customHeight="1">
      <x:c r="A862" s="50" t="n">
        <x:v>45837</x:v>
      </x:c>
      <x:c r="B862" s="51" t="str">
        <x:v>Vila Mariana</x:v>
      </x:c>
      <x:c r="C862" s="52" t="n">
        <x:v>4259</x:v>
      </x:c>
      <x:c r="D862" s="53" t="n">
        <x:v>27.4</x:v>
      </x:c>
      <x:c r="E862" s="54" t="n">
        <x:v>73</x:v>
      </x:c>
      <x:c r="F862" s="54" t="n">
        <x:v>526</x:v>
      </x:c>
      <x:c r="G862" s="53" t="n">
        <x:v>38.2</x:v>
      </x:c>
      <x:c r="H862" s="55" t="str">
        <x:f>IF(G862&lt;=25,"Boa",IF(G862&lt;=50,"Moderada",IF(G862&lt;=75,"Ruim","Muito Ruim")))</x:f>
        <x:v>Moderada</x:v>
      </x:c>
    </x:row>
    <x:row r="863" ht="20" customHeight="1">
      <x:c r="A863" s="44" t="n">
        <x:v>45837</x:v>
      </x:c>
      <x:c r="B863" s="45" t="str">
        <x:v>Santana</x:v>
      </x:c>
      <x:c r="C863" s="46" t="n">
        <x:v>5082</x:v>
      </x:c>
      <x:c r="D863" s="47" t="n">
        <x:v>25.2</x:v>
      </x:c>
      <x:c r="E863" s="48" t="n">
        <x:v>69</x:v>
      </x:c>
      <x:c r="F863" s="48" t="n">
        <x:v>632</x:v>
      </x:c>
      <x:c r="G863" s="47" t="n">
        <x:v>40.3</x:v>
      </x:c>
      <x:c r="H863" s="49" t="str">
        <x:f>IF(G863&lt;=25,"Boa",IF(G863&lt;=50,"Moderada",IF(G863&lt;=75,"Ruim","Muito Ruim")))</x:f>
        <x:v>Moderada</x:v>
      </x:c>
    </x:row>
    <x:row r="864" ht="20" customHeight="1">
      <x:c r="A864" s="50" t="n">
        <x:v>45837</x:v>
      </x:c>
      <x:c r="B864" s="51" t="str">
        <x:v>Lapa</x:v>
      </x:c>
      <x:c r="C864" s="52" t="n">
        <x:v>6078</x:v>
      </x:c>
      <x:c r="D864" s="53" t="n">
        <x:v>30</x:v>
      </x:c>
      <x:c r="E864" s="54" t="n">
        <x:v>48</x:v>
      </x:c>
      <x:c r="F864" s="54" t="n">
        <x:v>602</x:v>
      </x:c>
      <x:c r="G864" s="53" t="n">
        <x:v>42.5</x:v>
      </x:c>
      <x:c r="H864" s="55" t="str">
        <x:f>IF(G864&lt;=25,"Boa",IF(G864&lt;=50,"Moderada",IF(G864&lt;=75,"Ruim","Muito Ruim")))</x:f>
        <x:v>Moderada</x:v>
      </x:c>
    </x:row>
    <x:row r="865" ht="20" customHeight="1">
      <x:c r="A865" s="44" t="n">
        <x:v>45837</x:v>
      </x:c>
      <x:c r="B865" s="45" t="str">
        <x:v>Moema</x:v>
      </x:c>
      <x:c r="C865" s="46" t="n">
        <x:v>4550</x:v>
      </x:c>
      <x:c r="D865" s="47" t="n">
        <x:v>29</x:v>
      </x:c>
      <x:c r="E865" s="48" t="n">
        <x:v>64</x:v>
      </x:c>
      <x:c r="F865" s="48" t="n">
        <x:v>615</x:v>
      </x:c>
      <x:c r="G865" s="47" t="n">
        <x:v>29.3</x:v>
      </x:c>
      <x:c r="H865" s="49" t="str">
        <x:f>IF(G865&lt;=25,"Boa",IF(G865&lt;=50,"Moderada",IF(G865&lt;=75,"Ruim","Muito Ruim")))</x:f>
        <x:v>Moderada</x:v>
      </x:c>
    </x:row>
    <x:row r="866" ht="20" customHeight="1">
      <x:c r="A866" s="50" t="n">
        <x:v>45837</x:v>
      </x:c>
      <x:c r="B866" s="51" t="str">
        <x:v>Santo Amaro</x:v>
      </x:c>
      <x:c r="C866" s="52" t="n">
        <x:v>6319</x:v>
      </x:c>
      <x:c r="D866" s="53" t="n">
        <x:v>26.2</x:v>
      </x:c>
      <x:c r="E866" s="54" t="n">
        <x:v>75</x:v>
      </x:c>
      <x:c r="F866" s="54" t="n">
        <x:v>613</x:v>
      </x:c>
      <x:c r="G866" s="53" t="n">
        <x:v>52</x:v>
      </x:c>
      <x:c r="H866" s="55" t="str">
        <x:f>IF(G866&lt;=25,"Boa",IF(G866&lt;=50,"Moderada",IF(G866&lt;=75,"Ruim","Muito Ruim")))</x:f>
        <x:v>Ruim</x:v>
      </x:c>
    </x:row>
    <x:row r="867" ht="20" customHeight="1">
      <x:c r="A867" s="44" t="n">
        <x:v>45837</x:v>
      </x:c>
      <x:c r="B867" s="45" t="str">
        <x:v>Itaquera</x:v>
      </x:c>
      <x:c r="C867" s="46" t="n">
        <x:v>7546</x:v>
      </x:c>
      <x:c r="D867" s="47" t="n">
        <x:v>27.9</x:v>
      </x:c>
      <x:c r="E867" s="48" t="n">
        <x:v>56</x:v>
      </x:c>
      <x:c r="F867" s="48" t="n">
        <x:v>737</x:v>
      </x:c>
      <x:c r="G867" s="47" t="n">
        <x:v>48.3</x:v>
      </x:c>
      <x:c r="H867" s="49" t="str">
        <x:f>IF(G867&lt;=25,"Boa",IF(G867&lt;=50,"Moderada",IF(G867&lt;=75,"Ruim","Muito Ruim")))</x:f>
        <x:v>Moderada</x:v>
      </x:c>
    </x:row>
    <x:row r="868" ht="20" customHeight="1">
      <x:c r="A868" s="50" t="n">
        <x:v>45837</x:v>
      </x:c>
      <x:c r="B868" s="51" t="str">
        <x:v>São Mateus</x:v>
      </x:c>
      <x:c r="C868" s="52" t="n">
        <x:v>6392</x:v>
      </x:c>
      <x:c r="D868" s="53" t="n">
        <x:v>26.1</x:v>
      </x:c>
      <x:c r="E868" s="54" t="n">
        <x:v>59</x:v>
      </x:c>
      <x:c r="F868" s="54" t="n">
        <x:v>654</x:v>
      </x:c>
      <x:c r="G868" s="53" t="n">
        <x:v>54.3</x:v>
      </x:c>
      <x:c r="H868" s="55" t="str">
        <x:f>IF(G868&lt;=25,"Boa",IF(G868&lt;=50,"Moderada",IF(G868&lt;=75,"Ruim","Muito Ruim")))</x:f>
        <x:v>Ruim</x:v>
      </x:c>
    </x:row>
    <x:row r="869" ht="20" customHeight="1">
      <x:c r="A869" s="44" t="n">
        <x:v>45838</x:v>
      </x:c>
      <x:c r="B869" s="45" t="str">
        <x:v>Centro</x:v>
      </x:c>
      <x:c r="C869" s="46" t="n">
        <x:v>4752</x:v>
      </x:c>
      <x:c r="D869" s="47" t="n">
        <x:v>31.1</x:v>
      </x:c>
      <x:c r="E869" s="48" t="n">
        <x:v>69</x:v>
      </x:c>
      <x:c r="F869" s="48" t="n">
        <x:v>556</x:v>
      </x:c>
      <x:c r="G869" s="47" t="n">
        <x:v>29.6</x:v>
      </x:c>
      <x:c r="H869" s="49" t="str">
        <x:f>IF(G869&lt;=25,"Boa",IF(G869&lt;=50,"Moderada",IF(G869&lt;=75,"Ruim","Muito Ruim")))</x:f>
        <x:v>Moderada</x:v>
      </x:c>
    </x:row>
    <x:row r="870" ht="20" customHeight="1">
      <x:c r="A870" s="50" t="n">
        <x:v>45838</x:v>
      </x:c>
      <x:c r="B870" s="51" t="str">
        <x:v>Marginal Tietê</x:v>
      </x:c>
      <x:c r="C870" s="52" t="n">
        <x:v>7510</x:v>
      </x:c>
      <x:c r="D870" s="53" t="n">
        <x:v>23</x:v>
      </x:c>
      <x:c r="E870" s="54" t="n">
        <x:v>59</x:v>
      </x:c>
      <x:c r="F870" s="54" t="n">
        <x:v>714</x:v>
      </x:c>
      <x:c r="G870" s="53" t="n">
        <x:v>54.3</x:v>
      </x:c>
      <x:c r="H870" s="55" t="str">
        <x:f>IF(G870&lt;=25,"Boa",IF(G870&lt;=50,"Moderada",IF(G870&lt;=75,"Ruim","Muito Ruim")))</x:f>
        <x:v>Ruim</x:v>
      </x:c>
    </x:row>
    <x:row r="871" ht="20" customHeight="1">
      <x:c r="A871" s="44" t="n">
        <x:v>45838</x:v>
      </x:c>
      <x:c r="B871" s="45" t="str">
        <x:v>Paulista</x:v>
      </x:c>
      <x:c r="C871" s="46" t="n">
        <x:v>6299</x:v>
      </x:c>
      <x:c r="D871" s="47" t="n">
        <x:v>26</x:v>
      </x:c>
      <x:c r="E871" s="48" t="n">
        <x:v>55</x:v>
      </x:c>
      <x:c r="F871" s="48" t="n">
        <x:v>624</x:v>
      </x:c>
      <x:c r="G871" s="47" t="n">
        <x:v>37.1</x:v>
      </x:c>
      <x:c r="H871" s="49" t="str">
        <x:f>IF(G871&lt;=25,"Boa",IF(G871&lt;=50,"Moderada",IF(G871&lt;=75,"Ruim","Muito Ruim")))</x:f>
        <x:v>Moderada</x:v>
      </x:c>
    </x:row>
    <x:row r="872" ht="20" customHeight="1">
      <x:c r="A872" s="50" t="n">
        <x:v>45838</x:v>
      </x:c>
      <x:c r="B872" s="51" t="str">
        <x:v>Pinheiros</x:v>
      </x:c>
      <x:c r="C872" s="52" t="n">
        <x:v>4979</x:v>
      </x:c>
      <x:c r="D872" s="53" t="n">
        <x:v>22.8</x:v>
      </x:c>
      <x:c r="E872" s="54" t="n">
        <x:v>58</x:v>
      </x:c>
      <x:c r="F872" s="54" t="n">
        <x:v>554</x:v>
      </x:c>
      <x:c r="G872" s="53" t="n">
        <x:v>37.3</x:v>
      </x:c>
      <x:c r="H872" s="55" t="str">
        <x:f>IF(G872&lt;=25,"Boa",IF(G872&lt;=50,"Moderada",IF(G872&lt;=75,"Ruim","Muito Ruim")))</x:f>
        <x:v>Moderada</x:v>
      </x:c>
    </x:row>
    <x:row r="873" ht="20" customHeight="1">
      <x:c r="A873" s="44" t="n">
        <x:v>45838</x:v>
      </x:c>
      <x:c r="B873" s="45" t="str">
        <x:v>Zona Sul (Ibirapuera)</x:v>
      </x:c>
      <x:c r="C873" s="46" t="n">
        <x:v>5487</x:v>
      </x:c>
      <x:c r="D873" s="47" t="n">
        <x:v>30.3</x:v>
      </x:c>
      <x:c r="E873" s="48" t="n">
        <x:v>59</x:v>
      </x:c>
      <x:c r="F873" s="48" t="n">
        <x:v>599</x:v>
      </x:c>
      <x:c r="G873" s="47" t="n">
        <x:v>39.1</x:v>
      </x:c>
      <x:c r="H873" s="49" t="str">
        <x:f>IF(G873&lt;=25,"Boa",IF(G873&lt;=50,"Moderada",IF(G873&lt;=75,"Ruim","Muito Ruim")))</x:f>
        <x:v>Moderada</x:v>
      </x:c>
    </x:row>
    <x:row r="874" ht="20" customHeight="1">
      <x:c r="A874" s="50" t="n">
        <x:v>45838</x:v>
      </x:c>
      <x:c r="B874" s="51" t="str">
        <x:v>Vila Mariana</x:v>
      </x:c>
      <x:c r="C874" s="52" t="n">
        <x:v>4493</x:v>
      </x:c>
      <x:c r="D874" s="53" t="n">
        <x:v>27.9</x:v>
      </x:c>
      <x:c r="E874" s="54" t="n">
        <x:v>60</x:v>
      </x:c>
      <x:c r="F874" s="54" t="n">
        <x:v>609</x:v>
      </x:c>
      <x:c r="G874" s="53" t="n">
        <x:v>26.7</x:v>
      </x:c>
      <x:c r="H874" s="55" t="str">
        <x:f>IF(G874&lt;=25,"Boa",IF(G874&lt;=50,"Moderada",IF(G874&lt;=75,"Ruim","Muito Ruim")))</x:f>
        <x:v>Moderada</x:v>
      </x:c>
    </x:row>
    <x:row r="875" ht="20" customHeight="1">
      <x:c r="A875" s="44" t="n">
        <x:v>45838</x:v>
      </x:c>
      <x:c r="B875" s="45" t="str">
        <x:v>Santana</x:v>
      </x:c>
      <x:c r="C875" s="46" t="n">
        <x:v>5043</x:v>
      </x:c>
      <x:c r="D875" s="47" t="n">
        <x:v>23.9</x:v>
      </x:c>
      <x:c r="E875" s="48" t="n">
        <x:v>59</x:v>
      </x:c>
      <x:c r="F875" s="48" t="n">
        <x:v>615</x:v>
      </x:c>
      <x:c r="G875" s="47" t="n">
        <x:v>43.2</x:v>
      </x:c>
      <x:c r="H875" s="49" t="str">
        <x:f>IF(G875&lt;=25,"Boa",IF(G875&lt;=50,"Moderada",IF(G875&lt;=75,"Ruim","Muito Ruim")))</x:f>
        <x:v>Moderada</x:v>
      </x:c>
    </x:row>
    <x:row r="876" ht="20" customHeight="1">
      <x:c r="A876" s="50" t="n">
        <x:v>45838</x:v>
      </x:c>
      <x:c r="B876" s="51" t="str">
        <x:v>Lapa</x:v>
      </x:c>
      <x:c r="C876" s="52" t="n">
        <x:v>5574</x:v>
      </x:c>
      <x:c r="D876" s="53" t="n">
        <x:v>27.5</x:v>
      </x:c>
      <x:c r="E876" s="54" t="n">
        <x:v>56</x:v>
      </x:c>
      <x:c r="F876" s="54" t="n">
        <x:v>568</x:v>
      </x:c>
      <x:c r="G876" s="53" t="n">
        <x:v>39.2</x:v>
      </x:c>
      <x:c r="H876" s="55" t="str">
        <x:f>IF(G876&lt;=25,"Boa",IF(G876&lt;=50,"Moderada",IF(G876&lt;=75,"Ruim","Muito Ruim")))</x:f>
        <x:v>Moderada</x:v>
      </x:c>
    </x:row>
    <x:row r="877" ht="20" customHeight="1">
      <x:c r="A877" s="44" t="n">
        <x:v>45838</x:v>
      </x:c>
      <x:c r="B877" s="45" t="str">
        <x:v>Moema</x:v>
      </x:c>
      <x:c r="C877" s="46" t="n">
        <x:v>4460</x:v>
      </x:c>
      <x:c r="D877" s="47" t="n">
        <x:v>26.7</x:v>
      </x:c>
      <x:c r="E877" s="48" t="n">
        <x:v>62</x:v>
      </x:c>
      <x:c r="F877" s="48" t="n">
        <x:v>605</x:v>
      </x:c>
      <x:c r="G877" s="47" t="n">
        <x:v>21.4</x:v>
      </x:c>
      <x:c r="H877" s="49" t="str">
        <x:f>IF(G877&lt;=25,"Boa",IF(G877&lt;=50,"Moderada",IF(G877&lt;=75,"Ruim","Muito Ruim")))</x:f>
        <x:v>Boa</x:v>
      </x:c>
    </x:row>
    <x:row r="878" ht="20" customHeight="1">
      <x:c r="A878" s="50" t="n">
        <x:v>45838</x:v>
      </x:c>
      <x:c r="B878" s="51" t="str">
        <x:v>Santo Amaro</x:v>
      </x:c>
      <x:c r="C878" s="52" t="n">
        <x:v>6736</x:v>
      </x:c>
      <x:c r="D878" s="53" t="n">
        <x:v>30.6</x:v>
      </x:c>
      <x:c r="E878" s="54" t="n">
        <x:v>65</x:v>
      </x:c>
      <x:c r="F878" s="54" t="n">
        <x:v>663</x:v>
      </x:c>
      <x:c r="G878" s="53" t="n">
        <x:v>41.1</x:v>
      </x:c>
      <x:c r="H878" s="55" t="str">
        <x:f>IF(G878&lt;=25,"Boa",IF(G878&lt;=50,"Moderada",IF(G878&lt;=75,"Ruim","Muito Ruim")))</x:f>
        <x:v>Moderada</x:v>
      </x:c>
    </x:row>
    <x:row r="879" ht="20" customHeight="1">
      <x:c r="A879" s="44" t="n">
        <x:v>45838</x:v>
      </x:c>
      <x:c r="B879" s="45" t="str">
        <x:v>Itaquera</x:v>
      </x:c>
      <x:c r="C879" s="46" t="n">
        <x:v>6288</x:v>
      </x:c>
      <x:c r="D879" s="47" t="n">
        <x:v>27.7</x:v>
      </x:c>
      <x:c r="E879" s="48" t="n">
        <x:v>64</x:v>
      </x:c>
      <x:c r="F879" s="48" t="n">
        <x:v>634</x:v>
      </x:c>
      <x:c r="G879" s="47" t="n">
        <x:v>54.9</x:v>
      </x:c>
      <x:c r="H879" s="49" t="str">
        <x:f>IF(G879&lt;=25,"Boa",IF(G879&lt;=50,"Moderada",IF(G879&lt;=75,"Ruim","Muito Ruim")))</x:f>
        <x:v>Ruim</x:v>
      </x:c>
    </x:row>
    <x:row r="880" ht="20" customHeight="1">
      <x:c r="A880" s="50" t="n">
        <x:v>45838</x:v>
      </x:c>
      <x:c r="B880" s="51" t="str">
        <x:v>São Mateus</x:v>
      </x:c>
      <x:c r="C880" s="52" t="n">
        <x:v>6467</x:v>
      </x:c>
      <x:c r="D880" s="53" t="n">
        <x:v>23.4</x:v>
      </x:c>
      <x:c r="E880" s="54" t="n">
        <x:v>65</x:v>
      </x:c>
      <x:c r="F880" s="54" t="n">
        <x:v>629</x:v>
      </x:c>
      <x:c r="G880" s="53" t="n">
        <x:v>32.5</x:v>
      </x:c>
      <x:c r="H880" s="55" t="str">
        <x:f>IF(G880&lt;=25,"Boa",IF(G880&lt;=50,"Moderada",IF(G880&lt;=75,"Ruim","Muito Ruim")))</x:f>
        <x:v>Moderada</x:v>
      </x:c>
    </x:row>
    <x:row r="881" ht="20" customHeight="1">
      <x:c r="A881" s="44" t="n">
        <x:v>45839</x:v>
      </x:c>
      <x:c r="B881" s="45" t="str">
        <x:v>Centro</x:v>
      </x:c>
      <x:c r="C881" s="46" t="n">
        <x:v>5747</x:v>
      </x:c>
      <x:c r="D881" s="47" t="n">
        <x:v>28.6</x:v>
      </x:c>
      <x:c r="E881" s="48" t="n">
        <x:v>76</x:v>
      </x:c>
      <x:c r="F881" s="48" t="n">
        <x:v>642</x:v>
      </x:c>
      <x:c r="G881" s="47" t="n">
        <x:v>27.2</x:v>
      </x:c>
      <x:c r="H881" s="49" t="str">
        <x:f>IF(G881&lt;=25,"Boa",IF(G881&lt;=50,"Moderada",IF(G881&lt;=75,"Ruim","Muito Ruim")))</x:f>
        <x:v>Moderada</x:v>
      </x:c>
    </x:row>
    <x:row r="882" ht="20" customHeight="1">
      <x:c r="A882" s="50" t="n">
        <x:v>45839</x:v>
      </x:c>
      <x:c r="B882" s="51" t="str">
        <x:v>Marginal Tietê</x:v>
      </x:c>
      <x:c r="C882" s="52" t="n">
        <x:v>7354</x:v>
      </x:c>
      <x:c r="D882" s="53" t="n">
        <x:v>24.1</x:v>
      </x:c>
      <x:c r="E882" s="54" t="n">
        <x:v>69</x:v>
      </x:c>
      <x:c r="F882" s="54" t="n">
        <x:v>704</x:v>
      </x:c>
      <x:c r="G882" s="53" t="n">
        <x:v>54.4</x:v>
      </x:c>
      <x:c r="H882" s="55" t="str">
        <x:f>IF(G882&lt;=25,"Boa",IF(G882&lt;=50,"Moderada",IF(G882&lt;=75,"Ruim","Muito Ruim")))</x:f>
        <x:v>Ruim</x:v>
      </x:c>
    </x:row>
    <x:row r="883" ht="20" customHeight="1">
      <x:c r="A883" s="44" t="n">
        <x:v>45839</x:v>
      </x:c>
      <x:c r="B883" s="45" t="str">
        <x:v>Paulista</x:v>
      </x:c>
      <x:c r="C883" s="46" t="n">
        <x:v>5469</x:v>
      </x:c>
      <x:c r="D883" s="47" t="n">
        <x:v>29</x:v>
      </x:c>
      <x:c r="E883" s="48" t="n">
        <x:v>59</x:v>
      </x:c>
      <x:c r="F883" s="48" t="n">
        <x:v>644</x:v>
      </x:c>
      <x:c r="G883" s="47" t="n">
        <x:v>29.5</x:v>
      </x:c>
      <x:c r="H883" s="49" t="str">
        <x:f>IF(G883&lt;=25,"Boa",IF(G883&lt;=50,"Moderada",IF(G883&lt;=75,"Ruim","Muito Ruim")))</x:f>
        <x:v>Moderada</x:v>
      </x:c>
    </x:row>
    <x:row r="884" ht="20" customHeight="1">
      <x:c r="A884" s="50" t="n">
        <x:v>45839</x:v>
      </x:c>
      <x:c r="B884" s="51" t="str">
        <x:v>Pinheiros</x:v>
      </x:c>
      <x:c r="C884" s="52" t="n">
        <x:v>4972</x:v>
      </x:c>
      <x:c r="D884" s="53" t="n">
        <x:v>29.4</x:v>
      </x:c>
      <x:c r="E884" s="54" t="n">
        <x:v>73</x:v>
      </x:c>
      <x:c r="F884" s="54" t="n">
        <x:v>633</x:v>
      </x:c>
      <x:c r="G884" s="53" t="n">
        <x:v>24.6</x:v>
      </x:c>
      <x:c r="H884" s="55" t="str">
        <x:f>IF(G884&lt;=25,"Boa",IF(G884&lt;=50,"Moderada",IF(G884&lt;=75,"Ruim","Muito Ruim")))</x:f>
        <x:v>Boa</x:v>
      </x:c>
    </x:row>
    <x:row r="885" ht="20" customHeight="1">
      <x:c r="A885" s="44" t="n">
        <x:v>45839</x:v>
      </x:c>
      <x:c r="B885" s="45" t="str">
        <x:v>Zona Sul (Ibirapuera)</x:v>
      </x:c>
      <x:c r="C885" s="46" t="n">
        <x:v>3964</x:v>
      </x:c>
      <x:c r="D885" s="47" t="n">
        <x:v>31.1</x:v>
      </x:c>
      <x:c r="E885" s="48" t="n">
        <x:v>72</x:v>
      </x:c>
      <x:c r="F885" s="48" t="n">
        <x:v>542</x:v>
      </x:c>
      <x:c r="G885" s="47" t="n">
        <x:v>36.3</x:v>
      </x:c>
      <x:c r="H885" s="49" t="str">
        <x:f>IF(G885&lt;=25,"Boa",IF(G885&lt;=50,"Moderada",IF(G885&lt;=75,"Ruim","Muito Ruim")))</x:f>
        <x:v>Moderada</x:v>
      </x:c>
    </x:row>
    <x:row r="886" ht="20" customHeight="1">
      <x:c r="A886" s="50" t="n">
        <x:v>45839</x:v>
      </x:c>
      <x:c r="B886" s="51" t="str">
        <x:v>Vila Mariana</x:v>
      </x:c>
      <x:c r="C886" s="52" t="n">
        <x:v>5360</x:v>
      </x:c>
      <x:c r="D886" s="53" t="n">
        <x:v>27.5</x:v>
      </x:c>
      <x:c r="E886" s="54" t="n">
        <x:v>63</x:v>
      </x:c>
      <x:c r="F886" s="54" t="n">
        <x:v>557</x:v>
      </x:c>
      <x:c r="G886" s="53" t="n">
        <x:v>26.2</x:v>
      </x:c>
      <x:c r="H886" s="55" t="str">
        <x:f>IF(G886&lt;=25,"Boa",IF(G886&lt;=50,"Moderada",IF(G886&lt;=75,"Ruim","Muito Ruim")))</x:f>
        <x:v>Moderada</x:v>
      </x:c>
    </x:row>
    <x:row r="887" ht="20" customHeight="1">
      <x:c r="A887" s="44" t="n">
        <x:v>45839</x:v>
      </x:c>
      <x:c r="B887" s="45" t="str">
        <x:v>Santana</x:v>
      </x:c>
      <x:c r="C887" s="46" t="n">
        <x:v>5679</x:v>
      </x:c>
      <x:c r="D887" s="47" t="n">
        <x:v>26.8</x:v>
      </x:c>
      <x:c r="E887" s="48" t="n">
        <x:v>62</x:v>
      </x:c>
      <x:c r="F887" s="48" t="n">
        <x:v>609</x:v>
      </x:c>
      <x:c r="G887" s="47" t="n">
        <x:v>48.5</x:v>
      </x:c>
      <x:c r="H887" s="49" t="str">
        <x:f>IF(G887&lt;=25,"Boa",IF(G887&lt;=50,"Moderada",IF(G887&lt;=75,"Ruim","Muito Ruim")))</x:f>
        <x:v>Moderada</x:v>
      </x:c>
    </x:row>
    <x:row r="888" ht="20" customHeight="1">
      <x:c r="A888" s="50" t="n">
        <x:v>45839</x:v>
      </x:c>
      <x:c r="B888" s="51" t="str">
        <x:v>Lapa</x:v>
      </x:c>
      <x:c r="C888" s="52" t="n">
        <x:v>5084</x:v>
      </x:c>
      <x:c r="D888" s="53" t="n">
        <x:v>25.9</x:v>
      </x:c>
      <x:c r="E888" s="54" t="n">
        <x:v>69</x:v>
      </x:c>
      <x:c r="F888" s="54" t="n">
        <x:v>553</x:v>
      </x:c>
      <x:c r="G888" s="53" t="n">
        <x:v>27</x:v>
      </x:c>
      <x:c r="H888" s="55" t="str">
        <x:f>IF(G888&lt;=25,"Boa",IF(G888&lt;=50,"Moderada",IF(G888&lt;=75,"Ruim","Muito Ruim")))</x:f>
        <x:v>Moderada</x:v>
      </x:c>
    </x:row>
    <x:row r="889" ht="20" customHeight="1">
      <x:c r="A889" s="44" t="n">
        <x:v>45839</x:v>
      </x:c>
      <x:c r="B889" s="45" t="str">
        <x:v>Moema</x:v>
      </x:c>
      <x:c r="C889" s="46" t="n">
        <x:v>5795</x:v>
      </x:c>
      <x:c r="D889" s="47" t="n">
        <x:v>25.9</x:v>
      </x:c>
      <x:c r="E889" s="48" t="n">
        <x:v>60</x:v>
      </x:c>
      <x:c r="F889" s="48" t="n">
        <x:v>596</x:v>
      </x:c>
      <x:c r="G889" s="47" t="n">
        <x:v>41.7</x:v>
      </x:c>
      <x:c r="H889" s="49" t="str">
        <x:f>IF(G889&lt;=25,"Boa",IF(G889&lt;=50,"Moderada",IF(G889&lt;=75,"Ruim","Muito Ruim")))</x:f>
        <x:v>Moderada</x:v>
      </x:c>
    </x:row>
    <x:row r="890" ht="20" customHeight="1">
      <x:c r="A890" s="50" t="n">
        <x:v>45839</x:v>
      </x:c>
      <x:c r="B890" s="51" t="str">
        <x:v>Santo Amaro</x:v>
      </x:c>
      <x:c r="C890" s="52" t="n">
        <x:v>6983</x:v>
      </x:c>
      <x:c r="D890" s="53" t="n">
        <x:v>23.7</x:v>
      </x:c>
      <x:c r="E890" s="54" t="n">
        <x:v>73</x:v>
      </x:c>
      <x:c r="F890" s="54" t="n">
        <x:v>645</x:v>
      </x:c>
      <x:c r="G890" s="53" t="n">
        <x:v>47.1</x:v>
      </x:c>
      <x:c r="H890" s="55" t="str">
        <x:f>IF(G890&lt;=25,"Boa",IF(G890&lt;=50,"Moderada",IF(G890&lt;=75,"Ruim","Muito Ruim")))</x:f>
        <x:v>Moderada</x:v>
      </x:c>
    </x:row>
    <x:row r="891" ht="20" customHeight="1">
      <x:c r="A891" s="44" t="n">
        <x:v>45839</x:v>
      </x:c>
      <x:c r="B891" s="45" t="str">
        <x:v>Itaquera</x:v>
      </x:c>
      <x:c r="C891" s="46" t="n">
        <x:v>7379</x:v>
      </x:c>
      <x:c r="D891" s="47" t="n">
        <x:v>30.6</x:v>
      </x:c>
      <x:c r="E891" s="48" t="n">
        <x:v>64</x:v>
      </x:c>
      <x:c r="F891" s="48" t="n">
        <x:v>718</x:v>
      </x:c>
      <x:c r="G891" s="47" t="n">
        <x:v>48.5</x:v>
      </x:c>
      <x:c r="H891" s="49" t="str">
        <x:f>IF(G891&lt;=25,"Boa",IF(G891&lt;=50,"Moderada",IF(G891&lt;=75,"Ruim","Muito Ruim")))</x:f>
        <x:v>Moderada</x:v>
      </x:c>
    </x:row>
    <x:row r="892" ht="20" customHeight="1">
      <x:c r="A892" s="50" t="n">
        <x:v>45839</x:v>
      </x:c>
      <x:c r="B892" s="51" t="str">
        <x:v>São Mateus</x:v>
      </x:c>
      <x:c r="C892" s="52" t="n">
        <x:v>4410</x:v>
      </x:c>
      <x:c r="D892" s="53" t="n">
        <x:v>29.1</x:v>
      </x:c>
      <x:c r="E892" s="54" t="n">
        <x:v>57</x:v>
      </x:c>
      <x:c r="F892" s="54" t="n">
        <x:v>629</x:v>
      </x:c>
      <x:c r="G892" s="53" t="n">
        <x:v>43</x:v>
      </x:c>
      <x:c r="H892" s="55" t="str">
        <x:f>IF(G892&lt;=25,"Boa",IF(G892&lt;=50,"Moderada",IF(G892&lt;=75,"Ruim","Muito Ruim")))</x:f>
        <x:v>Moderada</x:v>
      </x:c>
    </x:row>
    <x:row r="893" ht="20" customHeight="1">
      <x:c r="A893" s="44" t="n">
        <x:v>45840</x:v>
      </x:c>
      <x:c r="B893" s="45" t="str">
        <x:v>Centro</x:v>
      </x:c>
      <x:c r="C893" s="46" t="n">
        <x:v>6887</x:v>
      </x:c>
      <x:c r="D893" s="47" t="n">
        <x:v>27.8</x:v>
      </x:c>
      <x:c r="E893" s="48" t="n">
        <x:v>56</x:v>
      </x:c>
      <x:c r="F893" s="48" t="n">
        <x:v>630</x:v>
      </x:c>
      <x:c r="G893" s="47" t="n">
        <x:v>49.6</x:v>
      </x:c>
      <x:c r="H893" s="49" t="str">
        <x:f>IF(G893&lt;=25,"Boa",IF(G893&lt;=50,"Moderada",IF(G893&lt;=75,"Ruim","Muito Ruim")))</x:f>
        <x:v>Moderada</x:v>
      </x:c>
    </x:row>
    <x:row r="894" ht="20" customHeight="1">
      <x:c r="A894" s="50" t="n">
        <x:v>45840</x:v>
      </x:c>
      <x:c r="B894" s="51" t="str">
        <x:v>Marginal Tietê</x:v>
      </x:c>
      <x:c r="C894" s="52" t="n">
        <x:v>8898</x:v>
      </x:c>
      <x:c r="D894" s="53" t="n">
        <x:v>25.9</x:v>
      </x:c>
      <x:c r="E894" s="54" t="n">
        <x:v>69</x:v>
      </x:c>
      <x:c r="F894" s="54" t="n">
        <x:v>728</x:v>
      </x:c>
      <x:c r="G894" s="53" t="n">
        <x:v>64.3</x:v>
      </x:c>
      <x:c r="H894" s="55" t="str">
        <x:f>IF(G894&lt;=25,"Boa",IF(G894&lt;=50,"Moderada",IF(G894&lt;=75,"Ruim","Muito Ruim")))</x:f>
        <x:v>Ruim</x:v>
      </x:c>
    </x:row>
    <x:row r="895" ht="20" customHeight="1">
      <x:c r="A895" s="44" t="n">
        <x:v>45840</x:v>
      </x:c>
      <x:c r="B895" s="45" t="str">
        <x:v>Paulista</x:v>
      </x:c>
      <x:c r="C895" s="46" t="n">
        <x:v>7331</x:v>
      </x:c>
      <x:c r="D895" s="47" t="n">
        <x:v>27.1</x:v>
      </x:c>
      <x:c r="E895" s="48" t="n">
        <x:v>55</x:v>
      </x:c>
      <x:c r="F895" s="48" t="n">
        <x:v>669</x:v>
      </x:c>
      <x:c r="G895" s="47" t="n">
        <x:v>40.2</x:v>
      </x:c>
      <x:c r="H895" s="49" t="str">
        <x:f>IF(G895&lt;=25,"Boa",IF(G895&lt;=50,"Moderada",IF(G895&lt;=75,"Ruim","Muito Ruim")))</x:f>
        <x:v>Moderada</x:v>
      </x:c>
    </x:row>
    <x:row r="896" ht="20" customHeight="1">
      <x:c r="A896" s="50" t="n">
        <x:v>45840</x:v>
      </x:c>
      <x:c r="B896" s="51" t="str">
        <x:v>Pinheiros</x:v>
      </x:c>
      <x:c r="C896" s="52" t="n">
        <x:v>3627</x:v>
      </x:c>
      <x:c r="D896" s="53" t="n">
        <x:v>28.4</x:v>
      </x:c>
      <x:c r="E896" s="54" t="n">
        <x:v>57</x:v>
      </x:c>
      <x:c r="F896" s="54" t="n">
        <x:v>534</x:v>
      </x:c>
      <x:c r="G896" s="53" t="n">
        <x:v>40.5</x:v>
      </x:c>
      <x:c r="H896" s="55" t="str">
        <x:f>IF(G896&lt;=25,"Boa",IF(G896&lt;=50,"Moderada",IF(G896&lt;=75,"Ruim","Muito Ruim")))</x:f>
        <x:v>Moderada</x:v>
      </x:c>
    </x:row>
    <x:row r="897" ht="20" customHeight="1">
      <x:c r="A897" s="44" t="n">
        <x:v>45840</x:v>
      </x:c>
      <x:c r="B897" s="45" t="str">
        <x:v>Zona Sul (Ibirapuera)</x:v>
      </x:c>
      <x:c r="C897" s="46" t="n">
        <x:v>6021</x:v>
      </x:c>
      <x:c r="D897" s="47" t="n">
        <x:v>24.4</x:v>
      </x:c>
      <x:c r="E897" s="48" t="n">
        <x:v>55</x:v>
      </x:c>
      <x:c r="F897" s="48" t="n">
        <x:v>646</x:v>
      </x:c>
      <x:c r="G897" s="47" t="n">
        <x:v>34.2</x:v>
      </x:c>
      <x:c r="H897" s="49" t="str">
        <x:f>IF(G897&lt;=25,"Boa",IF(G897&lt;=50,"Moderada",IF(G897&lt;=75,"Ruim","Muito Ruim")))</x:f>
        <x:v>Moderada</x:v>
      </x:c>
    </x:row>
    <x:row r="898" ht="20" customHeight="1">
      <x:c r="A898" s="50" t="n">
        <x:v>45840</x:v>
      </x:c>
      <x:c r="B898" s="51" t="str">
        <x:v>Vila Mariana</x:v>
      </x:c>
      <x:c r="C898" s="52" t="n">
        <x:v>6213</x:v>
      </x:c>
      <x:c r="D898" s="53" t="n">
        <x:v>29.8</x:v>
      </x:c>
      <x:c r="E898" s="54" t="n">
        <x:v>61</x:v>
      </x:c>
      <x:c r="F898" s="54" t="n">
        <x:v>608</x:v>
      </x:c>
      <x:c r="G898" s="53" t="n">
        <x:v>45.6</x:v>
      </x:c>
      <x:c r="H898" s="55" t="str">
        <x:f>IF(G898&lt;=25,"Boa",IF(G898&lt;=50,"Moderada",IF(G898&lt;=75,"Ruim","Muito Ruim")))</x:f>
        <x:v>Moderada</x:v>
      </x:c>
    </x:row>
    <x:row r="899" ht="20" customHeight="1">
      <x:c r="A899" s="44" t="n">
        <x:v>45840</x:v>
      </x:c>
      <x:c r="B899" s="45" t="str">
        <x:v>Santana</x:v>
      </x:c>
      <x:c r="C899" s="46" t="n">
        <x:v>6678</x:v>
      </x:c>
      <x:c r="D899" s="47" t="n">
        <x:v>23.5</x:v>
      </x:c>
      <x:c r="E899" s="48" t="n">
        <x:v>73</x:v>
      </x:c>
      <x:c r="F899" s="48" t="n">
        <x:v>621</x:v>
      </x:c>
      <x:c r="G899" s="47" t="n">
        <x:v>33</x:v>
      </x:c>
      <x:c r="H899" s="49" t="str">
        <x:f>IF(G899&lt;=25,"Boa",IF(G899&lt;=50,"Moderada",IF(G899&lt;=75,"Ruim","Muito Ruim")))</x:f>
        <x:v>Moderada</x:v>
      </x:c>
    </x:row>
    <x:row r="900" ht="20" customHeight="1">
      <x:c r="A900" s="50" t="n">
        <x:v>45840</x:v>
      </x:c>
      <x:c r="B900" s="51" t="str">
        <x:v>Lapa</x:v>
      </x:c>
      <x:c r="C900" s="52" t="n">
        <x:v>5350</x:v>
      </x:c>
      <x:c r="D900" s="53" t="n">
        <x:v>27.3</x:v>
      </x:c>
      <x:c r="E900" s="54" t="n">
        <x:v>65</x:v>
      </x:c>
      <x:c r="F900" s="54" t="n">
        <x:v>639</x:v>
      </x:c>
      <x:c r="G900" s="53" t="n">
        <x:v>36.3</x:v>
      </x:c>
      <x:c r="H900" s="55" t="str">
        <x:f>IF(G900&lt;=25,"Boa",IF(G900&lt;=50,"Moderada",IF(G900&lt;=75,"Ruim","Muito Ruim")))</x:f>
        <x:v>Moderada</x:v>
      </x:c>
    </x:row>
    <x:row r="901" ht="20" customHeight="1">
      <x:c r="A901" s="44" t="n">
        <x:v>45840</x:v>
      </x:c>
      <x:c r="B901" s="45" t="str">
        <x:v>Moema</x:v>
      </x:c>
      <x:c r="C901" s="46" t="n">
        <x:v>4688</x:v>
      </x:c>
      <x:c r="D901" s="47" t="n">
        <x:v>30.3</x:v>
      </x:c>
      <x:c r="E901" s="48" t="n">
        <x:v>51</x:v>
      </x:c>
      <x:c r="F901" s="48" t="n">
        <x:v>550</x:v>
      </x:c>
      <x:c r="G901" s="47" t="n">
        <x:v>25.2</x:v>
      </x:c>
      <x:c r="H901" s="49" t="str">
        <x:f>IF(G901&lt;=25,"Boa",IF(G901&lt;=50,"Moderada",IF(G901&lt;=75,"Ruim","Muito Ruim")))</x:f>
        <x:v>Moderada</x:v>
      </x:c>
    </x:row>
    <x:row r="902" ht="20" customHeight="1">
      <x:c r="A902" s="50" t="n">
        <x:v>45840</x:v>
      </x:c>
      <x:c r="B902" s="51" t="str">
        <x:v>Santo Amaro</x:v>
      </x:c>
      <x:c r="C902" s="52" t="n">
        <x:v>7574</x:v>
      </x:c>
      <x:c r="D902" s="53" t="n">
        <x:v>23.9</x:v>
      </x:c>
      <x:c r="E902" s="54" t="n">
        <x:v>67</x:v>
      </x:c>
      <x:c r="F902" s="54" t="n">
        <x:v>713</x:v>
      </x:c>
      <x:c r="G902" s="53" t="n">
        <x:v>43.2</x:v>
      </x:c>
      <x:c r="H902" s="55" t="str">
        <x:f>IF(G902&lt;=25,"Boa",IF(G902&lt;=50,"Moderada",IF(G902&lt;=75,"Ruim","Muito Ruim")))</x:f>
        <x:v>Moderada</x:v>
      </x:c>
    </x:row>
    <x:row r="903" ht="20" customHeight="1">
      <x:c r="A903" s="44" t="n">
        <x:v>45840</x:v>
      </x:c>
      <x:c r="B903" s="45" t="str">
        <x:v>Itaquera</x:v>
      </x:c>
      <x:c r="C903" s="46" t="n">
        <x:v>7525</x:v>
      </x:c>
      <x:c r="D903" s="47" t="n">
        <x:v>30.5</x:v>
      </x:c>
      <x:c r="E903" s="48" t="n">
        <x:v>71</x:v>
      </x:c>
      <x:c r="F903" s="48" t="n">
        <x:v>683</x:v>
      </x:c>
      <x:c r="G903" s="47" t="n">
        <x:v>48.9</x:v>
      </x:c>
      <x:c r="H903" s="49" t="str">
        <x:f>IF(G903&lt;=25,"Boa",IF(G903&lt;=50,"Moderada",IF(G903&lt;=75,"Ruim","Muito Ruim")))</x:f>
        <x:v>Moderada</x:v>
      </x:c>
    </x:row>
    <x:row r="904" ht="20" customHeight="1">
      <x:c r="A904" s="50" t="n">
        <x:v>45840</x:v>
      </x:c>
      <x:c r="B904" s="51" t="str">
        <x:v>São Mateus</x:v>
      </x:c>
      <x:c r="C904" s="52" t="n">
        <x:v>7050</x:v>
      </x:c>
      <x:c r="D904" s="53" t="n">
        <x:v>22.6</x:v>
      </x:c>
      <x:c r="E904" s="54" t="n">
        <x:v>59</x:v>
      </x:c>
      <x:c r="F904" s="54" t="n">
        <x:v>649</x:v>
      </x:c>
      <x:c r="G904" s="53" t="n">
        <x:v>39.5</x:v>
      </x:c>
      <x:c r="H904" s="55" t="str">
        <x:f>IF(G904&lt;=25,"Boa",IF(G904&lt;=50,"Moderada",IF(G904&lt;=75,"Ruim","Muito Ruim")))</x:f>
        <x:v>Moderada</x:v>
      </x:c>
    </x:row>
    <x:row r="905" ht="20" customHeight="1">
      <x:c r="A905" s="44" t="n">
        <x:v>45841</x:v>
      </x:c>
      <x:c r="B905" s="45" t="str">
        <x:v>Centro</x:v>
      </x:c>
      <x:c r="C905" s="46" t="n">
        <x:v>5299</x:v>
      </x:c>
      <x:c r="D905" s="47" t="n">
        <x:v>31.3</x:v>
      </x:c>
      <x:c r="E905" s="48" t="n">
        <x:v>62</x:v>
      </x:c>
      <x:c r="F905" s="48" t="n">
        <x:v>617</x:v>
      </x:c>
      <x:c r="G905" s="47" t="n">
        <x:v>42.6</x:v>
      </x:c>
      <x:c r="H905" s="49" t="str">
        <x:f>IF(G905&lt;=25,"Boa",IF(G905&lt;=50,"Moderada",IF(G905&lt;=75,"Ruim","Muito Ruim")))</x:f>
        <x:v>Moderada</x:v>
      </x:c>
    </x:row>
    <x:row r="906" ht="20" customHeight="1">
      <x:c r="A906" s="50" t="n">
        <x:v>45841</x:v>
      </x:c>
      <x:c r="B906" s="51" t="str">
        <x:v>Marginal Tietê</x:v>
      </x:c>
      <x:c r="C906" s="52" t="n">
        <x:v>8589</x:v>
      </x:c>
      <x:c r="D906" s="53" t="n">
        <x:v>29.7</x:v>
      </x:c>
      <x:c r="E906" s="54" t="n">
        <x:v>61</x:v>
      </x:c>
      <x:c r="F906" s="54" t="n">
        <x:v>756</x:v>
      </x:c>
      <x:c r="G906" s="53" t="n">
        <x:v>64.5</x:v>
      </x:c>
      <x:c r="H906" s="55" t="str">
        <x:f>IF(G906&lt;=25,"Boa",IF(G906&lt;=50,"Moderada",IF(G906&lt;=75,"Ruim","Muito Ruim")))</x:f>
        <x:v>Ruim</x:v>
      </x:c>
    </x:row>
    <x:row r="907" ht="20" customHeight="1">
      <x:c r="A907" s="44" t="n">
        <x:v>45841</x:v>
      </x:c>
      <x:c r="B907" s="45" t="str">
        <x:v>Paulista</x:v>
      </x:c>
      <x:c r="C907" s="46" t="n">
        <x:v>7021</x:v>
      </x:c>
      <x:c r="D907" s="47" t="n">
        <x:v>23.8</x:v>
      </x:c>
      <x:c r="E907" s="48" t="n">
        <x:v>69</x:v>
      </x:c>
      <x:c r="F907" s="48" t="n">
        <x:v>712</x:v>
      </x:c>
      <x:c r="G907" s="47" t="n">
        <x:v>35.6</x:v>
      </x:c>
      <x:c r="H907" s="49" t="str">
        <x:f>IF(G907&lt;=25,"Boa",IF(G907&lt;=50,"Moderada",IF(G907&lt;=75,"Ruim","Muito Ruim")))</x:f>
        <x:v>Moderada</x:v>
      </x:c>
    </x:row>
    <x:row r="908" ht="20" customHeight="1">
      <x:c r="A908" s="50" t="n">
        <x:v>45841</x:v>
      </x:c>
      <x:c r="B908" s="51" t="str">
        <x:v>Pinheiros</x:v>
      </x:c>
      <x:c r="C908" s="52" t="n">
        <x:v>3794</x:v>
      </x:c>
      <x:c r="D908" s="53" t="n">
        <x:v>31</x:v>
      </x:c>
      <x:c r="E908" s="54" t="n">
        <x:v>76</x:v>
      </x:c>
      <x:c r="F908" s="54" t="n">
        <x:v>611</x:v>
      </x:c>
      <x:c r="G908" s="53" t="n">
        <x:v>31.8</x:v>
      </x:c>
      <x:c r="H908" s="55" t="str">
        <x:f>IF(G908&lt;=25,"Boa",IF(G908&lt;=50,"Moderada",IF(G908&lt;=75,"Ruim","Muito Ruim")))</x:f>
        <x:v>Moderada</x:v>
      </x:c>
    </x:row>
    <x:row r="909" ht="20" customHeight="1">
      <x:c r="A909" s="44" t="n">
        <x:v>45841</x:v>
      </x:c>
      <x:c r="B909" s="45" t="str">
        <x:v>Zona Sul (Ibirapuera)</x:v>
      </x:c>
      <x:c r="C909" s="46" t="n">
        <x:v>5076</x:v>
      </x:c>
      <x:c r="D909" s="47" t="n">
        <x:v>26.8</x:v>
      </x:c>
      <x:c r="E909" s="48" t="n">
        <x:v>72</x:v>
      </x:c>
      <x:c r="F909" s="48" t="n">
        <x:v>555</x:v>
      </x:c>
      <x:c r="G909" s="47" t="n">
        <x:v>20.9</x:v>
      </x:c>
      <x:c r="H909" s="49" t="str">
        <x:f>IF(G909&lt;=25,"Boa",IF(G909&lt;=50,"Moderada",IF(G909&lt;=75,"Ruim","Muito Ruim")))</x:f>
        <x:v>Boa</x:v>
      </x:c>
    </x:row>
    <x:row r="910" ht="20" customHeight="1">
      <x:c r="A910" s="50" t="n">
        <x:v>45841</x:v>
      </x:c>
      <x:c r="B910" s="51" t="str">
        <x:v>Vila Mariana</x:v>
      </x:c>
      <x:c r="C910" s="52" t="n">
        <x:v>4975</x:v>
      </x:c>
      <x:c r="D910" s="53" t="n">
        <x:v>21.9</x:v>
      </x:c>
      <x:c r="E910" s="54" t="n">
        <x:v>75</x:v>
      </x:c>
      <x:c r="F910" s="54" t="n">
        <x:v>583</x:v>
      </x:c>
      <x:c r="G910" s="53" t="n">
        <x:v>44.3</x:v>
      </x:c>
      <x:c r="H910" s="55" t="str">
        <x:f>IF(G910&lt;=25,"Boa",IF(G910&lt;=50,"Moderada",IF(G910&lt;=75,"Ruim","Muito Ruim")))</x:f>
        <x:v>Moderada</x:v>
      </x:c>
    </x:row>
    <x:row r="911" ht="20" customHeight="1">
      <x:c r="A911" s="44" t="n">
        <x:v>45841</x:v>
      </x:c>
      <x:c r="B911" s="45" t="str">
        <x:v>Santana</x:v>
      </x:c>
      <x:c r="C911" s="46" t="n">
        <x:v>6940</x:v>
      </x:c>
      <x:c r="D911" s="47" t="n">
        <x:v>22.9</x:v>
      </x:c>
      <x:c r="E911" s="48" t="n">
        <x:v>72</x:v>
      </x:c>
      <x:c r="F911" s="48" t="n">
        <x:v>646</x:v>
      </x:c>
      <x:c r="G911" s="47" t="n">
        <x:v>33.2</x:v>
      </x:c>
      <x:c r="H911" s="49" t="str">
        <x:f>IF(G911&lt;=25,"Boa",IF(G911&lt;=50,"Moderada",IF(G911&lt;=75,"Ruim","Muito Ruim")))</x:f>
        <x:v>Moderada</x:v>
      </x:c>
    </x:row>
    <x:row r="912" ht="20" customHeight="1">
      <x:c r="A912" s="50" t="n">
        <x:v>45841</x:v>
      </x:c>
      <x:c r="B912" s="51" t="str">
        <x:v>Lapa</x:v>
      </x:c>
      <x:c r="C912" s="52" t="n">
        <x:v>5029</x:v>
      </x:c>
      <x:c r="D912" s="53" t="n">
        <x:v>24.6</x:v>
      </x:c>
      <x:c r="E912" s="54" t="n">
        <x:v>67</x:v>
      </x:c>
      <x:c r="F912" s="54" t="n">
        <x:v>606</x:v>
      </x:c>
      <x:c r="G912" s="53" t="n">
        <x:v>42</x:v>
      </x:c>
      <x:c r="H912" s="55" t="str">
        <x:f>IF(G912&lt;=25,"Boa",IF(G912&lt;=50,"Moderada",IF(G912&lt;=75,"Ruim","Muito Ruim")))</x:f>
        <x:v>Moderada</x:v>
      </x:c>
    </x:row>
    <x:row r="913" ht="20" customHeight="1">
      <x:c r="A913" s="44" t="n">
        <x:v>45841</x:v>
      </x:c>
      <x:c r="B913" s="45" t="str">
        <x:v>Moema</x:v>
      </x:c>
      <x:c r="C913" s="46" t="n">
        <x:v>4855</x:v>
      </x:c>
      <x:c r="D913" s="47" t="n">
        <x:v>24.7</x:v>
      </x:c>
      <x:c r="E913" s="48" t="n">
        <x:v>66</x:v>
      </x:c>
      <x:c r="F913" s="48" t="n">
        <x:v>616</x:v>
      </x:c>
      <x:c r="G913" s="47" t="n">
        <x:v>25.6</x:v>
      </x:c>
      <x:c r="H913" s="49" t="str">
        <x:f>IF(G913&lt;=25,"Boa",IF(G913&lt;=50,"Moderada",IF(G913&lt;=75,"Ruim","Muito Ruim")))</x:f>
        <x:v>Moderada</x:v>
      </x:c>
    </x:row>
    <x:row r="914" ht="20" customHeight="1">
      <x:c r="A914" s="50" t="n">
        <x:v>45841</x:v>
      </x:c>
      <x:c r="B914" s="51" t="str">
        <x:v>Santo Amaro</x:v>
      </x:c>
      <x:c r="C914" s="52" t="n">
        <x:v>5313</x:v>
      </x:c>
      <x:c r="D914" s="53" t="n">
        <x:v>23.3</x:v>
      </x:c>
      <x:c r="E914" s="54" t="n">
        <x:v>58</x:v>
      </x:c>
      <x:c r="F914" s="54" t="n">
        <x:v>605</x:v>
      </x:c>
      <x:c r="G914" s="53" t="n">
        <x:v>43</x:v>
      </x:c>
      <x:c r="H914" s="55" t="str">
        <x:f>IF(G914&lt;=25,"Boa",IF(G914&lt;=50,"Moderada",IF(G914&lt;=75,"Ruim","Muito Ruim")))</x:f>
        <x:v>Moderada</x:v>
      </x:c>
    </x:row>
    <x:row r="915" ht="20" customHeight="1">
      <x:c r="A915" s="44" t="n">
        <x:v>45841</x:v>
      </x:c>
      <x:c r="B915" s="45" t="str">
        <x:v>Itaquera</x:v>
      </x:c>
      <x:c r="C915" s="46" t="n">
        <x:v>8146</x:v>
      </x:c>
      <x:c r="D915" s="47" t="n">
        <x:v>22.3</x:v>
      </x:c>
      <x:c r="E915" s="48" t="n">
        <x:v>60</x:v>
      </x:c>
      <x:c r="F915" s="48" t="n">
        <x:v>673</x:v>
      </x:c>
      <x:c r="G915" s="47" t="n">
        <x:v>50.4</x:v>
      </x:c>
      <x:c r="H915" s="49" t="str">
        <x:f>IF(G915&lt;=25,"Boa",IF(G915&lt;=50,"Moderada",IF(G915&lt;=75,"Ruim","Muito Ruim")))</x:f>
        <x:v>Ruim</x:v>
      </x:c>
    </x:row>
    <x:row r="916" ht="20" customHeight="1">
      <x:c r="A916" s="50" t="n">
        <x:v>45841</x:v>
      </x:c>
      <x:c r="B916" s="51" t="str">
        <x:v>São Mateus</x:v>
      </x:c>
      <x:c r="C916" s="52" t="n">
        <x:v>5873</x:v>
      </x:c>
      <x:c r="D916" s="53" t="n">
        <x:v>30.6</x:v>
      </x:c>
      <x:c r="E916" s="54" t="n">
        <x:v>54</x:v>
      </x:c>
      <x:c r="F916" s="54" t="n">
        <x:v>610</x:v>
      </x:c>
      <x:c r="G916" s="53" t="n">
        <x:v>50.4</x:v>
      </x:c>
      <x:c r="H916" s="55" t="str">
        <x:f>IF(G916&lt;=25,"Boa",IF(G916&lt;=50,"Moderada",IF(G916&lt;=75,"Ruim","Muito Ruim")))</x:f>
        <x:v>Ruim</x:v>
      </x:c>
    </x:row>
    <x:row r="917" ht="20" customHeight="1">
      <x:c r="A917" s="44" t="n">
        <x:v>45842</x:v>
      </x:c>
      <x:c r="B917" s="45" t="str">
        <x:v>Centro</x:v>
      </x:c>
      <x:c r="C917" s="46" t="n">
        <x:v>6850</x:v>
      </x:c>
      <x:c r="D917" s="47" t="n">
        <x:v>31.1</x:v>
      </x:c>
      <x:c r="E917" s="48" t="n">
        <x:v>50</x:v>
      </x:c>
      <x:c r="F917" s="48" t="n">
        <x:v>701</x:v>
      </x:c>
      <x:c r="G917" s="47" t="n">
        <x:v>42.5</x:v>
      </x:c>
      <x:c r="H917" s="49" t="str">
        <x:f>IF(G917&lt;=25,"Boa",IF(G917&lt;=50,"Moderada",IF(G917&lt;=75,"Ruim","Muito Ruim")))</x:f>
        <x:v>Moderada</x:v>
      </x:c>
    </x:row>
    <x:row r="918" ht="20" customHeight="1">
      <x:c r="A918" s="50" t="n">
        <x:v>45842</x:v>
      </x:c>
      <x:c r="B918" s="51" t="str">
        <x:v>Marginal Tietê</x:v>
      </x:c>
      <x:c r="C918" s="52" t="n">
        <x:v>8926</x:v>
      </x:c>
      <x:c r="D918" s="53" t="n">
        <x:v>27.4</x:v>
      </x:c>
      <x:c r="E918" s="54" t="n">
        <x:v>71</x:v>
      </x:c>
      <x:c r="F918" s="54" t="n">
        <x:v>774</x:v>
      </x:c>
      <x:c r="G918" s="53" t="n">
        <x:v>66.9</x:v>
      </x:c>
      <x:c r="H918" s="55" t="str">
        <x:f>IF(G918&lt;=25,"Boa",IF(G918&lt;=50,"Moderada",IF(G918&lt;=75,"Ruim","Muito Ruim")))</x:f>
        <x:v>Ruim</x:v>
      </x:c>
    </x:row>
    <x:row r="919" ht="20" customHeight="1">
      <x:c r="A919" s="44" t="n">
        <x:v>45842</x:v>
      </x:c>
      <x:c r="B919" s="45" t="str">
        <x:v>Paulista</x:v>
      </x:c>
      <x:c r="C919" s="46" t="n">
        <x:v>7155</x:v>
      </x:c>
      <x:c r="D919" s="47" t="n">
        <x:v>24.2</x:v>
      </x:c>
      <x:c r="E919" s="48" t="n">
        <x:v>64</x:v>
      </x:c>
      <x:c r="F919" s="48" t="n">
        <x:v>706</x:v>
      </x:c>
      <x:c r="G919" s="47" t="n">
        <x:v>33.5</x:v>
      </x:c>
      <x:c r="H919" s="49" t="str">
        <x:f>IF(G919&lt;=25,"Boa",IF(G919&lt;=50,"Moderada",IF(G919&lt;=75,"Ruim","Muito Ruim")))</x:f>
        <x:v>Moderada</x:v>
      </x:c>
    </x:row>
    <x:row r="920" ht="20" customHeight="1">
      <x:c r="A920" s="50" t="n">
        <x:v>45842</x:v>
      </x:c>
      <x:c r="B920" s="51" t="str">
        <x:v>Pinheiros</x:v>
      </x:c>
      <x:c r="C920" s="52" t="n">
        <x:v>5296</x:v>
      </x:c>
      <x:c r="D920" s="53" t="n">
        <x:v>22.6</x:v>
      </x:c>
      <x:c r="E920" s="54" t="n">
        <x:v>62</x:v>
      </x:c>
      <x:c r="F920" s="54" t="n">
        <x:v>649</x:v>
      </x:c>
      <x:c r="G920" s="53" t="n">
        <x:v>40.1</x:v>
      </x:c>
      <x:c r="H920" s="55" t="str">
        <x:f>IF(G920&lt;=25,"Boa",IF(G920&lt;=50,"Moderada",IF(G920&lt;=75,"Ruim","Muito Ruim")))</x:f>
        <x:v>Moderada</x:v>
      </x:c>
    </x:row>
    <x:row r="921" ht="20" customHeight="1">
      <x:c r="A921" s="44" t="n">
        <x:v>45842</x:v>
      </x:c>
      <x:c r="B921" s="45" t="str">
        <x:v>Zona Sul (Ibirapuera)</x:v>
      </x:c>
      <x:c r="C921" s="46" t="n">
        <x:v>3856</x:v>
      </x:c>
      <x:c r="D921" s="47" t="n">
        <x:v>27.2</x:v>
      </x:c>
      <x:c r="E921" s="48" t="n">
        <x:v>54</x:v>
      </x:c>
      <x:c r="F921" s="48" t="n">
        <x:v>541</x:v>
      </x:c>
      <x:c r="G921" s="47" t="n">
        <x:v>26.7</x:v>
      </x:c>
      <x:c r="H921" s="49" t="str">
        <x:f>IF(G921&lt;=25,"Boa",IF(G921&lt;=50,"Moderada",IF(G921&lt;=75,"Ruim","Muito Ruim")))</x:f>
        <x:v>Moderada</x:v>
      </x:c>
    </x:row>
    <x:row r="922" ht="20" customHeight="1">
      <x:c r="A922" s="50" t="n">
        <x:v>45842</x:v>
      </x:c>
      <x:c r="B922" s="51" t="str">
        <x:v>Vila Mariana</x:v>
      </x:c>
      <x:c r="C922" s="52" t="n">
        <x:v>4689</x:v>
      </x:c>
      <x:c r="D922" s="53" t="n">
        <x:v>28.7</x:v>
      </x:c>
      <x:c r="E922" s="54" t="n">
        <x:v>72</x:v>
      </x:c>
      <x:c r="F922" s="54" t="n">
        <x:v>557</x:v>
      </x:c>
      <x:c r="G922" s="53" t="n">
        <x:v>23.7</x:v>
      </x:c>
      <x:c r="H922" s="55" t="str">
        <x:f>IF(G922&lt;=25,"Boa",IF(G922&lt;=50,"Moderada",IF(G922&lt;=75,"Ruim","Muito Ruim")))</x:f>
        <x:v>Boa</x:v>
      </x:c>
    </x:row>
    <x:row r="923" ht="20" customHeight="1">
      <x:c r="A923" s="44" t="n">
        <x:v>45842</x:v>
      </x:c>
      <x:c r="B923" s="45" t="str">
        <x:v>Santana</x:v>
      </x:c>
      <x:c r="C923" s="46" t="n">
        <x:v>4837</x:v>
      </x:c>
      <x:c r="D923" s="47" t="n">
        <x:v>29.2</x:v>
      </x:c>
      <x:c r="E923" s="48" t="n">
        <x:v>51</x:v>
      </x:c>
      <x:c r="F923" s="48" t="n">
        <x:v>582</x:v>
      </x:c>
      <x:c r="G923" s="47" t="n">
        <x:v>33.8</x:v>
      </x:c>
      <x:c r="H923" s="49" t="str">
        <x:f>IF(G923&lt;=25,"Boa",IF(G923&lt;=50,"Moderada",IF(G923&lt;=75,"Ruim","Muito Ruim")))</x:f>
        <x:v>Moderada</x:v>
      </x:c>
    </x:row>
    <x:row r="924" ht="20" customHeight="1">
      <x:c r="A924" s="50" t="n">
        <x:v>45842</x:v>
      </x:c>
      <x:c r="B924" s="51" t="str">
        <x:v>Lapa</x:v>
      </x:c>
      <x:c r="C924" s="52" t="n">
        <x:v>6418</x:v>
      </x:c>
      <x:c r="D924" s="53" t="n">
        <x:v>28.1</x:v>
      </x:c>
      <x:c r="E924" s="54" t="n">
        <x:v>66</x:v>
      </x:c>
      <x:c r="F924" s="54" t="n">
        <x:v>624</x:v>
      </x:c>
      <x:c r="G924" s="53" t="n">
        <x:v>31.5</x:v>
      </x:c>
      <x:c r="H924" s="55" t="str">
        <x:f>IF(G924&lt;=25,"Boa",IF(G924&lt;=50,"Moderada",IF(G924&lt;=75,"Ruim","Muito Ruim")))</x:f>
        <x:v>Moderada</x:v>
      </x:c>
    </x:row>
    <x:row r="925" ht="20" customHeight="1">
      <x:c r="A925" s="44" t="n">
        <x:v>45842</x:v>
      </x:c>
      <x:c r="B925" s="45" t="str">
        <x:v>Moema</x:v>
      </x:c>
      <x:c r="C925" s="46" t="n">
        <x:v>5232</x:v>
      </x:c>
      <x:c r="D925" s="47" t="n">
        <x:v>28.8</x:v>
      </x:c>
      <x:c r="E925" s="48" t="n">
        <x:v>56</x:v>
      </x:c>
      <x:c r="F925" s="48" t="n">
        <x:v>542</x:v>
      </x:c>
      <x:c r="G925" s="47" t="n">
        <x:v>43.9</x:v>
      </x:c>
      <x:c r="H925" s="49" t="str">
        <x:f>IF(G925&lt;=25,"Boa",IF(G925&lt;=50,"Moderada",IF(G925&lt;=75,"Ruim","Muito Ruim")))</x:f>
        <x:v>Moderada</x:v>
      </x:c>
    </x:row>
    <x:row r="926" ht="20" customHeight="1">
      <x:c r="A926" s="50" t="n">
        <x:v>45842</x:v>
      </x:c>
      <x:c r="B926" s="51" t="str">
        <x:v>Santo Amaro</x:v>
      </x:c>
      <x:c r="C926" s="52" t="n">
        <x:v>6003</x:v>
      </x:c>
      <x:c r="D926" s="53" t="n">
        <x:v>29.5</x:v>
      </x:c>
      <x:c r="E926" s="54" t="n">
        <x:v>69</x:v>
      </x:c>
      <x:c r="F926" s="54" t="n">
        <x:v>591</x:v>
      </x:c>
      <x:c r="G926" s="53" t="n">
        <x:v>51.8</x:v>
      </x:c>
      <x:c r="H926" s="55" t="str">
        <x:f>IF(G926&lt;=25,"Boa",IF(G926&lt;=50,"Moderada",IF(G926&lt;=75,"Ruim","Muito Ruim")))</x:f>
        <x:v>Ruim</x:v>
      </x:c>
    </x:row>
    <x:row r="927" ht="20" customHeight="1">
      <x:c r="A927" s="44" t="n">
        <x:v>45842</x:v>
      </x:c>
      <x:c r="B927" s="45" t="str">
        <x:v>Itaquera</x:v>
      </x:c>
      <x:c r="C927" s="46" t="n">
        <x:v>6967</x:v>
      </x:c>
      <x:c r="D927" s="47" t="n">
        <x:v>26.7</x:v>
      </x:c>
      <x:c r="E927" s="48" t="n">
        <x:v>58</x:v>
      </x:c>
      <x:c r="F927" s="48" t="n">
        <x:v>692</x:v>
      </x:c>
      <x:c r="G927" s="47" t="n">
        <x:v>34.2</x:v>
      </x:c>
      <x:c r="H927" s="49" t="str">
        <x:f>IF(G927&lt;=25,"Boa",IF(G927&lt;=50,"Moderada",IF(G927&lt;=75,"Ruim","Muito Ruim")))</x:f>
        <x:v>Moderada</x:v>
      </x:c>
    </x:row>
    <x:row r="928" ht="20" customHeight="1">
      <x:c r="A928" s="50" t="n">
        <x:v>45842</x:v>
      </x:c>
      <x:c r="B928" s="51" t="str">
        <x:v>São Mateus</x:v>
      </x:c>
      <x:c r="C928" s="52" t="n">
        <x:v>6821</x:v>
      </x:c>
      <x:c r="D928" s="53" t="n">
        <x:v>23.4</x:v>
      </x:c>
      <x:c r="E928" s="54" t="n">
        <x:v>61</x:v>
      </x:c>
      <x:c r="F928" s="54" t="n">
        <x:v>620</x:v>
      </x:c>
      <x:c r="G928" s="53" t="n">
        <x:v>39.4</x:v>
      </x:c>
      <x:c r="H928" s="55" t="str">
        <x:f>IF(G928&lt;=25,"Boa",IF(G928&lt;=50,"Moderada",IF(G928&lt;=75,"Ruim","Muito Ruim")))</x:f>
        <x:v>Moderada</x:v>
      </x:c>
    </x:row>
    <x:row r="929" ht="20" customHeight="1">
      <x:c r="A929" s="44" t="n">
        <x:v>45843</x:v>
      </x:c>
      <x:c r="B929" s="45" t="str">
        <x:v>Centro</x:v>
      </x:c>
      <x:c r="C929" s="46" t="n">
        <x:v>4729</x:v>
      </x:c>
      <x:c r="D929" s="47" t="n">
        <x:v>25.1</x:v>
      </x:c>
      <x:c r="E929" s="48" t="n">
        <x:v>73</x:v>
      </x:c>
      <x:c r="F929" s="48" t="n">
        <x:v>594</x:v>
      </x:c>
      <x:c r="G929" s="47" t="n">
        <x:v>43.7</x:v>
      </x:c>
      <x:c r="H929" s="49" t="str">
        <x:f>IF(G929&lt;=25,"Boa",IF(G929&lt;=50,"Moderada",IF(G929&lt;=75,"Ruim","Muito Ruim")))</x:f>
        <x:v>Moderada</x:v>
      </x:c>
    </x:row>
    <x:row r="930" ht="20" customHeight="1">
      <x:c r="A930" s="50" t="n">
        <x:v>45843</x:v>
      </x:c>
      <x:c r="B930" s="51" t="str">
        <x:v>Marginal Tietê</x:v>
      </x:c>
      <x:c r="C930" s="52" t="n">
        <x:v>7268</x:v>
      </x:c>
      <x:c r="D930" s="53" t="n">
        <x:v>30.1</x:v>
      </x:c>
      <x:c r="E930" s="54" t="n">
        <x:v>67</x:v>
      </x:c>
      <x:c r="F930" s="54" t="n">
        <x:v>726</x:v>
      </x:c>
      <x:c r="G930" s="53" t="n">
        <x:v>46.1</x:v>
      </x:c>
      <x:c r="H930" s="55" t="str">
        <x:f>IF(G930&lt;=25,"Boa",IF(G930&lt;=50,"Moderada",IF(G930&lt;=75,"Ruim","Muito Ruim")))</x:f>
        <x:v>Moderada</x:v>
      </x:c>
    </x:row>
    <x:row r="931" ht="20" customHeight="1">
      <x:c r="A931" s="44" t="n">
        <x:v>45843</x:v>
      </x:c>
      <x:c r="B931" s="45" t="str">
        <x:v>Paulista</x:v>
      </x:c>
      <x:c r="C931" s="46" t="n">
        <x:v>7062</x:v>
      </x:c>
      <x:c r="D931" s="47" t="n">
        <x:v>28.3</x:v>
      </x:c>
      <x:c r="E931" s="48" t="n">
        <x:v>56</x:v>
      </x:c>
      <x:c r="F931" s="48" t="n">
        <x:v>641</x:v>
      </x:c>
      <x:c r="G931" s="47" t="n">
        <x:v>56.6</x:v>
      </x:c>
      <x:c r="H931" s="49" t="str">
        <x:f>IF(G931&lt;=25,"Boa",IF(G931&lt;=50,"Moderada",IF(G931&lt;=75,"Ruim","Muito Ruim")))</x:f>
        <x:v>Ruim</x:v>
      </x:c>
    </x:row>
    <x:row r="932" ht="20" customHeight="1">
      <x:c r="A932" s="50" t="n">
        <x:v>45843</x:v>
      </x:c>
      <x:c r="B932" s="51" t="str">
        <x:v>Pinheiros</x:v>
      </x:c>
      <x:c r="C932" s="52" t="n">
        <x:v>4453</x:v>
      </x:c>
      <x:c r="D932" s="53" t="n">
        <x:v>30.2</x:v>
      </x:c>
      <x:c r="E932" s="54" t="n">
        <x:v>52</x:v>
      </x:c>
      <x:c r="F932" s="54" t="n">
        <x:v>600</x:v>
      </x:c>
      <x:c r="G932" s="53" t="n">
        <x:v>32</x:v>
      </x:c>
      <x:c r="H932" s="55" t="str">
        <x:f>IF(G932&lt;=25,"Boa",IF(G932&lt;=50,"Moderada",IF(G932&lt;=75,"Ruim","Muito Ruim")))</x:f>
        <x:v>Moderada</x:v>
      </x:c>
    </x:row>
    <x:row r="933" ht="20" customHeight="1">
      <x:c r="A933" s="44" t="n">
        <x:v>45843</x:v>
      </x:c>
      <x:c r="B933" s="45" t="str">
        <x:v>Zona Sul (Ibirapuera)</x:v>
      </x:c>
      <x:c r="C933" s="46" t="n">
        <x:v>4390</x:v>
      </x:c>
      <x:c r="D933" s="47" t="n">
        <x:v>29.1</x:v>
      </x:c>
      <x:c r="E933" s="48" t="n">
        <x:v>61</x:v>
      </x:c>
      <x:c r="F933" s="48" t="n">
        <x:v>543</x:v>
      </x:c>
      <x:c r="G933" s="47" t="n">
        <x:v>23.8</x:v>
      </x:c>
      <x:c r="H933" s="49" t="str">
        <x:f>IF(G933&lt;=25,"Boa",IF(G933&lt;=50,"Moderada",IF(G933&lt;=75,"Ruim","Muito Ruim")))</x:f>
        <x:v>Boa</x:v>
      </x:c>
    </x:row>
    <x:row r="934" ht="20" customHeight="1">
      <x:c r="A934" s="50" t="n">
        <x:v>45843</x:v>
      </x:c>
      <x:c r="B934" s="51" t="str">
        <x:v>Vila Mariana</x:v>
      </x:c>
      <x:c r="C934" s="52" t="n">
        <x:v>4892</x:v>
      </x:c>
      <x:c r="D934" s="53" t="n">
        <x:v>29.2</x:v>
      </x:c>
      <x:c r="E934" s="54" t="n">
        <x:v>69</x:v>
      </x:c>
      <x:c r="F934" s="54" t="n">
        <x:v>576</x:v>
      </x:c>
      <x:c r="G934" s="53" t="n">
        <x:v>32.6</x:v>
      </x:c>
      <x:c r="H934" s="55" t="str">
        <x:f>IF(G934&lt;=25,"Boa",IF(G934&lt;=50,"Moderada",IF(G934&lt;=75,"Ruim","Muito Ruim")))</x:f>
        <x:v>Moderada</x:v>
      </x:c>
    </x:row>
    <x:row r="935" ht="20" customHeight="1">
      <x:c r="A935" s="44" t="n">
        <x:v>45843</x:v>
      </x:c>
      <x:c r="B935" s="45" t="str">
        <x:v>Santana</x:v>
      </x:c>
      <x:c r="C935" s="46" t="n">
        <x:v>4808</x:v>
      </x:c>
      <x:c r="D935" s="47" t="n">
        <x:v>27.7</x:v>
      </x:c>
      <x:c r="E935" s="48" t="n">
        <x:v>56</x:v>
      </x:c>
      <x:c r="F935" s="48" t="n">
        <x:v>583</x:v>
      </x:c>
      <x:c r="G935" s="47" t="n">
        <x:v>30.8</x:v>
      </x:c>
      <x:c r="H935" s="49" t="str">
        <x:f>IF(G935&lt;=25,"Boa",IF(G935&lt;=50,"Moderada",IF(G935&lt;=75,"Ruim","Muito Ruim")))</x:f>
        <x:v>Moderada</x:v>
      </x:c>
    </x:row>
    <x:row r="936" ht="20" customHeight="1">
      <x:c r="A936" s="50" t="n">
        <x:v>45843</x:v>
      </x:c>
      <x:c r="B936" s="51" t="str">
        <x:v>Lapa</x:v>
      </x:c>
      <x:c r="C936" s="52" t="n">
        <x:v>4074</x:v>
      </x:c>
      <x:c r="D936" s="53" t="n">
        <x:v>25</x:v>
      </x:c>
      <x:c r="E936" s="54" t="n">
        <x:v>75</x:v>
      </x:c>
      <x:c r="F936" s="54" t="n">
        <x:v>583</x:v>
      </x:c>
      <x:c r="G936" s="53" t="n">
        <x:v>38.9</x:v>
      </x:c>
      <x:c r="H936" s="55" t="str">
        <x:f>IF(G936&lt;=25,"Boa",IF(G936&lt;=50,"Moderada",IF(G936&lt;=75,"Ruim","Muito Ruim")))</x:f>
        <x:v>Moderada</x:v>
      </x:c>
    </x:row>
    <x:row r="937" ht="20" customHeight="1">
      <x:c r="A937" s="44" t="n">
        <x:v>45843</x:v>
      </x:c>
      <x:c r="B937" s="45" t="str">
        <x:v>Moema</x:v>
      </x:c>
      <x:c r="C937" s="46" t="n">
        <x:v>4452</x:v>
      </x:c>
      <x:c r="D937" s="47" t="n">
        <x:v>23.8</x:v>
      </x:c>
      <x:c r="E937" s="48" t="n">
        <x:v>58</x:v>
      </x:c>
      <x:c r="F937" s="48" t="n">
        <x:v>597</x:v>
      </x:c>
      <x:c r="G937" s="47" t="n">
        <x:v>33.1</x:v>
      </x:c>
      <x:c r="H937" s="49" t="str">
        <x:f>IF(G937&lt;=25,"Boa",IF(G937&lt;=50,"Moderada",IF(G937&lt;=75,"Ruim","Muito Ruim")))</x:f>
        <x:v>Moderada</x:v>
      </x:c>
    </x:row>
    <x:row r="938" ht="20" customHeight="1">
      <x:c r="A938" s="50" t="n">
        <x:v>45843</x:v>
      </x:c>
      <x:c r="B938" s="51" t="str">
        <x:v>Santo Amaro</x:v>
      </x:c>
      <x:c r="C938" s="52" t="n">
        <x:v>5951</x:v>
      </x:c>
      <x:c r="D938" s="53" t="n">
        <x:v>27.9</x:v>
      </x:c>
      <x:c r="E938" s="54" t="n">
        <x:v>75</x:v>
      </x:c>
      <x:c r="F938" s="54" t="n">
        <x:v>665</x:v>
      </x:c>
      <x:c r="G938" s="53" t="n">
        <x:v>28.5</x:v>
      </x:c>
      <x:c r="H938" s="55" t="str">
        <x:f>IF(G938&lt;=25,"Boa",IF(G938&lt;=50,"Moderada",IF(G938&lt;=75,"Ruim","Muito Ruim")))</x:f>
        <x:v>Moderada</x:v>
      </x:c>
    </x:row>
    <x:row r="939" ht="20" customHeight="1">
      <x:c r="A939" s="44" t="n">
        <x:v>45843</x:v>
      </x:c>
      <x:c r="B939" s="45" t="str">
        <x:v>Itaquera</x:v>
      </x:c>
      <x:c r="C939" s="46" t="n">
        <x:v>7020</x:v>
      </x:c>
      <x:c r="D939" s="47" t="n">
        <x:v>23</x:v>
      </x:c>
      <x:c r="E939" s="48" t="n">
        <x:v>61</x:v>
      </x:c>
      <x:c r="F939" s="48" t="n">
        <x:v>701</x:v>
      </x:c>
      <x:c r="G939" s="47" t="n">
        <x:v>38.7</x:v>
      </x:c>
      <x:c r="H939" s="49" t="str">
        <x:f>IF(G939&lt;=25,"Boa",IF(G939&lt;=50,"Moderada",IF(G939&lt;=75,"Ruim","Muito Ruim")))</x:f>
        <x:v>Moderada</x:v>
      </x:c>
    </x:row>
    <x:row r="940" ht="20" customHeight="1">
      <x:c r="A940" s="50" t="n">
        <x:v>45843</x:v>
      </x:c>
      <x:c r="B940" s="51" t="str">
        <x:v>São Mateus</x:v>
      </x:c>
      <x:c r="C940" s="52" t="n">
        <x:v>5352</x:v>
      </x:c>
      <x:c r="D940" s="53" t="n">
        <x:v>24.7</x:v>
      </x:c>
      <x:c r="E940" s="54" t="n">
        <x:v>59</x:v>
      </x:c>
      <x:c r="F940" s="54" t="n">
        <x:v>575</x:v>
      </x:c>
      <x:c r="G940" s="53" t="n">
        <x:v>32.2</x:v>
      </x:c>
      <x:c r="H940" s="55" t="str">
        <x:f>IF(G940&lt;=25,"Boa",IF(G940&lt;=50,"Moderada",IF(G940&lt;=75,"Ruim","Muito Ruim")))</x:f>
        <x:v>Moderada</x:v>
      </x:c>
    </x:row>
    <x:row r="941" ht="20" customHeight="1">
      <x:c r="A941" s="44" t="n">
        <x:v>45844</x:v>
      </x:c>
      <x:c r="B941" s="45" t="str">
        <x:v>Centro</x:v>
      </x:c>
      <x:c r="C941" s="46" t="n">
        <x:v>4829</x:v>
      </x:c>
      <x:c r="D941" s="47" t="n">
        <x:v>31.3</x:v>
      </x:c>
      <x:c r="E941" s="48" t="n">
        <x:v>56</x:v>
      </x:c>
      <x:c r="F941" s="48" t="n">
        <x:v>573</x:v>
      </x:c>
      <x:c r="G941" s="47" t="n">
        <x:v>41.6</x:v>
      </x:c>
      <x:c r="H941" s="49" t="str">
        <x:f>IF(G941&lt;=25,"Boa",IF(G941&lt;=50,"Moderada",IF(G941&lt;=75,"Ruim","Muito Ruim")))</x:f>
        <x:v>Moderada</x:v>
      </x:c>
    </x:row>
    <x:row r="942" ht="20" customHeight="1">
      <x:c r="A942" s="50" t="n">
        <x:v>45844</x:v>
      </x:c>
      <x:c r="B942" s="51" t="str">
        <x:v>Marginal Tietê</x:v>
      </x:c>
      <x:c r="C942" s="52" t="n">
        <x:v>7775</x:v>
      </x:c>
      <x:c r="D942" s="53" t="n">
        <x:v>29</x:v>
      </x:c>
      <x:c r="E942" s="54" t="n">
        <x:v>62</x:v>
      </x:c>
      <x:c r="F942" s="54" t="n">
        <x:v>736</x:v>
      </x:c>
      <x:c r="G942" s="53" t="n">
        <x:v>61.3</x:v>
      </x:c>
      <x:c r="H942" s="55" t="str">
        <x:f>IF(G942&lt;=25,"Boa",IF(G942&lt;=50,"Moderada",IF(G942&lt;=75,"Ruim","Muito Ruim")))</x:f>
        <x:v>Ruim</x:v>
      </x:c>
    </x:row>
    <x:row r="943" ht="20" customHeight="1">
      <x:c r="A943" s="44" t="n">
        <x:v>45844</x:v>
      </x:c>
      <x:c r="B943" s="45" t="str">
        <x:v>Paulista</x:v>
      </x:c>
      <x:c r="C943" s="46" t="n">
        <x:v>6382</x:v>
      </x:c>
      <x:c r="D943" s="47" t="n">
        <x:v>26.6</x:v>
      </x:c>
      <x:c r="E943" s="48" t="n">
        <x:v>62</x:v>
      </x:c>
      <x:c r="F943" s="48" t="n">
        <x:v>659</x:v>
      </x:c>
      <x:c r="G943" s="47" t="n">
        <x:v>53.7</x:v>
      </x:c>
      <x:c r="H943" s="49" t="str">
        <x:f>IF(G943&lt;=25,"Boa",IF(G943&lt;=50,"Moderada",IF(G943&lt;=75,"Ruim","Muito Ruim")))</x:f>
        <x:v>Ruim</x:v>
      </x:c>
    </x:row>
    <x:row r="944" ht="20" customHeight="1">
      <x:c r="A944" s="50" t="n">
        <x:v>45844</x:v>
      </x:c>
      <x:c r="B944" s="51" t="str">
        <x:v>Pinheiros</x:v>
      </x:c>
      <x:c r="C944" s="52" t="n">
        <x:v>5037</x:v>
      </x:c>
      <x:c r="D944" s="53" t="n">
        <x:v>30.8</x:v>
      </x:c>
      <x:c r="E944" s="54" t="n">
        <x:v>49</x:v>
      </x:c>
      <x:c r="F944" s="54" t="n">
        <x:v>615</x:v>
      </x:c>
      <x:c r="G944" s="53" t="n">
        <x:v>37.4</x:v>
      </x:c>
      <x:c r="H944" s="55" t="str">
        <x:f>IF(G944&lt;=25,"Boa",IF(G944&lt;=50,"Moderada",IF(G944&lt;=75,"Ruim","Muito Ruim")))</x:f>
        <x:v>Moderada</x:v>
      </x:c>
    </x:row>
    <x:row r="945" ht="20" customHeight="1">
      <x:c r="A945" s="44" t="n">
        <x:v>45844</x:v>
      </x:c>
      <x:c r="B945" s="45" t="str">
        <x:v>Zona Sul (Ibirapuera)</x:v>
      </x:c>
      <x:c r="C945" s="46" t="n">
        <x:v>4361</x:v>
      </x:c>
      <x:c r="D945" s="47" t="n">
        <x:v>26.1</x:v>
      </x:c>
      <x:c r="E945" s="48" t="n">
        <x:v>63</x:v>
      </x:c>
      <x:c r="F945" s="48" t="n">
        <x:v>596</x:v>
      </x:c>
      <x:c r="G945" s="47" t="n">
        <x:v>26.5</x:v>
      </x:c>
      <x:c r="H945" s="49" t="str">
        <x:f>IF(G945&lt;=25,"Boa",IF(G945&lt;=50,"Moderada",IF(G945&lt;=75,"Ruim","Muito Ruim")))</x:f>
        <x:v>Moderada</x:v>
      </x:c>
    </x:row>
    <x:row r="946" ht="20" customHeight="1">
      <x:c r="A946" s="50" t="n">
        <x:v>45844</x:v>
      </x:c>
      <x:c r="B946" s="51" t="str">
        <x:v>Vila Mariana</x:v>
      </x:c>
      <x:c r="C946" s="52" t="n">
        <x:v>6387</x:v>
      </x:c>
      <x:c r="D946" s="53" t="n">
        <x:v>30.8</x:v>
      </x:c>
      <x:c r="E946" s="54" t="n">
        <x:v>73</x:v>
      </x:c>
      <x:c r="F946" s="54" t="n">
        <x:v>639</x:v>
      </x:c>
      <x:c r="G946" s="53" t="n">
        <x:v>38.4</x:v>
      </x:c>
      <x:c r="H946" s="55" t="str">
        <x:f>IF(G946&lt;=25,"Boa",IF(G946&lt;=50,"Moderada",IF(G946&lt;=75,"Ruim","Muito Ruim")))</x:f>
        <x:v>Moderada</x:v>
      </x:c>
    </x:row>
    <x:row r="947" ht="20" customHeight="1">
      <x:c r="A947" s="44" t="n">
        <x:v>45844</x:v>
      </x:c>
      <x:c r="B947" s="45" t="str">
        <x:v>Santana</x:v>
      </x:c>
      <x:c r="C947" s="46" t="n">
        <x:v>4772</x:v>
      </x:c>
      <x:c r="D947" s="47" t="n">
        <x:v>30.2</x:v>
      </x:c>
      <x:c r="E947" s="48" t="n">
        <x:v>75</x:v>
      </x:c>
      <x:c r="F947" s="48" t="n">
        <x:v>643</x:v>
      </x:c>
      <x:c r="G947" s="47" t="n">
        <x:v>40.7</x:v>
      </x:c>
      <x:c r="H947" s="49" t="str">
        <x:f>IF(G947&lt;=25,"Boa",IF(G947&lt;=50,"Moderada",IF(G947&lt;=75,"Ruim","Muito Ruim")))</x:f>
        <x:v>Moderada</x:v>
      </x:c>
    </x:row>
    <x:row r="948" ht="20" customHeight="1">
      <x:c r="A948" s="50" t="n">
        <x:v>45844</x:v>
      </x:c>
      <x:c r="B948" s="51" t="str">
        <x:v>Lapa</x:v>
      </x:c>
      <x:c r="C948" s="52" t="n">
        <x:v>5376</x:v>
      </x:c>
      <x:c r="D948" s="53" t="n">
        <x:v>27.3</x:v>
      </x:c>
      <x:c r="E948" s="54" t="n">
        <x:v>68</x:v>
      </x:c>
      <x:c r="F948" s="54" t="n">
        <x:v>588</x:v>
      </x:c>
      <x:c r="G948" s="53" t="n">
        <x:v>41.7</x:v>
      </x:c>
      <x:c r="H948" s="55" t="str">
        <x:f>IF(G948&lt;=25,"Boa",IF(G948&lt;=50,"Moderada",IF(G948&lt;=75,"Ruim","Muito Ruim")))</x:f>
        <x:v>Moderada</x:v>
      </x:c>
    </x:row>
    <x:row r="949" ht="20" customHeight="1">
      <x:c r="A949" s="44" t="n">
        <x:v>45844</x:v>
      </x:c>
      <x:c r="B949" s="45" t="str">
        <x:v>Moema</x:v>
      </x:c>
      <x:c r="C949" s="46" t="n">
        <x:v>5900</x:v>
      </x:c>
      <x:c r="D949" s="47" t="n">
        <x:v>30.3</x:v>
      </x:c>
      <x:c r="E949" s="48" t="n">
        <x:v>55</x:v>
      </x:c>
      <x:c r="F949" s="48" t="n">
        <x:v>652</x:v>
      </x:c>
      <x:c r="G949" s="47" t="n">
        <x:v>38.8</x:v>
      </x:c>
      <x:c r="H949" s="49" t="str">
        <x:f>IF(G949&lt;=25,"Boa",IF(G949&lt;=50,"Moderada",IF(G949&lt;=75,"Ruim","Muito Ruim")))</x:f>
        <x:v>Moderada</x:v>
      </x:c>
    </x:row>
    <x:row r="950" ht="20" customHeight="1">
      <x:c r="A950" s="50" t="n">
        <x:v>45844</x:v>
      </x:c>
      <x:c r="B950" s="51" t="str">
        <x:v>Santo Amaro</x:v>
      </x:c>
      <x:c r="C950" s="52" t="n">
        <x:v>5312</x:v>
      </x:c>
      <x:c r="D950" s="53" t="n">
        <x:v>31</x:v>
      </x:c>
      <x:c r="E950" s="54" t="n">
        <x:v>62</x:v>
      </x:c>
      <x:c r="F950" s="54" t="n">
        <x:v>662</x:v>
      </x:c>
      <x:c r="G950" s="53" t="n">
        <x:v>43</x:v>
      </x:c>
      <x:c r="H950" s="55" t="str">
        <x:f>IF(G950&lt;=25,"Boa",IF(G950&lt;=50,"Moderada",IF(G950&lt;=75,"Ruim","Muito Ruim")))</x:f>
        <x:v>Moderada</x:v>
      </x:c>
    </x:row>
    <x:row r="951" ht="20" customHeight="1">
      <x:c r="A951" s="44" t="n">
        <x:v>45844</x:v>
      </x:c>
      <x:c r="B951" s="45" t="str">
        <x:v>Itaquera</x:v>
      </x:c>
      <x:c r="C951" s="46" t="n">
        <x:v>6770</x:v>
      </x:c>
      <x:c r="D951" s="47" t="n">
        <x:v>29.4</x:v>
      </x:c>
      <x:c r="E951" s="48" t="n">
        <x:v>50</x:v>
      </x:c>
      <x:c r="F951" s="48" t="n">
        <x:v>647</x:v>
      </x:c>
      <x:c r="G951" s="47" t="n">
        <x:v>39.2</x:v>
      </x:c>
      <x:c r="H951" s="49" t="str">
        <x:f>IF(G951&lt;=25,"Boa",IF(G951&lt;=50,"Moderada",IF(G951&lt;=75,"Ruim","Muito Ruim")))</x:f>
        <x:v>Moderada</x:v>
      </x:c>
    </x:row>
    <x:row r="952" ht="20" customHeight="1">
      <x:c r="A952" s="50" t="n">
        <x:v>45844</x:v>
      </x:c>
      <x:c r="B952" s="51" t="str">
        <x:v>São Mateus</x:v>
      </x:c>
      <x:c r="C952" s="52" t="n">
        <x:v>7136</x:v>
      </x:c>
      <x:c r="D952" s="53" t="n">
        <x:v>28.2</x:v>
      </x:c>
      <x:c r="E952" s="54" t="n">
        <x:v>59</x:v>
      </x:c>
      <x:c r="F952" s="54" t="n">
        <x:v>720</x:v>
      </x:c>
      <x:c r="G952" s="53" t="n">
        <x:v>50.3</x:v>
      </x:c>
      <x:c r="H952" s="55" t="str">
        <x:f>IF(G952&lt;=25,"Boa",IF(G952&lt;=50,"Moderada",IF(G952&lt;=75,"Ruim","Muito Ruim")))</x:f>
        <x:v>Ruim</x:v>
      </x:c>
    </x:row>
    <x:row r="953" ht="20" customHeight="1">
      <x:c r="A953" s="44" t="n">
        <x:v>45845</x:v>
      </x:c>
      <x:c r="B953" s="45" t="str">
        <x:v>Centro</x:v>
      </x:c>
      <x:c r="C953" s="46" t="n">
        <x:v>7093</x:v>
      </x:c>
      <x:c r="D953" s="47" t="n">
        <x:v>30.8</x:v>
      </x:c>
      <x:c r="E953" s="48" t="n">
        <x:v>75</x:v>
      </x:c>
      <x:c r="F953" s="48" t="n">
        <x:v>690</x:v>
      </x:c>
      <x:c r="G953" s="47" t="n">
        <x:v>41.1</x:v>
      </x:c>
      <x:c r="H953" s="49" t="str">
        <x:f>IF(G953&lt;=25,"Boa",IF(G953&lt;=50,"Moderada",IF(G953&lt;=75,"Ruim","Muito Ruim")))</x:f>
        <x:v>Moderada</x:v>
      </x:c>
    </x:row>
    <x:row r="954" ht="20" customHeight="1">
      <x:c r="A954" s="50" t="n">
        <x:v>45845</x:v>
      </x:c>
      <x:c r="B954" s="51" t="str">
        <x:v>Marginal Tietê</x:v>
      </x:c>
      <x:c r="C954" s="52" t="n">
        <x:v>9205</x:v>
      </x:c>
      <x:c r="D954" s="53" t="n">
        <x:v>25.8</x:v>
      </x:c>
      <x:c r="E954" s="54" t="n">
        <x:v>65</x:v>
      </x:c>
      <x:c r="F954" s="54" t="n">
        <x:v>749</x:v>
      </x:c>
      <x:c r="G954" s="53" t="n">
        <x:v>48.9</x:v>
      </x:c>
      <x:c r="H954" s="55" t="str">
        <x:f>IF(G954&lt;=25,"Boa",IF(G954&lt;=50,"Moderada",IF(G954&lt;=75,"Ruim","Muito Ruim")))</x:f>
        <x:v>Moderada</x:v>
      </x:c>
    </x:row>
    <x:row r="955" ht="20" customHeight="1">
      <x:c r="A955" s="44" t="n">
        <x:v>45845</x:v>
      </x:c>
      <x:c r="B955" s="45" t="str">
        <x:v>Paulista</x:v>
      </x:c>
      <x:c r="C955" s="46" t="n">
        <x:v>6364</x:v>
      </x:c>
      <x:c r="D955" s="47" t="n">
        <x:v>31.3</x:v>
      </x:c>
      <x:c r="E955" s="48" t="n">
        <x:v>54</x:v>
      </x:c>
      <x:c r="F955" s="48" t="n">
        <x:v>656</x:v>
      </x:c>
      <x:c r="G955" s="47" t="n">
        <x:v>38.1</x:v>
      </x:c>
      <x:c r="H955" s="49" t="str">
        <x:f>IF(G955&lt;=25,"Boa",IF(G955&lt;=50,"Moderada",IF(G955&lt;=75,"Ruim","Muito Ruim")))</x:f>
        <x:v>Moderada</x:v>
      </x:c>
    </x:row>
    <x:row r="956" ht="20" customHeight="1">
      <x:c r="A956" s="50" t="n">
        <x:v>45845</x:v>
      </x:c>
      <x:c r="B956" s="51" t="str">
        <x:v>Pinheiros</x:v>
      </x:c>
      <x:c r="C956" s="52" t="n">
        <x:v>5254</x:v>
      </x:c>
      <x:c r="D956" s="53" t="n">
        <x:v>26</x:v>
      </x:c>
      <x:c r="E956" s="54" t="n">
        <x:v>61</x:v>
      </x:c>
      <x:c r="F956" s="54" t="n">
        <x:v>603</x:v>
      </x:c>
      <x:c r="G956" s="53" t="n">
        <x:v>44.9</x:v>
      </x:c>
      <x:c r="H956" s="55" t="str">
        <x:f>IF(G956&lt;=25,"Boa",IF(G956&lt;=50,"Moderada",IF(G956&lt;=75,"Ruim","Muito Ruim")))</x:f>
        <x:v>Moderada</x:v>
      </x:c>
    </x:row>
    <x:row r="957" ht="20" customHeight="1">
      <x:c r="A957" s="44" t="n">
        <x:v>45845</x:v>
      </x:c>
      <x:c r="B957" s="45" t="str">
        <x:v>Zona Sul (Ibirapuera)</x:v>
      </x:c>
      <x:c r="C957" s="46" t="n">
        <x:v>3669</x:v>
      </x:c>
      <x:c r="D957" s="47" t="n">
        <x:v>22.1</x:v>
      </x:c>
      <x:c r="E957" s="48" t="n">
        <x:v>63</x:v>
      </x:c>
      <x:c r="F957" s="48" t="n">
        <x:v>546</x:v>
      </x:c>
      <x:c r="G957" s="47" t="n">
        <x:v>26.1</x:v>
      </x:c>
      <x:c r="H957" s="49" t="str">
        <x:f>IF(G957&lt;=25,"Boa",IF(G957&lt;=50,"Moderada",IF(G957&lt;=75,"Ruim","Muito Ruim")))</x:f>
        <x:v>Moderada</x:v>
      </x:c>
    </x:row>
    <x:row r="958" ht="20" customHeight="1">
      <x:c r="A958" s="50" t="n">
        <x:v>45845</x:v>
      </x:c>
      <x:c r="B958" s="51" t="str">
        <x:v>Vila Mariana</x:v>
      </x:c>
      <x:c r="C958" s="52" t="n">
        <x:v>6599</x:v>
      </x:c>
      <x:c r="D958" s="53" t="n">
        <x:v>23.2</x:v>
      </x:c>
      <x:c r="E958" s="54" t="n">
        <x:v>70</x:v>
      </x:c>
      <x:c r="F958" s="54" t="n">
        <x:v>676</x:v>
      </x:c>
      <x:c r="G958" s="53" t="n">
        <x:v>37.7</x:v>
      </x:c>
      <x:c r="H958" s="55" t="str">
        <x:f>IF(G958&lt;=25,"Boa",IF(G958&lt;=50,"Moderada",IF(G958&lt;=75,"Ruim","Muito Ruim")))</x:f>
        <x:v>Moderada</x:v>
      </x:c>
    </x:row>
    <x:row r="959" ht="20" customHeight="1">
      <x:c r="A959" s="44" t="n">
        <x:v>45845</x:v>
      </x:c>
      <x:c r="B959" s="45" t="str">
        <x:v>Santana</x:v>
      </x:c>
      <x:c r="C959" s="46" t="n">
        <x:v>4319</x:v>
      </x:c>
      <x:c r="D959" s="47" t="n">
        <x:v>28.7</x:v>
      </x:c>
      <x:c r="E959" s="48" t="n">
        <x:v>73</x:v>
      </x:c>
      <x:c r="F959" s="48" t="n">
        <x:v>537</x:v>
      </x:c>
      <x:c r="G959" s="47" t="n">
        <x:v>42.9</x:v>
      </x:c>
      <x:c r="H959" s="49" t="str">
        <x:f>IF(G959&lt;=25,"Boa",IF(G959&lt;=50,"Moderada",IF(G959&lt;=75,"Ruim","Muito Ruim")))</x:f>
        <x:v>Moderada</x:v>
      </x:c>
    </x:row>
    <x:row r="960" ht="20" customHeight="1">
      <x:c r="A960" s="50" t="n">
        <x:v>45845</x:v>
      </x:c>
      <x:c r="B960" s="51" t="str">
        <x:v>Lapa</x:v>
      </x:c>
      <x:c r="C960" s="52" t="n">
        <x:v>5299</x:v>
      </x:c>
      <x:c r="D960" s="53" t="n">
        <x:v>28.1</x:v>
      </x:c>
      <x:c r="E960" s="54" t="n">
        <x:v>57</x:v>
      </x:c>
      <x:c r="F960" s="54" t="n">
        <x:v>564</x:v>
      </x:c>
      <x:c r="G960" s="53" t="n">
        <x:v>23.7</x:v>
      </x:c>
      <x:c r="H960" s="55" t="str">
        <x:f>IF(G960&lt;=25,"Boa",IF(G960&lt;=50,"Moderada",IF(G960&lt;=75,"Ruim","Muito Ruim")))</x:f>
        <x:v>Boa</x:v>
      </x:c>
    </x:row>
    <x:row r="961" ht="20" customHeight="1">
      <x:c r="A961" s="44" t="n">
        <x:v>45845</x:v>
      </x:c>
      <x:c r="B961" s="45" t="str">
        <x:v>Moema</x:v>
      </x:c>
      <x:c r="C961" s="46" t="n">
        <x:v>5326</x:v>
      </x:c>
      <x:c r="D961" s="47" t="n">
        <x:v>31.4</x:v>
      </x:c>
      <x:c r="E961" s="48" t="n">
        <x:v>61</x:v>
      </x:c>
      <x:c r="F961" s="48" t="n">
        <x:v>557</x:v>
      </x:c>
      <x:c r="G961" s="47" t="n">
        <x:v>26.5</x:v>
      </x:c>
      <x:c r="H961" s="49" t="str">
        <x:f>IF(G961&lt;=25,"Boa",IF(G961&lt;=50,"Moderada",IF(G961&lt;=75,"Ruim","Muito Ruim")))</x:f>
        <x:v>Moderada</x:v>
      </x:c>
    </x:row>
    <x:row r="962" ht="20" customHeight="1">
      <x:c r="A962" s="50" t="n">
        <x:v>45845</x:v>
      </x:c>
      <x:c r="B962" s="51" t="str">
        <x:v>Santo Amaro</x:v>
      </x:c>
      <x:c r="C962" s="52" t="n">
        <x:v>6828</x:v>
      </x:c>
      <x:c r="D962" s="53" t="n">
        <x:v>23.9</x:v>
      </x:c>
      <x:c r="E962" s="54" t="n">
        <x:v>63</x:v>
      </x:c>
      <x:c r="F962" s="54" t="n">
        <x:v>665</x:v>
      </x:c>
      <x:c r="G962" s="53" t="n">
        <x:v>52</x:v>
      </x:c>
      <x:c r="H962" s="55" t="str">
        <x:f>IF(G962&lt;=25,"Boa",IF(G962&lt;=50,"Moderada",IF(G962&lt;=75,"Ruim","Muito Ruim")))</x:f>
        <x:v>Ruim</x:v>
      </x:c>
    </x:row>
    <x:row r="963" ht="20" customHeight="1">
      <x:c r="A963" s="44" t="n">
        <x:v>45845</x:v>
      </x:c>
      <x:c r="B963" s="45" t="str">
        <x:v>Itaquera</x:v>
      </x:c>
      <x:c r="C963" s="46" t="n">
        <x:v>7160</x:v>
      </x:c>
      <x:c r="D963" s="47" t="n">
        <x:v>24.8</x:v>
      </x:c>
      <x:c r="E963" s="48" t="n">
        <x:v>66</x:v>
      </x:c>
      <x:c r="F963" s="48" t="n">
        <x:v>717</x:v>
      </x:c>
      <x:c r="G963" s="47" t="n">
        <x:v>35.3</x:v>
      </x:c>
      <x:c r="H963" s="49" t="str">
        <x:f>IF(G963&lt;=25,"Boa",IF(G963&lt;=50,"Moderada",IF(G963&lt;=75,"Ruim","Muito Ruim")))</x:f>
        <x:v>Moderada</x:v>
      </x:c>
    </x:row>
    <x:row r="964" ht="20" customHeight="1">
      <x:c r="A964" s="50" t="n">
        <x:v>45845</x:v>
      </x:c>
      <x:c r="B964" s="51" t="str">
        <x:v>São Mateus</x:v>
      </x:c>
      <x:c r="C964" s="52" t="n">
        <x:v>6976</x:v>
      </x:c>
      <x:c r="D964" s="53" t="n">
        <x:v>24.2</x:v>
      </x:c>
      <x:c r="E964" s="54" t="n">
        <x:v>74</x:v>
      </x:c>
      <x:c r="F964" s="54" t="n">
        <x:v>644</x:v>
      </x:c>
      <x:c r="G964" s="53" t="n">
        <x:v>43.9</x:v>
      </x:c>
      <x:c r="H964" s="55" t="str">
        <x:f>IF(G964&lt;=25,"Boa",IF(G964&lt;=50,"Moderada",IF(G964&lt;=75,"Ruim","Muito Ruim")))</x:f>
        <x:v>Moderada</x:v>
      </x:c>
    </x:row>
    <x:row r="965" ht="20" customHeight="1">
      <x:c r="A965" s="44" t="n">
        <x:v>45846</x:v>
      </x:c>
      <x:c r="B965" s="45" t="str">
        <x:v>Centro</x:v>
      </x:c>
      <x:c r="C965" s="46" t="n">
        <x:v>5135</x:v>
      </x:c>
      <x:c r="D965" s="47" t="n">
        <x:v>30.1</x:v>
      </x:c>
      <x:c r="E965" s="48" t="n">
        <x:v>49</x:v>
      </x:c>
      <x:c r="F965" s="48" t="n">
        <x:v>564</x:v>
      </x:c>
      <x:c r="G965" s="47" t="n">
        <x:v>24.4</x:v>
      </x:c>
      <x:c r="H965" s="49" t="str">
        <x:f>IF(G965&lt;=25,"Boa",IF(G965&lt;=50,"Moderada",IF(G965&lt;=75,"Ruim","Muito Ruim")))</x:f>
        <x:v>Boa</x:v>
      </x:c>
    </x:row>
    <x:row r="966" ht="20" customHeight="1">
      <x:c r="A966" s="50" t="n">
        <x:v>45846</x:v>
      </x:c>
      <x:c r="B966" s="51" t="str">
        <x:v>Marginal Tietê</x:v>
      </x:c>
      <x:c r="C966" s="52" t="n">
        <x:v>8339</x:v>
      </x:c>
      <x:c r="D966" s="53" t="n">
        <x:v>31.2</x:v>
      </x:c>
      <x:c r="E966" s="54" t="n">
        <x:v>54</x:v>
      </x:c>
      <x:c r="F966" s="54" t="n">
        <x:v>725</x:v>
      </x:c>
      <x:c r="G966" s="53" t="n">
        <x:v>62</x:v>
      </x:c>
      <x:c r="H966" s="55" t="str">
        <x:f>IF(G966&lt;=25,"Boa",IF(G966&lt;=50,"Moderada",IF(G966&lt;=75,"Ruim","Muito Ruim")))</x:f>
        <x:v>Ruim</x:v>
      </x:c>
    </x:row>
    <x:row r="967" ht="20" customHeight="1">
      <x:c r="A967" s="44" t="n">
        <x:v>45846</x:v>
      </x:c>
      <x:c r="B967" s="45" t="str">
        <x:v>Paulista</x:v>
      </x:c>
      <x:c r="C967" s="46" t="n">
        <x:v>6880</x:v>
      </x:c>
      <x:c r="D967" s="47" t="n">
        <x:v>27.8</x:v>
      </x:c>
      <x:c r="E967" s="48" t="n">
        <x:v>66</x:v>
      </x:c>
      <x:c r="F967" s="48" t="n">
        <x:v>708</x:v>
      </x:c>
      <x:c r="G967" s="47" t="n">
        <x:v>53.8</x:v>
      </x:c>
      <x:c r="H967" s="49" t="str">
        <x:f>IF(G967&lt;=25,"Boa",IF(G967&lt;=50,"Moderada",IF(G967&lt;=75,"Ruim","Muito Ruim")))</x:f>
        <x:v>Ruim</x:v>
      </x:c>
    </x:row>
    <x:row r="968" ht="20" customHeight="1">
      <x:c r="A968" s="50" t="n">
        <x:v>45846</x:v>
      </x:c>
      <x:c r="B968" s="51" t="str">
        <x:v>Pinheiros</x:v>
      </x:c>
      <x:c r="C968" s="52" t="n">
        <x:v>4453</x:v>
      </x:c>
      <x:c r="D968" s="53" t="n">
        <x:v>30.4</x:v>
      </x:c>
      <x:c r="E968" s="54" t="n">
        <x:v>62</x:v>
      </x:c>
      <x:c r="F968" s="54" t="n">
        <x:v>619</x:v>
      </x:c>
      <x:c r="G968" s="53" t="n">
        <x:v>30</x:v>
      </x:c>
      <x:c r="H968" s="55" t="str">
        <x:f>IF(G968&lt;=25,"Boa",IF(G968&lt;=50,"Moderada",IF(G968&lt;=75,"Ruim","Muito Ruim")))</x:f>
        <x:v>Moderada</x:v>
      </x:c>
    </x:row>
    <x:row r="969" ht="20" customHeight="1">
      <x:c r="A969" s="44" t="n">
        <x:v>45846</x:v>
      </x:c>
      <x:c r="B969" s="45" t="str">
        <x:v>Zona Sul (Ibirapuera)</x:v>
      </x:c>
      <x:c r="C969" s="46" t="n">
        <x:v>4095</x:v>
      </x:c>
      <x:c r="D969" s="47" t="n">
        <x:v>26.1</x:v>
      </x:c>
      <x:c r="E969" s="48" t="n">
        <x:v>74</x:v>
      </x:c>
      <x:c r="F969" s="48" t="n">
        <x:v>584</x:v>
      </x:c>
      <x:c r="G969" s="47" t="n">
        <x:v>22.2</x:v>
      </x:c>
      <x:c r="H969" s="49" t="str">
        <x:f>IF(G969&lt;=25,"Boa",IF(G969&lt;=50,"Moderada",IF(G969&lt;=75,"Ruim","Muito Ruim")))</x:f>
        <x:v>Boa</x:v>
      </x:c>
    </x:row>
    <x:row r="970" ht="20" customHeight="1">
      <x:c r="A970" s="50" t="n">
        <x:v>45846</x:v>
      </x:c>
      <x:c r="B970" s="51" t="str">
        <x:v>Vila Mariana</x:v>
      </x:c>
      <x:c r="C970" s="52" t="n">
        <x:v>5001</x:v>
      </x:c>
      <x:c r="D970" s="53" t="n">
        <x:v>27.2</x:v>
      </x:c>
      <x:c r="E970" s="54" t="n">
        <x:v>63</x:v>
      </x:c>
      <x:c r="F970" s="54" t="n">
        <x:v>604</x:v>
      </x:c>
      <x:c r="G970" s="53" t="n">
        <x:v>27.1</x:v>
      </x:c>
      <x:c r="H970" s="55" t="str">
        <x:f>IF(G970&lt;=25,"Boa",IF(G970&lt;=50,"Moderada",IF(G970&lt;=75,"Ruim","Muito Ruim")))</x:f>
        <x:v>Moderada</x:v>
      </x:c>
    </x:row>
    <x:row r="971" ht="20" customHeight="1">
      <x:c r="A971" s="44" t="n">
        <x:v>45846</x:v>
      </x:c>
      <x:c r="B971" s="45" t="str">
        <x:v>Santana</x:v>
      </x:c>
      <x:c r="C971" s="46" t="n">
        <x:v>6786</x:v>
      </x:c>
      <x:c r="D971" s="47" t="n">
        <x:v>27.1</x:v>
      </x:c>
      <x:c r="E971" s="48" t="n">
        <x:v>51</x:v>
      </x:c>
      <x:c r="F971" s="48" t="n">
        <x:v>689</x:v>
      </x:c>
      <x:c r="G971" s="47" t="n">
        <x:v>42.4</x:v>
      </x:c>
      <x:c r="H971" s="49" t="str">
        <x:f>IF(G971&lt;=25,"Boa",IF(G971&lt;=50,"Moderada",IF(G971&lt;=75,"Ruim","Muito Ruim")))</x:f>
        <x:v>Moderada</x:v>
      </x:c>
    </x:row>
    <x:row r="972" ht="20" customHeight="1">
      <x:c r="A972" s="50" t="n">
        <x:v>45846</x:v>
      </x:c>
      <x:c r="B972" s="51" t="str">
        <x:v>Lapa</x:v>
      </x:c>
      <x:c r="C972" s="52" t="n">
        <x:v>4739</x:v>
      </x:c>
      <x:c r="D972" s="53" t="n">
        <x:v>29.1</x:v>
      </x:c>
      <x:c r="E972" s="54" t="n">
        <x:v>72</x:v>
      </x:c>
      <x:c r="F972" s="54" t="n">
        <x:v>612</x:v>
      </x:c>
      <x:c r="G972" s="53" t="n">
        <x:v>36.2</x:v>
      </x:c>
      <x:c r="H972" s="55" t="str">
        <x:f>IF(G972&lt;=25,"Boa",IF(G972&lt;=50,"Moderada",IF(G972&lt;=75,"Ruim","Muito Ruim")))</x:f>
        <x:v>Moderada</x:v>
      </x:c>
    </x:row>
    <x:row r="973" ht="20" customHeight="1">
      <x:c r="A973" s="44" t="n">
        <x:v>45846</x:v>
      </x:c>
      <x:c r="B973" s="45" t="str">
        <x:v>Moema</x:v>
      </x:c>
      <x:c r="C973" s="46" t="n">
        <x:v>5696</x:v>
      </x:c>
      <x:c r="D973" s="47" t="n">
        <x:v>25.4</x:v>
      </x:c>
      <x:c r="E973" s="48" t="n">
        <x:v>63</x:v>
      </x:c>
      <x:c r="F973" s="48" t="n">
        <x:v>617</x:v>
      </x:c>
      <x:c r="G973" s="47" t="n">
        <x:v>36.6</x:v>
      </x:c>
      <x:c r="H973" s="49" t="str">
        <x:f>IF(G973&lt;=25,"Boa",IF(G973&lt;=50,"Moderada",IF(G973&lt;=75,"Ruim","Muito Ruim")))</x:f>
        <x:v>Moderada</x:v>
      </x:c>
    </x:row>
    <x:row r="974" ht="20" customHeight="1">
      <x:c r="A974" s="50" t="n">
        <x:v>45846</x:v>
      </x:c>
      <x:c r="B974" s="51" t="str">
        <x:v>Santo Amaro</x:v>
      </x:c>
      <x:c r="C974" s="52" t="n">
        <x:v>6425</x:v>
      </x:c>
      <x:c r="D974" s="53" t="n">
        <x:v>24</x:v>
      </x:c>
      <x:c r="E974" s="54" t="n">
        <x:v>67</x:v>
      </x:c>
      <x:c r="F974" s="54" t="n">
        <x:v>646</x:v>
      </x:c>
      <x:c r="G974" s="53" t="n">
        <x:v>34.9</x:v>
      </x:c>
      <x:c r="H974" s="55" t="str">
        <x:f>IF(G974&lt;=25,"Boa",IF(G974&lt;=50,"Moderada",IF(G974&lt;=75,"Ruim","Muito Ruim")))</x:f>
        <x:v>Moderada</x:v>
      </x:c>
    </x:row>
    <x:row r="975" ht="20" customHeight="1">
      <x:c r="A975" s="44" t="n">
        <x:v>45846</x:v>
      </x:c>
      <x:c r="B975" s="45" t="str">
        <x:v>Itaquera</x:v>
      </x:c>
      <x:c r="C975" s="46" t="n">
        <x:v>7047</x:v>
      </x:c>
      <x:c r="D975" s="47" t="n">
        <x:v>21.9</x:v>
      </x:c>
      <x:c r="E975" s="48" t="n">
        <x:v>60</x:v>
      </x:c>
      <x:c r="F975" s="48" t="n">
        <x:v>696</x:v>
      </x:c>
      <x:c r="G975" s="47" t="n">
        <x:v>43.1</x:v>
      </x:c>
      <x:c r="H975" s="49" t="str">
        <x:f>IF(G975&lt;=25,"Boa",IF(G975&lt;=50,"Moderada",IF(G975&lt;=75,"Ruim","Muito Ruim")))</x:f>
        <x:v>Moderada</x:v>
      </x:c>
    </x:row>
    <x:row r="976" ht="20" customHeight="1">
      <x:c r="A976" s="50" t="n">
        <x:v>45846</x:v>
      </x:c>
      <x:c r="B976" s="51" t="str">
        <x:v>São Mateus</x:v>
      </x:c>
      <x:c r="C976" s="52" t="n">
        <x:v>4565</x:v>
      </x:c>
      <x:c r="D976" s="53" t="n">
        <x:v>30.7</x:v>
      </x:c>
      <x:c r="E976" s="54" t="n">
        <x:v>59</x:v>
      </x:c>
      <x:c r="F976" s="54" t="n">
        <x:v>599</x:v>
      </x:c>
      <x:c r="G976" s="53" t="n">
        <x:v>44.9</x:v>
      </x:c>
      <x:c r="H976" s="55" t="str">
        <x:f>IF(G976&lt;=25,"Boa",IF(G976&lt;=50,"Moderada",IF(G976&lt;=75,"Ruim","Muito Ruim")))</x:f>
        <x:v>Moderada</x:v>
      </x:c>
    </x:row>
    <x:row r="977" ht="20" customHeight="1">
      <x:c r="A977" s="44" t="n">
        <x:v>45847</x:v>
      </x:c>
      <x:c r="B977" s="45" t="str">
        <x:v>Centro</x:v>
      </x:c>
      <x:c r="C977" s="46" t="n">
        <x:v>7062</x:v>
      </x:c>
      <x:c r="D977" s="47" t="n">
        <x:v>26.7</x:v>
      </x:c>
      <x:c r="E977" s="48" t="n">
        <x:v>61</x:v>
      </x:c>
      <x:c r="F977" s="48" t="n">
        <x:v>634</x:v>
      </x:c>
      <x:c r="G977" s="47" t="n">
        <x:v>30.4</x:v>
      </x:c>
      <x:c r="H977" s="49" t="str">
        <x:f>IF(G977&lt;=25,"Boa",IF(G977&lt;=50,"Moderada",IF(G977&lt;=75,"Ruim","Muito Ruim")))</x:f>
        <x:v>Moderada</x:v>
      </x:c>
    </x:row>
    <x:row r="978" ht="20" customHeight="1">
      <x:c r="A978" s="50" t="n">
        <x:v>45847</x:v>
      </x:c>
      <x:c r="B978" s="51" t="str">
        <x:v>Marginal Tietê</x:v>
      </x:c>
      <x:c r="C978" s="52" t="n">
        <x:v>8200</x:v>
      </x:c>
      <x:c r="D978" s="53" t="n">
        <x:v>22.1</x:v>
      </x:c>
      <x:c r="E978" s="54" t="n">
        <x:v>59</x:v>
      </x:c>
      <x:c r="F978" s="54" t="n">
        <x:v>758</x:v>
      </x:c>
      <x:c r="G978" s="53" t="n">
        <x:v>47.5</x:v>
      </x:c>
      <x:c r="H978" s="55" t="str">
        <x:f>IF(G978&lt;=25,"Boa",IF(G978&lt;=50,"Moderada",IF(G978&lt;=75,"Ruim","Muito Ruim")))</x:f>
        <x:v>Moderada</x:v>
      </x:c>
    </x:row>
    <x:row r="979" ht="20" customHeight="1">
      <x:c r="A979" s="44" t="n">
        <x:v>45847</x:v>
      </x:c>
      <x:c r="B979" s="45" t="str">
        <x:v>Paulista</x:v>
      </x:c>
      <x:c r="C979" s="46" t="n">
        <x:v>6308</x:v>
      </x:c>
      <x:c r="D979" s="47" t="n">
        <x:v>29.5</x:v>
      </x:c>
      <x:c r="E979" s="48" t="n">
        <x:v>67</x:v>
      </x:c>
      <x:c r="F979" s="48" t="n">
        <x:v>700</x:v>
      </x:c>
      <x:c r="G979" s="47" t="n">
        <x:v>48.3</x:v>
      </x:c>
      <x:c r="H979" s="49" t="str">
        <x:f>IF(G979&lt;=25,"Boa",IF(G979&lt;=50,"Moderada",IF(G979&lt;=75,"Ruim","Muito Ruim")))</x:f>
        <x:v>Moderada</x:v>
      </x:c>
    </x:row>
    <x:row r="980" ht="20" customHeight="1">
      <x:c r="A980" s="50" t="n">
        <x:v>45847</x:v>
      </x:c>
      <x:c r="B980" s="51" t="str">
        <x:v>Pinheiros</x:v>
      </x:c>
      <x:c r="C980" s="52" t="n">
        <x:v>3987</x:v>
      </x:c>
      <x:c r="D980" s="53" t="n">
        <x:v>24.6</x:v>
      </x:c>
      <x:c r="E980" s="54" t="n">
        <x:v>69</x:v>
      </x:c>
      <x:c r="F980" s="54" t="n">
        <x:v>521</x:v>
      </x:c>
      <x:c r="G980" s="53" t="n">
        <x:v>18.6</x:v>
      </x:c>
      <x:c r="H980" s="55" t="str">
        <x:f>IF(G980&lt;=25,"Boa",IF(G980&lt;=50,"Moderada",IF(G980&lt;=75,"Ruim","Muito Ruim")))</x:f>
        <x:v>Boa</x:v>
      </x:c>
    </x:row>
    <x:row r="981" ht="20" customHeight="1">
      <x:c r="A981" s="44" t="n">
        <x:v>45847</x:v>
      </x:c>
      <x:c r="B981" s="45" t="str">
        <x:v>Zona Sul (Ibirapuera)</x:v>
      </x:c>
      <x:c r="C981" s="46" t="n">
        <x:v>4584</x:v>
      </x:c>
      <x:c r="D981" s="47" t="n">
        <x:v>30.8</x:v>
      </x:c>
      <x:c r="E981" s="48" t="n">
        <x:v>76</x:v>
      </x:c>
      <x:c r="F981" s="48" t="n">
        <x:v>592</x:v>
      </x:c>
      <x:c r="G981" s="47" t="n">
        <x:v>31.2</x:v>
      </x:c>
      <x:c r="H981" s="49" t="str">
        <x:f>IF(G981&lt;=25,"Boa",IF(G981&lt;=50,"Moderada",IF(G981&lt;=75,"Ruim","Muito Ruim")))</x:f>
        <x:v>Moderada</x:v>
      </x:c>
    </x:row>
    <x:row r="982" ht="20" customHeight="1">
      <x:c r="A982" s="50" t="n">
        <x:v>45847</x:v>
      </x:c>
      <x:c r="B982" s="51" t="str">
        <x:v>Vila Mariana</x:v>
      </x:c>
      <x:c r="C982" s="52" t="n">
        <x:v>4899</x:v>
      </x:c>
      <x:c r="D982" s="53" t="n">
        <x:v>29.9</x:v>
      </x:c>
      <x:c r="E982" s="54" t="n">
        <x:v>54</x:v>
      </x:c>
      <x:c r="F982" s="54" t="n">
        <x:v>610</x:v>
      </x:c>
      <x:c r="G982" s="53" t="n">
        <x:v>34.1</x:v>
      </x:c>
      <x:c r="H982" s="55" t="str">
        <x:f>IF(G982&lt;=25,"Boa",IF(G982&lt;=50,"Moderada",IF(G982&lt;=75,"Ruim","Muito Ruim")))</x:f>
        <x:v>Moderada</x:v>
      </x:c>
    </x:row>
    <x:row r="983" ht="20" customHeight="1">
      <x:c r="A983" s="44" t="n">
        <x:v>45847</x:v>
      </x:c>
      <x:c r="B983" s="45" t="str">
        <x:v>Santana</x:v>
      </x:c>
      <x:c r="C983" s="46" t="n">
        <x:v>5237</x:v>
      </x:c>
      <x:c r="D983" s="47" t="n">
        <x:v>24.2</x:v>
      </x:c>
      <x:c r="E983" s="48" t="n">
        <x:v>69</x:v>
      </x:c>
      <x:c r="F983" s="48" t="n">
        <x:v>598</x:v>
      </x:c>
      <x:c r="G983" s="47" t="n">
        <x:v>28.6</x:v>
      </x:c>
      <x:c r="H983" s="49" t="str">
        <x:f>IF(G983&lt;=25,"Boa",IF(G983&lt;=50,"Moderada",IF(G983&lt;=75,"Ruim","Muito Ruim")))</x:f>
        <x:v>Moderada</x:v>
      </x:c>
    </x:row>
    <x:row r="984" ht="20" customHeight="1">
      <x:c r="A984" s="50" t="n">
        <x:v>45847</x:v>
      </x:c>
      <x:c r="B984" s="51" t="str">
        <x:v>Lapa</x:v>
      </x:c>
      <x:c r="C984" s="52" t="n">
        <x:v>6383</x:v>
      </x:c>
      <x:c r="D984" s="53" t="n">
        <x:v>30.6</x:v>
      </x:c>
      <x:c r="E984" s="54" t="n">
        <x:v>59</x:v>
      </x:c>
      <x:c r="F984" s="54" t="n">
        <x:v>639</x:v>
      </x:c>
      <x:c r="G984" s="53" t="n">
        <x:v>38.1</x:v>
      </x:c>
      <x:c r="H984" s="55" t="str">
        <x:f>IF(G984&lt;=25,"Boa",IF(G984&lt;=50,"Moderada",IF(G984&lt;=75,"Ruim","Muito Ruim")))</x:f>
        <x:v>Moderada</x:v>
      </x:c>
    </x:row>
    <x:row r="985" ht="20" customHeight="1">
      <x:c r="A985" s="44" t="n">
        <x:v>45847</x:v>
      </x:c>
      <x:c r="B985" s="45" t="str">
        <x:v>Moema</x:v>
      </x:c>
      <x:c r="C985" s="46" t="n">
        <x:v>5612</x:v>
      </x:c>
      <x:c r="D985" s="47" t="n">
        <x:v>21.9</x:v>
      </x:c>
      <x:c r="E985" s="48" t="n">
        <x:v>72</x:v>
      </x:c>
      <x:c r="F985" s="48" t="n">
        <x:v>591</x:v>
      </x:c>
      <x:c r="G985" s="47" t="n">
        <x:v>33.2</x:v>
      </x:c>
      <x:c r="H985" s="49" t="str">
        <x:f>IF(G985&lt;=25,"Boa",IF(G985&lt;=50,"Moderada",IF(G985&lt;=75,"Ruim","Muito Ruim")))</x:f>
        <x:v>Moderada</x:v>
      </x:c>
    </x:row>
    <x:row r="986" ht="20" customHeight="1">
      <x:c r="A986" s="50" t="n">
        <x:v>45847</x:v>
      </x:c>
      <x:c r="B986" s="51" t="str">
        <x:v>Santo Amaro</x:v>
      </x:c>
      <x:c r="C986" s="52" t="n">
        <x:v>6093</x:v>
      </x:c>
      <x:c r="D986" s="53" t="n">
        <x:v>29.6</x:v>
      </x:c>
      <x:c r="E986" s="54" t="n">
        <x:v>49</x:v>
      </x:c>
      <x:c r="F986" s="54" t="n">
        <x:v>612</x:v>
      </x:c>
      <x:c r="G986" s="53" t="n">
        <x:v>50.8</x:v>
      </x:c>
      <x:c r="H986" s="55" t="str">
        <x:f>IF(G986&lt;=25,"Boa",IF(G986&lt;=50,"Moderada",IF(G986&lt;=75,"Ruim","Muito Ruim")))</x:f>
        <x:v>Ruim</x:v>
      </x:c>
    </x:row>
    <x:row r="987" ht="20" customHeight="1">
      <x:c r="A987" s="44" t="n">
        <x:v>45847</x:v>
      </x:c>
      <x:c r="B987" s="45" t="str">
        <x:v>Itaquera</x:v>
      </x:c>
      <x:c r="C987" s="46" t="n">
        <x:v>5770</x:v>
      </x:c>
      <x:c r="D987" s="47" t="n">
        <x:v>29.4</x:v>
      </x:c>
      <x:c r="E987" s="48" t="n">
        <x:v>57</x:v>
      </x:c>
      <x:c r="F987" s="48" t="n">
        <x:v>621</x:v>
      </x:c>
      <x:c r="G987" s="47" t="n">
        <x:v>51.3</x:v>
      </x:c>
      <x:c r="H987" s="49" t="str">
        <x:f>IF(G987&lt;=25,"Boa",IF(G987&lt;=50,"Moderada",IF(G987&lt;=75,"Ruim","Muito Ruim")))</x:f>
        <x:v>Ruim</x:v>
      </x:c>
    </x:row>
    <x:row r="988" ht="20" customHeight="1">
      <x:c r="A988" s="50" t="n">
        <x:v>45847</x:v>
      </x:c>
      <x:c r="B988" s="51" t="str">
        <x:v>São Mateus</x:v>
      </x:c>
      <x:c r="C988" s="52" t="n">
        <x:v>5938</x:v>
      </x:c>
      <x:c r="D988" s="53" t="n">
        <x:v>23.2</x:v>
      </x:c>
      <x:c r="E988" s="54" t="n">
        <x:v>66</x:v>
      </x:c>
      <x:c r="F988" s="54" t="n">
        <x:v>639</x:v>
      </x:c>
      <x:c r="G988" s="53" t="n">
        <x:v>28.9</x:v>
      </x:c>
      <x:c r="H988" s="55" t="str">
        <x:f>IF(G988&lt;=25,"Boa",IF(G988&lt;=50,"Moderada",IF(G988&lt;=75,"Ruim","Muito Ruim")))</x:f>
        <x:v>Moderada</x:v>
      </x:c>
    </x:row>
    <x:row r="989" ht="20" customHeight="1">
      <x:c r="A989" s="44" t="n">
        <x:v>45848</x:v>
      </x:c>
      <x:c r="B989" s="45" t="str">
        <x:v>Centro</x:v>
      </x:c>
      <x:c r="C989" s="46" t="n">
        <x:v>6061</x:v>
      </x:c>
      <x:c r="D989" s="47" t="n">
        <x:v>23.4</x:v>
      </x:c>
      <x:c r="E989" s="48" t="n">
        <x:v>64</x:v>
      </x:c>
      <x:c r="F989" s="48" t="n">
        <x:v>645</x:v>
      </x:c>
      <x:c r="G989" s="47" t="n">
        <x:v>27.5</x:v>
      </x:c>
      <x:c r="H989" s="49" t="str">
        <x:f>IF(G989&lt;=25,"Boa",IF(G989&lt;=50,"Moderada",IF(G989&lt;=75,"Ruim","Muito Ruim")))</x:f>
        <x:v>Moderada</x:v>
      </x:c>
    </x:row>
    <x:row r="990" ht="20" customHeight="1">
      <x:c r="A990" s="50" t="n">
        <x:v>45848</x:v>
      </x:c>
      <x:c r="B990" s="51" t="str">
        <x:v>Marginal Tietê</x:v>
      </x:c>
      <x:c r="C990" s="52" t="n">
        <x:v>7398</x:v>
      </x:c>
      <x:c r="D990" s="53" t="n">
        <x:v>28.6</x:v>
      </x:c>
      <x:c r="E990" s="54" t="n">
        <x:v>49</x:v>
      </x:c>
      <x:c r="F990" s="54" t="n">
        <x:v>739</x:v>
      </x:c>
      <x:c r="G990" s="53" t="n">
        <x:v>60.7</x:v>
      </x:c>
      <x:c r="H990" s="55" t="str">
        <x:f>IF(G990&lt;=25,"Boa",IF(G990&lt;=50,"Moderada",IF(G990&lt;=75,"Ruim","Muito Ruim")))</x:f>
        <x:v>Ruim</x:v>
      </x:c>
    </x:row>
    <x:row r="991" ht="20" customHeight="1">
      <x:c r="A991" s="44" t="n">
        <x:v>45848</x:v>
      </x:c>
      <x:c r="B991" s="45" t="str">
        <x:v>Paulista</x:v>
      </x:c>
      <x:c r="C991" s="46" t="n">
        <x:v>6494</x:v>
      </x:c>
      <x:c r="D991" s="47" t="n">
        <x:v>28.5</x:v>
      </x:c>
      <x:c r="E991" s="48" t="n">
        <x:v>49</x:v>
      </x:c>
      <x:c r="F991" s="48" t="n">
        <x:v>639</x:v>
      </x:c>
      <x:c r="G991" s="47" t="n">
        <x:v>34.1</x:v>
      </x:c>
      <x:c r="H991" s="49" t="str">
        <x:f>IF(G991&lt;=25,"Boa",IF(G991&lt;=50,"Moderada",IF(G991&lt;=75,"Ruim","Muito Ruim")))</x:f>
        <x:v>Moderada</x:v>
      </x:c>
    </x:row>
    <x:row r="992" ht="20" customHeight="1">
      <x:c r="A992" s="50" t="n">
        <x:v>45848</x:v>
      </x:c>
      <x:c r="B992" s="51" t="str">
        <x:v>Pinheiros</x:v>
      </x:c>
      <x:c r="C992" s="52" t="n">
        <x:v>5306</x:v>
      </x:c>
      <x:c r="D992" s="53" t="n">
        <x:v>30.9</x:v>
      </x:c>
      <x:c r="E992" s="54" t="n">
        <x:v>58</x:v>
      </x:c>
      <x:c r="F992" s="54" t="n">
        <x:v>607</x:v>
      </x:c>
      <x:c r="G992" s="53" t="n">
        <x:v>24</x:v>
      </x:c>
      <x:c r="H992" s="55" t="str">
        <x:f>IF(G992&lt;=25,"Boa",IF(G992&lt;=50,"Moderada",IF(G992&lt;=75,"Ruim","Muito Ruim")))</x:f>
        <x:v>Boa</x:v>
      </x:c>
    </x:row>
    <x:row r="993" ht="20" customHeight="1">
      <x:c r="A993" s="44" t="n">
        <x:v>45848</x:v>
      </x:c>
      <x:c r="B993" s="45" t="str">
        <x:v>Zona Sul (Ibirapuera)</x:v>
      </x:c>
      <x:c r="C993" s="46" t="n">
        <x:v>6090</x:v>
      </x:c>
      <x:c r="D993" s="47" t="n">
        <x:v>26</x:v>
      </x:c>
      <x:c r="E993" s="48" t="n">
        <x:v>61</x:v>
      </x:c>
      <x:c r="F993" s="48" t="n">
        <x:v>658</x:v>
      </x:c>
      <x:c r="G993" s="47" t="n">
        <x:v>23.5</x:v>
      </x:c>
      <x:c r="H993" s="49" t="str">
        <x:f>IF(G993&lt;=25,"Boa",IF(G993&lt;=50,"Moderada",IF(G993&lt;=75,"Ruim","Muito Ruim")))</x:f>
        <x:v>Boa</x:v>
      </x:c>
    </x:row>
    <x:row r="994" ht="20" customHeight="1">
      <x:c r="A994" s="50" t="n">
        <x:v>45848</x:v>
      </x:c>
      <x:c r="B994" s="51" t="str">
        <x:v>Vila Mariana</x:v>
      </x:c>
      <x:c r="C994" s="52" t="n">
        <x:v>6347</x:v>
      </x:c>
      <x:c r="D994" s="53" t="n">
        <x:v>28.1</x:v>
      </x:c>
      <x:c r="E994" s="54" t="n">
        <x:v>63</x:v>
      </x:c>
      <x:c r="F994" s="54" t="n">
        <x:v>663</x:v>
      </x:c>
      <x:c r="G994" s="53" t="n">
        <x:v>43.3</x:v>
      </x:c>
      <x:c r="H994" s="55" t="str">
        <x:f>IF(G994&lt;=25,"Boa",IF(G994&lt;=50,"Moderada",IF(G994&lt;=75,"Ruim","Muito Ruim")))</x:f>
        <x:v>Moderada</x:v>
      </x:c>
    </x:row>
    <x:row r="995" ht="20" customHeight="1">
      <x:c r="A995" s="44" t="n">
        <x:v>45848</x:v>
      </x:c>
      <x:c r="B995" s="45" t="str">
        <x:v>Santana</x:v>
      </x:c>
      <x:c r="C995" s="46" t="n">
        <x:v>5116</x:v>
      </x:c>
      <x:c r="D995" s="47" t="n">
        <x:v>27.3</x:v>
      </x:c>
      <x:c r="E995" s="48" t="n">
        <x:v>57</x:v>
      </x:c>
      <x:c r="F995" s="48" t="n">
        <x:v>629</x:v>
      </x:c>
      <x:c r="G995" s="47" t="n">
        <x:v>45.1</x:v>
      </x:c>
      <x:c r="H995" s="49" t="str">
        <x:f>IF(G995&lt;=25,"Boa",IF(G995&lt;=50,"Moderada",IF(G995&lt;=75,"Ruim","Muito Ruim")))</x:f>
        <x:v>Moderada</x:v>
      </x:c>
    </x:row>
    <x:row r="996" ht="20" customHeight="1">
      <x:c r="A996" s="50" t="n">
        <x:v>45848</x:v>
      </x:c>
      <x:c r="B996" s="51" t="str">
        <x:v>Lapa</x:v>
      </x:c>
      <x:c r="C996" s="52" t="n">
        <x:v>5940</x:v>
      </x:c>
      <x:c r="D996" s="53" t="n">
        <x:v>25.1</x:v>
      </x:c>
      <x:c r="E996" s="54" t="n">
        <x:v>65</x:v>
      </x:c>
      <x:c r="F996" s="54" t="n">
        <x:v>624</x:v>
      </x:c>
      <x:c r="G996" s="53" t="n">
        <x:v>45.1</x:v>
      </x:c>
      <x:c r="H996" s="55" t="str">
        <x:f>IF(G996&lt;=25,"Boa",IF(G996&lt;=50,"Moderada",IF(G996&lt;=75,"Ruim","Muito Ruim")))</x:f>
        <x:v>Moderada</x:v>
      </x:c>
    </x:row>
    <x:row r="997" ht="20" customHeight="1">
      <x:c r="A997" s="44" t="n">
        <x:v>45848</x:v>
      </x:c>
      <x:c r="B997" s="45" t="str">
        <x:v>Moema</x:v>
      </x:c>
      <x:c r="C997" s="46" t="n">
        <x:v>4848</x:v>
      </x:c>
      <x:c r="D997" s="47" t="n">
        <x:v>30.1</x:v>
      </x:c>
      <x:c r="E997" s="48" t="n">
        <x:v>62</x:v>
      </x:c>
      <x:c r="F997" s="48" t="n">
        <x:v>555</x:v>
      </x:c>
      <x:c r="G997" s="47" t="n">
        <x:v>22.3</x:v>
      </x:c>
      <x:c r="H997" s="49" t="str">
        <x:f>IF(G997&lt;=25,"Boa",IF(G997&lt;=50,"Moderada",IF(G997&lt;=75,"Ruim","Muito Ruim")))</x:f>
        <x:v>Boa</x:v>
      </x:c>
    </x:row>
    <x:row r="998" ht="20" customHeight="1">
      <x:c r="A998" s="50" t="n">
        <x:v>45848</x:v>
      </x:c>
      <x:c r="B998" s="51" t="str">
        <x:v>Santo Amaro</x:v>
      </x:c>
      <x:c r="C998" s="52" t="n">
        <x:v>4769</x:v>
      </x:c>
      <x:c r="D998" s="53" t="n">
        <x:v>25.2</x:v>
      </x:c>
      <x:c r="E998" s="54" t="n">
        <x:v>56</x:v>
      </x:c>
      <x:c r="F998" s="54" t="n">
        <x:v>589</x:v>
      </x:c>
      <x:c r="G998" s="53" t="n">
        <x:v>25.2</x:v>
      </x:c>
      <x:c r="H998" s="55" t="str">
        <x:f>IF(G998&lt;=25,"Boa",IF(G998&lt;=50,"Moderada",IF(G998&lt;=75,"Ruim","Muito Ruim")))</x:f>
        <x:v>Moderada</x:v>
      </x:c>
    </x:row>
    <x:row r="999" ht="20" customHeight="1">
      <x:c r="A999" s="44" t="n">
        <x:v>45848</x:v>
      </x:c>
      <x:c r="B999" s="45" t="str">
        <x:v>Itaquera</x:v>
      </x:c>
      <x:c r="C999" s="46" t="n">
        <x:v>7582</x:v>
      </x:c>
      <x:c r="D999" s="47" t="n">
        <x:v>26.7</x:v>
      </x:c>
      <x:c r="E999" s="48" t="n">
        <x:v>74</x:v>
      </x:c>
      <x:c r="F999" s="48" t="n">
        <x:v>715</x:v>
      </x:c>
      <x:c r="G999" s="47" t="n">
        <x:v>46.2</x:v>
      </x:c>
      <x:c r="H999" s="49" t="str">
        <x:f>IF(G999&lt;=25,"Boa",IF(G999&lt;=50,"Moderada",IF(G999&lt;=75,"Ruim","Muito Ruim")))</x:f>
        <x:v>Moderada</x:v>
      </x:c>
    </x:row>
    <x:row r="1000" ht="20" customHeight="1">
      <x:c r="A1000" s="50" t="n">
        <x:v>45848</x:v>
      </x:c>
      <x:c r="B1000" s="51" t="str">
        <x:v>São Mateus</x:v>
      </x:c>
      <x:c r="C1000" s="52" t="n">
        <x:v>6564</x:v>
      </x:c>
      <x:c r="D1000" s="53" t="n">
        <x:v>28.9</x:v>
      </x:c>
      <x:c r="E1000" s="54" t="n">
        <x:v>58</x:v>
      </x:c>
      <x:c r="F1000" s="54" t="n">
        <x:v>683</x:v>
      </x:c>
      <x:c r="G1000" s="53" t="n">
        <x:v>32.7</x:v>
      </x:c>
      <x:c r="H1000" s="55" t="str">
        <x:f>IF(G1000&lt;=25,"Boa",IF(G1000&lt;=50,"Moderada",IF(G1000&lt;=75,"Ruim","Muito Ruim")))</x:f>
        <x:v>Moderada</x:v>
      </x:c>
    </x:row>
    <x:row r="1001" ht="20" customHeight="1">
      <x:c r="A1001" s="44" t="n">
        <x:v>45849</x:v>
      </x:c>
      <x:c r="B1001" s="45" t="str">
        <x:v>Centro</x:v>
      </x:c>
      <x:c r="C1001" s="46" t="n">
        <x:v>4915</x:v>
      </x:c>
      <x:c r="D1001" s="47" t="n">
        <x:v>24.1</x:v>
      </x:c>
      <x:c r="E1001" s="48" t="n">
        <x:v>68</x:v>
      </x:c>
      <x:c r="F1001" s="48" t="n">
        <x:v>615</x:v>
      </x:c>
      <x:c r="G1001" s="47" t="n">
        <x:v>27.7</x:v>
      </x:c>
      <x:c r="H1001" s="49" t="str">
        <x:f>IF(G1001&lt;=25,"Boa",IF(G1001&lt;=50,"Moderada",IF(G1001&lt;=75,"Ruim","Muito Ruim")))</x:f>
        <x:v>Moderada</x:v>
      </x:c>
    </x:row>
    <x:row r="1002" ht="20" customHeight="1">
      <x:c r="A1002" s="50" t="n">
        <x:v>45849</x:v>
      </x:c>
      <x:c r="B1002" s="51" t="str">
        <x:v>Marginal Tietê</x:v>
      </x:c>
      <x:c r="C1002" s="52" t="n">
        <x:v>6997</x:v>
      </x:c>
      <x:c r="D1002" s="53" t="n">
        <x:v>28.4</x:v>
      </x:c>
      <x:c r="E1002" s="54" t="n">
        <x:v>56</x:v>
      </x:c>
      <x:c r="F1002" s="54" t="n">
        <x:v>731</x:v>
      </x:c>
      <x:c r="G1002" s="53" t="n">
        <x:v>45.1</x:v>
      </x:c>
      <x:c r="H1002" s="55" t="str">
        <x:f>IF(G1002&lt;=25,"Boa",IF(G1002&lt;=50,"Moderada",IF(G1002&lt;=75,"Ruim","Muito Ruim")))</x:f>
        <x:v>Moderada</x:v>
      </x:c>
    </x:row>
    <x:row r="1003" ht="20" customHeight="1">
      <x:c r="A1003" s="44" t="n">
        <x:v>45849</x:v>
      </x:c>
      <x:c r="B1003" s="45" t="str">
        <x:v>Paulista</x:v>
      </x:c>
      <x:c r="C1003" s="46" t="n">
        <x:v>6142</x:v>
      </x:c>
      <x:c r="D1003" s="47" t="n">
        <x:v>29.7</x:v>
      </x:c>
      <x:c r="E1003" s="48" t="n">
        <x:v>72</x:v>
      </x:c>
      <x:c r="F1003" s="48" t="n">
        <x:v>690</x:v>
      </x:c>
      <x:c r="G1003" s="47" t="n">
        <x:v>43.3</x:v>
      </x:c>
      <x:c r="H1003" s="49" t="str">
        <x:f>IF(G1003&lt;=25,"Boa",IF(G1003&lt;=50,"Moderada",IF(G1003&lt;=75,"Ruim","Muito Ruim")))</x:f>
        <x:v>Moderada</x:v>
      </x:c>
    </x:row>
    <x:row r="1004" ht="20" customHeight="1">
      <x:c r="A1004" s="50" t="n">
        <x:v>45849</x:v>
      </x:c>
      <x:c r="B1004" s="51" t="str">
        <x:v>Pinheiros</x:v>
      </x:c>
      <x:c r="C1004" s="52" t="n">
        <x:v>6317</x:v>
      </x:c>
      <x:c r="D1004" s="53" t="n">
        <x:v>28.8</x:v>
      </x:c>
      <x:c r="E1004" s="54" t="n">
        <x:v>54</x:v>
      </x:c>
      <x:c r="F1004" s="54" t="n">
        <x:v>673</x:v>
      </x:c>
      <x:c r="G1004" s="53" t="n">
        <x:v>32.7</x:v>
      </x:c>
      <x:c r="H1004" s="55" t="str">
        <x:f>IF(G1004&lt;=25,"Boa",IF(G1004&lt;=50,"Moderada",IF(G1004&lt;=75,"Ruim","Muito Ruim")))</x:f>
        <x:v>Moderada</x:v>
      </x:c>
    </x:row>
    <x:row r="1005" ht="20" customHeight="1">
      <x:c r="A1005" s="44" t="n">
        <x:v>45849</x:v>
      </x:c>
      <x:c r="B1005" s="45" t="str">
        <x:v>Zona Sul (Ibirapuera)</x:v>
      </x:c>
      <x:c r="C1005" s="46" t="n">
        <x:v>5524</x:v>
      </x:c>
      <x:c r="D1005" s="47" t="n">
        <x:v>31.2</x:v>
      </x:c>
      <x:c r="E1005" s="48" t="n">
        <x:v>51</x:v>
      </x:c>
      <x:c r="F1005" s="48" t="n">
        <x:v>599</x:v>
      </x:c>
      <x:c r="G1005" s="47" t="n">
        <x:v>33.6</x:v>
      </x:c>
      <x:c r="H1005" s="49" t="str">
        <x:f>IF(G1005&lt;=25,"Boa",IF(G1005&lt;=50,"Moderada",IF(G1005&lt;=75,"Ruim","Muito Ruim")))</x:f>
        <x:v>Moderada</x:v>
      </x:c>
    </x:row>
    <x:row r="1006" ht="20" customHeight="1">
      <x:c r="A1006" s="50" t="n">
        <x:v>45849</x:v>
      </x:c>
      <x:c r="B1006" s="51" t="str">
        <x:v>Vila Mariana</x:v>
      </x:c>
      <x:c r="C1006" s="52" t="n">
        <x:v>6392</x:v>
      </x:c>
      <x:c r="D1006" s="53" t="n">
        <x:v>25.2</x:v>
      </x:c>
      <x:c r="E1006" s="54" t="n">
        <x:v>58</x:v>
      </x:c>
      <x:c r="F1006" s="54" t="n">
        <x:v>634</x:v>
      </x:c>
      <x:c r="G1006" s="53" t="n">
        <x:v>38.8</x:v>
      </x:c>
      <x:c r="H1006" s="55" t="str">
        <x:f>IF(G1006&lt;=25,"Boa",IF(G1006&lt;=50,"Moderada",IF(G1006&lt;=75,"Ruim","Muito Ruim")))</x:f>
        <x:v>Moderada</x:v>
      </x:c>
    </x:row>
    <x:row r="1007" ht="20" customHeight="1">
      <x:c r="A1007" s="44" t="n">
        <x:v>45849</x:v>
      </x:c>
      <x:c r="B1007" s="45" t="str">
        <x:v>Santana</x:v>
      </x:c>
      <x:c r="C1007" s="46" t="n">
        <x:v>4723</x:v>
      </x:c>
      <x:c r="D1007" s="47" t="n">
        <x:v>30.7</x:v>
      </x:c>
      <x:c r="E1007" s="48" t="n">
        <x:v>47</x:v>
      </x:c>
      <x:c r="F1007" s="48" t="n">
        <x:v>542</x:v>
      </x:c>
      <x:c r="G1007" s="47" t="n">
        <x:v>35.8</x:v>
      </x:c>
      <x:c r="H1007" s="49" t="str">
        <x:f>IF(G1007&lt;=25,"Boa",IF(G1007&lt;=50,"Moderada",IF(G1007&lt;=75,"Ruim","Muito Ruim")))</x:f>
        <x:v>Moderada</x:v>
      </x:c>
    </x:row>
    <x:row r="1008" ht="20" customHeight="1">
      <x:c r="A1008" s="50" t="n">
        <x:v>45849</x:v>
      </x:c>
      <x:c r="B1008" s="51" t="str">
        <x:v>Lapa</x:v>
      </x:c>
      <x:c r="C1008" s="52" t="n">
        <x:v>5039</x:v>
      </x:c>
      <x:c r="D1008" s="53" t="n">
        <x:v>27.2</x:v>
      </x:c>
      <x:c r="E1008" s="54" t="n">
        <x:v>75</x:v>
      </x:c>
      <x:c r="F1008" s="54" t="n">
        <x:v>604</x:v>
      </x:c>
      <x:c r="G1008" s="53" t="n">
        <x:v>30.6</x:v>
      </x:c>
      <x:c r="H1008" s="55" t="str">
        <x:f>IF(G1008&lt;=25,"Boa",IF(G1008&lt;=50,"Moderada",IF(G1008&lt;=75,"Ruim","Muito Ruim")))</x:f>
        <x:v>Moderada</x:v>
      </x:c>
    </x:row>
    <x:row r="1009" ht="20" customHeight="1">
      <x:c r="A1009" s="44" t="n">
        <x:v>45849</x:v>
      </x:c>
      <x:c r="B1009" s="45" t="str">
        <x:v>Moema</x:v>
      </x:c>
      <x:c r="C1009" s="46" t="n">
        <x:v>4365</x:v>
      </x:c>
      <x:c r="D1009" s="47" t="n">
        <x:v>31.4</x:v>
      </x:c>
      <x:c r="E1009" s="48" t="n">
        <x:v>75</x:v>
      </x:c>
      <x:c r="F1009" s="48" t="n">
        <x:v>552</x:v>
      </x:c>
      <x:c r="G1009" s="47" t="n">
        <x:v>23.8</x:v>
      </x:c>
      <x:c r="H1009" s="49" t="str">
        <x:f>IF(G1009&lt;=25,"Boa",IF(G1009&lt;=50,"Moderada",IF(G1009&lt;=75,"Ruim","Muito Ruim")))</x:f>
        <x:v>Boa</x:v>
      </x:c>
    </x:row>
    <x:row r="1010" ht="20" customHeight="1">
      <x:c r="A1010" s="50" t="n">
        <x:v>45849</x:v>
      </x:c>
      <x:c r="B1010" s="51" t="str">
        <x:v>Santo Amaro</x:v>
      </x:c>
      <x:c r="C1010" s="52" t="n">
        <x:v>4871</x:v>
      </x:c>
      <x:c r="D1010" s="53" t="n">
        <x:v>31.2</x:v>
      </x:c>
      <x:c r="E1010" s="54" t="n">
        <x:v>73</x:v>
      </x:c>
      <x:c r="F1010" s="54" t="n">
        <x:v>628</x:v>
      </x:c>
      <x:c r="G1010" s="53" t="n">
        <x:v>38.3</x:v>
      </x:c>
      <x:c r="H1010" s="55" t="str">
        <x:f>IF(G1010&lt;=25,"Boa",IF(G1010&lt;=50,"Moderada",IF(G1010&lt;=75,"Ruim","Muito Ruim")))</x:f>
        <x:v>Moderada</x:v>
      </x:c>
    </x:row>
    <x:row r="1011" ht="20" customHeight="1">
      <x:c r="A1011" s="44" t="n">
        <x:v>45849</x:v>
      </x:c>
      <x:c r="B1011" s="45" t="str">
        <x:v>Itaquera</x:v>
      </x:c>
      <x:c r="C1011" s="46" t="n">
        <x:v>7921</x:v>
      </x:c>
      <x:c r="D1011" s="47" t="n">
        <x:v>28.2</x:v>
      </x:c>
      <x:c r="E1011" s="48" t="n">
        <x:v>71</x:v>
      </x:c>
      <x:c r="F1011" s="48" t="n">
        <x:v>732</x:v>
      </x:c>
      <x:c r="G1011" s="47" t="n">
        <x:v>40.6</x:v>
      </x:c>
      <x:c r="H1011" s="49" t="str">
        <x:f>IF(G1011&lt;=25,"Boa",IF(G1011&lt;=50,"Moderada",IF(G1011&lt;=75,"Ruim","Muito Ruim")))</x:f>
        <x:v>Moderada</x:v>
      </x:c>
    </x:row>
    <x:row r="1012" ht="20" customHeight="1">
      <x:c r="A1012" s="50" t="n">
        <x:v>45849</x:v>
      </x:c>
      <x:c r="B1012" s="51" t="str">
        <x:v>São Mateus</x:v>
      </x:c>
      <x:c r="C1012" s="52" t="n">
        <x:v>4988</x:v>
      </x:c>
      <x:c r="D1012" s="53" t="n">
        <x:v>24.8</x:v>
      </x:c>
      <x:c r="E1012" s="54" t="n">
        <x:v>54</x:v>
      </x:c>
      <x:c r="F1012" s="54" t="n">
        <x:v>570</x:v>
      </x:c>
      <x:c r="G1012" s="53" t="n">
        <x:v>41.1</x:v>
      </x:c>
      <x:c r="H1012" s="55" t="str">
        <x:f>IF(G1012&lt;=25,"Boa",IF(G1012&lt;=50,"Moderada",IF(G1012&lt;=75,"Ruim","Muito Ruim")))</x:f>
        <x:v>Moderada</x:v>
      </x:c>
    </x:row>
    <x:row r="1013" ht="20" customHeight="1">
      <x:c r="A1013" s="44" t="n">
        <x:v>45850</x:v>
      </x:c>
      <x:c r="B1013" s="45" t="str">
        <x:v>Centro</x:v>
      </x:c>
      <x:c r="C1013" s="46" t="n">
        <x:v>6770</x:v>
      </x:c>
      <x:c r="D1013" s="47" t="n">
        <x:v>28.8</x:v>
      </x:c>
      <x:c r="E1013" s="48" t="n">
        <x:v>50</x:v>
      </x:c>
      <x:c r="F1013" s="48" t="n">
        <x:v>702</x:v>
      </x:c>
      <x:c r="G1013" s="47" t="n">
        <x:v>29.3</x:v>
      </x:c>
      <x:c r="H1013" s="49" t="str">
        <x:f>IF(G1013&lt;=25,"Boa",IF(G1013&lt;=50,"Moderada",IF(G1013&lt;=75,"Ruim","Muito Ruim")))</x:f>
        <x:v>Moderada</x:v>
      </x:c>
    </x:row>
    <x:row r="1014" ht="20" customHeight="1">
      <x:c r="A1014" s="50" t="n">
        <x:v>45850</x:v>
      </x:c>
      <x:c r="B1014" s="51" t="str">
        <x:v>Marginal Tietê</x:v>
      </x:c>
      <x:c r="C1014" s="52" t="n">
        <x:v>7213</x:v>
      </x:c>
      <x:c r="D1014" s="53" t="n">
        <x:v>28</x:v>
      </x:c>
      <x:c r="E1014" s="54" t="n">
        <x:v>68</x:v>
      </x:c>
      <x:c r="F1014" s="54" t="n">
        <x:v>667</x:v>
      </x:c>
      <x:c r="G1014" s="53" t="n">
        <x:v>49</x:v>
      </x:c>
      <x:c r="H1014" s="55" t="str">
        <x:f>IF(G1014&lt;=25,"Boa",IF(G1014&lt;=50,"Moderada",IF(G1014&lt;=75,"Ruim","Muito Ruim")))</x:f>
        <x:v>Moderada</x:v>
      </x:c>
    </x:row>
    <x:row r="1015" ht="20" customHeight="1">
      <x:c r="A1015" s="44" t="n">
        <x:v>45850</x:v>
      </x:c>
      <x:c r="B1015" s="45" t="str">
        <x:v>Paulista</x:v>
      </x:c>
      <x:c r="C1015" s="46" t="n">
        <x:v>5848</x:v>
      </x:c>
      <x:c r="D1015" s="47" t="n">
        <x:v>23.6</x:v>
      </x:c>
      <x:c r="E1015" s="48" t="n">
        <x:v>61</x:v>
      </x:c>
      <x:c r="F1015" s="48" t="n">
        <x:v>629</x:v>
      </x:c>
      <x:c r="G1015" s="47" t="n">
        <x:v>29.8</x:v>
      </x:c>
      <x:c r="H1015" s="49" t="str">
        <x:f>IF(G1015&lt;=25,"Boa",IF(G1015&lt;=50,"Moderada",IF(G1015&lt;=75,"Ruim","Muito Ruim")))</x:f>
        <x:v>Moderada</x:v>
      </x:c>
    </x:row>
    <x:row r="1016" ht="20" customHeight="1">
      <x:c r="A1016" s="50" t="n">
        <x:v>45850</x:v>
      </x:c>
      <x:c r="B1016" s="51" t="str">
        <x:v>Pinheiros</x:v>
      </x:c>
      <x:c r="C1016" s="52" t="n">
        <x:v>6096</x:v>
      </x:c>
      <x:c r="D1016" s="53" t="n">
        <x:v>27.1</x:v>
      </x:c>
      <x:c r="E1016" s="54" t="n">
        <x:v>60</x:v>
      </x:c>
      <x:c r="F1016" s="54" t="n">
        <x:v>610</x:v>
      </x:c>
      <x:c r="G1016" s="53" t="n">
        <x:v>34.1</x:v>
      </x:c>
      <x:c r="H1016" s="55" t="str">
        <x:f>IF(G1016&lt;=25,"Boa",IF(G1016&lt;=50,"Moderada",IF(G1016&lt;=75,"Ruim","Muito Ruim")))</x:f>
        <x:v>Moderada</x:v>
      </x:c>
    </x:row>
    <x:row r="1017" ht="20" customHeight="1">
      <x:c r="A1017" s="44" t="n">
        <x:v>45850</x:v>
      </x:c>
      <x:c r="B1017" s="45" t="str">
        <x:v>Zona Sul (Ibirapuera)</x:v>
      </x:c>
      <x:c r="C1017" s="46" t="n">
        <x:v>4936</x:v>
      </x:c>
      <x:c r="D1017" s="47" t="n">
        <x:v>30.4</x:v>
      </x:c>
      <x:c r="E1017" s="48" t="n">
        <x:v>75</x:v>
      </x:c>
      <x:c r="F1017" s="48" t="n">
        <x:v>585</x:v>
      </x:c>
      <x:c r="G1017" s="47" t="n">
        <x:v>40.2</x:v>
      </x:c>
      <x:c r="H1017" s="49" t="str">
        <x:f>IF(G1017&lt;=25,"Boa",IF(G1017&lt;=50,"Moderada",IF(G1017&lt;=75,"Ruim","Muito Ruim")))</x:f>
        <x:v>Moderada</x:v>
      </x:c>
    </x:row>
    <x:row r="1018" ht="20" customHeight="1">
      <x:c r="A1018" s="50" t="n">
        <x:v>45850</x:v>
      </x:c>
      <x:c r="B1018" s="51" t="str">
        <x:v>Vila Mariana</x:v>
      </x:c>
      <x:c r="C1018" s="52" t="n">
        <x:v>5323</x:v>
      </x:c>
      <x:c r="D1018" s="53" t="n">
        <x:v>22.2</x:v>
      </x:c>
      <x:c r="E1018" s="54" t="n">
        <x:v>58</x:v>
      </x:c>
      <x:c r="F1018" s="54" t="n">
        <x:v>593</x:v>
      </x:c>
      <x:c r="G1018" s="53" t="n">
        <x:v>22.5</x:v>
      </x:c>
      <x:c r="H1018" s="55" t="str">
        <x:f>IF(G1018&lt;=25,"Boa",IF(G1018&lt;=50,"Moderada",IF(G1018&lt;=75,"Ruim","Muito Ruim")))</x:f>
        <x:v>Boa</x:v>
      </x:c>
    </x:row>
    <x:row r="1019" ht="20" customHeight="1">
      <x:c r="A1019" s="44" t="n">
        <x:v>45850</x:v>
      </x:c>
      <x:c r="B1019" s="45" t="str">
        <x:v>Santana</x:v>
      </x:c>
      <x:c r="C1019" s="46" t="n">
        <x:v>6547</x:v>
      </x:c>
      <x:c r="D1019" s="47" t="n">
        <x:v>23.3</x:v>
      </x:c>
      <x:c r="E1019" s="48" t="n">
        <x:v>63</x:v>
      </x:c>
      <x:c r="F1019" s="48" t="n">
        <x:v>670</x:v>
      </x:c>
      <x:c r="G1019" s="47" t="n">
        <x:v>29.9</x:v>
      </x:c>
      <x:c r="H1019" s="49" t="str">
        <x:f>IF(G1019&lt;=25,"Boa",IF(G1019&lt;=50,"Moderada",IF(G1019&lt;=75,"Ruim","Muito Ruim")))</x:f>
        <x:v>Moderada</x:v>
      </x:c>
    </x:row>
    <x:row r="1020" ht="20" customHeight="1">
      <x:c r="A1020" s="50" t="n">
        <x:v>45850</x:v>
      </x:c>
      <x:c r="B1020" s="51" t="str">
        <x:v>Lapa</x:v>
      </x:c>
      <x:c r="C1020" s="52" t="n">
        <x:v>5104</x:v>
      </x:c>
      <x:c r="D1020" s="53" t="n">
        <x:v>31.2</x:v>
      </x:c>
      <x:c r="E1020" s="54" t="n">
        <x:v>60</x:v>
      </x:c>
      <x:c r="F1020" s="54" t="n">
        <x:v>549</x:v>
      </x:c>
      <x:c r="G1020" s="53" t="n">
        <x:v>38.5</x:v>
      </x:c>
      <x:c r="H1020" s="55" t="str">
        <x:f>IF(G1020&lt;=25,"Boa",IF(G1020&lt;=50,"Moderada",IF(G1020&lt;=75,"Ruim","Muito Ruim")))</x:f>
        <x:v>Moderada</x:v>
      </x:c>
    </x:row>
    <x:row r="1021" ht="20" customHeight="1">
      <x:c r="A1021" s="44" t="n">
        <x:v>45850</x:v>
      </x:c>
      <x:c r="B1021" s="45" t="str">
        <x:v>Moema</x:v>
      </x:c>
      <x:c r="C1021" s="46" t="n">
        <x:v>4102</x:v>
      </x:c>
      <x:c r="D1021" s="47" t="n">
        <x:v>28</x:v>
      </x:c>
      <x:c r="E1021" s="48" t="n">
        <x:v>55</x:v>
      </x:c>
      <x:c r="F1021" s="48" t="n">
        <x:v>562</x:v>
      </x:c>
      <x:c r="G1021" s="47" t="n">
        <x:v>32.6</x:v>
      </x:c>
      <x:c r="H1021" s="49" t="str">
        <x:f>IF(G1021&lt;=25,"Boa",IF(G1021&lt;=50,"Moderada",IF(G1021&lt;=75,"Ruim","Muito Ruim")))</x:f>
        <x:v>Moderada</x:v>
      </x:c>
    </x:row>
    <x:row r="1022" ht="20" customHeight="1">
      <x:c r="A1022" s="50" t="n">
        <x:v>45850</x:v>
      </x:c>
      <x:c r="B1022" s="51" t="str">
        <x:v>Santo Amaro</x:v>
      </x:c>
      <x:c r="C1022" s="52" t="n">
        <x:v>6178</x:v>
      </x:c>
      <x:c r="D1022" s="53" t="n">
        <x:v>27.1</x:v>
      </x:c>
      <x:c r="E1022" s="54" t="n">
        <x:v>73</x:v>
      </x:c>
      <x:c r="F1022" s="54" t="n">
        <x:v>663</x:v>
      </x:c>
      <x:c r="G1022" s="53" t="n">
        <x:v>34.1</x:v>
      </x:c>
      <x:c r="H1022" s="55" t="str">
        <x:f>IF(G1022&lt;=25,"Boa",IF(G1022&lt;=50,"Moderada",IF(G1022&lt;=75,"Ruim","Muito Ruim")))</x:f>
        <x:v>Moderada</x:v>
      </x:c>
    </x:row>
    <x:row r="1023" ht="20" customHeight="1">
      <x:c r="A1023" s="44" t="n">
        <x:v>45850</x:v>
      </x:c>
      <x:c r="B1023" s="45" t="str">
        <x:v>Itaquera</x:v>
      </x:c>
      <x:c r="C1023" s="46" t="n">
        <x:v>7414</x:v>
      </x:c>
      <x:c r="D1023" s="47" t="n">
        <x:v>31</x:v>
      </x:c>
      <x:c r="E1023" s="48" t="n">
        <x:v>46</x:v>
      </x:c>
      <x:c r="F1023" s="48" t="n">
        <x:v>700</x:v>
      </x:c>
      <x:c r="G1023" s="47" t="n">
        <x:v>42.5</x:v>
      </x:c>
      <x:c r="H1023" s="49" t="str">
        <x:f>IF(G1023&lt;=25,"Boa",IF(G1023&lt;=50,"Moderada",IF(G1023&lt;=75,"Ruim","Muito Ruim")))</x:f>
        <x:v>Moderada</x:v>
      </x:c>
    </x:row>
    <x:row r="1024" ht="20" customHeight="1">
      <x:c r="A1024" s="50" t="n">
        <x:v>45850</x:v>
      </x:c>
      <x:c r="B1024" s="51" t="str">
        <x:v>São Mateus</x:v>
      </x:c>
      <x:c r="C1024" s="52" t="n">
        <x:v>6730</x:v>
      </x:c>
      <x:c r="D1024" s="53" t="n">
        <x:v>24.8</x:v>
      </x:c>
      <x:c r="E1024" s="54" t="n">
        <x:v>70</x:v>
      </x:c>
      <x:c r="F1024" s="54" t="n">
        <x:v>702</x:v>
      </x:c>
      <x:c r="G1024" s="53" t="n">
        <x:v>49.4</x:v>
      </x:c>
      <x:c r="H1024" s="55" t="str">
        <x:f>IF(G1024&lt;=25,"Boa",IF(G1024&lt;=50,"Moderada",IF(G1024&lt;=75,"Ruim","Muito Ruim")))</x:f>
        <x:v>Moderada</x:v>
      </x:c>
    </x:row>
    <x:row r="1025" ht="20" customHeight="1">
      <x:c r="A1025" s="44" t="n">
        <x:v>45851</x:v>
      </x:c>
      <x:c r="B1025" s="45" t="str">
        <x:v>Centro</x:v>
      </x:c>
      <x:c r="C1025" s="46" t="n">
        <x:v>5070</x:v>
      </x:c>
      <x:c r="D1025" s="47" t="n">
        <x:v>31.3</x:v>
      </x:c>
      <x:c r="E1025" s="48" t="n">
        <x:v>66</x:v>
      </x:c>
      <x:c r="F1025" s="48" t="n">
        <x:v>652</x:v>
      </x:c>
      <x:c r="G1025" s="47" t="n">
        <x:v>23.2</x:v>
      </x:c>
      <x:c r="H1025" s="49" t="str">
        <x:f>IF(G1025&lt;=25,"Boa",IF(G1025&lt;=50,"Moderada",IF(G1025&lt;=75,"Ruim","Muito Ruim")))</x:f>
        <x:v>Boa</x:v>
      </x:c>
    </x:row>
    <x:row r="1026" ht="20" customHeight="1">
      <x:c r="A1026" s="50" t="n">
        <x:v>45851</x:v>
      </x:c>
      <x:c r="B1026" s="51" t="str">
        <x:v>Marginal Tietê</x:v>
      </x:c>
      <x:c r="C1026" s="52" t="n">
        <x:v>7366</x:v>
      </x:c>
      <x:c r="D1026" s="53" t="n">
        <x:v>31.3</x:v>
      </x:c>
      <x:c r="E1026" s="54" t="n">
        <x:v>71</x:v>
      </x:c>
      <x:c r="F1026" s="54" t="n">
        <x:v>686</x:v>
      </x:c>
      <x:c r="G1026" s="53" t="n">
        <x:v>57.7</x:v>
      </x:c>
      <x:c r="H1026" s="55" t="str">
        <x:f>IF(G1026&lt;=25,"Boa",IF(G1026&lt;=50,"Moderada",IF(G1026&lt;=75,"Ruim","Muito Ruim")))</x:f>
        <x:v>Ruim</x:v>
      </x:c>
    </x:row>
    <x:row r="1027" ht="20" customHeight="1">
      <x:c r="A1027" s="44" t="n">
        <x:v>45851</x:v>
      </x:c>
      <x:c r="B1027" s="45" t="str">
        <x:v>Paulista</x:v>
      </x:c>
      <x:c r="C1027" s="46" t="n">
        <x:v>6719</x:v>
      </x:c>
      <x:c r="D1027" s="47" t="n">
        <x:v>23.6</x:v>
      </x:c>
      <x:c r="E1027" s="48" t="n">
        <x:v>61</x:v>
      </x:c>
      <x:c r="F1027" s="48" t="n">
        <x:v>704</x:v>
      </x:c>
      <x:c r="G1027" s="47" t="n">
        <x:v>46.5</x:v>
      </x:c>
      <x:c r="H1027" s="49" t="str">
        <x:f>IF(G1027&lt;=25,"Boa",IF(G1027&lt;=50,"Moderada",IF(G1027&lt;=75,"Ruim","Muito Ruim")))</x:f>
        <x:v>Moderada</x:v>
      </x:c>
    </x:row>
    <x:row r="1028" ht="20" customHeight="1">
      <x:c r="A1028" s="50" t="n">
        <x:v>45851</x:v>
      </x:c>
      <x:c r="B1028" s="51" t="str">
        <x:v>Pinheiros</x:v>
      </x:c>
      <x:c r="C1028" s="52" t="n">
        <x:v>6361</x:v>
      </x:c>
      <x:c r="D1028" s="53" t="n">
        <x:v>26.4</x:v>
      </x:c>
      <x:c r="E1028" s="54" t="n">
        <x:v>53</x:v>
      </x:c>
      <x:c r="F1028" s="54" t="n">
        <x:v>621</x:v>
      </x:c>
      <x:c r="G1028" s="53" t="n">
        <x:v>44.7</x:v>
      </x:c>
      <x:c r="H1028" s="55" t="str">
        <x:f>IF(G1028&lt;=25,"Boa",IF(G1028&lt;=50,"Moderada",IF(G1028&lt;=75,"Ruim","Muito Ruim")))</x:f>
        <x:v>Moderada</x:v>
      </x:c>
    </x:row>
    <x:row r="1029" ht="20" customHeight="1">
      <x:c r="A1029" s="44" t="n">
        <x:v>45851</x:v>
      </x:c>
      <x:c r="B1029" s="45" t="str">
        <x:v>Zona Sul (Ibirapuera)</x:v>
      </x:c>
      <x:c r="C1029" s="46" t="n">
        <x:v>5996</x:v>
      </x:c>
      <x:c r="D1029" s="47" t="n">
        <x:v>29.4</x:v>
      </x:c>
      <x:c r="E1029" s="48" t="n">
        <x:v>59</x:v>
      </x:c>
      <x:c r="F1029" s="48" t="n">
        <x:v>608</x:v>
      </x:c>
      <x:c r="G1029" s="47" t="n">
        <x:v>33.2</x:v>
      </x:c>
      <x:c r="H1029" s="49" t="str">
        <x:f>IF(G1029&lt;=25,"Boa",IF(G1029&lt;=50,"Moderada",IF(G1029&lt;=75,"Ruim","Muito Ruim")))</x:f>
        <x:v>Moderada</x:v>
      </x:c>
    </x:row>
    <x:row r="1030" ht="20" customHeight="1">
      <x:c r="A1030" s="50" t="n">
        <x:v>45851</x:v>
      </x:c>
      <x:c r="B1030" s="51" t="str">
        <x:v>Vila Mariana</x:v>
      </x:c>
      <x:c r="C1030" s="52" t="n">
        <x:v>5214</x:v>
      </x:c>
      <x:c r="D1030" s="53" t="n">
        <x:v>28.9</x:v>
      </x:c>
      <x:c r="E1030" s="54" t="n">
        <x:v>65</x:v>
      </x:c>
      <x:c r="F1030" s="54" t="n">
        <x:v>621</x:v>
      </x:c>
      <x:c r="G1030" s="53" t="n">
        <x:v>41.9</x:v>
      </x:c>
      <x:c r="H1030" s="55" t="str">
        <x:f>IF(G1030&lt;=25,"Boa",IF(G1030&lt;=50,"Moderada",IF(G1030&lt;=75,"Ruim","Muito Ruim")))</x:f>
        <x:v>Moderada</x:v>
      </x:c>
    </x:row>
    <x:row r="1031" ht="20" customHeight="1">
      <x:c r="A1031" s="44" t="n">
        <x:v>45851</x:v>
      </x:c>
      <x:c r="B1031" s="45" t="str">
        <x:v>Santana</x:v>
      </x:c>
      <x:c r="C1031" s="46" t="n">
        <x:v>6251</x:v>
      </x:c>
      <x:c r="D1031" s="47" t="n">
        <x:v>25.3</x:v>
      </x:c>
      <x:c r="E1031" s="48" t="n">
        <x:v>71</x:v>
      </x:c>
      <x:c r="F1031" s="48" t="n">
        <x:v>621</x:v>
      </x:c>
      <x:c r="G1031" s="47" t="n">
        <x:v>49.9</x:v>
      </x:c>
      <x:c r="H1031" s="49" t="str">
        <x:f>IF(G1031&lt;=25,"Boa",IF(G1031&lt;=50,"Moderada",IF(G1031&lt;=75,"Ruim","Muito Ruim")))</x:f>
        <x:v>Moderada</x:v>
      </x:c>
    </x:row>
    <x:row r="1032" ht="20" customHeight="1">
      <x:c r="A1032" s="50" t="n">
        <x:v>45851</x:v>
      </x:c>
      <x:c r="B1032" s="51" t="str">
        <x:v>Lapa</x:v>
      </x:c>
      <x:c r="C1032" s="52" t="n">
        <x:v>4617</x:v>
      </x:c>
      <x:c r="D1032" s="53" t="n">
        <x:v>29.5</x:v>
      </x:c>
      <x:c r="E1032" s="54" t="n">
        <x:v>55</x:v>
      </x:c>
      <x:c r="F1032" s="54" t="n">
        <x:v>539</x:v>
      </x:c>
      <x:c r="G1032" s="53" t="n">
        <x:v>40.8</x:v>
      </x:c>
      <x:c r="H1032" s="55" t="str">
        <x:f>IF(G1032&lt;=25,"Boa",IF(G1032&lt;=50,"Moderada",IF(G1032&lt;=75,"Ruim","Muito Ruim")))</x:f>
        <x:v>Moderada</x:v>
      </x:c>
    </x:row>
    <x:row r="1033" ht="20" customHeight="1">
      <x:c r="A1033" s="44" t="n">
        <x:v>45851</x:v>
      </x:c>
      <x:c r="B1033" s="45" t="str">
        <x:v>Moema</x:v>
      </x:c>
      <x:c r="C1033" s="46" t="n">
        <x:v>4672</x:v>
      </x:c>
      <x:c r="D1033" s="47" t="n">
        <x:v>29</x:v>
      </x:c>
      <x:c r="E1033" s="48" t="n">
        <x:v>65</x:v>
      </x:c>
      <x:c r="F1033" s="48" t="n">
        <x:v>570</x:v>
      </x:c>
      <x:c r="G1033" s="47" t="n">
        <x:v>23.1</x:v>
      </x:c>
      <x:c r="H1033" s="49" t="str">
        <x:f>IF(G1033&lt;=25,"Boa",IF(G1033&lt;=50,"Moderada",IF(G1033&lt;=75,"Ruim","Muito Ruim")))</x:f>
        <x:v>Boa</x:v>
      </x:c>
    </x:row>
    <x:row r="1034" ht="20" customHeight="1">
      <x:c r="A1034" s="50" t="n">
        <x:v>45851</x:v>
      </x:c>
      <x:c r="B1034" s="51" t="str">
        <x:v>Santo Amaro</x:v>
      </x:c>
      <x:c r="C1034" s="52" t="n">
        <x:v>5850</x:v>
      </x:c>
      <x:c r="D1034" s="53" t="n">
        <x:v>28.1</x:v>
      </x:c>
      <x:c r="E1034" s="54" t="n">
        <x:v>75</x:v>
      </x:c>
      <x:c r="F1034" s="54" t="n">
        <x:v>647</x:v>
      </x:c>
      <x:c r="G1034" s="53" t="n">
        <x:v>50.9</x:v>
      </x:c>
      <x:c r="H1034" s="55" t="str">
        <x:f>IF(G1034&lt;=25,"Boa",IF(G1034&lt;=50,"Moderada",IF(G1034&lt;=75,"Ruim","Muito Ruim")))</x:f>
        <x:v>Ruim</x:v>
      </x:c>
    </x:row>
    <x:row r="1035" ht="20" customHeight="1">
      <x:c r="A1035" s="44" t="n">
        <x:v>45851</x:v>
      </x:c>
      <x:c r="B1035" s="45" t="str">
        <x:v>Itaquera</x:v>
      </x:c>
      <x:c r="C1035" s="46" t="n">
        <x:v>7239</x:v>
      </x:c>
      <x:c r="D1035" s="47" t="n">
        <x:v>22.4</x:v>
      </x:c>
      <x:c r="E1035" s="48" t="n">
        <x:v>69</x:v>
      </x:c>
      <x:c r="F1035" s="48" t="n">
        <x:v>709</x:v>
      </x:c>
      <x:c r="G1035" s="47" t="n">
        <x:v>57.3</x:v>
      </x:c>
      <x:c r="H1035" s="49" t="str">
        <x:f>IF(G1035&lt;=25,"Boa",IF(G1035&lt;=50,"Moderada",IF(G1035&lt;=75,"Ruim","Muito Ruim")))</x:f>
        <x:v>Ruim</x:v>
      </x:c>
    </x:row>
    <x:row r="1036" ht="20" customHeight="1">
      <x:c r="A1036" s="50" t="n">
        <x:v>45851</x:v>
      </x:c>
      <x:c r="B1036" s="51" t="str">
        <x:v>São Mateus</x:v>
      </x:c>
      <x:c r="C1036" s="52" t="n">
        <x:v>4993</x:v>
      </x:c>
      <x:c r="D1036" s="53" t="n">
        <x:v>29</x:v>
      </x:c>
      <x:c r="E1036" s="54" t="n">
        <x:v>60</x:v>
      </x:c>
      <x:c r="F1036" s="54" t="n">
        <x:v>623</x:v>
      </x:c>
      <x:c r="G1036" s="53" t="n">
        <x:v>43.6</x:v>
      </x:c>
      <x:c r="H1036" s="55" t="str">
        <x:f>IF(G1036&lt;=25,"Boa",IF(G1036&lt;=50,"Moderada",IF(G1036&lt;=75,"Ruim","Muito Ruim")))</x:f>
        <x:v>Moderada</x:v>
      </x:c>
    </x:row>
    <x:row r="1037" ht="20" customHeight="1">
      <x:c r="A1037" s="44" t="n">
        <x:v>45852</x:v>
      </x:c>
      <x:c r="B1037" s="45" t="str">
        <x:v>Centro</x:v>
      </x:c>
      <x:c r="C1037" s="46" t="n">
        <x:v>6218</x:v>
      </x:c>
      <x:c r="D1037" s="47" t="n">
        <x:v>22</x:v>
      </x:c>
      <x:c r="E1037" s="48" t="n">
        <x:v>62</x:v>
      </x:c>
      <x:c r="F1037" s="48" t="n">
        <x:v>683</x:v>
      </x:c>
      <x:c r="G1037" s="47" t="n">
        <x:v>40.1</x:v>
      </x:c>
      <x:c r="H1037" s="49" t="str">
        <x:f>IF(G1037&lt;=25,"Boa",IF(G1037&lt;=50,"Moderada",IF(G1037&lt;=75,"Ruim","Muito Ruim")))</x:f>
        <x:v>Moderada</x:v>
      </x:c>
    </x:row>
    <x:row r="1038" ht="20" customHeight="1">
      <x:c r="A1038" s="50" t="n">
        <x:v>45852</x:v>
      </x:c>
      <x:c r="B1038" s="51" t="str">
        <x:v>Marginal Tietê</x:v>
      </x:c>
      <x:c r="C1038" s="52" t="n">
        <x:v>7047</x:v>
      </x:c>
      <x:c r="D1038" s="53" t="n">
        <x:v>30.2</x:v>
      </x:c>
      <x:c r="E1038" s="54" t="n">
        <x:v>57</x:v>
      </x:c>
      <x:c r="F1038" s="54" t="n">
        <x:v>758</x:v>
      </x:c>
      <x:c r="G1038" s="53" t="n">
        <x:v>56.9</x:v>
      </x:c>
      <x:c r="H1038" s="55" t="str">
        <x:f>IF(G1038&lt;=25,"Boa",IF(G1038&lt;=50,"Moderada",IF(G1038&lt;=75,"Ruim","Muito Ruim")))</x:f>
        <x:v>Ruim</x:v>
      </x:c>
    </x:row>
    <x:row r="1039" ht="20" customHeight="1">
      <x:c r="A1039" s="44" t="n">
        <x:v>45852</x:v>
      </x:c>
      <x:c r="B1039" s="45" t="str">
        <x:v>Paulista</x:v>
      </x:c>
      <x:c r="C1039" s="46" t="n">
        <x:v>7612</x:v>
      </x:c>
      <x:c r="D1039" s="47" t="n">
        <x:v>26.8</x:v>
      </x:c>
      <x:c r="E1039" s="48" t="n">
        <x:v>52</x:v>
      </x:c>
      <x:c r="F1039" s="48" t="n">
        <x:v>737</x:v>
      </x:c>
      <x:c r="G1039" s="47" t="n">
        <x:v>57.2</x:v>
      </x:c>
      <x:c r="H1039" s="49" t="str">
        <x:f>IF(G1039&lt;=25,"Boa",IF(G1039&lt;=50,"Moderada",IF(G1039&lt;=75,"Ruim","Muito Ruim")))</x:f>
        <x:v>Ruim</x:v>
      </x:c>
    </x:row>
    <x:row r="1040" ht="20" customHeight="1">
      <x:c r="A1040" s="50" t="n">
        <x:v>45852</x:v>
      </x:c>
      <x:c r="B1040" s="51" t="str">
        <x:v>Pinheiros</x:v>
      </x:c>
      <x:c r="C1040" s="52" t="n">
        <x:v>4425</x:v>
      </x:c>
      <x:c r="D1040" s="53" t="n">
        <x:v>27.1</x:v>
      </x:c>
      <x:c r="E1040" s="54" t="n">
        <x:v>75</x:v>
      </x:c>
      <x:c r="F1040" s="54" t="n">
        <x:v>546</x:v>
      </x:c>
      <x:c r="G1040" s="53" t="n">
        <x:v>33</x:v>
      </x:c>
      <x:c r="H1040" s="55" t="str">
        <x:f>IF(G1040&lt;=25,"Boa",IF(G1040&lt;=50,"Moderada",IF(G1040&lt;=75,"Ruim","Muito Ruim")))</x:f>
        <x:v>Moderada</x:v>
      </x:c>
    </x:row>
    <x:row r="1041" ht="20" customHeight="1">
      <x:c r="A1041" s="44" t="n">
        <x:v>45852</x:v>
      </x:c>
      <x:c r="B1041" s="45" t="str">
        <x:v>Zona Sul (Ibirapuera)</x:v>
      </x:c>
      <x:c r="C1041" s="46" t="n">
        <x:v>3755</x:v>
      </x:c>
      <x:c r="D1041" s="47" t="n">
        <x:v>27.3</x:v>
      </x:c>
      <x:c r="E1041" s="48" t="n">
        <x:v>63</x:v>
      </x:c>
      <x:c r="F1041" s="48" t="n">
        <x:v>513</x:v>
      </x:c>
      <x:c r="G1041" s="47" t="n">
        <x:v>24.5</x:v>
      </x:c>
      <x:c r="H1041" s="49" t="str">
        <x:f>IF(G1041&lt;=25,"Boa",IF(G1041&lt;=50,"Moderada",IF(G1041&lt;=75,"Ruim","Muito Ruim")))</x:f>
        <x:v>Boa</x:v>
      </x:c>
    </x:row>
    <x:row r="1042" ht="20" customHeight="1">
      <x:c r="A1042" s="50" t="n">
        <x:v>45852</x:v>
      </x:c>
      <x:c r="B1042" s="51" t="str">
        <x:v>Vila Mariana</x:v>
      </x:c>
      <x:c r="C1042" s="52" t="n">
        <x:v>5936</x:v>
      </x:c>
      <x:c r="D1042" s="53" t="n">
        <x:v>25.5</x:v>
      </x:c>
      <x:c r="E1042" s="54" t="n">
        <x:v>61</x:v>
      </x:c>
      <x:c r="F1042" s="54" t="n">
        <x:v>668</x:v>
      </x:c>
      <x:c r="G1042" s="53" t="n">
        <x:v>24.4</x:v>
      </x:c>
      <x:c r="H1042" s="55" t="str">
        <x:f>IF(G1042&lt;=25,"Boa",IF(G1042&lt;=50,"Moderada",IF(G1042&lt;=75,"Ruim","Muito Ruim")))</x:f>
        <x:v>Boa</x:v>
      </x:c>
    </x:row>
    <x:row r="1043" ht="20" customHeight="1">
      <x:c r="A1043" s="44" t="n">
        <x:v>45852</x:v>
      </x:c>
      <x:c r="B1043" s="45" t="str">
        <x:v>Santana</x:v>
      </x:c>
      <x:c r="C1043" s="46" t="n">
        <x:v>6684</x:v>
      </x:c>
      <x:c r="D1043" s="47" t="n">
        <x:v>27.6</x:v>
      </x:c>
      <x:c r="E1043" s="48" t="n">
        <x:v>58</x:v>
      </x:c>
      <x:c r="F1043" s="48" t="n">
        <x:v>657</x:v>
      </x:c>
      <x:c r="G1043" s="47" t="n">
        <x:v>32.8</x:v>
      </x:c>
      <x:c r="H1043" s="49" t="str">
        <x:f>IF(G1043&lt;=25,"Boa",IF(G1043&lt;=50,"Moderada",IF(G1043&lt;=75,"Ruim","Muito Ruim")))</x:f>
        <x:v>Moderada</x:v>
      </x:c>
    </x:row>
    <x:row r="1044" ht="20" customHeight="1">
      <x:c r="A1044" s="50" t="n">
        <x:v>45852</x:v>
      </x:c>
      <x:c r="B1044" s="51" t="str">
        <x:v>Lapa</x:v>
      </x:c>
      <x:c r="C1044" s="52" t="n">
        <x:v>4579</x:v>
      </x:c>
      <x:c r="D1044" s="53" t="n">
        <x:v>27</x:v>
      </x:c>
      <x:c r="E1044" s="54" t="n">
        <x:v>62</x:v>
      </x:c>
      <x:c r="F1044" s="54" t="n">
        <x:v>625</x:v>
      </x:c>
      <x:c r="G1044" s="53" t="n">
        <x:v>30.8</x:v>
      </x:c>
      <x:c r="H1044" s="55" t="str">
        <x:f>IF(G1044&lt;=25,"Boa",IF(G1044&lt;=50,"Moderada",IF(G1044&lt;=75,"Ruim","Muito Ruim")))</x:f>
        <x:v>Moderada</x:v>
      </x:c>
    </x:row>
    <x:row r="1045" ht="20" customHeight="1">
      <x:c r="A1045" s="44" t="n">
        <x:v>45852</x:v>
      </x:c>
      <x:c r="B1045" s="45" t="str">
        <x:v>Moema</x:v>
      </x:c>
      <x:c r="C1045" s="46" t="n">
        <x:v>5888</x:v>
      </x:c>
      <x:c r="D1045" s="47" t="n">
        <x:v>24.3</x:v>
      </x:c>
      <x:c r="E1045" s="48" t="n">
        <x:v>62</x:v>
      </x:c>
      <x:c r="F1045" s="48" t="n">
        <x:v>566</x:v>
      </x:c>
      <x:c r="G1045" s="47" t="n">
        <x:v>37.7</x:v>
      </x:c>
      <x:c r="H1045" s="49" t="str">
        <x:f>IF(G1045&lt;=25,"Boa",IF(G1045&lt;=50,"Moderada",IF(G1045&lt;=75,"Ruim","Muito Ruim")))</x:f>
        <x:v>Moderada</x:v>
      </x:c>
    </x:row>
    <x:row r="1046" ht="20" customHeight="1">
      <x:c r="A1046" s="50" t="n">
        <x:v>45852</x:v>
      </x:c>
      <x:c r="B1046" s="51" t="str">
        <x:v>Santo Amaro</x:v>
      </x:c>
      <x:c r="C1046" s="52" t="n">
        <x:v>6718</x:v>
      </x:c>
      <x:c r="D1046" s="53" t="n">
        <x:v>23.1</x:v>
      </x:c>
      <x:c r="E1046" s="54" t="n">
        <x:v>56</x:v>
      </x:c>
      <x:c r="F1046" s="54" t="n">
        <x:v>675</x:v>
      </x:c>
      <x:c r="G1046" s="53" t="n">
        <x:v>34.1</x:v>
      </x:c>
      <x:c r="H1046" s="55" t="str">
        <x:f>IF(G1046&lt;=25,"Boa",IF(G1046&lt;=50,"Moderada",IF(G1046&lt;=75,"Ruim","Muito Ruim")))</x:f>
        <x:v>Moderada</x:v>
      </x:c>
    </x:row>
    <x:row r="1047" ht="20" customHeight="1">
      <x:c r="A1047" s="44" t="n">
        <x:v>45852</x:v>
      </x:c>
      <x:c r="B1047" s="45" t="str">
        <x:v>Itaquera</x:v>
      </x:c>
      <x:c r="C1047" s="46" t="n">
        <x:v>5383</x:v>
      </x:c>
      <x:c r="D1047" s="47" t="n">
        <x:v>28.6</x:v>
      </x:c>
      <x:c r="E1047" s="48" t="n">
        <x:v>68</x:v>
      </x:c>
      <x:c r="F1047" s="48" t="n">
        <x:v>632</x:v>
      </x:c>
      <x:c r="G1047" s="47" t="n">
        <x:v>28.9</x:v>
      </x:c>
      <x:c r="H1047" s="49" t="str">
        <x:f>IF(G1047&lt;=25,"Boa",IF(G1047&lt;=50,"Moderada",IF(G1047&lt;=75,"Ruim","Muito Ruim")))</x:f>
        <x:v>Moderada</x:v>
      </x:c>
    </x:row>
    <x:row r="1048" ht="20" customHeight="1">
      <x:c r="A1048" s="50" t="n">
        <x:v>45852</x:v>
      </x:c>
      <x:c r="B1048" s="51" t="str">
        <x:v>São Mateus</x:v>
      </x:c>
      <x:c r="C1048" s="52" t="n">
        <x:v>6634</x:v>
      </x:c>
      <x:c r="D1048" s="53" t="n">
        <x:v>24</x:v>
      </x:c>
      <x:c r="E1048" s="54" t="n">
        <x:v>64</x:v>
      </x:c>
      <x:c r="F1048" s="54" t="n">
        <x:v>705</x:v>
      </x:c>
      <x:c r="G1048" s="53" t="n">
        <x:v>47.6</x:v>
      </x:c>
      <x:c r="H1048" s="55" t="str">
        <x:f>IF(G1048&lt;=25,"Boa",IF(G1048&lt;=50,"Moderada",IF(G1048&lt;=75,"Ruim","Muito Ruim")))</x:f>
        <x:v>Moderada</x:v>
      </x:c>
    </x:row>
    <x:row r="1049" ht="20" customHeight="1">
      <x:c r="A1049" s="44" t="n">
        <x:v>45853</x:v>
      </x:c>
      <x:c r="B1049" s="45" t="str">
        <x:v>Centro</x:v>
      </x:c>
      <x:c r="C1049" s="46" t="n">
        <x:v>6648</x:v>
      </x:c>
      <x:c r="D1049" s="47" t="n">
        <x:v>25.1</x:v>
      </x:c>
      <x:c r="E1049" s="48" t="n">
        <x:v>55</x:v>
      </x:c>
      <x:c r="F1049" s="48" t="n">
        <x:v>695</x:v>
      </x:c>
      <x:c r="G1049" s="47" t="n">
        <x:v>45.3</x:v>
      </x:c>
      <x:c r="H1049" s="49" t="str">
        <x:f>IF(G1049&lt;=25,"Boa",IF(G1049&lt;=50,"Moderada",IF(G1049&lt;=75,"Ruim","Muito Ruim")))</x:f>
        <x:v>Moderada</x:v>
      </x:c>
    </x:row>
    <x:row r="1050" ht="20" customHeight="1">
      <x:c r="A1050" s="50" t="n">
        <x:v>45853</x:v>
      </x:c>
      <x:c r="B1050" s="51" t="str">
        <x:v>Marginal Tietê</x:v>
      </x:c>
      <x:c r="C1050" s="52" t="n">
        <x:v>7101</x:v>
      </x:c>
      <x:c r="D1050" s="53" t="n">
        <x:v>29.3</x:v>
      </x:c>
      <x:c r="E1050" s="54" t="n">
        <x:v>72</x:v>
      </x:c>
      <x:c r="F1050" s="54" t="n">
        <x:v>748</x:v>
      </x:c>
      <x:c r="G1050" s="53" t="n">
        <x:v>40</x:v>
      </x:c>
      <x:c r="H1050" s="55" t="str">
        <x:f>IF(G1050&lt;=25,"Boa",IF(G1050&lt;=50,"Moderada",IF(G1050&lt;=75,"Ruim","Muito Ruim")))</x:f>
        <x:v>Moderada</x:v>
      </x:c>
    </x:row>
    <x:row r="1051" ht="20" customHeight="1">
      <x:c r="A1051" s="44" t="n">
        <x:v>45853</x:v>
      </x:c>
      <x:c r="B1051" s="45" t="str">
        <x:v>Paulista</x:v>
      </x:c>
      <x:c r="C1051" s="46" t="n">
        <x:v>6704</x:v>
      </x:c>
      <x:c r="D1051" s="47" t="n">
        <x:v>29.8</x:v>
      </x:c>
      <x:c r="E1051" s="48" t="n">
        <x:v>63</x:v>
      </x:c>
      <x:c r="F1051" s="48" t="n">
        <x:v>696</x:v>
      </x:c>
      <x:c r="G1051" s="47" t="n">
        <x:v>45.3</x:v>
      </x:c>
      <x:c r="H1051" s="49" t="str">
        <x:f>IF(G1051&lt;=25,"Boa",IF(G1051&lt;=50,"Moderada",IF(G1051&lt;=75,"Ruim","Muito Ruim")))</x:f>
        <x:v>Moderada</x:v>
      </x:c>
    </x:row>
    <x:row r="1052" ht="20" customHeight="1">
      <x:c r="A1052" s="50" t="n">
        <x:v>45853</x:v>
      </x:c>
      <x:c r="B1052" s="51" t="str">
        <x:v>Pinheiros</x:v>
      </x:c>
      <x:c r="C1052" s="52" t="n">
        <x:v>3823</x:v>
      </x:c>
      <x:c r="D1052" s="53" t="n">
        <x:v>25.2</x:v>
      </x:c>
      <x:c r="E1052" s="54" t="n">
        <x:v>64</x:v>
      </x:c>
      <x:c r="F1052" s="54" t="n">
        <x:v>531</x:v>
      </x:c>
      <x:c r="G1052" s="53" t="n">
        <x:v>30.5</x:v>
      </x:c>
      <x:c r="H1052" s="55" t="str">
        <x:f>IF(G1052&lt;=25,"Boa",IF(G1052&lt;=50,"Moderada",IF(G1052&lt;=75,"Ruim","Muito Ruim")))</x:f>
        <x:v>Moderada</x:v>
      </x:c>
    </x:row>
    <x:row r="1053" ht="20" customHeight="1">
      <x:c r="A1053" s="44" t="n">
        <x:v>45853</x:v>
      </x:c>
      <x:c r="B1053" s="45" t="str">
        <x:v>Zona Sul (Ibirapuera)</x:v>
      </x:c>
      <x:c r="C1053" s="46" t="n">
        <x:v>5124</x:v>
      </x:c>
      <x:c r="D1053" s="47" t="n">
        <x:v>30.1</x:v>
      </x:c>
      <x:c r="E1053" s="48" t="n">
        <x:v>72</x:v>
      </x:c>
      <x:c r="F1053" s="48" t="n">
        <x:v>532</x:v>
      </x:c>
      <x:c r="G1053" s="47" t="n">
        <x:v>25.6</x:v>
      </x:c>
      <x:c r="H1053" s="49" t="str">
        <x:f>IF(G1053&lt;=25,"Boa",IF(G1053&lt;=50,"Moderada",IF(G1053&lt;=75,"Ruim","Muito Ruim")))</x:f>
        <x:v>Moderada</x:v>
      </x:c>
    </x:row>
    <x:row r="1054" ht="20" customHeight="1">
      <x:c r="A1054" s="50" t="n">
        <x:v>45853</x:v>
      </x:c>
      <x:c r="B1054" s="51" t="str">
        <x:v>Vila Mariana</x:v>
      </x:c>
      <x:c r="C1054" s="52" t="n">
        <x:v>4443</x:v>
      </x:c>
      <x:c r="D1054" s="53" t="n">
        <x:v>27.6</x:v>
      </x:c>
      <x:c r="E1054" s="54" t="n">
        <x:v>56</x:v>
      </x:c>
      <x:c r="F1054" s="54" t="n">
        <x:v>623</x:v>
      </x:c>
      <x:c r="G1054" s="53" t="n">
        <x:v>38</x:v>
      </x:c>
      <x:c r="H1054" s="55" t="str">
        <x:f>IF(G1054&lt;=25,"Boa",IF(G1054&lt;=50,"Moderada",IF(G1054&lt;=75,"Ruim","Muito Ruim")))</x:f>
        <x:v>Moderada</x:v>
      </x:c>
    </x:row>
    <x:row r="1055" ht="20" customHeight="1">
      <x:c r="A1055" s="44" t="n">
        <x:v>45853</x:v>
      </x:c>
      <x:c r="B1055" s="45" t="str">
        <x:v>Santana</x:v>
      </x:c>
      <x:c r="C1055" s="46" t="n">
        <x:v>5077</x:v>
      </x:c>
      <x:c r="D1055" s="47" t="n">
        <x:v>22.4</x:v>
      </x:c>
      <x:c r="E1055" s="48" t="n">
        <x:v>63</x:v>
      </x:c>
      <x:c r="F1055" s="48" t="n">
        <x:v>588</x:v>
      </x:c>
      <x:c r="G1055" s="47" t="n">
        <x:v>32</x:v>
      </x:c>
      <x:c r="H1055" s="49" t="str">
        <x:f>IF(G1055&lt;=25,"Boa",IF(G1055&lt;=50,"Moderada",IF(G1055&lt;=75,"Ruim","Muito Ruim")))</x:f>
        <x:v>Moderada</x:v>
      </x:c>
    </x:row>
    <x:row r="1056" ht="20" customHeight="1">
      <x:c r="A1056" s="50" t="n">
        <x:v>45853</x:v>
      </x:c>
      <x:c r="B1056" s="51" t="str">
        <x:v>Lapa</x:v>
      </x:c>
      <x:c r="C1056" s="52" t="n">
        <x:v>4269</x:v>
      </x:c>
      <x:c r="D1056" s="53" t="n">
        <x:v>26.2</x:v>
      </x:c>
      <x:c r="E1056" s="54" t="n">
        <x:v>57</x:v>
      </x:c>
      <x:c r="F1056" s="54" t="n">
        <x:v>562</x:v>
      </x:c>
      <x:c r="G1056" s="53" t="n">
        <x:v>19.1</x:v>
      </x:c>
      <x:c r="H1056" s="55" t="str">
        <x:f>IF(G1056&lt;=25,"Boa",IF(G1056&lt;=50,"Moderada",IF(G1056&lt;=75,"Ruim","Muito Ruim")))</x:f>
        <x:v>Boa</x:v>
      </x:c>
    </x:row>
    <x:row r="1057" ht="20" customHeight="1">
      <x:c r="A1057" s="44" t="n">
        <x:v>45853</x:v>
      </x:c>
      <x:c r="B1057" s="45" t="str">
        <x:v>Moema</x:v>
      </x:c>
      <x:c r="C1057" s="46" t="n">
        <x:v>4821</x:v>
      </x:c>
      <x:c r="D1057" s="47" t="n">
        <x:v>22.9</x:v>
      </x:c>
      <x:c r="E1057" s="48" t="n">
        <x:v>65</x:v>
      </x:c>
      <x:c r="F1057" s="48" t="n">
        <x:v>607</x:v>
      </x:c>
      <x:c r="G1057" s="47" t="n">
        <x:v>31.4</x:v>
      </x:c>
      <x:c r="H1057" s="49" t="str">
        <x:f>IF(G1057&lt;=25,"Boa",IF(G1057&lt;=50,"Moderada",IF(G1057&lt;=75,"Ruim","Muito Ruim")))</x:f>
        <x:v>Moderada</x:v>
      </x:c>
    </x:row>
    <x:row r="1058" ht="20" customHeight="1">
      <x:c r="A1058" s="50" t="n">
        <x:v>45853</x:v>
      </x:c>
      <x:c r="B1058" s="51" t="str">
        <x:v>Santo Amaro</x:v>
      </x:c>
      <x:c r="C1058" s="52" t="n">
        <x:v>4805</x:v>
      </x:c>
      <x:c r="D1058" s="53" t="n">
        <x:v>22.9</x:v>
      </x:c>
      <x:c r="E1058" s="54" t="n">
        <x:v>62</x:v>
      </x:c>
      <x:c r="F1058" s="54" t="n">
        <x:v>636</x:v>
      </x:c>
      <x:c r="G1058" s="53" t="n">
        <x:v>35.3</x:v>
      </x:c>
      <x:c r="H1058" s="55" t="str">
        <x:f>IF(G1058&lt;=25,"Boa",IF(G1058&lt;=50,"Moderada",IF(G1058&lt;=75,"Ruim","Muito Ruim")))</x:f>
        <x:v>Moderada</x:v>
      </x:c>
    </x:row>
    <x:row r="1059" ht="20" customHeight="1">
      <x:c r="A1059" s="44" t="n">
        <x:v>45853</x:v>
      </x:c>
      <x:c r="B1059" s="45" t="str">
        <x:v>Itaquera</x:v>
      </x:c>
      <x:c r="C1059" s="46" t="n">
        <x:v>7870</x:v>
      </x:c>
      <x:c r="D1059" s="47" t="n">
        <x:v>23.1</x:v>
      </x:c>
      <x:c r="E1059" s="48" t="n">
        <x:v>56</x:v>
      </x:c>
      <x:c r="F1059" s="48" t="n">
        <x:v>649</x:v>
      </x:c>
      <x:c r="G1059" s="47" t="n">
        <x:v>60.5</x:v>
      </x:c>
      <x:c r="H1059" s="49" t="str">
        <x:f>IF(G1059&lt;=25,"Boa",IF(G1059&lt;=50,"Moderada",IF(G1059&lt;=75,"Ruim","Muito Ruim")))</x:f>
        <x:v>Ruim</x:v>
      </x:c>
    </x:row>
    <x:row r="1060" ht="20" customHeight="1">
      <x:c r="A1060" s="50" t="n">
        <x:v>45853</x:v>
      </x:c>
      <x:c r="B1060" s="51" t="str">
        <x:v>São Mateus</x:v>
      </x:c>
      <x:c r="C1060" s="52" t="n">
        <x:v>7298</x:v>
      </x:c>
      <x:c r="D1060" s="53" t="n">
        <x:v>28.4</x:v>
      </x:c>
      <x:c r="E1060" s="54" t="n">
        <x:v>67</x:v>
      </x:c>
      <x:c r="F1060" s="54" t="n">
        <x:v>676</x:v>
      </x:c>
      <x:c r="G1060" s="53" t="n">
        <x:v>37.8</x:v>
      </x:c>
      <x:c r="H1060" s="55" t="str">
        <x:f>IF(G1060&lt;=25,"Boa",IF(G1060&lt;=50,"Moderada",IF(G1060&lt;=75,"Ruim","Muito Ruim")))</x:f>
        <x:v>Moderada</x:v>
      </x:c>
    </x:row>
    <x:row r="1061" ht="20" customHeight="1">
      <x:c r="A1061" s="44" t="n">
        <x:v>45854</x:v>
      </x:c>
      <x:c r="B1061" s="45" t="str">
        <x:v>Centro</x:v>
      </x:c>
      <x:c r="C1061" s="46" t="n">
        <x:v>6605</x:v>
      </x:c>
      <x:c r="D1061" s="47" t="n">
        <x:v>22.8</x:v>
      </x:c>
      <x:c r="E1061" s="48" t="n">
        <x:v>62</x:v>
      </x:c>
      <x:c r="F1061" s="48" t="n">
        <x:v>665</x:v>
      </x:c>
      <x:c r="G1061" s="47" t="n">
        <x:v>35.5</x:v>
      </x:c>
      <x:c r="H1061" s="49" t="str">
        <x:f>IF(G1061&lt;=25,"Boa",IF(G1061&lt;=50,"Moderada",IF(G1061&lt;=75,"Ruim","Muito Ruim")))</x:f>
        <x:v>Moderada</x:v>
      </x:c>
    </x:row>
    <x:row r="1062" ht="20" customHeight="1">
      <x:c r="A1062" s="50" t="n">
        <x:v>45854</x:v>
      </x:c>
      <x:c r="B1062" s="51" t="str">
        <x:v>Marginal Tietê</x:v>
      </x:c>
      <x:c r="C1062" s="52" t="n">
        <x:v>6993</x:v>
      </x:c>
      <x:c r="D1062" s="53" t="n">
        <x:v>25</x:v>
      </x:c>
      <x:c r="E1062" s="54" t="n">
        <x:v>54</x:v>
      </x:c>
      <x:c r="F1062" s="54" t="n">
        <x:v>746</x:v>
      </x:c>
      <x:c r="G1062" s="53" t="n">
        <x:v>55.2</x:v>
      </x:c>
      <x:c r="H1062" s="55" t="str">
        <x:f>IF(G1062&lt;=25,"Boa",IF(G1062&lt;=50,"Moderada",IF(G1062&lt;=75,"Ruim","Muito Ruim")))</x:f>
        <x:v>Ruim</x:v>
      </x:c>
    </x:row>
    <x:row r="1063" ht="20" customHeight="1">
      <x:c r="A1063" s="44" t="n">
        <x:v>45854</x:v>
      </x:c>
      <x:c r="B1063" s="45" t="str">
        <x:v>Paulista</x:v>
      </x:c>
      <x:c r="C1063" s="46" t="n">
        <x:v>5454</x:v>
      </x:c>
      <x:c r="D1063" s="47" t="n">
        <x:v>29.5</x:v>
      </x:c>
      <x:c r="E1063" s="48" t="n">
        <x:v>64</x:v>
      </x:c>
      <x:c r="F1063" s="48" t="n">
        <x:v>682</x:v>
      </x:c>
      <x:c r="G1063" s="47" t="n">
        <x:v>30.2</x:v>
      </x:c>
      <x:c r="H1063" s="49" t="str">
        <x:f>IF(G1063&lt;=25,"Boa",IF(G1063&lt;=50,"Moderada",IF(G1063&lt;=75,"Ruim","Muito Ruim")))</x:f>
        <x:v>Moderada</x:v>
      </x:c>
    </x:row>
    <x:row r="1064" ht="20" customHeight="1">
      <x:c r="A1064" s="50" t="n">
        <x:v>45854</x:v>
      </x:c>
      <x:c r="B1064" s="51" t="str">
        <x:v>Pinheiros</x:v>
      </x:c>
      <x:c r="C1064" s="52" t="n">
        <x:v>5122</x:v>
      </x:c>
      <x:c r="D1064" s="53" t="n">
        <x:v>31.1</x:v>
      </x:c>
      <x:c r="E1064" s="54" t="n">
        <x:v>61</x:v>
      </x:c>
      <x:c r="F1064" s="54" t="n">
        <x:v>629</x:v>
      </x:c>
      <x:c r="G1064" s="53" t="n">
        <x:v>43.3</x:v>
      </x:c>
      <x:c r="H1064" s="55" t="str">
        <x:f>IF(G1064&lt;=25,"Boa",IF(G1064&lt;=50,"Moderada",IF(G1064&lt;=75,"Ruim","Muito Ruim")))</x:f>
        <x:v>Moderada</x:v>
      </x:c>
    </x:row>
    <x:row r="1065" ht="20" customHeight="1">
      <x:c r="A1065" s="44" t="n">
        <x:v>45854</x:v>
      </x:c>
      <x:c r="B1065" s="45" t="str">
        <x:v>Zona Sul (Ibirapuera)</x:v>
      </x:c>
      <x:c r="C1065" s="46" t="n">
        <x:v>3670</x:v>
      </x:c>
      <x:c r="D1065" s="47" t="n">
        <x:v>29.6</x:v>
      </x:c>
      <x:c r="E1065" s="48" t="n">
        <x:v>57</x:v>
      </x:c>
      <x:c r="F1065" s="48" t="n">
        <x:v>557</x:v>
      </x:c>
      <x:c r="G1065" s="47" t="n">
        <x:v>25.4</x:v>
      </x:c>
      <x:c r="H1065" s="49" t="str">
        <x:f>IF(G1065&lt;=25,"Boa",IF(G1065&lt;=50,"Moderada",IF(G1065&lt;=75,"Ruim","Muito Ruim")))</x:f>
        <x:v>Moderada</x:v>
      </x:c>
    </x:row>
    <x:row r="1066" ht="20" customHeight="1">
      <x:c r="A1066" s="50" t="n">
        <x:v>45854</x:v>
      </x:c>
      <x:c r="B1066" s="51" t="str">
        <x:v>Vila Mariana</x:v>
      </x:c>
      <x:c r="C1066" s="52" t="n">
        <x:v>6384</x:v>
      </x:c>
      <x:c r="D1066" s="53" t="n">
        <x:v>28.6</x:v>
      </x:c>
      <x:c r="E1066" s="54" t="n">
        <x:v>70</x:v>
      </x:c>
      <x:c r="F1066" s="54" t="n">
        <x:v>637</x:v>
      </x:c>
      <x:c r="G1066" s="53" t="n">
        <x:v>30.4</x:v>
      </x:c>
      <x:c r="H1066" s="55" t="str">
        <x:f>IF(G1066&lt;=25,"Boa",IF(G1066&lt;=50,"Moderada",IF(G1066&lt;=75,"Ruim","Muito Ruim")))</x:f>
        <x:v>Moderada</x:v>
      </x:c>
    </x:row>
    <x:row r="1067" ht="20" customHeight="1">
      <x:c r="A1067" s="44" t="n">
        <x:v>45854</x:v>
      </x:c>
      <x:c r="B1067" s="45" t="str">
        <x:v>Santana</x:v>
      </x:c>
      <x:c r="C1067" s="46" t="n">
        <x:v>4853</x:v>
      </x:c>
      <x:c r="D1067" s="47" t="n">
        <x:v>23.1</x:v>
      </x:c>
      <x:c r="E1067" s="48" t="n">
        <x:v>59</x:v>
      </x:c>
      <x:c r="F1067" s="48" t="n">
        <x:v>571</x:v>
      </x:c>
      <x:c r="G1067" s="47" t="n">
        <x:v>31.3</x:v>
      </x:c>
      <x:c r="H1067" s="49" t="str">
        <x:f>IF(G1067&lt;=25,"Boa",IF(G1067&lt;=50,"Moderada",IF(G1067&lt;=75,"Ruim","Muito Ruim")))</x:f>
        <x:v>Moderada</x:v>
      </x:c>
    </x:row>
    <x:row r="1068" ht="20" customHeight="1">
      <x:c r="A1068" s="50" t="n">
        <x:v>45854</x:v>
      </x:c>
      <x:c r="B1068" s="51" t="str">
        <x:v>Lapa</x:v>
      </x:c>
      <x:c r="C1068" s="52" t="n">
        <x:v>6432</x:v>
      </x:c>
      <x:c r="D1068" s="53" t="n">
        <x:v>27.7</x:v>
      </x:c>
      <x:c r="E1068" s="54" t="n">
        <x:v>56</x:v>
      </x:c>
      <x:c r="F1068" s="54" t="n">
        <x:v>609</x:v>
      </x:c>
      <x:c r="G1068" s="53" t="n">
        <x:v>27.1</x:v>
      </x:c>
      <x:c r="H1068" s="55" t="str">
        <x:f>IF(G1068&lt;=25,"Boa",IF(G1068&lt;=50,"Moderada",IF(G1068&lt;=75,"Ruim","Muito Ruim")))</x:f>
        <x:v>Moderada</x:v>
      </x:c>
    </x:row>
    <x:row r="1069" ht="20" customHeight="1">
      <x:c r="A1069" s="44" t="n">
        <x:v>45854</x:v>
      </x:c>
      <x:c r="B1069" s="45" t="str">
        <x:v>Moema</x:v>
      </x:c>
      <x:c r="C1069" s="46" t="n">
        <x:v>5847</x:v>
      </x:c>
      <x:c r="D1069" s="47" t="n">
        <x:v>27.6</x:v>
      </x:c>
      <x:c r="E1069" s="48" t="n">
        <x:v>74</x:v>
      </x:c>
      <x:c r="F1069" s="48" t="n">
        <x:v>560</x:v>
      </x:c>
      <x:c r="G1069" s="47" t="n">
        <x:v>46.3</x:v>
      </x:c>
      <x:c r="H1069" s="49" t="str">
        <x:f>IF(G1069&lt;=25,"Boa",IF(G1069&lt;=50,"Moderada",IF(G1069&lt;=75,"Ruim","Muito Ruim")))</x:f>
        <x:v>Moderada</x:v>
      </x:c>
    </x:row>
    <x:row r="1070" ht="20" customHeight="1">
      <x:c r="A1070" s="50" t="n">
        <x:v>45854</x:v>
      </x:c>
      <x:c r="B1070" s="51" t="str">
        <x:v>Santo Amaro</x:v>
      </x:c>
      <x:c r="C1070" s="52" t="n">
        <x:v>6050</x:v>
      </x:c>
      <x:c r="D1070" s="53" t="n">
        <x:v>25.1</x:v>
      </x:c>
      <x:c r="E1070" s="54" t="n">
        <x:v>64</x:v>
      </x:c>
      <x:c r="F1070" s="54" t="n">
        <x:v>602</x:v>
      </x:c>
      <x:c r="G1070" s="53" t="n">
        <x:v>34.3</x:v>
      </x:c>
      <x:c r="H1070" s="55" t="str">
        <x:f>IF(G1070&lt;=25,"Boa",IF(G1070&lt;=50,"Moderada",IF(G1070&lt;=75,"Ruim","Muito Ruim")))</x:f>
        <x:v>Moderada</x:v>
      </x:c>
    </x:row>
    <x:row r="1071" ht="20" customHeight="1">
      <x:c r="A1071" s="44" t="n">
        <x:v>45854</x:v>
      </x:c>
      <x:c r="B1071" s="45" t="str">
        <x:v>Itaquera</x:v>
      </x:c>
      <x:c r="C1071" s="46" t="n">
        <x:v>7855</x:v>
      </x:c>
      <x:c r="D1071" s="47" t="n">
        <x:v>22.8</x:v>
      </x:c>
      <x:c r="E1071" s="48" t="n">
        <x:v>68</x:v>
      </x:c>
      <x:c r="F1071" s="48" t="n">
        <x:v>692</x:v>
      </x:c>
      <x:c r="G1071" s="47" t="n">
        <x:v>45.8</x:v>
      </x:c>
      <x:c r="H1071" s="49" t="str">
        <x:f>IF(G1071&lt;=25,"Boa",IF(G1071&lt;=50,"Moderada",IF(G1071&lt;=75,"Ruim","Muito Ruim")))</x:f>
        <x:v>Moderada</x:v>
      </x:c>
    </x:row>
    <x:row r="1072" ht="20" customHeight="1">
      <x:c r="A1072" s="50" t="n">
        <x:v>45854</x:v>
      </x:c>
      <x:c r="B1072" s="51" t="str">
        <x:v>São Mateus</x:v>
      </x:c>
      <x:c r="C1072" s="52" t="n">
        <x:v>5939</x:v>
      </x:c>
      <x:c r="D1072" s="53" t="n">
        <x:v>22.8</x:v>
      </x:c>
      <x:c r="E1072" s="54" t="n">
        <x:v>65</x:v>
      </x:c>
      <x:c r="F1072" s="54" t="n">
        <x:v>591</x:v>
      </x:c>
      <x:c r="G1072" s="53" t="n">
        <x:v>37.2</x:v>
      </x:c>
      <x:c r="H1072" s="55" t="str">
        <x:f>IF(G1072&lt;=25,"Boa",IF(G1072&lt;=50,"Moderada",IF(G1072&lt;=75,"Ruim","Muito Ruim")))</x:f>
        <x:v>Moderada</x:v>
      </x:c>
    </x:row>
    <x:row r="1073" ht="20" customHeight="1">
      <x:c r="A1073" s="44" t="n">
        <x:v>45855</x:v>
      </x:c>
      <x:c r="B1073" s="45" t="str">
        <x:v>Centro</x:v>
      </x:c>
      <x:c r="C1073" s="46" t="n">
        <x:v>6066</x:v>
      </x:c>
      <x:c r="D1073" s="47" t="n">
        <x:v>31.4</x:v>
      </x:c>
      <x:c r="E1073" s="48" t="n">
        <x:v>52</x:v>
      </x:c>
      <x:c r="F1073" s="48" t="n">
        <x:v>649</x:v>
      </x:c>
      <x:c r="G1073" s="47" t="n">
        <x:v>46.8</x:v>
      </x:c>
      <x:c r="H1073" s="49" t="str">
        <x:f>IF(G1073&lt;=25,"Boa",IF(G1073&lt;=50,"Moderada",IF(G1073&lt;=75,"Ruim","Muito Ruim")))</x:f>
        <x:v>Moderada</x:v>
      </x:c>
    </x:row>
    <x:row r="1074" ht="20" customHeight="1">
      <x:c r="A1074" s="50" t="n">
        <x:v>45855</x:v>
      </x:c>
      <x:c r="B1074" s="51" t="str">
        <x:v>Marginal Tietê</x:v>
      </x:c>
      <x:c r="C1074" s="52" t="n">
        <x:v>9342</x:v>
      </x:c>
      <x:c r="D1074" s="53" t="n">
        <x:v>30.9</x:v>
      </x:c>
      <x:c r="E1074" s="54" t="n">
        <x:v>67</x:v>
      </x:c>
      <x:c r="F1074" s="54" t="n">
        <x:v>800</x:v>
      </x:c>
      <x:c r="G1074" s="53" t="n">
        <x:v>60</x:v>
      </x:c>
      <x:c r="H1074" s="55" t="str">
        <x:f>IF(G1074&lt;=25,"Boa",IF(G1074&lt;=50,"Moderada",IF(G1074&lt;=75,"Ruim","Muito Ruim")))</x:f>
        <x:v>Ruim</x:v>
      </x:c>
    </x:row>
    <x:row r="1075" ht="20" customHeight="1">
      <x:c r="A1075" s="44" t="n">
        <x:v>45855</x:v>
      </x:c>
      <x:c r="B1075" s="45" t="str">
        <x:v>Paulista</x:v>
      </x:c>
      <x:c r="C1075" s="46" t="n">
        <x:v>5260</x:v>
      </x:c>
      <x:c r="D1075" s="47" t="n">
        <x:v>31.3</x:v>
      </x:c>
      <x:c r="E1075" s="48" t="n">
        <x:v>62</x:v>
      </x:c>
      <x:c r="F1075" s="48" t="n">
        <x:v>668</x:v>
      </x:c>
      <x:c r="G1075" s="47" t="n">
        <x:v>37.2</x:v>
      </x:c>
      <x:c r="H1075" s="49" t="str">
        <x:f>IF(G1075&lt;=25,"Boa",IF(G1075&lt;=50,"Moderada",IF(G1075&lt;=75,"Ruim","Muito Ruim")))</x:f>
        <x:v>Moderada</x:v>
      </x:c>
    </x:row>
    <x:row r="1076" ht="20" customHeight="1">
      <x:c r="A1076" s="50" t="n">
        <x:v>45855</x:v>
      </x:c>
      <x:c r="B1076" s="51" t="str">
        <x:v>Pinheiros</x:v>
      </x:c>
      <x:c r="C1076" s="52" t="n">
        <x:v>4521</x:v>
      </x:c>
      <x:c r="D1076" s="53" t="n">
        <x:v>27.9</x:v>
      </x:c>
      <x:c r="E1076" s="54" t="n">
        <x:v>73</x:v>
      </x:c>
      <x:c r="F1076" s="54" t="n">
        <x:v>619</x:v>
      </x:c>
      <x:c r="G1076" s="53" t="n">
        <x:v>43.4</x:v>
      </x:c>
      <x:c r="H1076" s="55" t="str">
        <x:f>IF(G1076&lt;=25,"Boa",IF(G1076&lt;=50,"Moderada",IF(G1076&lt;=75,"Ruim","Muito Ruim")))</x:f>
        <x:v>Moderada</x:v>
      </x:c>
    </x:row>
    <x:row r="1077" ht="20" customHeight="1">
      <x:c r="A1077" s="44" t="n">
        <x:v>45855</x:v>
      </x:c>
      <x:c r="B1077" s="45" t="str">
        <x:v>Zona Sul (Ibirapuera)</x:v>
      </x:c>
      <x:c r="C1077" s="46" t="n">
        <x:v>5042</x:v>
      </x:c>
      <x:c r="D1077" s="47" t="n">
        <x:v>30.5</x:v>
      </x:c>
      <x:c r="E1077" s="48" t="n">
        <x:v>71</x:v>
      </x:c>
      <x:c r="F1077" s="48" t="n">
        <x:v>583</x:v>
      </x:c>
      <x:c r="G1077" s="47" t="n">
        <x:v>27.9</x:v>
      </x:c>
      <x:c r="H1077" s="49" t="str">
        <x:f>IF(G1077&lt;=25,"Boa",IF(G1077&lt;=50,"Moderada",IF(G1077&lt;=75,"Ruim","Muito Ruim")))</x:f>
        <x:v>Moderada</x:v>
      </x:c>
    </x:row>
    <x:row r="1078" ht="20" customHeight="1">
      <x:c r="A1078" s="50" t="n">
        <x:v>45855</x:v>
      </x:c>
      <x:c r="B1078" s="51" t="str">
        <x:v>Vila Mariana</x:v>
      </x:c>
      <x:c r="C1078" s="52" t="n">
        <x:v>5164</x:v>
      </x:c>
      <x:c r="D1078" s="53" t="n">
        <x:v>25.7</x:v>
      </x:c>
      <x:c r="E1078" s="54" t="n">
        <x:v>67</x:v>
      </x:c>
      <x:c r="F1078" s="54" t="n">
        <x:v>613</x:v>
      </x:c>
      <x:c r="G1078" s="53" t="n">
        <x:v>30.8</x:v>
      </x:c>
      <x:c r="H1078" s="55" t="str">
        <x:f>IF(G1078&lt;=25,"Boa",IF(G1078&lt;=50,"Moderada",IF(G1078&lt;=75,"Ruim","Muito Ruim")))</x:f>
        <x:v>Moderada</x:v>
      </x:c>
    </x:row>
    <x:row r="1079" ht="20" customHeight="1">
      <x:c r="A1079" s="44" t="n">
        <x:v>45855</x:v>
      </x:c>
      <x:c r="B1079" s="45" t="str">
        <x:v>Santana</x:v>
      </x:c>
      <x:c r="C1079" s="46" t="n">
        <x:v>6936</x:v>
      </x:c>
      <x:c r="D1079" s="47" t="n">
        <x:v>26</x:v>
      </x:c>
      <x:c r="E1079" s="48" t="n">
        <x:v>60</x:v>
      </x:c>
      <x:c r="F1079" s="48" t="n">
        <x:v>675</x:v>
      </x:c>
      <x:c r="G1079" s="47" t="n">
        <x:v>32.9</x:v>
      </x:c>
      <x:c r="H1079" s="49" t="str">
        <x:f>IF(G1079&lt;=25,"Boa",IF(G1079&lt;=50,"Moderada",IF(G1079&lt;=75,"Ruim","Muito Ruim")))</x:f>
        <x:v>Moderada</x:v>
      </x:c>
    </x:row>
    <x:row r="1080" ht="20" customHeight="1">
      <x:c r="A1080" s="50" t="n">
        <x:v>45855</x:v>
      </x:c>
      <x:c r="B1080" s="51" t="str">
        <x:v>Lapa</x:v>
      </x:c>
      <x:c r="C1080" s="52" t="n">
        <x:v>4873</x:v>
      </x:c>
      <x:c r="D1080" s="53" t="n">
        <x:v>27.3</x:v>
      </x:c>
      <x:c r="E1080" s="54" t="n">
        <x:v>59</x:v>
      </x:c>
      <x:c r="F1080" s="54" t="n">
        <x:v>539</x:v>
      </x:c>
      <x:c r="G1080" s="53" t="n">
        <x:v>40.2</x:v>
      </x:c>
      <x:c r="H1080" s="55" t="str">
        <x:f>IF(G1080&lt;=25,"Boa",IF(G1080&lt;=50,"Moderada",IF(G1080&lt;=75,"Ruim","Muito Ruim")))</x:f>
        <x:v>Moderada</x:v>
      </x:c>
    </x:row>
    <x:row r="1081" ht="20" customHeight="1">
      <x:c r="A1081" s="44" t="n">
        <x:v>45855</x:v>
      </x:c>
      <x:c r="B1081" s="45" t="str">
        <x:v>Moema</x:v>
      </x:c>
      <x:c r="C1081" s="46" t="n">
        <x:v>5143</x:v>
      </x:c>
      <x:c r="D1081" s="47" t="n">
        <x:v>28.8</x:v>
      </x:c>
      <x:c r="E1081" s="48" t="n">
        <x:v>52</x:v>
      </x:c>
      <x:c r="F1081" s="48" t="n">
        <x:v>568</x:v>
      </x:c>
      <x:c r="G1081" s="47" t="n">
        <x:v>20.5</x:v>
      </x:c>
      <x:c r="H1081" s="49" t="str">
        <x:f>IF(G1081&lt;=25,"Boa",IF(G1081&lt;=50,"Moderada",IF(G1081&lt;=75,"Ruim","Muito Ruim")))</x:f>
        <x:v>Boa</x:v>
      </x:c>
    </x:row>
    <x:row r="1082" ht="20" customHeight="1">
      <x:c r="A1082" s="50" t="n">
        <x:v>45855</x:v>
      </x:c>
      <x:c r="B1082" s="51" t="str">
        <x:v>Santo Amaro</x:v>
      </x:c>
      <x:c r="C1082" s="52" t="n">
        <x:v>6948</x:v>
      </x:c>
      <x:c r="D1082" s="53" t="n">
        <x:v>24.8</x:v>
      </x:c>
      <x:c r="E1082" s="54" t="n">
        <x:v>54</x:v>
      </x:c>
      <x:c r="F1082" s="54" t="n">
        <x:v>650</x:v>
      </x:c>
      <x:c r="G1082" s="53" t="n">
        <x:v>52.3</x:v>
      </x:c>
      <x:c r="H1082" s="55" t="str">
        <x:f>IF(G1082&lt;=25,"Boa",IF(G1082&lt;=50,"Moderada",IF(G1082&lt;=75,"Ruim","Muito Ruim")))</x:f>
        <x:v>Ruim</x:v>
      </x:c>
    </x:row>
    <x:row r="1083" ht="20" customHeight="1">
      <x:c r="A1083" s="44" t="n">
        <x:v>45855</x:v>
      </x:c>
      <x:c r="B1083" s="45" t="str">
        <x:v>Itaquera</x:v>
      </x:c>
      <x:c r="C1083" s="46" t="n">
        <x:v>7106</x:v>
      </x:c>
      <x:c r="D1083" s="47" t="n">
        <x:v>24.8</x:v>
      </x:c>
      <x:c r="E1083" s="48" t="n">
        <x:v>74</x:v>
      </x:c>
      <x:c r="F1083" s="48" t="n">
        <x:v>703</x:v>
      </x:c>
      <x:c r="G1083" s="47" t="n">
        <x:v>45.4</x:v>
      </x:c>
      <x:c r="H1083" s="49" t="str">
        <x:f>IF(G1083&lt;=25,"Boa",IF(G1083&lt;=50,"Moderada",IF(G1083&lt;=75,"Ruim","Muito Ruim")))</x:f>
        <x:v>Moderada</x:v>
      </x:c>
    </x:row>
    <x:row r="1084" ht="20" customHeight="1">
      <x:c r="A1084" s="50" t="n">
        <x:v>45855</x:v>
      </x:c>
      <x:c r="B1084" s="51" t="str">
        <x:v>São Mateus</x:v>
      </x:c>
      <x:c r="C1084" s="52" t="n">
        <x:v>4651</x:v>
      </x:c>
      <x:c r="D1084" s="53" t="n">
        <x:v>30.6</x:v>
      </x:c>
      <x:c r="E1084" s="54" t="n">
        <x:v>55</x:v>
      </x:c>
      <x:c r="F1084" s="54" t="n">
        <x:v>586</x:v>
      </x:c>
      <x:c r="G1084" s="53" t="n">
        <x:v>33.2</x:v>
      </x:c>
      <x:c r="H1084" s="55" t="str">
        <x:f>IF(G1084&lt;=25,"Boa",IF(G1084&lt;=50,"Moderada",IF(G1084&lt;=75,"Ruim","Muito Ruim")))</x:f>
        <x:v>Moderada</x:v>
      </x:c>
    </x:row>
    <x:row r="1085" ht="20" customHeight="1">
      <x:c r="A1085" s="44" t="n">
        <x:v>45856</x:v>
      </x:c>
      <x:c r="B1085" s="45" t="str">
        <x:v>Centro</x:v>
      </x:c>
      <x:c r="C1085" s="46" t="n">
        <x:v>6359</x:v>
      </x:c>
      <x:c r="D1085" s="47" t="n">
        <x:v>23.1</x:v>
      </x:c>
      <x:c r="E1085" s="48" t="n">
        <x:v>59</x:v>
      </x:c>
      <x:c r="F1085" s="48" t="n">
        <x:v>641</x:v>
      </x:c>
      <x:c r="G1085" s="47" t="n">
        <x:v>41</x:v>
      </x:c>
      <x:c r="H1085" s="49" t="str">
        <x:f>IF(G1085&lt;=25,"Boa",IF(G1085&lt;=50,"Moderada",IF(G1085&lt;=75,"Ruim","Muito Ruim")))</x:f>
        <x:v>Moderada</x:v>
      </x:c>
    </x:row>
    <x:row r="1086" ht="20" customHeight="1">
      <x:c r="A1086" s="50" t="n">
        <x:v>45856</x:v>
      </x:c>
      <x:c r="B1086" s="51" t="str">
        <x:v>Marginal Tietê</x:v>
      </x:c>
      <x:c r="C1086" s="52" t="n">
        <x:v>7929</x:v>
      </x:c>
      <x:c r="D1086" s="53" t="n">
        <x:v>27.4</x:v>
      </x:c>
      <x:c r="E1086" s="54" t="n">
        <x:v>72</x:v>
      </x:c>
      <x:c r="F1086" s="54" t="n">
        <x:v>718</x:v>
      </x:c>
      <x:c r="G1086" s="53" t="n">
        <x:v>50.5</x:v>
      </x:c>
      <x:c r="H1086" s="55" t="str">
        <x:f>IF(G1086&lt;=25,"Boa",IF(G1086&lt;=50,"Moderada",IF(G1086&lt;=75,"Ruim","Muito Ruim")))</x:f>
        <x:v>Ruim</x:v>
      </x:c>
    </x:row>
    <x:row r="1087" ht="20" customHeight="1">
      <x:c r="A1087" s="44" t="n">
        <x:v>45856</x:v>
      </x:c>
      <x:c r="B1087" s="45" t="str">
        <x:v>Paulista</x:v>
      </x:c>
      <x:c r="C1087" s="46" t="n">
        <x:v>7462</x:v>
      </x:c>
      <x:c r="D1087" s="47" t="n">
        <x:v>27.1</x:v>
      </x:c>
      <x:c r="E1087" s="48" t="n">
        <x:v>70</x:v>
      </x:c>
      <x:c r="F1087" s="48" t="n">
        <x:v>649</x:v>
      </x:c>
      <x:c r="G1087" s="47" t="n">
        <x:v>45.2</x:v>
      </x:c>
      <x:c r="H1087" s="49" t="str">
        <x:f>IF(G1087&lt;=25,"Boa",IF(G1087&lt;=50,"Moderada",IF(G1087&lt;=75,"Ruim","Muito Ruim")))</x:f>
        <x:v>Moderada</x:v>
      </x:c>
    </x:row>
    <x:row r="1088" ht="20" customHeight="1">
      <x:c r="A1088" s="50" t="n">
        <x:v>45856</x:v>
      </x:c>
      <x:c r="B1088" s="51" t="str">
        <x:v>Pinheiros</x:v>
      </x:c>
      <x:c r="C1088" s="52" t="n">
        <x:v>6153</x:v>
      </x:c>
      <x:c r="D1088" s="53" t="n">
        <x:v>27</x:v>
      </x:c>
      <x:c r="E1088" s="54" t="n">
        <x:v>68</x:v>
      </x:c>
      <x:c r="F1088" s="54" t="n">
        <x:v>665</x:v>
      </x:c>
      <x:c r="G1088" s="53" t="n">
        <x:v>32.1</x:v>
      </x:c>
      <x:c r="H1088" s="55" t="str">
        <x:f>IF(G1088&lt;=25,"Boa",IF(G1088&lt;=50,"Moderada",IF(G1088&lt;=75,"Ruim","Muito Ruim")))</x:f>
        <x:v>Moderada</x:v>
      </x:c>
    </x:row>
    <x:row r="1089" ht="20" customHeight="1">
      <x:c r="A1089" s="44" t="n">
        <x:v>45856</x:v>
      </x:c>
      <x:c r="B1089" s="45" t="str">
        <x:v>Zona Sul (Ibirapuera)</x:v>
      </x:c>
      <x:c r="C1089" s="46" t="n">
        <x:v>3567</x:v>
      </x:c>
      <x:c r="D1089" s="47" t="n">
        <x:v>25.9</x:v>
      </x:c>
      <x:c r="E1089" s="48" t="n">
        <x:v>66</x:v>
      </x:c>
      <x:c r="F1089" s="48" t="n">
        <x:v>573</x:v>
      </x:c>
      <x:c r="G1089" s="47" t="n">
        <x:v>13.6</x:v>
      </x:c>
      <x:c r="H1089" s="49" t="str">
        <x:f>IF(G1089&lt;=25,"Boa",IF(G1089&lt;=50,"Moderada",IF(G1089&lt;=75,"Ruim","Muito Ruim")))</x:f>
        <x:v>Boa</x:v>
      </x:c>
    </x:row>
    <x:row r="1090" ht="20" customHeight="1">
      <x:c r="A1090" s="50" t="n">
        <x:v>45856</x:v>
      </x:c>
      <x:c r="B1090" s="51" t="str">
        <x:v>Vila Mariana</x:v>
      </x:c>
      <x:c r="C1090" s="52" t="n">
        <x:v>6403</x:v>
      </x:c>
      <x:c r="D1090" s="53" t="n">
        <x:v>22</x:v>
      </x:c>
      <x:c r="E1090" s="54" t="n">
        <x:v>73</x:v>
      </x:c>
      <x:c r="F1090" s="54" t="n">
        <x:v>679</x:v>
      </x:c>
      <x:c r="G1090" s="53" t="n">
        <x:v>48.1</x:v>
      </x:c>
      <x:c r="H1090" s="55" t="str">
        <x:f>IF(G1090&lt;=25,"Boa",IF(G1090&lt;=50,"Moderada",IF(G1090&lt;=75,"Ruim","Muito Ruim")))</x:f>
        <x:v>Moderada</x:v>
      </x:c>
    </x:row>
    <x:row r="1091" ht="20" customHeight="1">
      <x:c r="A1091" s="44" t="n">
        <x:v>45856</x:v>
      </x:c>
      <x:c r="B1091" s="45" t="str">
        <x:v>Santana</x:v>
      </x:c>
      <x:c r="C1091" s="46" t="n">
        <x:v>6356</x:v>
      </x:c>
      <x:c r="D1091" s="47" t="n">
        <x:v>28.5</x:v>
      </x:c>
      <x:c r="E1091" s="48" t="n">
        <x:v>61</x:v>
      </x:c>
      <x:c r="F1091" s="48" t="n">
        <x:v>620</x:v>
      </x:c>
      <x:c r="G1091" s="47" t="n">
        <x:v>35.2</x:v>
      </x:c>
      <x:c r="H1091" s="49" t="str">
        <x:f>IF(G1091&lt;=25,"Boa",IF(G1091&lt;=50,"Moderada",IF(G1091&lt;=75,"Ruim","Muito Ruim")))</x:f>
        <x:v>Moderada</x:v>
      </x:c>
    </x:row>
    <x:row r="1092" ht="20" customHeight="1">
      <x:c r="A1092" s="50" t="n">
        <x:v>45856</x:v>
      </x:c>
      <x:c r="B1092" s="51" t="str">
        <x:v>Lapa</x:v>
      </x:c>
      <x:c r="C1092" s="52" t="n">
        <x:v>6105</x:v>
      </x:c>
      <x:c r="D1092" s="53" t="n">
        <x:v>28.7</x:v>
      </x:c>
      <x:c r="E1092" s="54" t="n">
        <x:v>65</x:v>
      </x:c>
      <x:c r="F1092" s="54" t="n">
        <x:v>605</x:v>
      </x:c>
      <x:c r="G1092" s="53" t="n">
        <x:v>43.6</x:v>
      </x:c>
      <x:c r="H1092" s="55" t="str">
        <x:f>IF(G1092&lt;=25,"Boa",IF(G1092&lt;=50,"Moderada",IF(G1092&lt;=75,"Ruim","Muito Ruim")))</x:f>
        <x:v>Moderada</x:v>
      </x:c>
    </x:row>
    <x:row r="1093" ht="20" customHeight="1">
      <x:c r="A1093" s="44" t="n">
        <x:v>45856</x:v>
      </x:c>
      <x:c r="B1093" s="45" t="str">
        <x:v>Moema</x:v>
      </x:c>
      <x:c r="C1093" s="46" t="n">
        <x:v>4638</x:v>
      </x:c>
      <x:c r="D1093" s="47" t="n">
        <x:v>27.8</x:v>
      </x:c>
      <x:c r="E1093" s="48" t="n">
        <x:v>51</x:v>
      </x:c>
      <x:c r="F1093" s="48" t="n">
        <x:v>568</x:v>
      </x:c>
      <x:c r="G1093" s="47" t="n">
        <x:v>39.1</x:v>
      </x:c>
      <x:c r="H1093" s="49" t="str">
        <x:f>IF(G1093&lt;=25,"Boa",IF(G1093&lt;=50,"Moderada",IF(G1093&lt;=75,"Ruim","Muito Ruim")))</x:f>
        <x:v>Moderada</x:v>
      </x:c>
    </x:row>
    <x:row r="1094" ht="20" customHeight="1">
      <x:c r="A1094" s="50" t="n">
        <x:v>45856</x:v>
      </x:c>
      <x:c r="B1094" s="51" t="str">
        <x:v>Santo Amaro</x:v>
      </x:c>
      <x:c r="C1094" s="52" t="n">
        <x:v>5025</x:v>
      </x:c>
      <x:c r="D1094" s="53" t="n">
        <x:v>27.7</x:v>
      </x:c>
      <x:c r="E1094" s="54" t="n">
        <x:v>56</x:v>
      </x:c>
      <x:c r="F1094" s="54" t="n">
        <x:v>657</x:v>
      </x:c>
      <x:c r="G1094" s="53" t="n">
        <x:v>27.4</x:v>
      </x:c>
      <x:c r="H1094" s="55" t="str">
        <x:f>IF(G1094&lt;=25,"Boa",IF(G1094&lt;=50,"Moderada",IF(G1094&lt;=75,"Ruim","Muito Ruim")))</x:f>
        <x:v>Moderada</x:v>
      </x:c>
    </x:row>
    <x:row r="1095" ht="20" customHeight="1">
      <x:c r="A1095" s="44" t="n">
        <x:v>45856</x:v>
      </x:c>
      <x:c r="B1095" s="45" t="str">
        <x:v>Itaquera</x:v>
      </x:c>
      <x:c r="C1095" s="46" t="n">
        <x:v>6408</x:v>
      </x:c>
      <x:c r="D1095" s="47" t="n">
        <x:v>30.9</x:v>
      </x:c>
      <x:c r="E1095" s="48" t="n">
        <x:v>57</x:v>
      </x:c>
      <x:c r="F1095" s="48" t="n">
        <x:v>701</x:v>
      </x:c>
      <x:c r="G1095" s="47" t="n">
        <x:v>48.7</x:v>
      </x:c>
      <x:c r="H1095" s="49" t="str">
        <x:f>IF(G1095&lt;=25,"Boa",IF(G1095&lt;=50,"Moderada",IF(G1095&lt;=75,"Ruim","Muito Ruim")))</x:f>
        <x:v>Moderada</x:v>
      </x:c>
    </x:row>
    <x:row r="1096" ht="20" customHeight="1">
      <x:c r="A1096" s="50" t="n">
        <x:v>45856</x:v>
      </x:c>
      <x:c r="B1096" s="51" t="str">
        <x:v>São Mateus</x:v>
      </x:c>
      <x:c r="C1096" s="52" t="n">
        <x:v>7198</x:v>
      </x:c>
      <x:c r="D1096" s="53" t="n">
        <x:v>22.6</x:v>
      </x:c>
      <x:c r="E1096" s="54" t="n">
        <x:v>70</x:v>
      </x:c>
      <x:c r="F1096" s="54" t="n">
        <x:v>717</x:v>
      </x:c>
      <x:c r="G1096" s="53" t="n">
        <x:v>39.9</x:v>
      </x:c>
      <x:c r="H1096" s="55" t="str">
        <x:f>IF(G1096&lt;=25,"Boa",IF(G1096&lt;=50,"Moderada",IF(G1096&lt;=75,"Ruim","Muito Ruim")))</x:f>
        <x:v>Moderada</x:v>
      </x:c>
    </x:row>
    <x:row r="1097" ht="20" customHeight="1">
      <x:c r="A1097" s="44" t="n">
        <x:v>45857</x:v>
      </x:c>
      <x:c r="B1097" s="45" t="str">
        <x:v>Centro</x:v>
      </x:c>
      <x:c r="C1097" s="46" t="n">
        <x:v>6656</x:v>
      </x:c>
      <x:c r="D1097" s="47" t="n">
        <x:v>30.2</x:v>
      </x:c>
      <x:c r="E1097" s="48" t="n">
        <x:v>69</x:v>
      </x:c>
      <x:c r="F1097" s="48" t="n">
        <x:v>598</x:v>
      </x:c>
      <x:c r="G1097" s="47" t="n">
        <x:v>51.5</x:v>
      </x:c>
      <x:c r="H1097" s="49" t="str">
        <x:f>IF(G1097&lt;=25,"Boa",IF(G1097&lt;=50,"Moderada",IF(G1097&lt;=75,"Ruim","Muito Ruim")))</x:f>
        <x:v>Ruim</x:v>
      </x:c>
    </x:row>
    <x:row r="1098" ht="20" customHeight="1">
      <x:c r="A1098" s="50" t="n">
        <x:v>45857</x:v>
      </x:c>
      <x:c r="B1098" s="51" t="str">
        <x:v>Marginal Tietê</x:v>
      </x:c>
      <x:c r="C1098" s="52" t="n">
        <x:v>9108</x:v>
      </x:c>
      <x:c r="D1098" s="53" t="n">
        <x:v>28</x:v>
      </x:c>
      <x:c r="E1098" s="54" t="n">
        <x:v>62</x:v>
      </x:c>
      <x:c r="F1098" s="54" t="n">
        <x:v>744</x:v>
      </x:c>
      <x:c r="G1098" s="53" t="n">
        <x:v>47.8</x:v>
      </x:c>
      <x:c r="H1098" s="55" t="str">
        <x:f>IF(G1098&lt;=25,"Boa",IF(G1098&lt;=50,"Moderada",IF(G1098&lt;=75,"Ruim","Muito Ruim")))</x:f>
        <x:v>Moderada</x:v>
      </x:c>
    </x:row>
    <x:row r="1099" ht="20" customHeight="1">
      <x:c r="A1099" s="44" t="n">
        <x:v>45857</x:v>
      </x:c>
      <x:c r="B1099" s="45" t="str">
        <x:v>Paulista</x:v>
      </x:c>
      <x:c r="C1099" s="46" t="n">
        <x:v>5610</x:v>
      </x:c>
      <x:c r="D1099" s="47" t="n">
        <x:v>28.5</x:v>
      </x:c>
      <x:c r="E1099" s="48" t="n">
        <x:v>57</x:v>
      </x:c>
      <x:c r="F1099" s="48" t="n">
        <x:v>605</x:v>
      </x:c>
      <x:c r="G1099" s="47" t="n">
        <x:v>39.6</x:v>
      </x:c>
      <x:c r="H1099" s="49" t="str">
        <x:f>IF(G1099&lt;=25,"Boa",IF(G1099&lt;=50,"Moderada",IF(G1099&lt;=75,"Ruim","Muito Ruim")))</x:f>
        <x:v>Moderada</x:v>
      </x:c>
    </x:row>
    <x:row r="1100" ht="20" customHeight="1">
      <x:c r="A1100" s="50" t="n">
        <x:v>45857</x:v>
      </x:c>
      <x:c r="B1100" s="51" t="str">
        <x:v>Pinheiros</x:v>
      </x:c>
      <x:c r="C1100" s="52" t="n">
        <x:v>4280</x:v>
      </x:c>
      <x:c r="D1100" s="53" t="n">
        <x:v>24.6</x:v>
      </x:c>
      <x:c r="E1100" s="54" t="n">
        <x:v>54</x:v>
      </x:c>
      <x:c r="F1100" s="54" t="n">
        <x:v>597</x:v>
      </x:c>
      <x:c r="G1100" s="53" t="n">
        <x:v>25.6</x:v>
      </x:c>
      <x:c r="H1100" s="55" t="str">
        <x:f>IF(G1100&lt;=25,"Boa",IF(G1100&lt;=50,"Moderada",IF(G1100&lt;=75,"Ruim","Muito Ruim")))</x:f>
        <x:v>Moderada</x:v>
      </x:c>
    </x:row>
    <x:row r="1101" ht="20" customHeight="1">
      <x:c r="A1101" s="44" t="n">
        <x:v>45857</x:v>
      </x:c>
      <x:c r="B1101" s="45" t="str">
        <x:v>Zona Sul (Ibirapuera)</x:v>
      </x:c>
      <x:c r="C1101" s="46" t="n">
        <x:v>5675</x:v>
      </x:c>
      <x:c r="D1101" s="47" t="n">
        <x:v>28.5</x:v>
      </x:c>
      <x:c r="E1101" s="48" t="n">
        <x:v>75</x:v>
      </x:c>
      <x:c r="F1101" s="48" t="n">
        <x:v>616</x:v>
      </x:c>
      <x:c r="G1101" s="47" t="n">
        <x:v>22.4</x:v>
      </x:c>
      <x:c r="H1101" s="49" t="str">
        <x:f>IF(G1101&lt;=25,"Boa",IF(G1101&lt;=50,"Moderada",IF(G1101&lt;=75,"Ruim","Muito Ruim")))</x:f>
        <x:v>Boa</x:v>
      </x:c>
    </x:row>
    <x:row r="1102" ht="20" customHeight="1">
      <x:c r="A1102" s="50" t="n">
        <x:v>45857</x:v>
      </x:c>
      <x:c r="B1102" s="51" t="str">
        <x:v>Vila Mariana</x:v>
      </x:c>
      <x:c r="C1102" s="52" t="n">
        <x:v>4802</x:v>
      </x:c>
      <x:c r="D1102" s="53" t="n">
        <x:v>23.6</x:v>
      </x:c>
      <x:c r="E1102" s="54" t="n">
        <x:v>56</x:v>
      </x:c>
      <x:c r="F1102" s="54" t="n">
        <x:v>568</x:v>
      </x:c>
      <x:c r="G1102" s="53" t="n">
        <x:v>34.7</x:v>
      </x:c>
      <x:c r="H1102" s="55" t="str">
        <x:f>IF(G1102&lt;=25,"Boa",IF(G1102&lt;=50,"Moderada",IF(G1102&lt;=75,"Ruim","Muito Ruim")))</x:f>
        <x:v>Moderada</x:v>
      </x:c>
    </x:row>
    <x:row r="1103" ht="20" customHeight="1">
      <x:c r="A1103" s="44" t="n">
        <x:v>45857</x:v>
      </x:c>
      <x:c r="B1103" s="45" t="str">
        <x:v>Santana</x:v>
      </x:c>
      <x:c r="C1103" s="46" t="n">
        <x:v>4392</x:v>
      </x:c>
      <x:c r="D1103" s="47" t="n">
        <x:v>31.3</x:v>
      </x:c>
      <x:c r="E1103" s="48" t="n">
        <x:v>53</x:v>
      </x:c>
      <x:c r="F1103" s="48" t="n">
        <x:v>586</x:v>
      </x:c>
      <x:c r="G1103" s="47" t="n">
        <x:v>22.4</x:v>
      </x:c>
      <x:c r="H1103" s="49" t="str">
        <x:f>IF(G1103&lt;=25,"Boa",IF(G1103&lt;=50,"Moderada",IF(G1103&lt;=75,"Ruim","Muito Ruim")))</x:f>
        <x:v>Boa</x:v>
      </x:c>
    </x:row>
    <x:row r="1104" ht="20" customHeight="1">
      <x:c r="A1104" s="50" t="n">
        <x:v>45857</x:v>
      </x:c>
      <x:c r="B1104" s="51" t="str">
        <x:v>Lapa</x:v>
      </x:c>
      <x:c r="C1104" s="52" t="n">
        <x:v>4722</x:v>
      </x:c>
      <x:c r="D1104" s="53" t="n">
        <x:v>30</x:v>
      </x:c>
      <x:c r="E1104" s="54" t="n">
        <x:v>66</x:v>
      </x:c>
      <x:c r="F1104" s="54" t="n">
        <x:v>579</x:v>
      </x:c>
      <x:c r="G1104" s="53" t="n">
        <x:v>24.6</x:v>
      </x:c>
      <x:c r="H1104" s="55" t="str">
        <x:f>IF(G1104&lt;=25,"Boa",IF(G1104&lt;=50,"Moderada",IF(G1104&lt;=75,"Ruim","Muito Ruim")))</x:f>
        <x:v>Boa</x:v>
      </x:c>
    </x:row>
    <x:row r="1105" ht="20" customHeight="1">
      <x:c r="A1105" s="44" t="n">
        <x:v>45857</x:v>
      </x:c>
      <x:c r="B1105" s="45" t="str">
        <x:v>Moema</x:v>
      </x:c>
      <x:c r="C1105" s="46" t="n">
        <x:v>5225</x:v>
      </x:c>
      <x:c r="D1105" s="47" t="n">
        <x:v>24</x:v>
      </x:c>
      <x:c r="E1105" s="48" t="n">
        <x:v>57</x:v>
      </x:c>
      <x:c r="F1105" s="48" t="n">
        <x:v>570</x:v>
      </x:c>
      <x:c r="G1105" s="47" t="n">
        <x:v>34.5</x:v>
      </x:c>
      <x:c r="H1105" s="49" t="str">
        <x:f>IF(G1105&lt;=25,"Boa",IF(G1105&lt;=50,"Moderada",IF(G1105&lt;=75,"Ruim","Muito Ruim")))</x:f>
        <x:v>Moderada</x:v>
      </x:c>
    </x:row>
    <x:row r="1106" ht="20" customHeight="1">
      <x:c r="A1106" s="50" t="n">
        <x:v>45857</x:v>
      </x:c>
      <x:c r="B1106" s="51" t="str">
        <x:v>Santo Amaro</x:v>
      </x:c>
      <x:c r="C1106" s="52" t="n">
        <x:v>7214</x:v>
      </x:c>
      <x:c r="D1106" s="53" t="n">
        <x:v>25.9</x:v>
      </x:c>
      <x:c r="E1106" s="54" t="n">
        <x:v>52</x:v>
      </x:c>
      <x:c r="F1106" s="54" t="n">
        <x:v>697</x:v>
      </x:c>
      <x:c r="G1106" s="53" t="n">
        <x:v>56.2</x:v>
      </x:c>
      <x:c r="H1106" s="55" t="str">
        <x:f>IF(G1106&lt;=25,"Boa",IF(G1106&lt;=50,"Moderada",IF(G1106&lt;=75,"Ruim","Muito Ruim")))</x:f>
        <x:v>Ruim</x:v>
      </x:c>
    </x:row>
    <x:row r="1107" ht="20" customHeight="1">
      <x:c r="A1107" s="44" t="n">
        <x:v>45857</x:v>
      </x:c>
      <x:c r="B1107" s="45" t="str">
        <x:v>Itaquera</x:v>
      </x:c>
      <x:c r="C1107" s="46" t="n">
        <x:v>6884</x:v>
      </x:c>
      <x:c r="D1107" s="47" t="n">
        <x:v>26.2</x:v>
      </x:c>
      <x:c r="E1107" s="48" t="n">
        <x:v>60</x:v>
      </x:c>
      <x:c r="F1107" s="48" t="n">
        <x:v>637</x:v>
      </x:c>
      <x:c r="G1107" s="47" t="n">
        <x:v>43.1</x:v>
      </x:c>
      <x:c r="H1107" s="49" t="str">
        <x:f>IF(G1107&lt;=25,"Boa",IF(G1107&lt;=50,"Moderada",IF(G1107&lt;=75,"Ruim","Muito Ruim")))</x:f>
        <x:v>Moderada</x:v>
      </x:c>
    </x:row>
    <x:row r="1108" ht="20" customHeight="1">
      <x:c r="A1108" s="50" t="n">
        <x:v>45857</x:v>
      </x:c>
      <x:c r="B1108" s="51" t="str">
        <x:v>São Mateus</x:v>
      </x:c>
      <x:c r="C1108" s="52" t="n">
        <x:v>7117</x:v>
      </x:c>
      <x:c r="D1108" s="53" t="n">
        <x:v>30.8</x:v>
      </x:c>
      <x:c r="E1108" s="54" t="n">
        <x:v>61</x:v>
      </x:c>
      <x:c r="F1108" s="54" t="n">
        <x:v>633</x:v>
      </x:c>
      <x:c r="G1108" s="53" t="n">
        <x:v>46.6</x:v>
      </x:c>
      <x:c r="H1108" s="55" t="str">
        <x:f>IF(G1108&lt;=25,"Boa",IF(G1108&lt;=50,"Moderada",IF(G1108&lt;=75,"Ruim","Muito Ruim")))</x:f>
        <x:v>Moderada</x:v>
      </x:c>
    </x:row>
    <x:row r="1109" ht="20" customHeight="1">
      <x:c r="A1109" s="44" t="n">
        <x:v>45858</x:v>
      </x:c>
      <x:c r="B1109" s="45" t="str">
        <x:v>Centro</x:v>
      </x:c>
      <x:c r="C1109" s="46" t="n">
        <x:v>5148</x:v>
      </x:c>
      <x:c r="D1109" s="47" t="n">
        <x:v>26.1</x:v>
      </x:c>
      <x:c r="E1109" s="48" t="n">
        <x:v>64</x:v>
      </x:c>
      <x:c r="F1109" s="48" t="n">
        <x:v>647</x:v>
      </x:c>
      <x:c r="G1109" s="47" t="n">
        <x:v>37.5</x:v>
      </x:c>
      <x:c r="H1109" s="49" t="str">
        <x:f>IF(G1109&lt;=25,"Boa",IF(G1109&lt;=50,"Moderada",IF(G1109&lt;=75,"Ruim","Muito Ruim")))</x:f>
        <x:v>Moderada</x:v>
      </x:c>
    </x:row>
    <x:row r="1110" ht="20" customHeight="1">
      <x:c r="A1110" s="50" t="n">
        <x:v>45858</x:v>
      </x:c>
      <x:c r="B1110" s="51" t="str">
        <x:v>Marginal Tietê</x:v>
      </x:c>
      <x:c r="C1110" s="52" t="n">
        <x:v>7588</x:v>
      </x:c>
      <x:c r="D1110" s="53" t="n">
        <x:v>30.3</x:v>
      </x:c>
      <x:c r="E1110" s="54" t="n">
        <x:v>48</x:v>
      </x:c>
      <x:c r="F1110" s="54" t="n">
        <x:v>719</x:v>
      </x:c>
      <x:c r="G1110" s="53" t="n">
        <x:v>59.3</x:v>
      </x:c>
      <x:c r="H1110" s="55" t="str">
        <x:f>IF(G1110&lt;=25,"Boa",IF(G1110&lt;=50,"Moderada",IF(G1110&lt;=75,"Ruim","Muito Ruim")))</x:f>
        <x:v>Ruim</x:v>
      </x:c>
    </x:row>
    <x:row r="1111" ht="20" customHeight="1">
      <x:c r="A1111" s="44" t="n">
        <x:v>45858</x:v>
      </x:c>
      <x:c r="B1111" s="45" t="str">
        <x:v>Paulista</x:v>
      </x:c>
      <x:c r="C1111" s="46" t="n">
        <x:v>7239</x:v>
      </x:c>
      <x:c r="D1111" s="47" t="n">
        <x:v>26.6</x:v>
      </x:c>
      <x:c r="E1111" s="48" t="n">
        <x:v>61</x:v>
      </x:c>
      <x:c r="F1111" s="48" t="n">
        <x:v>688</x:v>
      </x:c>
      <x:c r="G1111" s="47" t="n">
        <x:v>34.7</x:v>
      </x:c>
      <x:c r="H1111" s="49" t="str">
        <x:f>IF(G1111&lt;=25,"Boa",IF(G1111&lt;=50,"Moderada",IF(G1111&lt;=75,"Ruim","Muito Ruim")))</x:f>
        <x:v>Moderada</x:v>
      </x:c>
    </x:row>
    <x:row r="1112" ht="20" customHeight="1">
      <x:c r="A1112" s="50" t="n">
        <x:v>45858</x:v>
      </x:c>
      <x:c r="B1112" s="51" t="str">
        <x:v>Pinheiros</x:v>
      </x:c>
      <x:c r="C1112" s="52" t="n">
        <x:v>4305</x:v>
      </x:c>
      <x:c r="D1112" s="53" t="n">
        <x:v>23.1</x:v>
      </x:c>
      <x:c r="E1112" s="54" t="n">
        <x:v>58</x:v>
      </x:c>
      <x:c r="F1112" s="54" t="n">
        <x:v>562</x:v>
      </x:c>
      <x:c r="G1112" s="53" t="n">
        <x:v>21.1</x:v>
      </x:c>
      <x:c r="H1112" s="55" t="str">
        <x:f>IF(G1112&lt;=25,"Boa",IF(G1112&lt;=50,"Moderada",IF(G1112&lt;=75,"Ruim","Muito Ruim")))</x:f>
        <x:v>Boa</x:v>
      </x:c>
    </x:row>
    <x:row r="1113" ht="20" customHeight="1">
      <x:c r="A1113" s="44" t="n">
        <x:v>45858</x:v>
      </x:c>
      <x:c r="B1113" s="45" t="str">
        <x:v>Zona Sul (Ibirapuera)</x:v>
      </x:c>
      <x:c r="C1113" s="46" t="n">
        <x:v>4753</x:v>
      </x:c>
      <x:c r="D1113" s="47" t="n">
        <x:v>22.6</x:v>
      </x:c>
      <x:c r="E1113" s="48" t="n">
        <x:v>65</x:v>
      </x:c>
      <x:c r="F1113" s="48" t="n">
        <x:v>596</x:v>
      </x:c>
      <x:c r="G1113" s="47" t="n">
        <x:v>31.4</x:v>
      </x:c>
      <x:c r="H1113" s="49" t="str">
        <x:f>IF(G1113&lt;=25,"Boa",IF(G1113&lt;=50,"Moderada",IF(G1113&lt;=75,"Ruim","Muito Ruim")))</x:f>
        <x:v>Moderada</x:v>
      </x:c>
    </x:row>
    <x:row r="1114" ht="20" customHeight="1">
      <x:c r="A1114" s="50" t="n">
        <x:v>45858</x:v>
      </x:c>
      <x:c r="B1114" s="51" t="str">
        <x:v>Vila Mariana</x:v>
      </x:c>
      <x:c r="C1114" s="52" t="n">
        <x:v>5683</x:v>
      </x:c>
      <x:c r="D1114" s="53" t="n">
        <x:v>26.4</x:v>
      </x:c>
      <x:c r="E1114" s="54" t="n">
        <x:v>73</x:v>
      </x:c>
      <x:c r="F1114" s="54" t="n">
        <x:v>609</x:v>
      </x:c>
      <x:c r="G1114" s="53" t="n">
        <x:v>30.6</x:v>
      </x:c>
      <x:c r="H1114" s="55" t="str">
        <x:f>IF(G1114&lt;=25,"Boa",IF(G1114&lt;=50,"Moderada",IF(G1114&lt;=75,"Ruim","Muito Ruim")))</x:f>
        <x:v>Moderada</x:v>
      </x:c>
    </x:row>
    <x:row r="1115" ht="20" customHeight="1">
      <x:c r="A1115" s="44" t="n">
        <x:v>45858</x:v>
      </x:c>
      <x:c r="B1115" s="45" t="str">
        <x:v>Santana</x:v>
      </x:c>
      <x:c r="C1115" s="46" t="n">
        <x:v>6668</x:v>
      </x:c>
      <x:c r="D1115" s="47" t="n">
        <x:v>30.4</x:v>
      </x:c>
      <x:c r="E1115" s="48" t="n">
        <x:v>60</x:v>
      </x:c>
      <x:c r="F1115" s="48" t="n">
        <x:v>668</x:v>
      </x:c>
      <x:c r="G1115" s="47" t="n">
        <x:v>48.6</x:v>
      </x:c>
      <x:c r="H1115" s="49" t="str">
        <x:f>IF(G1115&lt;=25,"Boa",IF(G1115&lt;=50,"Moderada",IF(G1115&lt;=75,"Ruim","Muito Ruim")))</x:f>
        <x:v>Moderada</x:v>
      </x:c>
    </x:row>
    <x:row r="1116" ht="20" customHeight="1">
      <x:c r="A1116" s="50" t="n">
        <x:v>45858</x:v>
      </x:c>
      <x:c r="B1116" s="51" t="str">
        <x:v>Lapa</x:v>
      </x:c>
      <x:c r="C1116" s="52" t="n">
        <x:v>4437</x:v>
      </x:c>
      <x:c r="D1116" s="53" t="n">
        <x:v>26.4</x:v>
      </x:c>
      <x:c r="E1116" s="54" t="n">
        <x:v>61</x:v>
      </x:c>
      <x:c r="F1116" s="54" t="n">
        <x:v>534</x:v>
      </x:c>
      <x:c r="G1116" s="53" t="n">
        <x:v>25.6</x:v>
      </x:c>
      <x:c r="H1116" s="55" t="str">
        <x:f>IF(G1116&lt;=25,"Boa",IF(G1116&lt;=50,"Moderada",IF(G1116&lt;=75,"Ruim","Muito Ruim")))</x:f>
        <x:v>Moderada</x:v>
      </x:c>
    </x:row>
    <x:row r="1117" ht="20" customHeight="1">
      <x:c r="A1117" s="44" t="n">
        <x:v>45858</x:v>
      </x:c>
      <x:c r="B1117" s="45" t="str">
        <x:v>Moema</x:v>
      </x:c>
      <x:c r="C1117" s="46" t="n">
        <x:v>5503</x:v>
      </x:c>
      <x:c r="D1117" s="47" t="n">
        <x:v>27.9</x:v>
      </x:c>
      <x:c r="E1117" s="48" t="n">
        <x:v>64</x:v>
      </x:c>
      <x:c r="F1117" s="48" t="n">
        <x:v>627</x:v>
      </x:c>
      <x:c r="G1117" s="47" t="n">
        <x:v>39</x:v>
      </x:c>
      <x:c r="H1117" s="49" t="str">
        <x:f>IF(G1117&lt;=25,"Boa",IF(G1117&lt;=50,"Moderada",IF(G1117&lt;=75,"Ruim","Muito Ruim")))</x:f>
        <x:v>Moderada</x:v>
      </x:c>
    </x:row>
    <x:row r="1118" ht="20" customHeight="1">
      <x:c r="A1118" s="50" t="n">
        <x:v>45858</x:v>
      </x:c>
      <x:c r="B1118" s="51" t="str">
        <x:v>Santo Amaro</x:v>
      </x:c>
      <x:c r="C1118" s="52" t="n">
        <x:v>4904</x:v>
      </x:c>
      <x:c r="D1118" s="53" t="n">
        <x:v>22.3</x:v>
      </x:c>
      <x:c r="E1118" s="54" t="n">
        <x:v>61</x:v>
      </x:c>
      <x:c r="F1118" s="54" t="n">
        <x:v>654</x:v>
      </x:c>
      <x:c r="G1118" s="53" t="n">
        <x:v>27.9</x:v>
      </x:c>
      <x:c r="H1118" s="55" t="str">
        <x:f>IF(G1118&lt;=25,"Boa",IF(G1118&lt;=50,"Moderada",IF(G1118&lt;=75,"Ruim","Muito Ruim")))</x:f>
        <x:v>Moderada</x:v>
      </x:c>
    </x:row>
    <x:row r="1119" ht="20" customHeight="1">
      <x:c r="A1119" s="44" t="n">
        <x:v>45858</x:v>
      </x:c>
      <x:c r="B1119" s="45" t="str">
        <x:v>Itaquera</x:v>
      </x:c>
      <x:c r="C1119" s="46" t="n">
        <x:v>6090</x:v>
      </x:c>
      <x:c r="D1119" s="47" t="n">
        <x:v>31.4</x:v>
      </x:c>
      <x:c r="E1119" s="48" t="n">
        <x:v>48</x:v>
      </x:c>
      <x:c r="F1119" s="48" t="n">
        <x:v>614</x:v>
      </x:c>
      <x:c r="G1119" s="47" t="n">
        <x:v>36.1</x:v>
      </x:c>
      <x:c r="H1119" s="49" t="str">
        <x:f>IF(G1119&lt;=25,"Boa",IF(G1119&lt;=50,"Moderada",IF(G1119&lt;=75,"Ruim","Muito Ruim")))</x:f>
        <x:v>Moderada</x:v>
      </x:c>
    </x:row>
    <x:row r="1120" ht="20" customHeight="1">
      <x:c r="A1120" s="50" t="n">
        <x:v>45858</x:v>
      </x:c>
      <x:c r="B1120" s="51" t="str">
        <x:v>São Mateus</x:v>
      </x:c>
      <x:c r="C1120" s="52" t="n">
        <x:v>6329</x:v>
      </x:c>
      <x:c r="D1120" s="53" t="n">
        <x:v>23.7</x:v>
      </x:c>
      <x:c r="E1120" s="54" t="n">
        <x:v>73</x:v>
      </x:c>
      <x:c r="F1120" s="54" t="n">
        <x:v>667</x:v>
      </x:c>
      <x:c r="G1120" s="53" t="n">
        <x:v>41.5</x:v>
      </x:c>
      <x:c r="H1120" s="55" t="str">
        <x:f>IF(G1120&lt;=25,"Boa",IF(G1120&lt;=50,"Moderada",IF(G1120&lt;=75,"Ruim","Muito Ruim")))</x:f>
        <x:v>Moderada</x:v>
      </x:c>
    </x:row>
    <x:row r="1121" ht="20" customHeight="1">
      <x:c r="A1121" s="44" t="n">
        <x:v>45859</x:v>
      </x:c>
      <x:c r="B1121" s="45" t="str">
        <x:v>Centro</x:v>
      </x:c>
      <x:c r="C1121" s="46" t="n">
        <x:v>5327</x:v>
      </x:c>
      <x:c r="D1121" s="47" t="n">
        <x:v>28.3</x:v>
      </x:c>
      <x:c r="E1121" s="48" t="n">
        <x:v>69</x:v>
      </x:c>
      <x:c r="F1121" s="48" t="n">
        <x:v>606</x:v>
      </x:c>
      <x:c r="G1121" s="47" t="n">
        <x:v>47.6</x:v>
      </x:c>
      <x:c r="H1121" s="49" t="str">
        <x:f>IF(G1121&lt;=25,"Boa",IF(G1121&lt;=50,"Moderada",IF(G1121&lt;=75,"Ruim","Muito Ruim")))</x:f>
        <x:v>Moderada</x:v>
      </x:c>
    </x:row>
    <x:row r="1122" ht="20" customHeight="1">
      <x:c r="A1122" s="50" t="n">
        <x:v>45859</x:v>
      </x:c>
      <x:c r="B1122" s="51" t="str">
        <x:v>Marginal Tietê</x:v>
      </x:c>
      <x:c r="C1122" s="52" t="n">
        <x:v>8353</x:v>
      </x:c>
      <x:c r="D1122" s="53" t="n">
        <x:v>29.1</x:v>
      </x:c>
      <x:c r="E1122" s="54" t="n">
        <x:v>59</x:v>
      </x:c>
      <x:c r="F1122" s="54" t="n">
        <x:v>797</x:v>
      </x:c>
      <x:c r="G1122" s="53" t="n">
        <x:v>65.3</x:v>
      </x:c>
      <x:c r="H1122" s="55" t="str">
        <x:f>IF(G1122&lt;=25,"Boa",IF(G1122&lt;=50,"Moderada",IF(G1122&lt;=75,"Ruim","Muito Ruim")))</x:f>
        <x:v>Ruim</x:v>
      </x:c>
    </x:row>
    <x:row r="1123" ht="20" customHeight="1">
      <x:c r="A1123" s="44" t="n">
        <x:v>45859</x:v>
      </x:c>
      <x:c r="B1123" s="45" t="str">
        <x:v>Paulista</x:v>
      </x:c>
      <x:c r="C1123" s="46" t="n">
        <x:v>5470</x:v>
      </x:c>
      <x:c r="D1123" s="47" t="n">
        <x:v>25.6</x:v>
      </x:c>
      <x:c r="E1123" s="48" t="n">
        <x:v>70</x:v>
      </x:c>
      <x:c r="F1123" s="48" t="n">
        <x:v>629</x:v>
      </x:c>
      <x:c r="G1123" s="47" t="n">
        <x:v>36.3</x:v>
      </x:c>
      <x:c r="H1123" s="49" t="str">
        <x:f>IF(G1123&lt;=25,"Boa",IF(G1123&lt;=50,"Moderada",IF(G1123&lt;=75,"Ruim","Muito Ruim")))</x:f>
        <x:v>Moderada</x:v>
      </x:c>
    </x:row>
    <x:row r="1124" ht="20" customHeight="1">
      <x:c r="A1124" s="50" t="n">
        <x:v>45859</x:v>
      </x:c>
      <x:c r="B1124" s="51" t="str">
        <x:v>Pinheiros</x:v>
      </x:c>
      <x:c r="C1124" s="52" t="n">
        <x:v>3798</x:v>
      </x:c>
      <x:c r="D1124" s="53" t="n">
        <x:v>31.5</x:v>
      </x:c>
      <x:c r="E1124" s="54" t="n">
        <x:v>54</x:v>
      </x:c>
      <x:c r="F1124" s="54" t="n">
        <x:v>530</x:v>
      </x:c>
      <x:c r="G1124" s="53" t="n">
        <x:v>40.5</x:v>
      </x:c>
      <x:c r="H1124" s="55" t="str">
        <x:f>IF(G1124&lt;=25,"Boa",IF(G1124&lt;=50,"Moderada",IF(G1124&lt;=75,"Ruim","Muito Ruim")))</x:f>
        <x:v>Moderada</x:v>
      </x:c>
    </x:row>
    <x:row r="1125" ht="20" customHeight="1">
      <x:c r="A1125" s="44" t="n">
        <x:v>45859</x:v>
      </x:c>
      <x:c r="B1125" s="45" t="str">
        <x:v>Zona Sul (Ibirapuera)</x:v>
      </x:c>
      <x:c r="C1125" s="46" t="n">
        <x:v>4421</x:v>
      </x:c>
      <x:c r="D1125" s="47" t="n">
        <x:v>27.4</x:v>
      </x:c>
      <x:c r="E1125" s="48" t="n">
        <x:v>61</x:v>
      </x:c>
      <x:c r="F1125" s="48" t="n">
        <x:v>571</x:v>
      </x:c>
      <x:c r="G1125" s="47" t="n">
        <x:v>33.1</x:v>
      </x:c>
      <x:c r="H1125" s="49" t="str">
        <x:f>IF(G1125&lt;=25,"Boa",IF(G1125&lt;=50,"Moderada",IF(G1125&lt;=75,"Ruim","Muito Ruim")))</x:f>
        <x:v>Moderada</x:v>
      </x:c>
    </x:row>
    <x:row r="1126" ht="20" customHeight="1">
      <x:c r="A1126" s="50" t="n">
        <x:v>45859</x:v>
      </x:c>
      <x:c r="B1126" s="51" t="str">
        <x:v>Vila Mariana</x:v>
      </x:c>
      <x:c r="C1126" s="52" t="n">
        <x:v>4709</x:v>
      </x:c>
      <x:c r="D1126" s="53" t="n">
        <x:v>25.9</x:v>
      </x:c>
      <x:c r="E1126" s="54" t="n">
        <x:v>57</x:v>
      </x:c>
      <x:c r="F1126" s="54" t="n">
        <x:v>582</x:v>
      </x:c>
      <x:c r="G1126" s="53" t="n">
        <x:v>26.5</x:v>
      </x:c>
      <x:c r="H1126" s="55" t="str">
        <x:f>IF(G1126&lt;=25,"Boa",IF(G1126&lt;=50,"Moderada",IF(G1126&lt;=75,"Ruim","Muito Ruim")))</x:f>
        <x:v>Moderada</x:v>
      </x:c>
    </x:row>
    <x:row r="1127" ht="20" customHeight="1">
      <x:c r="A1127" s="44" t="n">
        <x:v>45859</x:v>
      </x:c>
      <x:c r="B1127" s="45" t="str">
        <x:v>Santana</x:v>
      </x:c>
      <x:c r="C1127" s="46" t="n">
        <x:v>5334</x:v>
      </x:c>
      <x:c r="D1127" s="47" t="n">
        <x:v>26</x:v>
      </x:c>
      <x:c r="E1127" s="48" t="n">
        <x:v>73</x:v>
      </x:c>
      <x:c r="F1127" s="48" t="n">
        <x:v>652</x:v>
      </x:c>
      <x:c r="G1127" s="47" t="n">
        <x:v>28.1</x:v>
      </x:c>
      <x:c r="H1127" s="49" t="str">
        <x:f>IF(G1127&lt;=25,"Boa",IF(G1127&lt;=50,"Moderada",IF(G1127&lt;=75,"Ruim","Muito Ruim")))</x:f>
        <x:v>Moderada</x:v>
      </x:c>
    </x:row>
    <x:row r="1128" ht="20" customHeight="1">
      <x:c r="A1128" s="50" t="n">
        <x:v>45859</x:v>
      </x:c>
      <x:c r="B1128" s="51" t="str">
        <x:v>Lapa</x:v>
      </x:c>
      <x:c r="C1128" s="52" t="n">
        <x:v>5774</x:v>
      </x:c>
      <x:c r="D1128" s="53" t="n">
        <x:v>30.9</x:v>
      </x:c>
      <x:c r="E1128" s="54" t="n">
        <x:v>72</x:v>
      </x:c>
      <x:c r="F1128" s="54" t="n">
        <x:v>611</x:v>
      </x:c>
      <x:c r="G1128" s="53" t="n">
        <x:v>27.9</x:v>
      </x:c>
      <x:c r="H1128" s="55" t="str">
        <x:f>IF(G1128&lt;=25,"Boa",IF(G1128&lt;=50,"Moderada",IF(G1128&lt;=75,"Ruim","Muito Ruim")))</x:f>
        <x:v>Moderada</x:v>
      </x:c>
    </x:row>
    <x:row r="1129" ht="20" customHeight="1">
      <x:c r="A1129" s="44" t="n">
        <x:v>45859</x:v>
      </x:c>
      <x:c r="B1129" s="45" t="str">
        <x:v>Moema</x:v>
      </x:c>
      <x:c r="C1129" s="46" t="n">
        <x:v>5285</x:v>
      </x:c>
      <x:c r="D1129" s="47" t="n">
        <x:v>22.2</x:v>
      </x:c>
      <x:c r="E1129" s="48" t="n">
        <x:v>57</x:v>
      </x:c>
      <x:c r="F1129" s="48" t="n">
        <x:v>592</x:v>
      </x:c>
      <x:c r="G1129" s="47" t="n">
        <x:v>38</x:v>
      </x:c>
      <x:c r="H1129" s="49" t="str">
        <x:f>IF(G1129&lt;=25,"Boa",IF(G1129&lt;=50,"Moderada",IF(G1129&lt;=75,"Ruim","Muito Ruim")))</x:f>
        <x:v>Moderada</x:v>
      </x:c>
    </x:row>
    <x:row r="1130" ht="20" customHeight="1">
      <x:c r="A1130" s="50" t="n">
        <x:v>45859</x:v>
      </x:c>
      <x:c r="B1130" s="51" t="str">
        <x:v>Santo Amaro</x:v>
      </x:c>
      <x:c r="C1130" s="52" t="n">
        <x:v>6972</x:v>
      </x:c>
      <x:c r="D1130" s="53" t="n">
        <x:v>30.2</x:v>
      </x:c>
      <x:c r="E1130" s="54" t="n">
        <x:v>54</x:v>
      </x:c>
      <x:c r="F1130" s="54" t="n">
        <x:v>659</x:v>
      </x:c>
      <x:c r="G1130" s="53" t="n">
        <x:v>54.4</x:v>
      </x:c>
      <x:c r="H1130" s="55" t="str">
        <x:f>IF(G1130&lt;=25,"Boa",IF(G1130&lt;=50,"Moderada",IF(G1130&lt;=75,"Ruim","Muito Ruim")))</x:f>
        <x:v>Ruim</x:v>
      </x:c>
    </x:row>
    <x:row r="1131" ht="20" customHeight="1">
      <x:c r="A1131" s="44" t="n">
        <x:v>45859</x:v>
      </x:c>
      <x:c r="B1131" s="45" t="str">
        <x:v>Itaquera</x:v>
      </x:c>
      <x:c r="C1131" s="46" t="n">
        <x:v>7652</x:v>
      </x:c>
      <x:c r="D1131" s="47" t="n">
        <x:v>23.1</x:v>
      </x:c>
      <x:c r="E1131" s="48" t="n">
        <x:v>71</x:v>
      </x:c>
      <x:c r="F1131" s="48" t="n">
        <x:v>720</x:v>
      </x:c>
      <x:c r="G1131" s="47" t="n">
        <x:v>41.5</x:v>
      </x:c>
      <x:c r="H1131" s="49" t="str">
        <x:f>IF(G1131&lt;=25,"Boa",IF(G1131&lt;=50,"Moderada",IF(G1131&lt;=75,"Ruim","Muito Ruim")))</x:f>
        <x:v>Moderada</x:v>
      </x:c>
    </x:row>
    <x:row r="1132" ht="20" customHeight="1">
      <x:c r="A1132" s="50" t="n">
        <x:v>45859</x:v>
      </x:c>
      <x:c r="B1132" s="51" t="str">
        <x:v>São Mateus</x:v>
      </x:c>
      <x:c r="C1132" s="52" t="n">
        <x:v>7276</x:v>
      </x:c>
      <x:c r="D1132" s="53" t="n">
        <x:v>31</x:v>
      </x:c>
      <x:c r="E1132" s="54" t="n">
        <x:v>69</x:v>
      </x:c>
      <x:c r="F1132" s="54" t="n">
        <x:v>626</x:v>
      </x:c>
      <x:c r="G1132" s="53" t="n">
        <x:v>56.6</x:v>
      </x:c>
      <x:c r="H1132" s="55" t="str">
        <x:f>IF(G1132&lt;=25,"Boa",IF(G1132&lt;=50,"Moderada",IF(G1132&lt;=75,"Ruim","Muito Ruim")))</x:f>
        <x:v>Ruim</x:v>
      </x:c>
    </x:row>
    <x:row r="1133" ht="20" customHeight="1">
      <x:c r="A1133" s="44" t="n">
        <x:v>45860</x:v>
      </x:c>
      <x:c r="B1133" s="45" t="str">
        <x:v>Centro</x:v>
      </x:c>
      <x:c r="C1133" s="46" t="n">
        <x:v>5932</x:v>
      </x:c>
      <x:c r="D1133" s="47" t="n">
        <x:v>23.8</x:v>
      </x:c>
      <x:c r="E1133" s="48" t="n">
        <x:v>72</x:v>
      </x:c>
      <x:c r="F1133" s="48" t="n">
        <x:v>600</x:v>
      </x:c>
      <x:c r="G1133" s="47" t="n">
        <x:v>44.8</x:v>
      </x:c>
      <x:c r="H1133" s="49" t="str">
        <x:f>IF(G1133&lt;=25,"Boa",IF(G1133&lt;=50,"Moderada",IF(G1133&lt;=75,"Ruim","Muito Ruim")))</x:f>
        <x:v>Moderada</x:v>
      </x:c>
    </x:row>
    <x:row r="1134" ht="20" customHeight="1">
      <x:c r="A1134" s="50" t="n">
        <x:v>45860</x:v>
      </x:c>
      <x:c r="B1134" s="51" t="str">
        <x:v>Marginal Tietê</x:v>
      </x:c>
      <x:c r="C1134" s="52" t="n">
        <x:v>8949</x:v>
      </x:c>
      <x:c r="D1134" s="53" t="n">
        <x:v>27.6</x:v>
      </x:c>
      <x:c r="E1134" s="54" t="n">
        <x:v>54</x:v>
      </x:c>
      <x:c r="F1134" s="54" t="n">
        <x:v>770</x:v>
      </x:c>
      <x:c r="G1134" s="53" t="n">
        <x:v>67.9</x:v>
      </x:c>
      <x:c r="H1134" s="55" t="str">
        <x:f>IF(G1134&lt;=25,"Boa",IF(G1134&lt;=50,"Moderada",IF(G1134&lt;=75,"Ruim","Muito Ruim")))</x:f>
        <x:v>Ruim</x:v>
      </x:c>
    </x:row>
    <x:row r="1135" ht="20" customHeight="1">
      <x:c r="A1135" s="44" t="n">
        <x:v>45860</x:v>
      </x:c>
      <x:c r="B1135" s="45" t="str">
        <x:v>Paulista</x:v>
      </x:c>
      <x:c r="C1135" s="46" t="n">
        <x:v>6279</x:v>
      </x:c>
      <x:c r="D1135" s="47" t="n">
        <x:v>26.6</x:v>
      </x:c>
      <x:c r="E1135" s="48" t="n">
        <x:v>70</x:v>
      </x:c>
      <x:c r="F1135" s="48" t="n">
        <x:v>660</x:v>
      </x:c>
      <x:c r="G1135" s="47" t="n">
        <x:v>39.3</x:v>
      </x:c>
      <x:c r="H1135" s="49" t="str">
        <x:f>IF(G1135&lt;=25,"Boa",IF(G1135&lt;=50,"Moderada",IF(G1135&lt;=75,"Ruim","Muito Ruim")))</x:f>
        <x:v>Moderada</x:v>
      </x:c>
    </x:row>
    <x:row r="1136" ht="20" customHeight="1">
      <x:c r="A1136" s="50" t="n">
        <x:v>45860</x:v>
      </x:c>
      <x:c r="B1136" s="51" t="str">
        <x:v>Pinheiros</x:v>
      </x:c>
      <x:c r="C1136" s="52" t="n">
        <x:v>3839</x:v>
      </x:c>
      <x:c r="D1136" s="53" t="n">
        <x:v>30.4</x:v>
      </x:c>
      <x:c r="E1136" s="54" t="n">
        <x:v>56</x:v>
      </x:c>
      <x:c r="F1136" s="54" t="n">
        <x:v>542</x:v>
      </x:c>
      <x:c r="G1136" s="53" t="n">
        <x:v>40.4</x:v>
      </x:c>
      <x:c r="H1136" s="55" t="str">
        <x:f>IF(G1136&lt;=25,"Boa",IF(G1136&lt;=50,"Moderada",IF(G1136&lt;=75,"Ruim","Muito Ruim")))</x:f>
        <x:v>Moderada</x:v>
      </x:c>
    </x:row>
    <x:row r="1137" ht="20" customHeight="1">
      <x:c r="A1137" s="44" t="n">
        <x:v>45860</x:v>
      </x:c>
      <x:c r="B1137" s="45" t="str">
        <x:v>Zona Sul (Ibirapuera)</x:v>
      </x:c>
      <x:c r="C1137" s="46" t="n">
        <x:v>4303</x:v>
      </x:c>
      <x:c r="D1137" s="47" t="n">
        <x:v>24.9</x:v>
      </x:c>
      <x:c r="E1137" s="48" t="n">
        <x:v>56</x:v>
      </x:c>
      <x:c r="F1137" s="48" t="n">
        <x:v>554</x:v>
      </x:c>
      <x:c r="G1137" s="47" t="n">
        <x:v>34.7</x:v>
      </x:c>
      <x:c r="H1137" s="49" t="str">
        <x:f>IF(G1137&lt;=25,"Boa",IF(G1137&lt;=50,"Moderada",IF(G1137&lt;=75,"Ruim","Muito Ruim")))</x:f>
        <x:v>Moderada</x:v>
      </x:c>
    </x:row>
    <x:row r="1138" ht="20" customHeight="1">
      <x:c r="A1138" s="50" t="n">
        <x:v>45860</x:v>
      </x:c>
      <x:c r="B1138" s="51" t="str">
        <x:v>Vila Mariana</x:v>
      </x:c>
      <x:c r="C1138" s="52" t="n">
        <x:v>6336</x:v>
      </x:c>
      <x:c r="D1138" s="53" t="n">
        <x:v>28.3</x:v>
      </x:c>
      <x:c r="E1138" s="54" t="n">
        <x:v>64</x:v>
      </x:c>
      <x:c r="F1138" s="54" t="n">
        <x:v>660</x:v>
      </x:c>
      <x:c r="G1138" s="53" t="n">
        <x:v>39.1</x:v>
      </x:c>
      <x:c r="H1138" s="55" t="str">
        <x:f>IF(G1138&lt;=25,"Boa",IF(G1138&lt;=50,"Moderada",IF(G1138&lt;=75,"Ruim","Muito Ruim")))</x:f>
        <x:v>Moderada</x:v>
      </x:c>
    </x:row>
    <x:row r="1139" ht="20" customHeight="1">
      <x:c r="A1139" s="44" t="n">
        <x:v>45860</x:v>
      </x:c>
      <x:c r="B1139" s="45" t="str">
        <x:v>Santana</x:v>
      </x:c>
      <x:c r="C1139" s="46" t="n">
        <x:v>6172</x:v>
      </x:c>
      <x:c r="D1139" s="47" t="n">
        <x:v>30.7</x:v>
      </x:c>
      <x:c r="E1139" s="48" t="n">
        <x:v>48</x:v>
      </x:c>
      <x:c r="F1139" s="48" t="n">
        <x:v>587</x:v>
      </x:c>
      <x:c r="G1139" s="47" t="n">
        <x:v>50.7</x:v>
      </x:c>
      <x:c r="H1139" s="49" t="str">
        <x:f>IF(G1139&lt;=25,"Boa",IF(G1139&lt;=50,"Moderada",IF(G1139&lt;=75,"Ruim","Muito Ruim")))</x:f>
        <x:v>Ruim</x:v>
      </x:c>
    </x:row>
    <x:row r="1140" ht="20" customHeight="1">
      <x:c r="A1140" s="50" t="n">
        <x:v>45860</x:v>
      </x:c>
      <x:c r="B1140" s="51" t="str">
        <x:v>Lapa</x:v>
      </x:c>
      <x:c r="C1140" s="52" t="n">
        <x:v>4242</x:v>
      </x:c>
      <x:c r="D1140" s="53" t="n">
        <x:v>26.3</x:v>
      </x:c>
      <x:c r="E1140" s="54" t="n">
        <x:v>63</x:v>
      </x:c>
      <x:c r="F1140" s="54" t="n">
        <x:v>590</x:v>
      </x:c>
      <x:c r="G1140" s="53" t="n">
        <x:v>26</x:v>
      </x:c>
      <x:c r="H1140" s="55" t="str">
        <x:f>IF(G1140&lt;=25,"Boa",IF(G1140&lt;=50,"Moderada",IF(G1140&lt;=75,"Ruim","Muito Ruim")))</x:f>
        <x:v>Moderada</x:v>
      </x:c>
    </x:row>
    <x:row r="1141" ht="20" customHeight="1">
      <x:c r="A1141" s="44" t="n">
        <x:v>45860</x:v>
      </x:c>
      <x:c r="B1141" s="45" t="str">
        <x:v>Moema</x:v>
      </x:c>
      <x:c r="C1141" s="46" t="n">
        <x:v>4507</x:v>
      </x:c>
      <x:c r="D1141" s="47" t="n">
        <x:v>22.4</x:v>
      </x:c>
      <x:c r="E1141" s="48" t="n">
        <x:v>65</x:v>
      </x:c>
      <x:c r="F1141" s="48" t="n">
        <x:v>589</x:v>
      </x:c>
      <x:c r="G1141" s="47" t="n">
        <x:v>31.1</x:v>
      </x:c>
      <x:c r="H1141" s="49" t="str">
        <x:f>IF(G1141&lt;=25,"Boa",IF(G1141&lt;=50,"Moderada",IF(G1141&lt;=75,"Ruim","Muito Ruim")))</x:f>
        <x:v>Moderada</x:v>
      </x:c>
    </x:row>
    <x:row r="1142" ht="20" customHeight="1">
      <x:c r="A1142" s="50" t="n">
        <x:v>45860</x:v>
      </x:c>
      <x:c r="B1142" s="51" t="str">
        <x:v>Santo Amaro</x:v>
      </x:c>
      <x:c r="C1142" s="52" t="n">
        <x:v>5318</x:v>
      </x:c>
      <x:c r="D1142" s="53" t="n">
        <x:v>24.7</x:v>
      </x:c>
      <x:c r="E1142" s="54" t="n">
        <x:v>59</x:v>
      </x:c>
      <x:c r="F1142" s="54" t="n">
        <x:v>577</x:v>
      </x:c>
      <x:c r="G1142" s="53" t="n">
        <x:v>47.3</x:v>
      </x:c>
      <x:c r="H1142" s="55" t="str">
        <x:f>IF(G1142&lt;=25,"Boa",IF(G1142&lt;=50,"Moderada",IF(G1142&lt;=75,"Ruim","Muito Ruim")))</x:f>
        <x:v>Moderada</x:v>
      </x:c>
    </x:row>
    <x:row r="1143" ht="20" customHeight="1">
      <x:c r="A1143" s="44" t="n">
        <x:v>45860</x:v>
      </x:c>
      <x:c r="B1143" s="45" t="str">
        <x:v>Itaquera</x:v>
      </x:c>
      <x:c r="C1143" s="46" t="n">
        <x:v>8143</x:v>
      </x:c>
      <x:c r="D1143" s="47" t="n">
        <x:v>27.1</x:v>
      </x:c>
      <x:c r="E1143" s="48" t="n">
        <x:v>69</x:v>
      </x:c>
      <x:c r="F1143" s="48" t="n">
        <x:v>748</x:v>
      </x:c>
      <x:c r="G1143" s="47" t="n">
        <x:v>49.5</x:v>
      </x:c>
      <x:c r="H1143" s="49" t="str">
        <x:f>IF(G1143&lt;=25,"Boa",IF(G1143&lt;=50,"Moderada",IF(G1143&lt;=75,"Ruim","Muito Ruim")))</x:f>
        <x:v>Moderada</x:v>
      </x:c>
    </x:row>
    <x:row r="1144" ht="20" customHeight="1">
      <x:c r="A1144" s="50" t="n">
        <x:v>45860</x:v>
      </x:c>
      <x:c r="B1144" s="51" t="str">
        <x:v>São Mateus</x:v>
      </x:c>
      <x:c r="C1144" s="52" t="n">
        <x:v>6480</x:v>
      </x:c>
      <x:c r="D1144" s="53" t="n">
        <x:v>26</x:v>
      </x:c>
      <x:c r="E1144" s="54" t="n">
        <x:v>59</x:v>
      </x:c>
      <x:c r="F1144" s="54" t="n">
        <x:v>695</x:v>
      </x:c>
      <x:c r="G1144" s="53" t="n">
        <x:v>52.9</x:v>
      </x:c>
      <x:c r="H1144" s="55" t="str">
        <x:f>IF(G1144&lt;=25,"Boa",IF(G1144&lt;=50,"Moderada",IF(G1144&lt;=75,"Ruim","Muito Ruim")))</x:f>
        <x:v>Ruim</x:v>
      </x:c>
    </x:row>
    <x:row r="1145" ht="20" customHeight="1">
      <x:c r="A1145" s="44" t="n">
        <x:v>45861</x:v>
      </x:c>
      <x:c r="B1145" s="45" t="str">
        <x:v>Centro</x:v>
      </x:c>
      <x:c r="C1145" s="46" t="n">
        <x:v>6245</x:v>
      </x:c>
      <x:c r="D1145" s="47" t="n">
        <x:v>22.6</x:v>
      </x:c>
      <x:c r="E1145" s="48" t="n">
        <x:v>68</x:v>
      </x:c>
      <x:c r="F1145" s="48" t="n">
        <x:v>652</x:v>
      </x:c>
      <x:c r="G1145" s="47" t="n">
        <x:v>43</x:v>
      </x:c>
      <x:c r="H1145" s="49" t="str">
        <x:f>IF(G1145&lt;=25,"Boa",IF(G1145&lt;=50,"Moderada",IF(G1145&lt;=75,"Ruim","Muito Ruim")))</x:f>
        <x:v>Moderada</x:v>
      </x:c>
    </x:row>
    <x:row r="1146" ht="20" customHeight="1">
      <x:c r="A1146" s="50" t="n">
        <x:v>45861</x:v>
      </x:c>
      <x:c r="B1146" s="51" t="str">
        <x:v>Marginal Tietê</x:v>
      </x:c>
      <x:c r="C1146" s="52" t="n">
        <x:v>8244</x:v>
      </x:c>
      <x:c r="D1146" s="53" t="n">
        <x:v>28.7</x:v>
      </x:c>
      <x:c r="E1146" s="54" t="n">
        <x:v>52</x:v>
      </x:c>
      <x:c r="F1146" s="54" t="n">
        <x:v>718</x:v>
      </x:c>
      <x:c r="G1146" s="53" t="n">
        <x:v>53.5</x:v>
      </x:c>
      <x:c r="H1146" s="55" t="str">
        <x:f>IF(G1146&lt;=25,"Boa",IF(G1146&lt;=50,"Moderada",IF(G1146&lt;=75,"Ruim","Muito Ruim")))</x:f>
        <x:v>Ruim</x:v>
      </x:c>
    </x:row>
    <x:row r="1147" ht="20" customHeight="1">
      <x:c r="A1147" s="44" t="n">
        <x:v>45861</x:v>
      </x:c>
      <x:c r="B1147" s="45" t="str">
        <x:v>Paulista</x:v>
      </x:c>
      <x:c r="C1147" s="46" t="n">
        <x:v>5160</x:v>
      </x:c>
      <x:c r="D1147" s="47" t="n">
        <x:v>27.5</x:v>
      </x:c>
      <x:c r="E1147" s="48" t="n">
        <x:v>53</x:v>
      </x:c>
      <x:c r="F1147" s="48" t="n">
        <x:v>657</x:v>
      </x:c>
      <x:c r="G1147" s="47" t="n">
        <x:v>41.9</x:v>
      </x:c>
      <x:c r="H1147" s="49" t="str">
        <x:f>IF(G1147&lt;=25,"Boa",IF(G1147&lt;=50,"Moderada",IF(G1147&lt;=75,"Ruim","Muito Ruim")))</x:f>
        <x:v>Moderada</x:v>
      </x:c>
    </x:row>
    <x:row r="1148" ht="20" customHeight="1">
      <x:c r="A1148" s="50" t="n">
        <x:v>45861</x:v>
      </x:c>
      <x:c r="B1148" s="51" t="str">
        <x:v>Pinheiros</x:v>
      </x:c>
      <x:c r="C1148" s="52" t="n">
        <x:v>4095</x:v>
      </x:c>
      <x:c r="D1148" s="53" t="n">
        <x:v>22.4</x:v>
      </x:c>
      <x:c r="E1148" s="54" t="n">
        <x:v>73</x:v>
      </x:c>
      <x:c r="F1148" s="54" t="n">
        <x:v>569</x:v>
      </x:c>
      <x:c r="G1148" s="53" t="n">
        <x:v>31</x:v>
      </x:c>
      <x:c r="H1148" s="55" t="str">
        <x:f>IF(G1148&lt;=25,"Boa",IF(G1148&lt;=50,"Moderada",IF(G1148&lt;=75,"Ruim","Muito Ruim")))</x:f>
        <x:v>Moderada</x:v>
      </x:c>
    </x:row>
    <x:row r="1149" ht="20" customHeight="1">
      <x:c r="A1149" s="44" t="n">
        <x:v>45861</x:v>
      </x:c>
      <x:c r="B1149" s="45" t="str">
        <x:v>Zona Sul (Ibirapuera)</x:v>
      </x:c>
      <x:c r="C1149" s="46" t="n">
        <x:v>6117</x:v>
      </x:c>
      <x:c r="D1149" s="47" t="n">
        <x:v>26</x:v>
      </x:c>
      <x:c r="E1149" s="48" t="n">
        <x:v>72</x:v>
      </x:c>
      <x:c r="F1149" s="48" t="n">
        <x:v>573</x:v>
      </x:c>
      <x:c r="G1149" s="47" t="n">
        <x:v>41.1</x:v>
      </x:c>
      <x:c r="H1149" s="49" t="str">
        <x:f>IF(G1149&lt;=25,"Boa",IF(G1149&lt;=50,"Moderada",IF(G1149&lt;=75,"Ruim","Muito Ruim")))</x:f>
        <x:v>Moderada</x:v>
      </x:c>
    </x:row>
    <x:row r="1150" ht="20" customHeight="1">
      <x:c r="A1150" s="50" t="n">
        <x:v>45861</x:v>
      </x:c>
      <x:c r="B1150" s="51" t="str">
        <x:v>Vila Mariana</x:v>
      </x:c>
      <x:c r="C1150" s="52" t="n">
        <x:v>6222</x:v>
      </x:c>
      <x:c r="D1150" s="53" t="n">
        <x:v>25.7</x:v>
      </x:c>
      <x:c r="E1150" s="54" t="n">
        <x:v>67</x:v>
      </x:c>
      <x:c r="F1150" s="54" t="n">
        <x:v>645</x:v>
      </x:c>
      <x:c r="G1150" s="53" t="n">
        <x:v>39.1</x:v>
      </x:c>
      <x:c r="H1150" s="55" t="str">
        <x:f>IF(G1150&lt;=25,"Boa",IF(G1150&lt;=50,"Moderada",IF(G1150&lt;=75,"Ruim","Muito Ruim")))</x:f>
        <x:v>Moderada</x:v>
      </x:c>
    </x:row>
    <x:row r="1151" ht="20" customHeight="1">
      <x:c r="A1151" s="44" t="n">
        <x:v>45861</x:v>
      </x:c>
      <x:c r="B1151" s="45" t="str">
        <x:v>Santana</x:v>
      </x:c>
      <x:c r="C1151" s="46" t="n">
        <x:v>5610</x:v>
      </x:c>
      <x:c r="D1151" s="47" t="n">
        <x:v>21.9</x:v>
      </x:c>
      <x:c r="E1151" s="48" t="n">
        <x:v>65</x:v>
      </x:c>
      <x:c r="F1151" s="48" t="n">
        <x:v>635</x:v>
      </x:c>
      <x:c r="G1151" s="47" t="n">
        <x:v>39.4</x:v>
      </x:c>
      <x:c r="H1151" s="49" t="str">
        <x:f>IF(G1151&lt;=25,"Boa",IF(G1151&lt;=50,"Moderada",IF(G1151&lt;=75,"Ruim","Muito Ruim")))</x:f>
        <x:v>Moderada</x:v>
      </x:c>
    </x:row>
    <x:row r="1152" ht="20" customHeight="1">
      <x:c r="A1152" s="50" t="n">
        <x:v>45861</x:v>
      </x:c>
      <x:c r="B1152" s="51" t="str">
        <x:v>Lapa</x:v>
      </x:c>
      <x:c r="C1152" s="52" t="n">
        <x:v>4472</x:v>
      </x:c>
      <x:c r="D1152" s="53" t="n">
        <x:v>26.4</x:v>
      </x:c>
      <x:c r="E1152" s="54" t="n">
        <x:v>60</x:v>
      </x:c>
      <x:c r="F1152" s="54" t="n">
        <x:v>600</x:v>
      </x:c>
      <x:c r="G1152" s="53" t="n">
        <x:v>21.1</x:v>
      </x:c>
      <x:c r="H1152" s="55" t="str">
        <x:f>IF(G1152&lt;=25,"Boa",IF(G1152&lt;=50,"Moderada",IF(G1152&lt;=75,"Ruim","Muito Ruim")))</x:f>
        <x:v>Boa</x:v>
      </x:c>
    </x:row>
    <x:row r="1153" ht="20" customHeight="1">
      <x:c r="A1153" s="44" t="n">
        <x:v>45861</x:v>
      </x:c>
      <x:c r="B1153" s="45" t="str">
        <x:v>Moema</x:v>
      </x:c>
      <x:c r="C1153" s="46" t="n">
        <x:v>4822</x:v>
      </x:c>
      <x:c r="D1153" s="47" t="n">
        <x:v>29.1</x:v>
      </x:c>
      <x:c r="E1153" s="48" t="n">
        <x:v>61</x:v>
      </x:c>
      <x:c r="F1153" s="48" t="n">
        <x:v>587</x:v>
      </x:c>
      <x:c r="G1153" s="47" t="n">
        <x:v>36.5</x:v>
      </x:c>
      <x:c r="H1153" s="49" t="str">
        <x:f>IF(G1153&lt;=25,"Boa",IF(G1153&lt;=50,"Moderada",IF(G1153&lt;=75,"Ruim","Muito Ruim")))</x:f>
        <x:v>Moderada</x:v>
      </x:c>
    </x:row>
    <x:row r="1154" ht="20" customHeight="1">
      <x:c r="A1154" s="50" t="n">
        <x:v>45861</x:v>
      </x:c>
      <x:c r="B1154" s="51" t="str">
        <x:v>Santo Amaro</x:v>
      </x:c>
      <x:c r="C1154" s="52" t="n">
        <x:v>6274</x:v>
      </x:c>
      <x:c r="D1154" s="53" t="n">
        <x:v>26.2</x:v>
      </x:c>
      <x:c r="E1154" s="54" t="n">
        <x:v>72</x:v>
      </x:c>
      <x:c r="F1154" s="54" t="n">
        <x:v>662</x:v>
      </x:c>
      <x:c r="G1154" s="53" t="n">
        <x:v>51.6</x:v>
      </x:c>
      <x:c r="H1154" s="55" t="str">
        <x:f>IF(G1154&lt;=25,"Boa",IF(G1154&lt;=50,"Moderada",IF(G1154&lt;=75,"Ruim","Muito Ruim")))</x:f>
        <x:v>Ruim</x:v>
      </x:c>
    </x:row>
    <x:row r="1155" ht="20" customHeight="1">
      <x:c r="A1155" s="44" t="n">
        <x:v>45861</x:v>
      </x:c>
      <x:c r="B1155" s="45" t="str">
        <x:v>Itaquera</x:v>
      </x:c>
      <x:c r="C1155" s="46" t="n">
        <x:v>6307</x:v>
      </x:c>
      <x:c r="D1155" s="47" t="n">
        <x:v>22.1</x:v>
      </x:c>
      <x:c r="E1155" s="48" t="n">
        <x:v>71</x:v>
      </x:c>
      <x:c r="F1155" s="48" t="n">
        <x:v>600</x:v>
      </x:c>
      <x:c r="G1155" s="47" t="n">
        <x:v>48.4</x:v>
      </x:c>
      <x:c r="H1155" s="49" t="str">
        <x:f>IF(G1155&lt;=25,"Boa",IF(G1155&lt;=50,"Moderada",IF(G1155&lt;=75,"Ruim","Muito Ruim")))</x:f>
        <x:v>Moderada</x:v>
      </x:c>
    </x:row>
    <x:row r="1156" ht="20" customHeight="1">
      <x:c r="A1156" s="50" t="n">
        <x:v>45861</x:v>
      </x:c>
      <x:c r="B1156" s="51" t="str">
        <x:v>São Mateus</x:v>
      </x:c>
      <x:c r="C1156" s="52" t="n">
        <x:v>6493</x:v>
      </x:c>
      <x:c r="D1156" s="53" t="n">
        <x:v>28.5</x:v>
      </x:c>
      <x:c r="E1156" s="54" t="n">
        <x:v>55</x:v>
      </x:c>
      <x:c r="F1156" s="54" t="n">
        <x:v>637</x:v>
      </x:c>
      <x:c r="G1156" s="53" t="n">
        <x:v>31.2</x:v>
      </x:c>
      <x:c r="H1156" s="55" t="str">
        <x:f>IF(G1156&lt;=25,"Boa",IF(G1156&lt;=50,"Moderada",IF(G1156&lt;=75,"Ruim","Muito Ruim")))</x:f>
        <x:v>Moderada</x:v>
      </x:c>
    </x:row>
    <x:row r="1157" ht="20" customHeight="1">
      <x:c r="A1157" s="44" t="n">
        <x:v>45862</x:v>
      </x:c>
      <x:c r="B1157" s="45" t="str">
        <x:v>Centro</x:v>
      </x:c>
      <x:c r="C1157" s="46" t="n">
        <x:v>6532</x:v>
      </x:c>
      <x:c r="D1157" s="47" t="n">
        <x:v>27.3</x:v>
      </x:c>
      <x:c r="E1157" s="48" t="n">
        <x:v>57</x:v>
      </x:c>
      <x:c r="F1157" s="48" t="n">
        <x:v>693</x:v>
      </x:c>
      <x:c r="G1157" s="47" t="n">
        <x:v>43.2</x:v>
      </x:c>
      <x:c r="H1157" s="49" t="str">
        <x:f>IF(G1157&lt;=25,"Boa",IF(G1157&lt;=50,"Moderada",IF(G1157&lt;=75,"Ruim","Muito Ruim")))</x:f>
        <x:v>Moderada</x:v>
      </x:c>
    </x:row>
    <x:row r="1158" ht="20" customHeight="1">
      <x:c r="A1158" s="50" t="n">
        <x:v>45862</x:v>
      </x:c>
      <x:c r="B1158" s="51" t="str">
        <x:v>Marginal Tietê</x:v>
      </x:c>
      <x:c r="C1158" s="52" t="n">
        <x:v>8548</x:v>
      </x:c>
      <x:c r="D1158" s="53" t="n">
        <x:v>30.8</x:v>
      </x:c>
      <x:c r="E1158" s="54" t="n">
        <x:v>53</x:v>
      </x:c>
      <x:c r="F1158" s="54" t="n">
        <x:v>736</x:v>
      </x:c>
      <x:c r="G1158" s="53" t="n">
        <x:v>54</x:v>
      </x:c>
      <x:c r="H1158" s="55" t="str">
        <x:f>IF(G1158&lt;=25,"Boa",IF(G1158&lt;=50,"Moderada",IF(G1158&lt;=75,"Ruim","Muito Ruim")))</x:f>
        <x:v>Ruim</x:v>
      </x:c>
    </x:row>
    <x:row r="1159" ht="20" customHeight="1">
      <x:c r="A1159" s="44" t="n">
        <x:v>45862</x:v>
      </x:c>
      <x:c r="B1159" s="45" t="str">
        <x:v>Paulista</x:v>
      </x:c>
      <x:c r="C1159" s="46" t="n">
        <x:v>6412</x:v>
      </x:c>
      <x:c r="D1159" s="47" t="n">
        <x:v>25.9</x:v>
      </x:c>
      <x:c r="E1159" s="48" t="n">
        <x:v>66</x:v>
      </x:c>
      <x:c r="F1159" s="48" t="n">
        <x:v>671</x:v>
      </x:c>
      <x:c r="G1159" s="47" t="n">
        <x:v>47.1</x:v>
      </x:c>
      <x:c r="H1159" s="49" t="str">
        <x:f>IF(G1159&lt;=25,"Boa",IF(G1159&lt;=50,"Moderada",IF(G1159&lt;=75,"Ruim","Muito Ruim")))</x:f>
        <x:v>Moderada</x:v>
      </x:c>
    </x:row>
    <x:row r="1160" ht="20" customHeight="1">
      <x:c r="A1160" s="50" t="n">
        <x:v>45862</x:v>
      </x:c>
      <x:c r="B1160" s="51" t="str">
        <x:v>Pinheiros</x:v>
      </x:c>
      <x:c r="C1160" s="52" t="n">
        <x:v>5725</x:v>
      </x:c>
      <x:c r="D1160" s="53" t="n">
        <x:v>24.6</x:v>
      </x:c>
      <x:c r="E1160" s="54" t="n">
        <x:v>61</x:v>
      </x:c>
      <x:c r="F1160" s="54" t="n">
        <x:v>627</x:v>
      </x:c>
      <x:c r="G1160" s="53" t="n">
        <x:v>39.8</x:v>
      </x:c>
      <x:c r="H1160" s="55" t="str">
        <x:f>IF(G1160&lt;=25,"Boa",IF(G1160&lt;=50,"Moderada",IF(G1160&lt;=75,"Ruim","Muito Ruim")))</x:f>
        <x:v>Moderada</x:v>
      </x:c>
    </x:row>
    <x:row r="1161" ht="20" customHeight="1">
      <x:c r="A1161" s="44" t="n">
        <x:v>45862</x:v>
      </x:c>
      <x:c r="B1161" s="45" t="str">
        <x:v>Zona Sul (Ibirapuera)</x:v>
      </x:c>
      <x:c r="C1161" s="46" t="n">
        <x:v>4108</x:v>
      </x:c>
      <x:c r="D1161" s="47" t="n">
        <x:v>22.3</x:v>
      </x:c>
      <x:c r="E1161" s="48" t="n">
        <x:v>72</x:v>
      </x:c>
      <x:c r="F1161" s="48" t="n">
        <x:v>533</x:v>
      </x:c>
      <x:c r="G1161" s="47" t="n">
        <x:v>25.5</x:v>
      </x:c>
      <x:c r="H1161" s="49" t="str">
        <x:f>IF(G1161&lt;=25,"Boa",IF(G1161&lt;=50,"Moderada",IF(G1161&lt;=75,"Ruim","Muito Ruim")))</x:f>
        <x:v>Moderada</x:v>
      </x:c>
    </x:row>
    <x:row r="1162" ht="20" customHeight="1">
      <x:c r="A1162" s="50" t="n">
        <x:v>45862</x:v>
      </x:c>
      <x:c r="B1162" s="51" t="str">
        <x:v>Vila Mariana</x:v>
      </x:c>
      <x:c r="C1162" s="52" t="n">
        <x:v>6434</x:v>
      </x:c>
      <x:c r="D1162" s="53" t="n">
        <x:v>25.1</x:v>
      </x:c>
      <x:c r="E1162" s="54" t="n">
        <x:v>74</x:v>
      </x:c>
      <x:c r="F1162" s="54" t="n">
        <x:v>618</x:v>
      </x:c>
      <x:c r="G1162" s="53" t="n">
        <x:v>27.9</x:v>
      </x:c>
      <x:c r="H1162" s="55" t="str">
        <x:f>IF(G1162&lt;=25,"Boa",IF(G1162&lt;=50,"Moderada",IF(G1162&lt;=75,"Ruim","Muito Ruim")))</x:f>
        <x:v>Moderada</x:v>
      </x:c>
    </x:row>
    <x:row r="1163" ht="20" customHeight="1">
      <x:c r="A1163" s="44" t="n">
        <x:v>45862</x:v>
      </x:c>
      <x:c r="B1163" s="45" t="str">
        <x:v>Santana</x:v>
      </x:c>
      <x:c r="C1163" s="46" t="n">
        <x:v>6846</x:v>
      </x:c>
      <x:c r="D1163" s="47" t="n">
        <x:v>28</x:v>
      </x:c>
      <x:c r="E1163" s="48" t="n">
        <x:v>53</x:v>
      </x:c>
      <x:c r="F1163" s="48" t="n">
        <x:v>685</x:v>
      </x:c>
      <x:c r="G1163" s="47" t="n">
        <x:v>41.4</x:v>
      </x:c>
      <x:c r="H1163" s="49" t="str">
        <x:f>IF(G1163&lt;=25,"Boa",IF(G1163&lt;=50,"Moderada",IF(G1163&lt;=75,"Ruim","Muito Ruim")))</x:f>
        <x:v>Moderada</x:v>
      </x:c>
    </x:row>
    <x:row r="1164" ht="20" customHeight="1">
      <x:c r="A1164" s="50" t="n">
        <x:v>45862</x:v>
      </x:c>
      <x:c r="B1164" s="51" t="str">
        <x:v>Lapa</x:v>
      </x:c>
      <x:c r="C1164" s="52" t="n">
        <x:v>4462</x:v>
      </x:c>
      <x:c r="D1164" s="53" t="n">
        <x:v>31.4</x:v>
      </x:c>
      <x:c r="E1164" s="54" t="n">
        <x:v>50</x:v>
      </x:c>
      <x:c r="F1164" s="54" t="n">
        <x:v>588</x:v>
      </x:c>
      <x:c r="G1164" s="53" t="n">
        <x:v>39.2</x:v>
      </x:c>
      <x:c r="H1164" s="55" t="str">
        <x:f>IF(G1164&lt;=25,"Boa",IF(G1164&lt;=50,"Moderada",IF(G1164&lt;=75,"Ruim","Muito Ruim")))</x:f>
        <x:v>Moderada</x:v>
      </x:c>
    </x:row>
    <x:row r="1165" ht="20" customHeight="1">
      <x:c r="A1165" s="44" t="n">
        <x:v>45862</x:v>
      </x:c>
      <x:c r="B1165" s="45" t="str">
        <x:v>Moema</x:v>
      </x:c>
      <x:c r="C1165" s="46" t="n">
        <x:v>5648</x:v>
      </x:c>
      <x:c r="D1165" s="47" t="n">
        <x:v>30.4</x:v>
      </x:c>
      <x:c r="E1165" s="48" t="n">
        <x:v>58</x:v>
      </x:c>
      <x:c r="F1165" s="48" t="n">
        <x:v>607</x:v>
      </x:c>
      <x:c r="G1165" s="47" t="n">
        <x:v>37.7</x:v>
      </x:c>
      <x:c r="H1165" s="49" t="str">
        <x:f>IF(G1165&lt;=25,"Boa",IF(G1165&lt;=50,"Moderada",IF(G1165&lt;=75,"Ruim","Muito Ruim")))</x:f>
        <x:v>Moderada</x:v>
      </x:c>
    </x:row>
    <x:row r="1166" ht="20" customHeight="1">
      <x:c r="A1166" s="50" t="n">
        <x:v>45862</x:v>
      </x:c>
      <x:c r="B1166" s="51" t="str">
        <x:v>Santo Amaro</x:v>
      </x:c>
      <x:c r="C1166" s="52" t="n">
        <x:v>6749</x:v>
      </x:c>
      <x:c r="D1166" s="53" t="n">
        <x:v>28.3</x:v>
      </x:c>
      <x:c r="E1166" s="54" t="n">
        <x:v>68</x:v>
      </x:c>
      <x:c r="F1166" s="54" t="n">
        <x:v>617</x:v>
      </x:c>
      <x:c r="G1166" s="53" t="n">
        <x:v>50.4</x:v>
      </x:c>
      <x:c r="H1166" s="55" t="str">
        <x:f>IF(G1166&lt;=25,"Boa",IF(G1166&lt;=50,"Moderada",IF(G1166&lt;=75,"Ruim","Muito Ruim")))</x:f>
        <x:v>Ruim</x:v>
      </x:c>
    </x:row>
    <x:row r="1167" ht="20" customHeight="1">
      <x:c r="A1167" s="44" t="n">
        <x:v>45862</x:v>
      </x:c>
      <x:c r="B1167" s="45" t="str">
        <x:v>Itaquera</x:v>
      </x:c>
      <x:c r="C1167" s="46" t="n">
        <x:v>6101</x:v>
      </x:c>
      <x:c r="D1167" s="47" t="n">
        <x:v>31.4</x:v>
      </x:c>
      <x:c r="E1167" s="48" t="n">
        <x:v>46</x:v>
      </x:c>
      <x:c r="F1167" s="48" t="n">
        <x:v>644</x:v>
      </x:c>
      <x:c r="G1167" s="47" t="n">
        <x:v>35.9</x:v>
      </x:c>
      <x:c r="H1167" s="49" t="str">
        <x:f>IF(G1167&lt;=25,"Boa",IF(G1167&lt;=50,"Moderada",IF(G1167&lt;=75,"Ruim","Muito Ruim")))</x:f>
        <x:v>Moderada</x:v>
      </x:c>
    </x:row>
    <x:row r="1168" ht="20" customHeight="1">
      <x:c r="A1168" s="50" t="n">
        <x:v>45862</x:v>
      </x:c>
      <x:c r="B1168" s="51" t="str">
        <x:v>São Mateus</x:v>
      </x:c>
      <x:c r="C1168" s="52" t="n">
        <x:v>5966</x:v>
      </x:c>
      <x:c r="D1168" s="53" t="n">
        <x:v>29.2</x:v>
      </x:c>
      <x:c r="E1168" s="54" t="n">
        <x:v>58</x:v>
      </x:c>
      <x:c r="F1168" s="54" t="n">
        <x:v>602</x:v>
      </x:c>
      <x:c r="G1168" s="53" t="n">
        <x:v>33.3</x:v>
      </x:c>
      <x:c r="H1168" s="55" t="str">
        <x:f>IF(G1168&lt;=25,"Boa",IF(G1168&lt;=50,"Moderada",IF(G1168&lt;=75,"Ruim","Muito Ruim")))</x:f>
        <x:v>Moderada</x:v>
      </x:c>
    </x:row>
    <x:row r="1169" ht="20" customHeight="1">
      <x:c r="A1169" s="44" t="n">
        <x:v>45863</x:v>
      </x:c>
      <x:c r="B1169" s="45" t="str">
        <x:v>Centro</x:v>
      </x:c>
      <x:c r="C1169" s="46" t="n">
        <x:v>6558</x:v>
      </x:c>
      <x:c r="D1169" s="47" t="n">
        <x:v>26.5</x:v>
      </x:c>
      <x:c r="E1169" s="48" t="n">
        <x:v>73</x:v>
      </x:c>
      <x:c r="F1169" s="48" t="n">
        <x:v>626</x:v>
      </x:c>
      <x:c r="G1169" s="47" t="n">
        <x:v>42.7</x:v>
      </x:c>
      <x:c r="H1169" s="49" t="str">
        <x:f>IF(G1169&lt;=25,"Boa",IF(G1169&lt;=50,"Moderada",IF(G1169&lt;=75,"Ruim","Muito Ruim")))</x:f>
        <x:v>Moderada</x:v>
      </x:c>
    </x:row>
    <x:row r="1170" ht="20" customHeight="1">
      <x:c r="A1170" s="50" t="n">
        <x:v>45863</x:v>
      </x:c>
      <x:c r="B1170" s="51" t="str">
        <x:v>Marginal Tietê</x:v>
      </x:c>
      <x:c r="C1170" s="52" t="n">
        <x:v>8350</x:v>
      </x:c>
      <x:c r="D1170" s="53" t="n">
        <x:v>27.6</x:v>
      </x:c>
      <x:c r="E1170" s="54" t="n">
        <x:v>62</x:v>
      </x:c>
      <x:c r="F1170" s="54" t="n">
        <x:v>778</x:v>
      </x:c>
      <x:c r="G1170" s="53" t="n">
        <x:v>49.8</x:v>
      </x:c>
      <x:c r="H1170" s="55" t="str">
        <x:f>IF(G1170&lt;=25,"Boa",IF(G1170&lt;=50,"Moderada",IF(G1170&lt;=75,"Ruim","Muito Ruim")))</x:f>
        <x:v>Moderada</x:v>
      </x:c>
    </x:row>
    <x:row r="1171" ht="20" customHeight="1">
      <x:c r="A1171" s="44" t="n">
        <x:v>45863</x:v>
      </x:c>
      <x:c r="B1171" s="45" t="str">
        <x:v>Paulista</x:v>
      </x:c>
      <x:c r="C1171" s="46" t="n">
        <x:v>5389</x:v>
      </x:c>
      <x:c r="D1171" s="47" t="n">
        <x:v>27.3</x:v>
      </x:c>
      <x:c r="E1171" s="48" t="n">
        <x:v>60</x:v>
      </x:c>
      <x:c r="F1171" s="48" t="n">
        <x:v>667</x:v>
      </x:c>
      <x:c r="G1171" s="47" t="n">
        <x:v>40.7</x:v>
      </x:c>
      <x:c r="H1171" s="49" t="str">
        <x:f>IF(G1171&lt;=25,"Boa",IF(G1171&lt;=50,"Moderada",IF(G1171&lt;=75,"Ruim","Muito Ruim")))</x:f>
        <x:v>Moderada</x:v>
      </x:c>
    </x:row>
    <x:row r="1172" ht="20" customHeight="1">
      <x:c r="A1172" s="50" t="n">
        <x:v>45863</x:v>
      </x:c>
      <x:c r="B1172" s="51" t="str">
        <x:v>Pinheiros</x:v>
      </x:c>
      <x:c r="C1172" s="52" t="n">
        <x:v>4930</x:v>
      </x:c>
      <x:c r="D1172" s="53" t="n">
        <x:v>31.3</x:v>
      </x:c>
      <x:c r="E1172" s="54" t="n">
        <x:v>51</x:v>
      </x:c>
      <x:c r="F1172" s="54" t="n">
        <x:v>574</x:v>
      </x:c>
      <x:c r="G1172" s="53" t="n">
        <x:v>21.7</x:v>
      </x:c>
      <x:c r="H1172" s="55" t="str">
        <x:f>IF(G1172&lt;=25,"Boa",IF(G1172&lt;=50,"Moderada",IF(G1172&lt;=75,"Ruim","Muito Ruim")))</x:f>
        <x:v>Boa</x:v>
      </x:c>
    </x:row>
    <x:row r="1173" ht="20" customHeight="1">
      <x:c r="A1173" s="44" t="n">
        <x:v>45863</x:v>
      </x:c>
      <x:c r="B1173" s="45" t="str">
        <x:v>Zona Sul (Ibirapuera)</x:v>
      </x:c>
      <x:c r="C1173" s="46" t="n">
        <x:v>5512</x:v>
      </x:c>
      <x:c r="D1173" s="47" t="n">
        <x:v>24.6</x:v>
      </x:c>
      <x:c r="E1173" s="48" t="n">
        <x:v>75</x:v>
      </x:c>
      <x:c r="F1173" s="48" t="n">
        <x:v>582</x:v>
      </x:c>
      <x:c r="G1173" s="47" t="n">
        <x:v>40.2</x:v>
      </x:c>
      <x:c r="H1173" s="49" t="str">
        <x:f>IF(G1173&lt;=25,"Boa",IF(G1173&lt;=50,"Moderada",IF(G1173&lt;=75,"Ruim","Muito Ruim")))</x:f>
        <x:v>Moderada</x:v>
      </x:c>
    </x:row>
    <x:row r="1174" ht="20" customHeight="1">
      <x:c r="A1174" s="50" t="n">
        <x:v>45863</x:v>
      </x:c>
      <x:c r="B1174" s="51" t="str">
        <x:v>Vila Mariana</x:v>
      </x:c>
      <x:c r="C1174" s="52" t="n">
        <x:v>5578</x:v>
      </x:c>
      <x:c r="D1174" s="53" t="n">
        <x:v>28.9</x:v>
      </x:c>
      <x:c r="E1174" s="54" t="n">
        <x:v>57</x:v>
      </x:c>
      <x:c r="F1174" s="54" t="n">
        <x:v>564</x:v>
      </x:c>
      <x:c r="G1174" s="53" t="n">
        <x:v>23.2</x:v>
      </x:c>
      <x:c r="H1174" s="55" t="str">
        <x:f>IF(G1174&lt;=25,"Boa",IF(G1174&lt;=50,"Moderada",IF(G1174&lt;=75,"Ruim","Muito Ruim")))</x:f>
        <x:v>Boa</x:v>
      </x:c>
    </x:row>
    <x:row r="1175" ht="20" customHeight="1">
      <x:c r="A1175" s="44" t="n">
        <x:v>45863</x:v>
      </x:c>
      <x:c r="B1175" s="45" t="str">
        <x:v>Santana</x:v>
      </x:c>
      <x:c r="C1175" s="46" t="n">
        <x:v>5705</x:v>
      </x:c>
      <x:c r="D1175" s="47" t="n">
        <x:v>29</x:v>
      </x:c>
      <x:c r="E1175" s="48" t="n">
        <x:v>72</x:v>
      </x:c>
      <x:c r="F1175" s="48" t="n">
        <x:v>665</x:v>
      </x:c>
      <x:c r="G1175" s="47" t="n">
        <x:v>47.6</x:v>
      </x:c>
      <x:c r="H1175" s="49" t="str">
        <x:f>IF(G1175&lt;=25,"Boa",IF(G1175&lt;=50,"Moderada",IF(G1175&lt;=75,"Ruim","Muito Ruim")))</x:f>
        <x:v>Moderada</x:v>
      </x:c>
    </x:row>
    <x:row r="1176" ht="20" customHeight="1">
      <x:c r="A1176" s="50" t="n">
        <x:v>45863</x:v>
      </x:c>
      <x:c r="B1176" s="51" t="str">
        <x:v>Lapa</x:v>
      </x:c>
      <x:c r="C1176" s="52" t="n">
        <x:v>6110</x:v>
      </x:c>
      <x:c r="D1176" s="53" t="n">
        <x:v>31.1</x:v>
      </x:c>
      <x:c r="E1176" s="54" t="n">
        <x:v>66</x:v>
      </x:c>
      <x:c r="F1176" s="54" t="n">
        <x:v>622</x:v>
      </x:c>
      <x:c r="G1176" s="53" t="n">
        <x:v>42.8</x:v>
      </x:c>
      <x:c r="H1176" s="55" t="str">
        <x:f>IF(G1176&lt;=25,"Boa",IF(G1176&lt;=50,"Moderada",IF(G1176&lt;=75,"Ruim","Muito Ruim")))</x:f>
        <x:v>Moderada</x:v>
      </x:c>
    </x:row>
    <x:row r="1177" ht="20" customHeight="1">
      <x:c r="A1177" s="44" t="n">
        <x:v>45863</x:v>
      </x:c>
      <x:c r="B1177" s="45" t="str">
        <x:v>Moema</x:v>
      </x:c>
      <x:c r="C1177" s="46" t="n">
        <x:v>5432</x:v>
      </x:c>
      <x:c r="D1177" s="47" t="n">
        <x:v>22.2</x:v>
      </x:c>
      <x:c r="E1177" s="48" t="n">
        <x:v>68</x:v>
      </x:c>
      <x:c r="F1177" s="48" t="n">
        <x:v>611</x:v>
      </x:c>
      <x:c r="G1177" s="47" t="n">
        <x:v>41</x:v>
      </x:c>
      <x:c r="H1177" s="49" t="str">
        <x:f>IF(G1177&lt;=25,"Boa",IF(G1177&lt;=50,"Moderada",IF(G1177&lt;=75,"Ruim","Muito Ruim")))</x:f>
        <x:v>Moderada</x:v>
      </x:c>
    </x:row>
    <x:row r="1178" ht="20" customHeight="1">
      <x:c r="A1178" s="50" t="n">
        <x:v>45863</x:v>
      </x:c>
      <x:c r="B1178" s="51" t="str">
        <x:v>Santo Amaro</x:v>
      </x:c>
      <x:c r="C1178" s="52" t="n">
        <x:v>6430</x:v>
      </x:c>
      <x:c r="D1178" s="53" t="n">
        <x:v>22.1</x:v>
      </x:c>
      <x:c r="E1178" s="54" t="n">
        <x:v>58</x:v>
      </x:c>
      <x:c r="F1178" s="54" t="n">
        <x:v>669</x:v>
      </x:c>
      <x:c r="G1178" s="53" t="n">
        <x:v>43.3</x:v>
      </x:c>
      <x:c r="H1178" s="55" t="str">
        <x:f>IF(G1178&lt;=25,"Boa",IF(G1178&lt;=50,"Moderada",IF(G1178&lt;=75,"Ruim","Muito Ruim")))</x:f>
        <x:v>Moderada</x:v>
      </x:c>
    </x:row>
    <x:row r="1179" ht="20" customHeight="1">
      <x:c r="A1179" s="44" t="n">
        <x:v>45863</x:v>
      </x:c>
      <x:c r="B1179" s="45" t="str">
        <x:v>Itaquera</x:v>
      </x:c>
      <x:c r="C1179" s="46" t="n">
        <x:v>7495</x:v>
      </x:c>
      <x:c r="D1179" s="47" t="n">
        <x:v>24.1</x:v>
      </x:c>
      <x:c r="E1179" s="48" t="n">
        <x:v>74</x:v>
      </x:c>
      <x:c r="F1179" s="48" t="n">
        <x:v>700</x:v>
      </x:c>
      <x:c r="G1179" s="47" t="n">
        <x:v>41.1</x:v>
      </x:c>
      <x:c r="H1179" s="49" t="str">
        <x:f>IF(G1179&lt;=25,"Boa",IF(G1179&lt;=50,"Moderada",IF(G1179&lt;=75,"Ruim","Muito Ruim")))</x:f>
        <x:v>Moderada</x:v>
      </x:c>
    </x:row>
    <x:row r="1180" ht="20" customHeight="1">
      <x:c r="A1180" s="50" t="n">
        <x:v>45863</x:v>
      </x:c>
      <x:c r="B1180" s="51" t="str">
        <x:v>São Mateus</x:v>
      </x:c>
      <x:c r="C1180" s="52" t="n">
        <x:v>6580</x:v>
      </x:c>
      <x:c r="D1180" s="53" t="n">
        <x:v>30.7</x:v>
      </x:c>
      <x:c r="E1180" s="54" t="n">
        <x:v>56</x:v>
      </x:c>
      <x:c r="F1180" s="54" t="n">
        <x:v>700</x:v>
      </x:c>
      <x:c r="G1180" s="53" t="n">
        <x:v>50.2</x:v>
      </x:c>
      <x:c r="H1180" s="55" t="str">
        <x:f>IF(G1180&lt;=25,"Boa",IF(G1180&lt;=50,"Moderada",IF(G1180&lt;=75,"Ruim","Muito Ruim")))</x:f>
        <x:v>Ruim</x:v>
      </x:c>
    </x:row>
    <x:row r="1181" ht="20" customHeight="1">
      <x:c r="A1181" s="44" t="n">
        <x:v>45864</x:v>
      </x:c>
      <x:c r="B1181" s="45" t="str">
        <x:v>Centro</x:v>
      </x:c>
      <x:c r="C1181" s="46" t="n">
        <x:v>5746</x:v>
      </x:c>
      <x:c r="D1181" s="47" t="n">
        <x:v>26.7</x:v>
      </x:c>
      <x:c r="E1181" s="48" t="n">
        <x:v>66</x:v>
      </x:c>
      <x:c r="F1181" s="48" t="n">
        <x:v>629</x:v>
      </x:c>
      <x:c r="G1181" s="47" t="n">
        <x:v>37.7</x:v>
      </x:c>
      <x:c r="H1181" s="49" t="str">
        <x:f>IF(G1181&lt;=25,"Boa",IF(G1181&lt;=50,"Moderada",IF(G1181&lt;=75,"Ruim","Muito Ruim")))</x:f>
        <x:v>Moderada</x:v>
      </x:c>
    </x:row>
    <x:row r="1182" ht="20" customHeight="1">
      <x:c r="A1182" s="50" t="n">
        <x:v>45864</x:v>
      </x:c>
      <x:c r="B1182" s="51" t="str">
        <x:v>Marginal Tietê</x:v>
      </x:c>
      <x:c r="C1182" s="52" t="n">
        <x:v>7900</x:v>
      </x:c>
      <x:c r="D1182" s="53" t="n">
        <x:v>30.2</x:v>
      </x:c>
      <x:c r="E1182" s="54" t="n">
        <x:v>49</x:v>
      </x:c>
      <x:c r="F1182" s="54" t="n">
        <x:v>712</x:v>
      </x:c>
      <x:c r="G1182" s="53" t="n">
        <x:v>56.2</x:v>
      </x:c>
      <x:c r="H1182" s="55" t="str">
        <x:f>IF(G1182&lt;=25,"Boa",IF(G1182&lt;=50,"Moderada",IF(G1182&lt;=75,"Ruim","Muito Ruim")))</x:f>
        <x:v>Ruim</x:v>
      </x:c>
    </x:row>
    <x:row r="1183" ht="20" customHeight="1">
      <x:c r="A1183" s="44" t="n">
        <x:v>45864</x:v>
      </x:c>
      <x:c r="B1183" s="45" t="str">
        <x:v>Paulista</x:v>
      </x:c>
      <x:c r="C1183" s="46" t="n">
        <x:v>5929</x:v>
      </x:c>
      <x:c r="D1183" s="47" t="n">
        <x:v>23.5</x:v>
      </x:c>
      <x:c r="E1183" s="48" t="n">
        <x:v>58</x:v>
      </x:c>
      <x:c r="F1183" s="48" t="n">
        <x:v>612</x:v>
      </x:c>
      <x:c r="G1183" s="47" t="n">
        <x:v>45.1</x:v>
      </x:c>
      <x:c r="H1183" s="49" t="str">
        <x:f>IF(G1183&lt;=25,"Boa",IF(G1183&lt;=50,"Moderada",IF(G1183&lt;=75,"Ruim","Muito Ruim")))</x:f>
        <x:v>Moderada</x:v>
      </x:c>
    </x:row>
    <x:row r="1184" ht="20" customHeight="1">
      <x:c r="A1184" s="50" t="n">
        <x:v>45864</x:v>
      </x:c>
      <x:c r="B1184" s="51" t="str">
        <x:v>Pinheiros</x:v>
      </x:c>
      <x:c r="C1184" s="52" t="n">
        <x:v>5447</x:v>
      </x:c>
      <x:c r="D1184" s="53" t="n">
        <x:v>30.7</x:v>
      </x:c>
      <x:c r="E1184" s="54" t="n">
        <x:v>67</x:v>
      </x:c>
      <x:c r="F1184" s="54" t="n">
        <x:v>610</x:v>
      </x:c>
      <x:c r="G1184" s="53" t="n">
        <x:v>23.3</x:v>
      </x:c>
      <x:c r="H1184" s="55" t="str">
        <x:f>IF(G1184&lt;=25,"Boa",IF(G1184&lt;=50,"Moderada",IF(G1184&lt;=75,"Ruim","Muito Ruim")))</x:f>
        <x:v>Boa</x:v>
      </x:c>
    </x:row>
    <x:row r="1185" ht="20" customHeight="1">
      <x:c r="A1185" s="44" t="n">
        <x:v>45864</x:v>
      </x:c>
      <x:c r="B1185" s="45" t="str">
        <x:v>Zona Sul (Ibirapuera)</x:v>
      </x:c>
      <x:c r="C1185" s="46" t="n">
        <x:v>5911</x:v>
      </x:c>
      <x:c r="D1185" s="47" t="n">
        <x:v>28.5</x:v>
      </x:c>
      <x:c r="E1185" s="48" t="n">
        <x:v>51</x:v>
      </x:c>
      <x:c r="F1185" s="48" t="n">
        <x:v>650</x:v>
      </x:c>
      <x:c r="G1185" s="47" t="n">
        <x:v>34.3</x:v>
      </x:c>
      <x:c r="H1185" s="49" t="str">
        <x:f>IF(G1185&lt;=25,"Boa",IF(G1185&lt;=50,"Moderada",IF(G1185&lt;=75,"Ruim","Muito Ruim")))</x:f>
        <x:v>Moderada</x:v>
      </x:c>
    </x:row>
    <x:row r="1186" ht="20" customHeight="1">
      <x:c r="A1186" s="50" t="n">
        <x:v>45864</x:v>
      </x:c>
      <x:c r="B1186" s="51" t="str">
        <x:v>Vila Mariana</x:v>
      </x:c>
      <x:c r="C1186" s="52" t="n">
        <x:v>5404</x:v>
      </x:c>
      <x:c r="D1186" s="53" t="n">
        <x:v>25.1</x:v>
      </x:c>
      <x:c r="E1186" s="54" t="n">
        <x:v>56</x:v>
      </x:c>
      <x:c r="F1186" s="54" t="n">
        <x:v>643</x:v>
      </x:c>
      <x:c r="G1186" s="53" t="n">
        <x:v>44.4</x:v>
      </x:c>
      <x:c r="H1186" s="55" t="str">
        <x:f>IF(G1186&lt;=25,"Boa",IF(G1186&lt;=50,"Moderada",IF(G1186&lt;=75,"Ruim","Muito Ruim")))</x:f>
        <x:v>Moderada</x:v>
      </x:c>
    </x:row>
    <x:row r="1187" ht="20" customHeight="1">
      <x:c r="A1187" s="44" t="n">
        <x:v>45864</x:v>
      </x:c>
      <x:c r="B1187" s="45" t="str">
        <x:v>Santana</x:v>
      </x:c>
      <x:c r="C1187" s="46" t="n">
        <x:v>4387</x:v>
      </x:c>
      <x:c r="D1187" s="47" t="n">
        <x:v>28</x:v>
      </x:c>
      <x:c r="E1187" s="48" t="n">
        <x:v>67</x:v>
      </x:c>
      <x:c r="F1187" s="48" t="n">
        <x:v>592</x:v>
      </x:c>
      <x:c r="G1187" s="47" t="n">
        <x:v>29.6</x:v>
      </x:c>
      <x:c r="H1187" s="49" t="str">
        <x:f>IF(G1187&lt;=25,"Boa",IF(G1187&lt;=50,"Moderada",IF(G1187&lt;=75,"Ruim","Muito Ruim")))</x:f>
        <x:v>Moderada</x:v>
      </x:c>
    </x:row>
    <x:row r="1188" ht="20" customHeight="1">
      <x:c r="A1188" s="50" t="n">
        <x:v>45864</x:v>
      </x:c>
      <x:c r="B1188" s="51" t="str">
        <x:v>Lapa</x:v>
      </x:c>
      <x:c r="C1188" s="52" t="n">
        <x:v>4864</x:v>
      </x:c>
      <x:c r="D1188" s="53" t="n">
        <x:v>27.8</x:v>
      </x:c>
      <x:c r="E1188" s="54" t="n">
        <x:v>55</x:v>
      </x:c>
      <x:c r="F1188" s="54" t="n">
        <x:v>606</x:v>
      </x:c>
      <x:c r="G1188" s="53" t="n">
        <x:v>42.9</x:v>
      </x:c>
      <x:c r="H1188" s="55" t="str">
        <x:f>IF(G1188&lt;=25,"Boa",IF(G1188&lt;=50,"Moderada",IF(G1188&lt;=75,"Ruim","Muito Ruim")))</x:f>
        <x:v>Moderada</x:v>
      </x:c>
    </x:row>
    <x:row r="1189" ht="20" customHeight="1">
      <x:c r="A1189" s="44" t="n">
        <x:v>45864</x:v>
      </x:c>
      <x:c r="B1189" s="45" t="str">
        <x:v>Moema</x:v>
      </x:c>
      <x:c r="C1189" s="46" t="n">
        <x:v>5628</x:v>
      </x:c>
      <x:c r="D1189" s="47" t="n">
        <x:v>27.7</x:v>
      </x:c>
      <x:c r="E1189" s="48" t="n">
        <x:v>66</x:v>
      </x:c>
      <x:c r="F1189" s="48" t="n">
        <x:v>584</x:v>
      </x:c>
      <x:c r="G1189" s="47" t="n">
        <x:v>34.4</x:v>
      </x:c>
      <x:c r="H1189" s="49" t="str">
        <x:f>IF(G1189&lt;=25,"Boa",IF(G1189&lt;=50,"Moderada",IF(G1189&lt;=75,"Ruim","Muito Ruim")))</x:f>
        <x:v>Moderada</x:v>
      </x:c>
    </x:row>
    <x:row r="1190" ht="20" customHeight="1">
      <x:c r="A1190" s="50" t="n">
        <x:v>45864</x:v>
      </x:c>
      <x:c r="B1190" s="51" t="str">
        <x:v>Santo Amaro</x:v>
      </x:c>
      <x:c r="C1190" s="52" t="n">
        <x:v>5954</x:v>
      </x:c>
      <x:c r="D1190" s="53" t="n">
        <x:v>27.8</x:v>
      </x:c>
      <x:c r="E1190" s="54" t="n">
        <x:v>71</x:v>
      </x:c>
      <x:c r="F1190" s="54" t="n">
        <x:v>588</x:v>
      </x:c>
      <x:c r="G1190" s="53" t="n">
        <x:v>44.9</x:v>
      </x:c>
      <x:c r="H1190" s="55" t="str">
        <x:f>IF(G1190&lt;=25,"Boa",IF(G1190&lt;=50,"Moderada",IF(G1190&lt;=75,"Ruim","Muito Ruim")))</x:f>
        <x:v>Moderada</x:v>
      </x:c>
    </x:row>
    <x:row r="1191" ht="20" customHeight="1">
      <x:c r="A1191" s="44" t="n">
        <x:v>45864</x:v>
      </x:c>
      <x:c r="B1191" s="45" t="str">
        <x:v>Itaquera</x:v>
      </x:c>
      <x:c r="C1191" s="46" t="n">
        <x:v>7652</x:v>
      </x:c>
      <x:c r="D1191" s="47" t="n">
        <x:v>27.5</x:v>
      </x:c>
      <x:c r="E1191" s="48" t="n">
        <x:v>67</x:v>
      </x:c>
      <x:c r="F1191" s="48" t="n">
        <x:v>725</x:v>
      </x:c>
      <x:c r="G1191" s="47" t="n">
        <x:v>47.4</x:v>
      </x:c>
      <x:c r="H1191" s="49" t="str">
        <x:f>IF(G1191&lt;=25,"Boa",IF(G1191&lt;=50,"Moderada",IF(G1191&lt;=75,"Ruim","Muito Ruim")))</x:f>
        <x:v>Moderada</x:v>
      </x:c>
    </x:row>
    <x:row r="1192" ht="20" customHeight="1">
      <x:c r="A1192" s="50" t="n">
        <x:v>45864</x:v>
      </x:c>
      <x:c r="B1192" s="51" t="str">
        <x:v>São Mateus</x:v>
      </x:c>
      <x:c r="C1192" s="52" t="n">
        <x:v>6695</x:v>
      </x:c>
      <x:c r="D1192" s="53" t="n">
        <x:v>29.7</x:v>
      </x:c>
      <x:c r="E1192" s="54" t="n">
        <x:v>75</x:v>
      </x:c>
      <x:c r="F1192" s="54" t="n">
        <x:v>673</x:v>
      </x:c>
      <x:c r="G1192" s="53" t="n">
        <x:v>54.3</x:v>
      </x:c>
      <x:c r="H1192" s="55" t="str">
        <x:f>IF(G1192&lt;=25,"Boa",IF(G1192&lt;=50,"Moderada",IF(G1192&lt;=75,"Ruim","Muito Ruim")))</x:f>
        <x:v>Ruim</x:v>
      </x:c>
    </x:row>
    <x:row r="1193" ht="20" customHeight="1">
      <x:c r="A1193" s="44" t="n">
        <x:v>45865</x:v>
      </x:c>
      <x:c r="B1193" s="45" t="str">
        <x:v>Centro</x:v>
      </x:c>
      <x:c r="C1193" s="46" t="n">
        <x:v>6638</x:v>
      </x:c>
      <x:c r="D1193" s="47" t="n">
        <x:v>24.4</x:v>
      </x:c>
      <x:c r="E1193" s="48" t="n">
        <x:v>72</x:v>
      </x:c>
      <x:c r="F1193" s="48" t="n">
        <x:v>599</x:v>
      </x:c>
      <x:c r="G1193" s="47" t="n">
        <x:v>35.1</x:v>
      </x:c>
      <x:c r="H1193" s="49" t="str">
        <x:f>IF(G1193&lt;=25,"Boa",IF(G1193&lt;=50,"Moderada",IF(G1193&lt;=75,"Ruim","Muito Ruim")))</x:f>
        <x:v>Moderada</x:v>
      </x:c>
    </x:row>
    <x:row r="1194" ht="20" customHeight="1">
      <x:c r="A1194" s="50" t="n">
        <x:v>45865</x:v>
      </x:c>
      <x:c r="B1194" s="51" t="str">
        <x:v>Marginal Tietê</x:v>
      </x:c>
      <x:c r="C1194" s="52" t="n">
        <x:v>7355</x:v>
      </x:c>
      <x:c r="D1194" s="53" t="n">
        <x:v>27.6</x:v>
      </x:c>
      <x:c r="E1194" s="54" t="n">
        <x:v>68</x:v>
      </x:c>
      <x:c r="F1194" s="54" t="n">
        <x:v>763</x:v>
      </x:c>
      <x:c r="G1194" s="53" t="n">
        <x:v>40.4</x:v>
      </x:c>
      <x:c r="H1194" s="55" t="str">
        <x:f>IF(G1194&lt;=25,"Boa",IF(G1194&lt;=50,"Moderada",IF(G1194&lt;=75,"Ruim","Muito Ruim")))</x:f>
        <x:v>Moderada</x:v>
      </x:c>
    </x:row>
    <x:row r="1195" ht="20" customHeight="1">
      <x:c r="A1195" s="44" t="n">
        <x:v>45865</x:v>
      </x:c>
      <x:c r="B1195" s="45" t="str">
        <x:v>Paulista</x:v>
      </x:c>
      <x:c r="C1195" s="46" t="n">
        <x:v>5915</x:v>
      </x:c>
      <x:c r="D1195" s="47" t="n">
        <x:v>23.4</x:v>
      </x:c>
      <x:c r="E1195" s="48" t="n">
        <x:v>59</x:v>
      </x:c>
      <x:c r="F1195" s="48" t="n">
        <x:v>632</x:v>
      </x:c>
      <x:c r="G1195" s="47" t="n">
        <x:v>33.5</x:v>
      </x:c>
      <x:c r="H1195" s="49" t="str">
        <x:f>IF(G1195&lt;=25,"Boa",IF(G1195&lt;=50,"Moderada",IF(G1195&lt;=75,"Ruim","Muito Ruim")))</x:f>
        <x:v>Moderada</x:v>
      </x:c>
    </x:row>
    <x:row r="1196" ht="20" customHeight="1">
      <x:c r="A1196" s="50" t="n">
        <x:v>45865</x:v>
      </x:c>
      <x:c r="B1196" s="51" t="str">
        <x:v>Pinheiros</x:v>
      </x:c>
      <x:c r="C1196" s="52" t="n">
        <x:v>6196</x:v>
      </x:c>
      <x:c r="D1196" s="53" t="n">
        <x:v>31.5</x:v>
      </x:c>
      <x:c r="E1196" s="54" t="n">
        <x:v>60</x:v>
      </x:c>
      <x:c r="F1196" s="54" t="n">
        <x:v>597</x:v>
      </x:c>
      <x:c r="G1196" s="53" t="n">
        <x:v>45.4</x:v>
      </x:c>
      <x:c r="H1196" s="55" t="str">
        <x:f>IF(G1196&lt;=25,"Boa",IF(G1196&lt;=50,"Moderada",IF(G1196&lt;=75,"Ruim","Muito Ruim")))</x:f>
        <x:v>Moderada</x:v>
      </x:c>
    </x:row>
    <x:row r="1197" ht="20" customHeight="1">
      <x:c r="A1197" s="44" t="n">
        <x:v>45865</x:v>
      </x:c>
      <x:c r="B1197" s="45" t="str">
        <x:v>Zona Sul (Ibirapuera)</x:v>
      </x:c>
      <x:c r="C1197" s="46" t="n">
        <x:v>4324</x:v>
      </x:c>
      <x:c r="D1197" s="47" t="n">
        <x:v>25.8</x:v>
      </x:c>
      <x:c r="E1197" s="48" t="n">
        <x:v>59</x:v>
      </x:c>
      <x:c r="F1197" s="48" t="n">
        <x:v>607</x:v>
      </x:c>
      <x:c r="G1197" s="47" t="n">
        <x:v>15.7</x:v>
      </x:c>
      <x:c r="H1197" s="49" t="str">
        <x:f>IF(G1197&lt;=25,"Boa",IF(G1197&lt;=50,"Moderada",IF(G1197&lt;=75,"Ruim","Muito Ruim")))</x:f>
        <x:v>Boa</x:v>
      </x:c>
    </x:row>
    <x:row r="1198" ht="20" customHeight="1">
      <x:c r="A1198" s="50" t="n">
        <x:v>45865</x:v>
      </x:c>
      <x:c r="B1198" s="51" t="str">
        <x:v>Vila Mariana</x:v>
      </x:c>
      <x:c r="C1198" s="52" t="n">
        <x:v>5894</x:v>
      </x:c>
      <x:c r="D1198" s="53" t="n">
        <x:v>24.3</x:v>
      </x:c>
      <x:c r="E1198" s="54" t="n">
        <x:v>62</x:v>
      </x:c>
      <x:c r="F1198" s="54" t="n">
        <x:v>570</x:v>
      </x:c>
      <x:c r="G1198" s="53" t="n">
        <x:v>23.9</x:v>
      </x:c>
      <x:c r="H1198" s="55" t="str">
        <x:f>IF(G1198&lt;=25,"Boa",IF(G1198&lt;=50,"Moderada",IF(G1198&lt;=75,"Ruim","Muito Ruim")))</x:f>
        <x:v>Boa</x:v>
      </x:c>
    </x:row>
    <x:row r="1199" ht="20" customHeight="1">
      <x:c r="A1199" s="44" t="n">
        <x:v>45865</x:v>
      </x:c>
      <x:c r="B1199" s="45" t="str">
        <x:v>Santana</x:v>
      </x:c>
      <x:c r="C1199" s="46" t="n">
        <x:v>6669</x:v>
      </x:c>
      <x:c r="D1199" s="47" t="n">
        <x:v>29.9</x:v>
      </x:c>
      <x:c r="E1199" s="48" t="n">
        <x:v>55</x:v>
      </x:c>
      <x:c r="F1199" s="48" t="n">
        <x:v>609</x:v>
      </x:c>
      <x:c r="G1199" s="47" t="n">
        <x:v>46.3</x:v>
      </x:c>
      <x:c r="H1199" s="49" t="str">
        <x:f>IF(G1199&lt;=25,"Boa",IF(G1199&lt;=50,"Moderada",IF(G1199&lt;=75,"Ruim","Muito Ruim")))</x:f>
        <x:v>Moderada</x:v>
      </x:c>
    </x:row>
    <x:row r="1200" ht="20" customHeight="1">
      <x:c r="A1200" s="50" t="n">
        <x:v>45865</x:v>
      </x:c>
      <x:c r="B1200" s="51" t="str">
        <x:v>Lapa</x:v>
      </x:c>
      <x:c r="C1200" s="52" t="n">
        <x:v>5580</x:v>
      </x:c>
      <x:c r="D1200" s="53" t="n">
        <x:v>26.5</x:v>
      </x:c>
      <x:c r="E1200" s="54" t="n">
        <x:v>62</x:v>
      </x:c>
      <x:c r="F1200" s="54" t="n">
        <x:v>659</x:v>
      </x:c>
      <x:c r="G1200" s="53" t="n">
        <x:v>43.2</x:v>
      </x:c>
      <x:c r="H1200" s="55" t="str">
        <x:f>IF(G1200&lt;=25,"Boa",IF(G1200&lt;=50,"Moderada",IF(G1200&lt;=75,"Ruim","Muito Ruim")))</x:f>
        <x:v>Moderada</x:v>
      </x:c>
    </x:row>
    <x:row r="1201" ht="20" customHeight="1">
      <x:c r="A1201" s="44" t="n">
        <x:v>45865</x:v>
      </x:c>
      <x:c r="B1201" s="45" t="str">
        <x:v>Moema</x:v>
      </x:c>
      <x:c r="C1201" s="46" t="n">
        <x:v>3996</x:v>
      </x:c>
      <x:c r="D1201" s="47" t="n">
        <x:v>22.7</x:v>
      </x:c>
      <x:c r="E1201" s="48" t="n">
        <x:v>74</x:v>
      </x:c>
      <x:c r="F1201" s="48" t="n">
        <x:v>580</x:v>
      </x:c>
      <x:c r="G1201" s="47" t="n">
        <x:v>16.3</x:v>
      </x:c>
      <x:c r="H1201" s="49" t="str">
        <x:f>IF(G1201&lt;=25,"Boa",IF(G1201&lt;=50,"Moderada",IF(G1201&lt;=75,"Ruim","Muito Ruim")))</x:f>
        <x:v>Boa</x:v>
      </x:c>
    </x:row>
    <x:row r="1202" ht="20" customHeight="1">
      <x:c r="A1202" s="50" t="n">
        <x:v>45865</x:v>
      </x:c>
      <x:c r="B1202" s="51" t="str">
        <x:v>Santo Amaro</x:v>
      </x:c>
      <x:c r="C1202" s="52" t="n">
        <x:v>5519</x:v>
      </x:c>
      <x:c r="D1202" s="53" t="n">
        <x:v>24</x:v>
      </x:c>
      <x:c r="E1202" s="54" t="n">
        <x:v>54</x:v>
      </x:c>
      <x:c r="F1202" s="54" t="n">
        <x:v>583</x:v>
      </x:c>
      <x:c r="G1202" s="53" t="n">
        <x:v>46.3</x:v>
      </x:c>
      <x:c r="H1202" s="55" t="str">
        <x:f>IF(G1202&lt;=25,"Boa",IF(G1202&lt;=50,"Moderada",IF(G1202&lt;=75,"Ruim","Muito Ruim")))</x:f>
        <x:v>Moderada</x:v>
      </x:c>
    </x:row>
    <x:row r="1203" ht="20" customHeight="1">
      <x:c r="A1203" s="44" t="n">
        <x:v>45865</x:v>
      </x:c>
      <x:c r="B1203" s="45" t="str">
        <x:v>Itaquera</x:v>
      </x:c>
      <x:c r="C1203" s="46" t="n">
        <x:v>7986</x:v>
      </x:c>
      <x:c r="D1203" s="47" t="n">
        <x:v>29.9</x:v>
      </x:c>
      <x:c r="E1203" s="48" t="n">
        <x:v>62</x:v>
      </x:c>
      <x:c r="F1203" s="48" t="n">
        <x:v>719</x:v>
      </x:c>
      <x:c r="G1203" s="47" t="n">
        <x:v>44.7</x:v>
      </x:c>
      <x:c r="H1203" s="49" t="str">
        <x:f>IF(G1203&lt;=25,"Boa",IF(G1203&lt;=50,"Moderada",IF(G1203&lt;=75,"Ruim","Muito Ruim")))</x:f>
        <x:v>Moderada</x:v>
      </x:c>
    </x:row>
    <x:row r="1204" ht="20" customHeight="1">
      <x:c r="A1204" s="50" t="n">
        <x:v>45865</x:v>
      </x:c>
      <x:c r="B1204" s="51" t="str">
        <x:v>São Mateus</x:v>
      </x:c>
      <x:c r="C1204" s="52" t="n">
        <x:v>4530</x:v>
      </x:c>
      <x:c r="D1204" s="53" t="n">
        <x:v>30.9</x:v>
      </x:c>
      <x:c r="E1204" s="54" t="n">
        <x:v>52</x:v>
      </x:c>
      <x:c r="F1204" s="54" t="n">
        <x:v>626</x:v>
      </x:c>
      <x:c r="G1204" s="53" t="n">
        <x:v>32.4</x:v>
      </x:c>
      <x:c r="H1204" s="55" t="str">
        <x:f>IF(G1204&lt;=25,"Boa",IF(G1204&lt;=50,"Moderada",IF(G1204&lt;=75,"Ruim","Muito Ruim")))</x:f>
        <x:v>Moderada</x:v>
      </x:c>
    </x:row>
    <x:row r="1205" ht="20" customHeight="1">
      <x:c r="A1205" s="44" t="n">
        <x:v>45866</x:v>
      </x:c>
      <x:c r="B1205" s="45" t="str">
        <x:v>Centro</x:v>
      </x:c>
      <x:c r="C1205" s="46" t="n">
        <x:v>6483</x:v>
      </x:c>
      <x:c r="D1205" s="47" t="n">
        <x:v>22.6</x:v>
      </x:c>
      <x:c r="E1205" s="48" t="n">
        <x:v>59</x:v>
      </x:c>
      <x:c r="F1205" s="48" t="n">
        <x:v>664</x:v>
      </x:c>
      <x:c r="G1205" s="47" t="n">
        <x:v>36</x:v>
      </x:c>
      <x:c r="H1205" s="49" t="str">
        <x:f>IF(G1205&lt;=25,"Boa",IF(G1205&lt;=50,"Moderada",IF(G1205&lt;=75,"Ruim","Muito Ruim")))</x:f>
        <x:v>Moderada</x:v>
      </x:c>
    </x:row>
    <x:row r="1206" ht="20" customHeight="1">
      <x:c r="A1206" s="50" t="n">
        <x:v>45866</x:v>
      </x:c>
      <x:c r="B1206" s="51" t="str">
        <x:v>Marginal Tietê</x:v>
      </x:c>
      <x:c r="C1206" s="52" t="n">
        <x:v>7552</x:v>
      </x:c>
      <x:c r="D1206" s="53" t="n">
        <x:v>27.5</x:v>
      </x:c>
      <x:c r="E1206" s="54" t="n">
        <x:v>68</x:v>
      </x:c>
      <x:c r="F1206" s="54" t="n">
        <x:v>690</x:v>
      </x:c>
      <x:c r="G1206" s="53" t="n">
        <x:v>51.1</x:v>
      </x:c>
      <x:c r="H1206" s="55" t="str">
        <x:f>IF(G1206&lt;=25,"Boa",IF(G1206&lt;=50,"Moderada",IF(G1206&lt;=75,"Ruim","Muito Ruim")))</x:f>
        <x:v>Ruim</x:v>
      </x:c>
    </x:row>
    <x:row r="1207" ht="20" customHeight="1">
      <x:c r="A1207" s="44" t="n">
        <x:v>45866</x:v>
      </x:c>
      <x:c r="B1207" s="45" t="str">
        <x:v>Paulista</x:v>
      </x:c>
      <x:c r="C1207" s="46" t="n">
        <x:v>7778</x:v>
      </x:c>
      <x:c r="D1207" s="47" t="n">
        <x:v>29.2</x:v>
      </x:c>
      <x:c r="E1207" s="48" t="n">
        <x:v>50</x:v>
      </x:c>
      <x:c r="F1207" s="48" t="n">
        <x:v>727</x:v>
      </x:c>
      <x:c r="G1207" s="47" t="n">
        <x:v>48.2</x:v>
      </x:c>
      <x:c r="H1207" s="49" t="str">
        <x:f>IF(G1207&lt;=25,"Boa",IF(G1207&lt;=50,"Moderada",IF(G1207&lt;=75,"Ruim","Muito Ruim")))</x:f>
        <x:v>Moderada</x:v>
      </x:c>
    </x:row>
    <x:row r="1208" ht="20" customHeight="1">
      <x:c r="A1208" s="50" t="n">
        <x:v>45866</x:v>
      </x:c>
      <x:c r="B1208" s="51" t="str">
        <x:v>Pinheiros</x:v>
      </x:c>
      <x:c r="C1208" s="52" t="n">
        <x:v>4987</x:v>
      </x:c>
      <x:c r="D1208" s="53" t="n">
        <x:v>23.2</x:v>
      </x:c>
      <x:c r="E1208" s="54" t="n">
        <x:v>65</x:v>
      </x:c>
      <x:c r="F1208" s="54" t="n">
        <x:v>559</x:v>
      </x:c>
      <x:c r="G1208" s="53" t="n">
        <x:v>43.1</x:v>
      </x:c>
      <x:c r="H1208" s="55" t="str">
        <x:f>IF(G1208&lt;=25,"Boa",IF(G1208&lt;=50,"Moderada",IF(G1208&lt;=75,"Ruim","Muito Ruim")))</x:f>
        <x:v>Moderada</x:v>
      </x:c>
    </x:row>
    <x:row r="1209" ht="20" customHeight="1">
      <x:c r="A1209" s="44" t="n">
        <x:v>45866</x:v>
      </x:c>
      <x:c r="B1209" s="45" t="str">
        <x:v>Zona Sul (Ibirapuera)</x:v>
      </x:c>
      <x:c r="C1209" s="46" t="n">
        <x:v>5838</x:v>
      </x:c>
      <x:c r="D1209" s="47" t="n">
        <x:v>30.3</x:v>
      </x:c>
      <x:c r="E1209" s="48" t="n">
        <x:v>67</x:v>
      </x:c>
      <x:c r="F1209" s="48" t="n">
        <x:v>611</x:v>
      </x:c>
      <x:c r="G1209" s="47" t="n">
        <x:v>24.7</x:v>
      </x:c>
      <x:c r="H1209" s="49" t="str">
        <x:f>IF(G1209&lt;=25,"Boa",IF(G1209&lt;=50,"Moderada",IF(G1209&lt;=75,"Ruim","Muito Ruim")))</x:f>
        <x:v>Boa</x:v>
      </x:c>
    </x:row>
    <x:row r="1210" ht="20" customHeight="1">
      <x:c r="A1210" s="50" t="n">
        <x:v>45866</x:v>
      </x:c>
      <x:c r="B1210" s="51" t="str">
        <x:v>Vila Mariana</x:v>
      </x:c>
      <x:c r="C1210" s="52" t="n">
        <x:v>5695</x:v>
      </x:c>
      <x:c r="D1210" s="53" t="n">
        <x:v>31.3</x:v>
      </x:c>
      <x:c r="E1210" s="54" t="n">
        <x:v>61</x:v>
      </x:c>
      <x:c r="F1210" s="54" t="n">
        <x:v>596</x:v>
      </x:c>
      <x:c r="G1210" s="53" t="n">
        <x:v>45.3</x:v>
      </x:c>
      <x:c r="H1210" s="55" t="str">
        <x:f>IF(G1210&lt;=25,"Boa",IF(G1210&lt;=50,"Moderada",IF(G1210&lt;=75,"Ruim","Muito Ruim")))</x:f>
        <x:v>Moderada</x:v>
      </x:c>
    </x:row>
    <x:row r="1211" ht="20" customHeight="1">
      <x:c r="A1211" s="44" t="n">
        <x:v>45866</x:v>
      </x:c>
      <x:c r="B1211" s="45" t="str">
        <x:v>Santana</x:v>
      </x:c>
      <x:c r="C1211" s="46" t="n">
        <x:v>5483</x:v>
      </x:c>
      <x:c r="D1211" s="47" t="n">
        <x:v>25.6</x:v>
      </x:c>
      <x:c r="E1211" s="48" t="n">
        <x:v>67</x:v>
      </x:c>
      <x:c r="F1211" s="48" t="n">
        <x:v>591</x:v>
      </x:c>
      <x:c r="G1211" s="47" t="n">
        <x:v>45.4</x:v>
      </x:c>
      <x:c r="H1211" s="49" t="str">
        <x:f>IF(G1211&lt;=25,"Boa",IF(G1211&lt;=50,"Moderada",IF(G1211&lt;=75,"Ruim","Muito Ruim")))</x:f>
        <x:v>Moderada</x:v>
      </x:c>
    </x:row>
    <x:row r="1212" ht="20" customHeight="1">
      <x:c r="A1212" s="50" t="n">
        <x:v>45866</x:v>
      </x:c>
      <x:c r="B1212" s="51" t="str">
        <x:v>Lapa</x:v>
      </x:c>
      <x:c r="C1212" s="52" t="n">
        <x:v>5719</x:v>
      </x:c>
      <x:c r="D1212" s="53" t="n">
        <x:v>26.5</x:v>
      </x:c>
      <x:c r="E1212" s="54" t="n">
        <x:v>58</x:v>
      </x:c>
      <x:c r="F1212" s="54" t="n">
        <x:v>663</x:v>
      </x:c>
      <x:c r="G1212" s="53" t="n">
        <x:v>46.6</x:v>
      </x:c>
      <x:c r="H1212" s="55" t="str">
        <x:f>IF(G1212&lt;=25,"Boa",IF(G1212&lt;=50,"Moderada",IF(G1212&lt;=75,"Ruim","Muito Ruim")))</x:f>
        <x:v>Moderada</x:v>
      </x:c>
    </x:row>
    <x:row r="1213" ht="20" customHeight="1">
      <x:c r="A1213" s="44" t="n">
        <x:v>45866</x:v>
      </x:c>
      <x:c r="B1213" s="45" t="str">
        <x:v>Moema</x:v>
      </x:c>
      <x:c r="C1213" s="46" t="n">
        <x:v>5801</x:v>
      </x:c>
      <x:c r="D1213" s="47" t="n">
        <x:v>28.7</x:v>
      </x:c>
      <x:c r="E1213" s="48" t="n">
        <x:v>73</x:v>
      </x:c>
      <x:c r="F1213" s="48" t="n">
        <x:v>590</x:v>
      </x:c>
      <x:c r="G1213" s="47" t="n">
        <x:v>28.6</x:v>
      </x:c>
      <x:c r="H1213" s="49" t="str">
        <x:f>IF(G1213&lt;=25,"Boa",IF(G1213&lt;=50,"Moderada",IF(G1213&lt;=75,"Ruim","Muito Ruim")))</x:f>
        <x:v>Moderada</x:v>
      </x:c>
    </x:row>
    <x:row r="1214" ht="20" customHeight="1">
      <x:c r="A1214" s="50" t="n">
        <x:v>45866</x:v>
      </x:c>
      <x:c r="B1214" s="51" t="str">
        <x:v>Santo Amaro</x:v>
      </x:c>
      <x:c r="C1214" s="52" t="n">
        <x:v>7508</x:v>
      </x:c>
      <x:c r="D1214" s="53" t="n">
        <x:v>26.4</x:v>
      </x:c>
      <x:c r="E1214" s="54" t="n">
        <x:v>61</x:v>
      </x:c>
      <x:c r="F1214" s="54" t="n">
        <x:v>701</x:v>
      </x:c>
      <x:c r="G1214" s="53" t="n">
        <x:v>48.4</x:v>
      </x:c>
      <x:c r="H1214" s="55" t="str">
        <x:f>IF(G1214&lt;=25,"Boa",IF(G1214&lt;=50,"Moderada",IF(G1214&lt;=75,"Ruim","Muito Ruim")))</x:f>
        <x:v>Moderada</x:v>
      </x:c>
    </x:row>
    <x:row r="1215" ht="20" customHeight="1">
      <x:c r="A1215" s="44" t="n">
        <x:v>45866</x:v>
      </x:c>
      <x:c r="B1215" s="45" t="str">
        <x:v>Itaquera</x:v>
      </x:c>
      <x:c r="C1215" s="46" t="n">
        <x:v>7868</x:v>
      </x:c>
      <x:c r="D1215" s="47" t="n">
        <x:v>23.1</x:v>
      </x:c>
      <x:c r="E1215" s="48" t="n">
        <x:v>70</x:v>
      </x:c>
      <x:c r="F1215" s="48" t="n">
        <x:v>740</x:v>
      </x:c>
      <x:c r="G1215" s="47" t="n">
        <x:v>39.3</x:v>
      </x:c>
      <x:c r="H1215" s="49" t="str">
        <x:f>IF(G1215&lt;=25,"Boa",IF(G1215&lt;=50,"Moderada",IF(G1215&lt;=75,"Ruim","Muito Ruim")))</x:f>
        <x:v>Moderada</x:v>
      </x:c>
    </x:row>
    <x:row r="1216" ht="20" customHeight="1">
      <x:c r="A1216" s="50" t="n">
        <x:v>45866</x:v>
      </x:c>
      <x:c r="B1216" s="51" t="str">
        <x:v>São Mateus</x:v>
      </x:c>
      <x:c r="C1216" s="52" t="n">
        <x:v>5368</x:v>
      </x:c>
      <x:c r="D1216" s="53" t="n">
        <x:v>26.7</x:v>
      </x:c>
      <x:c r="E1216" s="54" t="n">
        <x:v>57</x:v>
      </x:c>
      <x:c r="F1216" s="54" t="n">
        <x:v>597</x:v>
      </x:c>
      <x:c r="G1216" s="53" t="n">
        <x:v>46</x:v>
      </x:c>
      <x:c r="H1216" s="55" t="str">
        <x:f>IF(G1216&lt;=25,"Boa",IF(G1216&lt;=50,"Moderada",IF(G1216&lt;=75,"Ruim","Muito Ruim")))</x:f>
        <x:v>Moderada</x:v>
      </x:c>
    </x:row>
    <x:row r="1217" ht="20" customHeight="1">
      <x:c r="A1217" s="44" t="n">
        <x:v>45867</x:v>
      </x:c>
      <x:c r="B1217" s="45" t="str">
        <x:v>Centro</x:v>
      </x:c>
      <x:c r="C1217" s="46" t="n">
        <x:v>4865</x:v>
      </x:c>
      <x:c r="D1217" s="47" t="n">
        <x:v>28.3</x:v>
      </x:c>
      <x:c r="E1217" s="48" t="n">
        <x:v>71</x:v>
      </x:c>
      <x:c r="F1217" s="48" t="n">
        <x:v>560</x:v>
      </x:c>
      <x:c r="G1217" s="47" t="n">
        <x:v>40.1</x:v>
      </x:c>
      <x:c r="H1217" s="49" t="str">
        <x:f>IF(G1217&lt;=25,"Boa",IF(G1217&lt;=50,"Moderada",IF(G1217&lt;=75,"Ruim","Muito Ruim")))</x:f>
        <x:v>Moderada</x:v>
      </x:c>
    </x:row>
    <x:row r="1218" ht="20" customHeight="1">
      <x:c r="A1218" s="50" t="n">
        <x:v>45867</x:v>
      </x:c>
      <x:c r="B1218" s="51" t="str">
        <x:v>Marginal Tietê</x:v>
      </x:c>
      <x:c r="C1218" s="52" t="n">
        <x:v>7991</x:v>
      </x:c>
      <x:c r="D1218" s="53" t="n">
        <x:v>28.5</x:v>
      </x:c>
      <x:c r="E1218" s="54" t="n">
        <x:v>57</x:v>
      </x:c>
      <x:c r="F1218" s="54" t="n">
        <x:v>747</x:v>
      </x:c>
      <x:c r="G1218" s="53" t="n">
        <x:v>56.2</x:v>
      </x:c>
      <x:c r="H1218" s="55" t="str">
        <x:f>IF(G1218&lt;=25,"Boa",IF(G1218&lt;=50,"Moderada",IF(G1218&lt;=75,"Ruim","Muito Ruim")))</x:f>
        <x:v>Ruim</x:v>
      </x:c>
    </x:row>
    <x:row r="1219" ht="20" customHeight="1">
      <x:c r="A1219" s="44" t="n">
        <x:v>45867</x:v>
      </x:c>
      <x:c r="B1219" s="45" t="str">
        <x:v>Paulista</x:v>
      </x:c>
      <x:c r="C1219" s="46" t="n">
        <x:v>5083</x:v>
      </x:c>
      <x:c r="D1219" s="47" t="n">
        <x:v>27.5</x:v>
      </x:c>
      <x:c r="E1219" s="48" t="n">
        <x:v>54</x:v>
      </x:c>
      <x:c r="F1219" s="48" t="n">
        <x:v>638</x:v>
      </x:c>
      <x:c r="G1219" s="47" t="n">
        <x:v>46.1</x:v>
      </x:c>
      <x:c r="H1219" s="49" t="str">
        <x:f>IF(G1219&lt;=25,"Boa",IF(G1219&lt;=50,"Moderada",IF(G1219&lt;=75,"Ruim","Muito Ruim")))</x:f>
        <x:v>Moderada</x:v>
      </x:c>
    </x:row>
    <x:row r="1220" ht="20" customHeight="1">
      <x:c r="A1220" s="50" t="n">
        <x:v>45867</x:v>
      </x:c>
      <x:c r="B1220" s="51" t="str">
        <x:v>Pinheiros</x:v>
      </x:c>
      <x:c r="C1220" s="52" t="n">
        <x:v>3890</x:v>
      </x:c>
      <x:c r="D1220" s="53" t="n">
        <x:v>25.3</x:v>
      </x:c>
      <x:c r="E1220" s="54" t="n">
        <x:v>52</x:v>
      </x:c>
      <x:c r="F1220" s="54" t="n">
        <x:v>511</x:v>
      </x:c>
      <x:c r="G1220" s="53" t="n">
        <x:v>26.9</x:v>
      </x:c>
      <x:c r="H1220" s="55" t="str">
        <x:f>IF(G1220&lt;=25,"Boa",IF(G1220&lt;=50,"Moderada",IF(G1220&lt;=75,"Ruim","Muito Ruim")))</x:f>
        <x:v>Moderada</x:v>
      </x:c>
    </x:row>
    <x:row r="1221" ht="20" customHeight="1">
      <x:c r="A1221" s="44" t="n">
        <x:v>45867</x:v>
      </x:c>
      <x:c r="B1221" s="45" t="str">
        <x:v>Zona Sul (Ibirapuera)</x:v>
      </x:c>
      <x:c r="C1221" s="46" t="n">
        <x:v>6189</x:v>
      </x:c>
      <x:c r="D1221" s="47" t="n">
        <x:v>22.7</x:v>
      </x:c>
      <x:c r="E1221" s="48" t="n">
        <x:v>66</x:v>
      </x:c>
      <x:c r="F1221" s="48" t="n">
        <x:v>612</x:v>
      </x:c>
      <x:c r="G1221" s="47" t="n">
        <x:v>35</x:v>
      </x:c>
      <x:c r="H1221" s="49" t="str">
        <x:f>IF(G1221&lt;=25,"Boa",IF(G1221&lt;=50,"Moderada",IF(G1221&lt;=75,"Ruim","Muito Ruim")))</x:f>
        <x:v>Moderada</x:v>
      </x:c>
    </x:row>
    <x:row r="1222" ht="20" customHeight="1">
      <x:c r="A1222" s="50" t="n">
        <x:v>45867</x:v>
      </x:c>
      <x:c r="B1222" s="51" t="str">
        <x:v>Vila Mariana</x:v>
      </x:c>
      <x:c r="C1222" s="52" t="n">
        <x:v>4608</x:v>
      </x:c>
      <x:c r="D1222" s="53" t="n">
        <x:v>24.7</x:v>
      </x:c>
      <x:c r="E1222" s="54" t="n">
        <x:v>71</x:v>
      </x:c>
      <x:c r="F1222" s="54" t="n">
        <x:v>574</x:v>
      </x:c>
      <x:c r="G1222" s="53" t="n">
        <x:v>19.4</x:v>
      </x:c>
      <x:c r="H1222" s="55" t="str">
        <x:f>IF(G1222&lt;=25,"Boa",IF(G1222&lt;=50,"Moderada",IF(G1222&lt;=75,"Ruim","Muito Ruim")))</x:f>
        <x:v>Boa</x:v>
      </x:c>
    </x:row>
    <x:row r="1223" ht="20" customHeight="1">
      <x:c r="A1223" s="44" t="n">
        <x:v>45867</x:v>
      </x:c>
      <x:c r="B1223" s="45" t="str">
        <x:v>Santana</x:v>
      </x:c>
      <x:c r="C1223" s="46" t="n">
        <x:v>6879</x:v>
      </x:c>
      <x:c r="D1223" s="47" t="n">
        <x:v>22.9</x:v>
      </x:c>
      <x:c r="E1223" s="48" t="n">
        <x:v>76</x:v>
      </x:c>
      <x:c r="F1223" s="48" t="n">
        <x:v>667</x:v>
      </x:c>
      <x:c r="G1223" s="47" t="n">
        <x:v>41.2</x:v>
      </x:c>
      <x:c r="H1223" s="49" t="str">
        <x:f>IF(G1223&lt;=25,"Boa",IF(G1223&lt;=50,"Moderada",IF(G1223&lt;=75,"Ruim","Muito Ruim")))</x:f>
        <x:v>Moderada</x:v>
      </x:c>
    </x:row>
    <x:row r="1224" ht="20" customHeight="1">
      <x:c r="A1224" s="50" t="n">
        <x:v>45867</x:v>
      </x:c>
      <x:c r="B1224" s="51" t="str">
        <x:v>Lapa</x:v>
      </x:c>
      <x:c r="C1224" s="52" t="n">
        <x:v>4671</x:v>
      </x:c>
      <x:c r="D1224" s="53" t="n">
        <x:v>23.8</x:v>
      </x:c>
      <x:c r="E1224" s="54" t="n">
        <x:v>75</x:v>
      </x:c>
      <x:c r="F1224" s="54" t="n">
        <x:v>610</x:v>
      </x:c>
      <x:c r="G1224" s="53" t="n">
        <x:v>25.5</x:v>
      </x:c>
      <x:c r="H1224" s="55" t="str">
        <x:f>IF(G1224&lt;=25,"Boa",IF(G1224&lt;=50,"Moderada",IF(G1224&lt;=75,"Ruim","Muito Ruim")))</x:f>
        <x:v>Moderada</x:v>
      </x:c>
    </x:row>
    <x:row r="1225" ht="20" customHeight="1">
      <x:c r="A1225" s="44" t="n">
        <x:v>45867</x:v>
      </x:c>
      <x:c r="B1225" s="45" t="str">
        <x:v>Moema</x:v>
      </x:c>
      <x:c r="C1225" s="46" t="n">
        <x:v>3830</x:v>
      </x:c>
      <x:c r="D1225" s="47" t="n">
        <x:v>28.9</x:v>
      </x:c>
      <x:c r="E1225" s="48" t="n">
        <x:v>59</x:v>
      </x:c>
      <x:c r="F1225" s="48" t="n">
        <x:v>541</x:v>
      </x:c>
      <x:c r="G1225" s="47" t="n">
        <x:v>33.6</x:v>
      </x:c>
      <x:c r="H1225" s="49" t="str">
        <x:f>IF(G1225&lt;=25,"Boa",IF(G1225&lt;=50,"Moderada",IF(G1225&lt;=75,"Ruim","Muito Ruim")))</x:f>
        <x:v>Moderada</x:v>
      </x:c>
    </x:row>
    <x:row r="1226" ht="20" customHeight="1">
      <x:c r="A1226" s="50" t="n">
        <x:v>45867</x:v>
      </x:c>
      <x:c r="B1226" s="51" t="str">
        <x:v>Santo Amaro</x:v>
      </x:c>
      <x:c r="C1226" s="52" t="n">
        <x:v>7127</x:v>
      </x:c>
      <x:c r="D1226" s="53" t="n">
        <x:v>29.3</x:v>
      </x:c>
      <x:c r="E1226" s="54" t="n">
        <x:v>59</x:v>
      </x:c>
      <x:c r="F1226" s="54" t="n">
        <x:v>711</x:v>
      </x:c>
      <x:c r="G1226" s="53" t="n">
        <x:v>44.7</x:v>
      </x:c>
      <x:c r="H1226" s="55" t="str">
        <x:f>IF(G1226&lt;=25,"Boa",IF(G1226&lt;=50,"Moderada",IF(G1226&lt;=75,"Ruim","Muito Ruim")))</x:f>
        <x:v>Moderada</x:v>
      </x:c>
    </x:row>
    <x:row r="1227" ht="20" customHeight="1">
      <x:c r="A1227" s="44" t="n">
        <x:v>45867</x:v>
      </x:c>
      <x:c r="B1227" s="45" t="str">
        <x:v>Itaquera</x:v>
      </x:c>
      <x:c r="C1227" s="46" t="n">
        <x:v>6816</x:v>
      </x:c>
      <x:c r="D1227" s="47" t="n">
        <x:v>25.5</x:v>
      </x:c>
      <x:c r="E1227" s="48" t="n">
        <x:v>65</x:v>
      </x:c>
      <x:c r="F1227" s="48" t="n">
        <x:v>702</x:v>
      </x:c>
      <x:c r="G1227" s="47" t="n">
        <x:v>44.3</x:v>
      </x:c>
      <x:c r="H1227" s="49" t="str">
        <x:f>IF(G1227&lt;=25,"Boa",IF(G1227&lt;=50,"Moderada",IF(G1227&lt;=75,"Ruim","Muito Ruim")))</x:f>
        <x:v>Moderada</x:v>
      </x:c>
    </x:row>
    <x:row r="1228" ht="20" customHeight="1">
      <x:c r="A1228" s="50" t="n">
        <x:v>45867</x:v>
      </x:c>
      <x:c r="B1228" s="51" t="str">
        <x:v>São Mateus</x:v>
      </x:c>
      <x:c r="C1228" s="52" t="n">
        <x:v>4842</x:v>
      </x:c>
      <x:c r="D1228" s="53" t="n">
        <x:v>29.1</x:v>
      </x:c>
      <x:c r="E1228" s="54" t="n">
        <x:v>66</x:v>
      </x:c>
      <x:c r="F1228" s="54" t="n">
        <x:v>656</x:v>
      </x:c>
      <x:c r="G1228" s="53" t="n">
        <x:v>30.6</x:v>
      </x:c>
      <x:c r="H1228" s="55" t="str">
        <x:f>IF(G1228&lt;=25,"Boa",IF(G1228&lt;=50,"Moderada",IF(G1228&lt;=75,"Ruim","Muito Ruim")))</x:f>
        <x:v>Moderada</x:v>
      </x:c>
    </x:row>
    <x:row r="1229" ht="20" customHeight="1">
      <x:c r="A1229" s="44" t="n">
        <x:v>45868</x:v>
      </x:c>
      <x:c r="B1229" s="45" t="str">
        <x:v>Centro</x:v>
      </x:c>
      <x:c r="C1229" s="46" t="n">
        <x:v>5938</x:v>
      </x:c>
      <x:c r="D1229" s="47" t="n">
        <x:v>25.1</x:v>
      </x:c>
      <x:c r="E1229" s="48" t="n">
        <x:v>68</x:v>
      </x:c>
      <x:c r="F1229" s="48" t="n">
        <x:v>619</x:v>
      </x:c>
      <x:c r="G1229" s="47" t="n">
        <x:v>47</x:v>
      </x:c>
      <x:c r="H1229" s="49" t="str">
        <x:f>IF(G1229&lt;=25,"Boa",IF(G1229&lt;=50,"Moderada",IF(G1229&lt;=75,"Ruim","Muito Ruim")))</x:f>
        <x:v>Moderada</x:v>
      </x:c>
    </x:row>
    <x:row r="1230" ht="20" customHeight="1">
      <x:c r="A1230" s="50" t="n">
        <x:v>45868</x:v>
      </x:c>
      <x:c r="B1230" s="51" t="str">
        <x:v>Marginal Tietê</x:v>
      </x:c>
      <x:c r="C1230" s="52" t="n">
        <x:v>8040</x:v>
      </x:c>
      <x:c r="D1230" s="53" t="n">
        <x:v>22.6</x:v>
      </x:c>
      <x:c r="E1230" s="54" t="n">
        <x:v>67</x:v>
      </x:c>
      <x:c r="F1230" s="54" t="n">
        <x:v>721</x:v>
      </x:c>
      <x:c r="G1230" s="53" t="n">
        <x:v>60.6</x:v>
      </x:c>
      <x:c r="H1230" s="55" t="str">
        <x:f>IF(G1230&lt;=25,"Boa",IF(G1230&lt;=50,"Moderada",IF(G1230&lt;=75,"Ruim","Muito Ruim")))</x:f>
        <x:v>Ruim</x:v>
      </x:c>
    </x:row>
    <x:row r="1231" ht="20" customHeight="1">
      <x:c r="A1231" s="44" t="n">
        <x:v>45868</x:v>
      </x:c>
      <x:c r="B1231" s="45" t="str">
        <x:v>Paulista</x:v>
      </x:c>
      <x:c r="C1231" s="46" t="n">
        <x:v>6237</x:v>
      </x:c>
      <x:c r="D1231" s="47" t="n">
        <x:v>25.6</x:v>
      </x:c>
      <x:c r="E1231" s="48" t="n">
        <x:v>71</x:v>
      </x:c>
      <x:c r="F1231" s="48" t="n">
        <x:v>693</x:v>
      </x:c>
      <x:c r="G1231" s="47" t="n">
        <x:v>36.7</x:v>
      </x:c>
      <x:c r="H1231" s="49" t="str">
        <x:f>IF(G1231&lt;=25,"Boa",IF(G1231&lt;=50,"Moderada",IF(G1231&lt;=75,"Ruim","Muito Ruim")))</x:f>
        <x:v>Moderada</x:v>
      </x:c>
    </x:row>
    <x:row r="1232" ht="20" customHeight="1">
      <x:c r="A1232" s="50" t="n">
        <x:v>45868</x:v>
      </x:c>
      <x:c r="B1232" s="51" t="str">
        <x:v>Pinheiros</x:v>
      </x:c>
      <x:c r="C1232" s="52" t="n">
        <x:v>5381</x:v>
      </x:c>
      <x:c r="D1232" s="53" t="n">
        <x:v>26.7</x:v>
      </x:c>
      <x:c r="E1232" s="54" t="n">
        <x:v>54</x:v>
      </x:c>
      <x:c r="F1232" s="54" t="n">
        <x:v>600</x:v>
      </x:c>
      <x:c r="G1232" s="53" t="n">
        <x:v>31.4</x:v>
      </x:c>
      <x:c r="H1232" s="55" t="str">
        <x:f>IF(G1232&lt;=25,"Boa",IF(G1232&lt;=50,"Moderada",IF(G1232&lt;=75,"Ruim","Muito Ruim")))</x:f>
        <x:v>Moderada</x:v>
      </x:c>
    </x:row>
    <x:row r="1233" ht="20" customHeight="1">
      <x:c r="A1233" s="44" t="n">
        <x:v>45868</x:v>
      </x:c>
      <x:c r="B1233" s="45" t="str">
        <x:v>Zona Sul (Ibirapuera)</x:v>
      </x:c>
      <x:c r="C1233" s="46" t="n">
        <x:v>4623</x:v>
      </x:c>
      <x:c r="D1233" s="47" t="n">
        <x:v>27.7</x:v>
      </x:c>
      <x:c r="E1233" s="48" t="n">
        <x:v>64</x:v>
      </x:c>
      <x:c r="F1233" s="48" t="n">
        <x:v>550</x:v>
      </x:c>
      <x:c r="G1233" s="47" t="n">
        <x:v>16.4</x:v>
      </x:c>
      <x:c r="H1233" s="49" t="str">
        <x:f>IF(G1233&lt;=25,"Boa",IF(G1233&lt;=50,"Moderada",IF(G1233&lt;=75,"Ruim","Muito Ruim")))</x:f>
        <x:v>Boa</x:v>
      </x:c>
    </x:row>
    <x:row r="1234" ht="20" customHeight="1">
      <x:c r="A1234" s="50" t="n">
        <x:v>45868</x:v>
      </x:c>
      <x:c r="B1234" s="51" t="str">
        <x:v>Vila Mariana</x:v>
      </x:c>
      <x:c r="C1234" s="52" t="n">
        <x:v>5492</x:v>
      </x:c>
      <x:c r="D1234" s="53" t="n">
        <x:v>27.8</x:v>
      </x:c>
      <x:c r="E1234" s="54" t="n">
        <x:v>60</x:v>
      </x:c>
      <x:c r="F1234" s="54" t="n">
        <x:v>568</x:v>
      </x:c>
      <x:c r="G1234" s="53" t="n">
        <x:v>31.6</x:v>
      </x:c>
      <x:c r="H1234" s="55" t="str">
        <x:f>IF(G1234&lt;=25,"Boa",IF(G1234&lt;=50,"Moderada",IF(G1234&lt;=75,"Ruim","Muito Ruim")))</x:f>
        <x:v>Moderada</x:v>
      </x:c>
    </x:row>
    <x:row r="1235" ht="20" customHeight="1">
      <x:c r="A1235" s="44" t="n">
        <x:v>45868</x:v>
      </x:c>
      <x:c r="B1235" s="45" t="str">
        <x:v>Santana</x:v>
      </x:c>
      <x:c r="C1235" s="46" t="n">
        <x:v>5429</x:v>
      </x:c>
      <x:c r="D1235" s="47" t="n">
        <x:v>26.1</x:v>
      </x:c>
      <x:c r="E1235" s="48" t="n">
        <x:v>54</x:v>
      </x:c>
      <x:c r="F1235" s="48" t="n">
        <x:v>644</x:v>
      </x:c>
      <x:c r="G1235" s="47" t="n">
        <x:v>45.4</x:v>
      </x:c>
      <x:c r="H1235" s="49" t="str">
        <x:f>IF(G1235&lt;=25,"Boa",IF(G1235&lt;=50,"Moderada",IF(G1235&lt;=75,"Ruim","Muito Ruim")))</x:f>
        <x:v>Moderada</x:v>
      </x:c>
    </x:row>
    <x:row r="1236" ht="20" customHeight="1">
      <x:c r="A1236" s="50" t="n">
        <x:v>45868</x:v>
      </x:c>
      <x:c r="B1236" s="51" t="str">
        <x:v>Lapa</x:v>
      </x:c>
      <x:c r="C1236" s="52" t="n">
        <x:v>5031</x:v>
      </x:c>
      <x:c r="D1236" s="53" t="n">
        <x:v>26.4</x:v>
      </x:c>
      <x:c r="E1236" s="54" t="n">
        <x:v>54</x:v>
      </x:c>
      <x:c r="F1236" s="54" t="n">
        <x:v>584</x:v>
      </x:c>
      <x:c r="G1236" s="53" t="n">
        <x:v>38.2</x:v>
      </x:c>
      <x:c r="H1236" s="55" t="str">
        <x:f>IF(G1236&lt;=25,"Boa",IF(G1236&lt;=50,"Moderada",IF(G1236&lt;=75,"Ruim","Muito Ruim")))</x:f>
        <x:v>Moderada</x:v>
      </x:c>
    </x:row>
    <x:row r="1237" ht="20" customHeight="1">
      <x:c r="A1237" s="44" t="n">
        <x:v>45868</x:v>
      </x:c>
      <x:c r="B1237" s="45" t="str">
        <x:v>Moema</x:v>
      </x:c>
      <x:c r="C1237" s="46" t="n">
        <x:v>5286</x:v>
      </x:c>
      <x:c r="D1237" s="47" t="n">
        <x:v>29.3</x:v>
      </x:c>
      <x:c r="E1237" s="48" t="n">
        <x:v>60</x:v>
      </x:c>
      <x:c r="F1237" s="48" t="n">
        <x:v>551</x:v>
      </x:c>
      <x:c r="G1237" s="47" t="n">
        <x:v>44</x:v>
      </x:c>
      <x:c r="H1237" s="49" t="str">
        <x:f>IF(G1237&lt;=25,"Boa",IF(G1237&lt;=50,"Moderada",IF(G1237&lt;=75,"Ruim","Muito Ruim")))</x:f>
        <x:v>Moderada</x:v>
      </x:c>
    </x:row>
    <x:row r="1238" ht="20" customHeight="1">
      <x:c r="A1238" s="50" t="n">
        <x:v>45868</x:v>
      </x:c>
      <x:c r="B1238" s="51" t="str">
        <x:v>Santo Amaro</x:v>
      </x:c>
      <x:c r="C1238" s="52" t="n">
        <x:v>5090</x:v>
      </x:c>
      <x:c r="D1238" s="53" t="n">
        <x:v>27.6</x:v>
      </x:c>
      <x:c r="E1238" s="54" t="n">
        <x:v>52</x:v>
      </x:c>
      <x:c r="F1238" s="54" t="n">
        <x:v>646</x:v>
      </x:c>
      <x:c r="G1238" s="53" t="n">
        <x:v>35.4</x:v>
      </x:c>
      <x:c r="H1238" s="55" t="str">
        <x:f>IF(G1238&lt;=25,"Boa",IF(G1238&lt;=50,"Moderada",IF(G1238&lt;=75,"Ruim","Muito Ruim")))</x:f>
        <x:v>Moderada</x:v>
      </x:c>
    </x:row>
    <x:row r="1239" ht="20" customHeight="1">
      <x:c r="A1239" s="44" t="n">
        <x:v>45868</x:v>
      </x:c>
      <x:c r="B1239" s="45" t="str">
        <x:v>Itaquera</x:v>
      </x:c>
      <x:c r="C1239" s="46" t="n">
        <x:v>6809</x:v>
      </x:c>
      <x:c r="D1239" s="47" t="n">
        <x:v>29.6</x:v>
      </x:c>
      <x:c r="E1239" s="48" t="n">
        <x:v>58</x:v>
      </x:c>
      <x:c r="F1239" s="48" t="n">
        <x:v>686</x:v>
      </x:c>
      <x:c r="G1239" s="47" t="n">
        <x:v>45.4</x:v>
      </x:c>
      <x:c r="H1239" s="49" t="str">
        <x:f>IF(G1239&lt;=25,"Boa",IF(G1239&lt;=50,"Moderada",IF(G1239&lt;=75,"Ruim","Muito Ruim")))</x:f>
        <x:v>Moderada</x:v>
      </x:c>
    </x:row>
    <x:row r="1240" ht="20" customHeight="1">
      <x:c r="A1240" s="50" t="n">
        <x:v>45868</x:v>
      </x:c>
      <x:c r="B1240" s="51" t="str">
        <x:v>São Mateus</x:v>
      </x:c>
      <x:c r="C1240" s="52" t="n">
        <x:v>5167</x:v>
      </x:c>
      <x:c r="D1240" s="53" t="n">
        <x:v>25.2</x:v>
      </x:c>
      <x:c r="E1240" s="54" t="n">
        <x:v>60</x:v>
      </x:c>
      <x:c r="F1240" s="54" t="n">
        <x:v>571</x:v>
      </x:c>
      <x:c r="G1240" s="53" t="n">
        <x:v>47.4</x:v>
      </x:c>
      <x:c r="H1240" s="55" t="str">
        <x:f>IF(G1240&lt;=25,"Boa",IF(G1240&lt;=50,"Moderada",IF(G1240&lt;=75,"Ruim","Muito Ruim")))</x:f>
        <x:v>Moderada</x:v>
      </x:c>
    </x:row>
    <x:row r="1241" ht="20" customHeight="1">
      <x:c r="A1241" s="44" t="n">
        <x:v>45869</x:v>
      </x:c>
      <x:c r="B1241" s="45" t="str">
        <x:v>Centro</x:v>
      </x:c>
      <x:c r="C1241" s="46" t="n">
        <x:v>6939</x:v>
      </x:c>
      <x:c r="D1241" s="47" t="n">
        <x:v>24</x:v>
      </x:c>
      <x:c r="E1241" s="48" t="n">
        <x:v>66</x:v>
      </x:c>
      <x:c r="F1241" s="48" t="n">
        <x:v>679</x:v>
      </x:c>
      <x:c r="G1241" s="47" t="n">
        <x:v>35.2</x:v>
      </x:c>
      <x:c r="H1241" s="49" t="str">
        <x:f>IF(G1241&lt;=25,"Boa",IF(G1241&lt;=50,"Moderada",IF(G1241&lt;=75,"Ruim","Muito Ruim")))</x:f>
        <x:v>Moderada</x:v>
      </x:c>
    </x:row>
    <x:row r="1242" ht="20" customHeight="1">
      <x:c r="A1242" s="50" t="n">
        <x:v>45869</x:v>
      </x:c>
      <x:c r="B1242" s="51" t="str">
        <x:v>Marginal Tietê</x:v>
      </x:c>
      <x:c r="C1242" s="52" t="n">
        <x:v>7284</x:v>
      </x:c>
      <x:c r="D1242" s="53" t="n">
        <x:v>29.3</x:v>
      </x:c>
      <x:c r="E1242" s="54" t="n">
        <x:v>67</x:v>
      </x:c>
      <x:c r="F1242" s="54" t="n">
        <x:v>713</x:v>
      </x:c>
      <x:c r="G1242" s="53" t="n">
        <x:v>39.6</x:v>
      </x:c>
      <x:c r="H1242" s="55" t="str">
        <x:f>IF(G1242&lt;=25,"Boa",IF(G1242&lt;=50,"Moderada",IF(G1242&lt;=75,"Ruim","Muito Ruim")))</x:f>
        <x:v>Moderada</x:v>
      </x:c>
    </x:row>
    <x:row r="1243" ht="20" customHeight="1">
      <x:c r="A1243" s="44" t="n">
        <x:v>45869</x:v>
      </x:c>
      <x:c r="B1243" s="45" t="str">
        <x:v>Paulista</x:v>
      </x:c>
      <x:c r="C1243" s="46" t="n">
        <x:v>5829</x:v>
      </x:c>
      <x:c r="D1243" s="47" t="n">
        <x:v>25.5</x:v>
      </x:c>
      <x:c r="E1243" s="48" t="n">
        <x:v>55</x:v>
      </x:c>
      <x:c r="F1243" s="48" t="n">
        <x:v>612</x:v>
      </x:c>
      <x:c r="G1243" s="47" t="n">
        <x:v>47.5</x:v>
      </x:c>
      <x:c r="H1243" s="49" t="str">
        <x:f>IF(G1243&lt;=25,"Boa",IF(G1243&lt;=50,"Moderada",IF(G1243&lt;=75,"Ruim","Muito Ruim")))</x:f>
        <x:v>Moderada</x:v>
      </x:c>
    </x:row>
    <x:row r="1244" ht="20" customHeight="1">
      <x:c r="A1244" s="50" t="n">
        <x:v>45869</x:v>
      </x:c>
      <x:c r="B1244" s="51" t="str">
        <x:v>Pinheiros</x:v>
      </x:c>
      <x:c r="C1244" s="52" t="n">
        <x:v>5857</x:v>
      </x:c>
      <x:c r="D1244" s="53" t="n">
        <x:v>25.6</x:v>
      </x:c>
      <x:c r="E1244" s="54" t="n">
        <x:v>68</x:v>
      </x:c>
      <x:c r="F1244" s="54" t="n">
        <x:v>639</x:v>
      </x:c>
      <x:c r="G1244" s="53" t="n">
        <x:v>26.9</x:v>
      </x:c>
      <x:c r="H1244" s="55" t="str">
        <x:f>IF(G1244&lt;=25,"Boa",IF(G1244&lt;=50,"Moderada",IF(G1244&lt;=75,"Ruim","Muito Ruim")))</x:f>
        <x:v>Moderada</x:v>
      </x:c>
    </x:row>
    <x:row r="1245" ht="20" customHeight="1">
      <x:c r="A1245" s="44" t="n">
        <x:v>45869</x:v>
      </x:c>
      <x:c r="B1245" s="45" t="str">
        <x:v>Zona Sul (Ibirapuera)</x:v>
      </x:c>
      <x:c r="C1245" s="46" t="n">
        <x:v>5715</x:v>
      </x:c>
      <x:c r="D1245" s="47" t="n">
        <x:v>29.6</x:v>
      </x:c>
      <x:c r="E1245" s="48" t="n">
        <x:v>60</x:v>
      </x:c>
      <x:c r="F1245" s="48" t="n">
        <x:v>587</x:v>
      </x:c>
      <x:c r="G1245" s="47" t="n">
        <x:v>23.4</x:v>
      </x:c>
      <x:c r="H1245" s="49" t="str">
        <x:f>IF(G1245&lt;=25,"Boa",IF(G1245&lt;=50,"Moderada",IF(G1245&lt;=75,"Ruim","Muito Ruim")))</x:f>
        <x:v>Boa</x:v>
      </x:c>
    </x:row>
    <x:row r="1246" ht="20" customHeight="1">
      <x:c r="A1246" s="50" t="n">
        <x:v>45869</x:v>
      </x:c>
      <x:c r="B1246" s="51" t="str">
        <x:v>Vila Mariana</x:v>
      </x:c>
      <x:c r="C1246" s="52" t="n">
        <x:v>5784</x:v>
      </x:c>
      <x:c r="D1246" s="53" t="n">
        <x:v>23</x:v>
      </x:c>
      <x:c r="E1246" s="54" t="n">
        <x:v>58</x:v>
      </x:c>
      <x:c r="F1246" s="54" t="n">
        <x:v>633</x:v>
      </x:c>
      <x:c r="G1246" s="53" t="n">
        <x:v>29.2</x:v>
      </x:c>
      <x:c r="H1246" s="55" t="str">
        <x:f>IF(G1246&lt;=25,"Boa",IF(G1246&lt;=50,"Moderada",IF(G1246&lt;=75,"Ruim","Muito Ruim")))</x:f>
        <x:v>Moderada</x:v>
      </x:c>
    </x:row>
    <x:row r="1247" ht="20" customHeight="1">
      <x:c r="A1247" s="44" t="n">
        <x:v>45869</x:v>
      </x:c>
      <x:c r="B1247" s="45" t="str">
        <x:v>Santana</x:v>
      </x:c>
      <x:c r="C1247" s="46" t="n">
        <x:v>5055</x:v>
      </x:c>
      <x:c r="D1247" s="47" t="n">
        <x:v>26.6</x:v>
      </x:c>
      <x:c r="E1247" s="48" t="n">
        <x:v>72</x:v>
      </x:c>
      <x:c r="F1247" s="48" t="n">
        <x:v>643</x:v>
      </x:c>
      <x:c r="G1247" s="47" t="n">
        <x:v>41.8</x:v>
      </x:c>
      <x:c r="H1247" s="49" t="str">
        <x:f>IF(G1247&lt;=25,"Boa",IF(G1247&lt;=50,"Moderada",IF(G1247&lt;=75,"Ruim","Muito Ruim")))</x:f>
        <x:v>Moderada</x:v>
      </x:c>
    </x:row>
    <x:row r="1248" ht="20" customHeight="1">
      <x:c r="A1248" s="50" t="n">
        <x:v>45869</x:v>
      </x:c>
      <x:c r="B1248" s="51" t="str">
        <x:v>Lapa</x:v>
      </x:c>
      <x:c r="C1248" s="52" t="n">
        <x:v>6129</x:v>
      </x:c>
      <x:c r="D1248" s="53" t="n">
        <x:v>28.1</x:v>
      </x:c>
      <x:c r="E1248" s="54" t="n">
        <x:v>58</x:v>
      </x:c>
      <x:c r="F1248" s="54" t="n">
        <x:v>628</x:v>
      </x:c>
      <x:c r="G1248" s="53" t="n">
        <x:v>35.8</x:v>
      </x:c>
      <x:c r="H1248" s="55" t="str">
        <x:f>IF(G1248&lt;=25,"Boa",IF(G1248&lt;=50,"Moderada",IF(G1248&lt;=75,"Ruim","Muito Ruim")))</x:f>
        <x:v>Moderada</x:v>
      </x:c>
    </x:row>
    <x:row r="1249" ht="20" customHeight="1">
      <x:c r="A1249" s="44" t="n">
        <x:v>45869</x:v>
      </x:c>
      <x:c r="B1249" s="45" t="str">
        <x:v>Moema</x:v>
      </x:c>
      <x:c r="C1249" s="46" t="n">
        <x:v>4710</x:v>
      </x:c>
      <x:c r="D1249" s="47" t="n">
        <x:v>31.4</x:v>
      </x:c>
      <x:c r="E1249" s="48" t="n">
        <x:v>65</x:v>
      </x:c>
      <x:c r="F1249" s="48" t="n">
        <x:v>567</x:v>
      </x:c>
      <x:c r="G1249" s="47" t="n">
        <x:v>30.8</x:v>
      </x:c>
      <x:c r="H1249" s="49" t="str">
        <x:f>IF(G1249&lt;=25,"Boa",IF(G1249&lt;=50,"Moderada",IF(G1249&lt;=75,"Ruim","Muito Ruim")))</x:f>
        <x:v>Moderada</x:v>
      </x:c>
    </x:row>
    <x:row r="1250" ht="20" customHeight="1">
      <x:c r="A1250" s="50" t="n">
        <x:v>45869</x:v>
      </x:c>
      <x:c r="B1250" s="51" t="str">
        <x:v>Santo Amaro</x:v>
      </x:c>
      <x:c r="C1250" s="52" t="n">
        <x:v>7515</x:v>
      </x:c>
      <x:c r="D1250" s="53" t="n">
        <x:v>30.4</x:v>
      </x:c>
      <x:c r="E1250" s="54" t="n">
        <x:v>55</x:v>
      </x:c>
      <x:c r="F1250" s="54" t="n">
        <x:v>651</x:v>
      </x:c>
      <x:c r="G1250" s="53" t="n">
        <x:v>42.2</x:v>
      </x:c>
      <x:c r="H1250" s="55" t="str">
        <x:f>IF(G1250&lt;=25,"Boa",IF(G1250&lt;=50,"Moderada",IF(G1250&lt;=75,"Ruim","Muito Ruim")))</x:f>
        <x:v>Moderada</x:v>
      </x:c>
    </x:row>
    <x:row r="1251" ht="20" customHeight="1">
      <x:c r="A1251" s="44" t="n">
        <x:v>45869</x:v>
      </x:c>
      <x:c r="B1251" s="45" t="str">
        <x:v>Itaquera</x:v>
      </x:c>
      <x:c r="C1251" s="46" t="n">
        <x:v>7096</x:v>
      </x:c>
      <x:c r="D1251" s="47" t="n">
        <x:v>26</x:v>
      </x:c>
      <x:c r="E1251" s="48" t="n">
        <x:v>60</x:v>
      </x:c>
      <x:c r="F1251" s="48" t="n">
        <x:v>667</x:v>
      </x:c>
      <x:c r="G1251" s="47" t="n">
        <x:v>43.9</x:v>
      </x:c>
      <x:c r="H1251" s="49" t="str">
        <x:f>IF(G1251&lt;=25,"Boa",IF(G1251&lt;=50,"Moderada",IF(G1251&lt;=75,"Ruim","Muito Ruim")))</x:f>
        <x:v>Moderada</x:v>
      </x:c>
    </x:row>
    <x:row r="1252" ht="20" customHeight="1">
      <x:c r="A1252" s="50" t="n">
        <x:v>45869</x:v>
      </x:c>
      <x:c r="B1252" s="51" t="str">
        <x:v>São Mateus</x:v>
      </x:c>
      <x:c r="C1252" s="52" t="n">
        <x:v>5912</x:v>
      </x:c>
      <x:c r="D1252" s="53" t="n">
        <x:v>23.2</x:v>
      </x:c>
      <x:c r="E1252" s="54" t="n">
        <x:v>68</x:v>
      </x:c>
      <x:c r="F1252" s="54" t="n">
        <x:v>588</x:v>
      </x:c>
      <x:c r="G1252" s="53" t="n">
        <x:v>51.8</x:v>
      </x:c>
      <x:c r="H1252" s="55" t="str">
        <x:f>IF(G1252&lt;=25,"Boa",IF(G1252&lt;=50,"Moderada",IF(G1252&lt;=75,"Ruim","Muito Ruim")))</x:f>
        <x:v>Ruim</x:v>
      </x:c>
    </x:row>
    <x:row r="1253" ht="20" customHeight="1">
      <x:c r="A1253" s="44" t="n">
        <x:v>45870</x:v>
      </x:c>
      <x:c r="B1253" s="45" t="str">
        <x:v>Centro</x:v>
      </x:c>
      <x:c r="C1253" s="46" t="n">
        <x:v>5292</x:v>
      </x:c>
      <x:c r="D1253" s="47" t="n">
        <x:v>29.5</x:v>
      </x:c>
      <x:c r="E1253" s="48" t="n">
        <x:v>48</x:v>
      </x:c>
      <x:c r="F1253" s="48" t="n">
        <x:v>597</x:v>
      </x:c>
      <x:c r="G1253" s="47" t="n">
        <x:v>25.1</x:v>
      </x:c>
      <x:c r="H1253" s="49" t="str">
        <x:f>IF(G1253&lt;=25,"Boa",IF(G1253&lt;=50,"Moderada",IF(G1253&lt;=75,"Ruim","Muito Ruim")))</x:f>
        <x:v>Moderada</x:v>
      </x:c>
    </x:row>
    <x:row r="1254" ht="20" customHeight="1">
      <x:c r="A1254" s="50" t="n">
        <x:v>45870</x:v>
      </x:c>
      <x:c r="B1254" s="51" t="str">
        <x:v>Marginal Tietê</x:v>
      </x:c>
      <x:c r="C1254" s="52" t="n">
        <x:v>6983</x:v>
      </x:c>
      <x:c r="D1254" s="53" t="n">
        <x:v>23</x:v>
      </x:c>
      <x:c r="E1254" s="54" t="n">
        <x:v>59</x:v>
      </x:c>
      <x:c r="F1254" s="54" t="n">
        <x:v>734</x:v>
      </x:c>
      <x:c r="G1254" s="53" t="n">
        <x:v>43</x:v>
      </x:c>
      <x:c r="H1254" s="55" t="str">
        <x:f>IF(G1254&lt;=25,"Boa",IF(G1254&lt;=50,"Moderada",IF(G1254&lt;=75,"Ruim","Muito Ruim")))</x:f>
        <x:v>Moderada</x:v>
      </x:c>
    </x:row>
    <x:row r="1255" ht="20" customHeight="1">
      <x:c r="A1255" s="44" t="n">
        <x:v>45870</x:v>
      </x:c>
      <x:c r="B1255" s="45" t="str">
        <x:v>Paulista</x:v>
      </x:c>
      <x:c r="C1255" s="46" t="n">
        <x:v>5261</x:v>
      </x:c>
      <x:c r="D1255" s="47" t="n">
        <x:v>28.5</x:v>
      </x:c>
      <x:c r="E1255" s="48" t="n">
        <x:v>52</x:v>
      </x:c>
      <x:c r="F1255" s="48" t="n">
        <x:v>594</x:v>
      </x:c>
      <x:c r="G1255" s="47" t="n">
        <x:v>36.1</x:v>
      </x:c>
      <x:c r="H1255" s="49" t="str">
        <x:f>IF(G1255&lt;=25,"Boa",IF(G1255&lt;=50,"Moderada",IF(G1255&lt;=75,"Ruim","Muito Ruim")))</x:f>
        <x:v>Moderada</x:v>
      </x:c>
    </x:row>
    <x:row r="1256" ht="20" customHeight="1">
      <x:c r="A1256" s="50" t="n">
        <x:v>45870</x:v>
      </x:c>
      <x:c r="B1256" s="51" t="str">
        <x:v>Pinheiros</x:v>
      </x:c>
      <x:c r="C1256" s="52" t="n">
        <x:v>5049</x:v>
      </x:c>
      <x:c r="D1256" s="53" t="n">
        <x:v>22.1</x:v>
      </x:c>
      <x:c r="E1256" s="54" t="n">
        <x:v>72</x:v>
      </x:c>
      <x:c r="F1256" s="54" t="n">
        <x:v>586</x:v>
      </x:c>
      <x:c r="G1256" s="53" t="n">
        <x:v>36.8</x:v>
      </x:c>
      <x:c r="H1256" s="55" t="str">
        <x:f>IF(G1256&lt;=25,"Boa",IF(G1256&lt;=50,"Moderada",IF(G1256&lt;=75,"Ruim","Muito Ruim")))</x:f>
        <x:v>Moderada</x:v>
      </x:c>
    </x:row>
    <x:row r="1257" ht="20" customHeight="1">
      <x:c r="A1257" s="44" t="n">
        <x:v>45870</x:v>
      </x:c>
      <x:c r="B1257" s="45" t="str">
        <x:v>Zona Sul (Ibirapuera)</x:v>
      </x:c>
      <x:c r="C1257" s="46" t="n">
        <x:v>3828</x:v>
      </x:c>
      <x:c r="D1257" s="47" t="n">
        <x:v>22.8</x:v>
      </x:c>
      <x:c r="E1257" s="48" t="n">
        <x:v>75</x:v>
      </x:c>
      <x:c r="F1257" s="48" t="n">
        <x:v>540</x:v>
      </x:c>
      <x:c r="G1257" s="47" t="n">
        <x:v>34.8</x:v>
      </x:c>
      <x:c r="H1257" s="49" t="str">
        <x:f>IF(G1257&lt;=25,"Boa",IF(G1257&lt;=50,"Moderada",IF(G1257&lt;=75,"Ruim","Muito Ruim")))</x:f>
        <x:v>Moderada</x:v>
      </x:c>
    </x:row>
    <x:row r="1258" ht="20" customHeight="1">
      <x:c r="A1258" s="50" t="n">
        <x:v>45870</x:v>
      </x:c>
      <x:c r="B1258" s="51" t="str">
        <x:v>Vila Mariana</x:v>
      </x:c>
      <x:c r="C1258" s="52" t="n">
        <x:v>5910</x:v>
      </x:c>
      <x:c r="D1258" s="53" t="n">
        <x:v>27.3</x:v>
      </x:c>
      <x:c r="E1258" s="54" t="n">
        <x:v>59</x:v>
      </x:c>
      <x:c r="F1258" s="54" t="n">
        <x:v>639</x:v>
      </x:c>
      <x:c r="G1258" s="53" t="n">
        <x:v>30.7</x:v>
      </x:c>
      <x:c r="H1258" s="55" t="str">
        <x:f>IF(G1258&lt;=25,"Boa",IF(G1258&lt;=50,"Moderada",IF(G1258&lt;=75,"Ruim","Muito Ruim")))</x:f>
        <x:v>Moderada</x:v>
      </x:c>
    </x:row>
    <x:row r="1259" ht="20" customHeight="1">
      <x:c r="A1259" s="44" t="n">
        <x:v>45870</x:v>
      </x:c>
      <x:c r="B1259" s="45" t="str">
        <x:v>Santana</x:v>
      </x:c>
      <x:c r="C1259" s="46" t="n">
        <x:v>4379</x:v>
      </x:c>
      <x:c r="D1259" s="47" t="n">
        <x:v>29.3</x:v>
      </x:c>
      <x:c r="E1259" s="48" t="n">
        <x:v>66</x:v>
      </x:c>
      <x:c r="F1259" s="48" t="n">
        <x:v>546</x:v>
      </x:c>
      <x:c r="G1259" s="47" t="n">
        <x:v>31.9</x:v>
      </x:c>
      <x:c r="H1259" s="49" t="str">
        <x:f>IF(G1259&lt;=25,"Boa",IF(G1259&lt;=50,"Moderada",IF(G1259&lt;=75,"Ruim","Muito Ruim")))</x:f>
        <x:v>Moderada</x:v>
      </x:c>
    </x:row>
    <x:row r="1260" ht="20" customHeight="1">
      <x:c r="A1260" s="50" t="n">
        <x:v>45870</x:v>
      </x:c>
      <x:c r="B1260" s="51" t="str">
        <x:v>Lapa</x:v>
      </x:c>
      <x:c r="C1260" s="52" t="n">
        <x:v>6328</x:v>
      </x:c>
      <x:c r="D1260" s="53" t="n">
        <x:v>24.2</x:v>
      </x:c>
      <x:c r="E1260" s="54" t="n">
        <x:v>60</x:v>
      </x:c>
      <x:c r="F1260" s="54" t="n">
        <x:v>600</x:v>
      </x:c>
      <x:c r="G1260" s="53" t="n">
        <x:v>40</x:v>
      </x:c>
      <x:c r="H1260" s="55" t="str">
        <x:f>IF(G1260&lt;=25,"Boa",IF(G1260&lt;=50,"Moderada",IF(G1260&lt;=75,"Ruim","Muito Ruim")))</x:f>
        <x:v>Moderada</x:v>
      </x:c>
    </x:row>
    <x:row r="1261" ht="20" customHeight="1">
      <x:c r="A1261" s="44" t="n">
        <x:v>45870</x:v>
      </x:c>
      <x:c r="B1261" s="45" t="str">
        <x:v>Moema</x:v>
      </x:c>
      <x:c r="C1261" s="46" t="n">
        <x:v>5148</x:v>
      </x:c>
      <x:c r="D1261" s="47" t="n">
        <x:v>22.8</x:v>
      </x:c>
      <x:c r="E1261" s="48" t="n">
        <x:v>59</x:v>
      </x:c>
      <x:c r="F1261" s="48" t="n">
        <x:v>567</x:v>
      </x:c>
      <x:c r="G1261" s="47" t="n">
        <x:v>43</x:v>
      </x:c>
      <x:c r="H1261" s="49" t="str">
        <x:f>IF(G1261&lt;=25,"Boa",IF(G1261&lt;=50,"Moderada",IF(G1261&lt;=75,"Ruim","Muito Ruim")))</x:f>
        <x:v>Moderada</x:v>
      </x:c>
    </x:row>
    <x:row r="1262" ht="20" customHeight="1">
      <x:c r="A1262" s="50" t="n">
        <x:v>45870</x:v>
      </x:c>
      <x:c r="B1262" s="51" t="str">
        <x:v>Santo Amaro</x:v>
      </x:c>
      <x:c r="C1262" s="52" t="n">
        <x:v>4989</x:v>
      </x:c>
      <x:c r="D1262" s="53" t="n">
        <x:v>28.4</x:v>
      </x:c>
      <x:c r="E1262" s="54" t="n">
        <x:v>63</x:v>
      </x:c>
      <x:c r="F1262" s="54" t="n">
        <x:v>564</x:v>
      </x:c>
      <x:c r="G1262" s="53" t="n">
        <x:v>45.3</x:v>
      </x:c>
      <x:c r="H1262" s="55" t="str">
        <x:f>IF(G1262&lt;=25,"Boa",IF(G1262&lt;=50,"Moderada",IF(G1262&lt;=75,"Ruim","Muito Ruim")))</x:f>
        <x:v>Moderada</x:v>
      </x:c>
    </x:row>
    <x:row r="1263" ht="20" customHeight="1">
      <x:c r="A1263" s="44" t="n">
        <x:v>45870</x:v>
      </x:c>
      <x:c r="B1263" s="45" t="str">
        <x:v>Itaquera</x:v>
      </x:c>
      <x:c r="C1263" s="46" t="n">
        <x:v>6392</x:v>
      </x:c>
      <x:c r="D1263" s="47" t="n">
        <x:v>22.6</x:v>
      </x:c>
      <x:c r="E1263" s="48" t="n">
        <x:v>60</x:v>
      </x:c>
      <x:c r="F1263" s="48" t="n">
        <x:v>662</x:v>
      </x:c>
      <x:c r="G1263" s="47" t="n">
        <x:v>49.6</x:v>
      </x:c>
      <x:c r="H1263" s="49" t="str">
        <x:f>IF(G1263&lt;=25,"Boa",IF(G1263&lt;=50,"Moderada",IF(G1263&lt;=75,"Ruim","Muito Ruim")))</x:f>
        <x:v>Moderada</x:v>
      </x:c>
    </x:row>
    <x:row r="1264" ht="20" customHeight="1">
      <x:c r="A1264" s="50" t="n">
        <x:v>45870</x:v>
      </x:c>
      <x:c r="B1264" s="51" t="str">
        <x:v>São Mateus</x:v>
      </x:c>
      <x:c r="C1264" s="52" t="n">
        <x:v>4420</x:v>
      </x:c>
      <x:c r="D1264" s="53" t="n">
        <x:v>28.8</x:v>
      </x:c>
      <x:c r="E1264" s="54" t="n">
        <x:v>75</x:v>
      </x:c>
      <x:c r="F1264" s="54" t="n">
        <x:v>630</x:v>
      </x:c>
      <x:c r="G1264" s="53" t="n">
        <x:v>42.8</x:v>
      </x:c>
      <x:c r="H1264" s="55" t="str">
        <x:f>IF(G1264&lt;=25,"Boa",IF(G1264&lt;=50,"Moderada",IF(G1264&lt;=75,"Ruim","Muito Ruim")))</x:f>
        <x:v>Moderada</x:v>
      </x:c>
    </x:row>
    <x:row r="1265" ht="20" customHeight="1">
      <x:c r="A1265" s="44" t="n">
        <x:v>45871</x:v>
      </x:c>
      <x:c r="B1265" s="45" t="str">
        <x:v>Centro</x:v>
      </x:c>
      <x:c r="C1265" s="46" t="n">
        <x:v>4721</x:v>
      </x:c>
      <x:c r="D1265" s="47" t="n">
        <x:v>28.5</x:v>
      </x:c>
      <x:c r="E1265" s="48" t="n">
        <x:v>75</x:v>
      </x:c>
      <x:c r="F1265" s="48" t="n">
        <x:v>607</x:v>
      </x:c>
      <x:c r="G1265" s="47" t="n">
        <x:v>34.6</x:v>
      </x:c>
      <x:c r="H1265" s="49" t="str">
        <x:f>IF(G1265&lt;=25,"Boa",IF(G1265&lt;=50,"Moderada",IF(G1265&lt;=75,"Ruim","Muito Ruim")))</x:f>
        <x:v>Moderada</x:v>
      </x:c>
    </x:row>
    <x:row r="1266" ht="20" customHeight="1">
      <x:c r="A1266" s="50" t="n">
        <x:v>45871</x:v>
      </x:c>
      <x:c r="B1266" s="51" t="str">
        <x:v>Marginal Tietê</x:v>
      </x:c>
      <x:c r="C1266" s="52" t="n">
        <x:v>7224</x:v>
      </x:c>
      <x:c r="D1266" s="53" t="n">
        <x:v>30.9</x:v>
      </x:c>
      <x:c r="E1266" s="54" t="n">
        <x:v>72</x:v>
      </x:c>
      <x:c r="F1266" s="54" t="n">
        <x:v>707</x:v>
      </x:c>
      <x:c r="G1266" s="53" t="n">
        <x:v>59.7</x:v>
      </x:c>
      <x:c r="H1266" s="55" t="str">
        <x:f>IF(G1266&lt;=25,"Boa",IF(G1266&lt;=50,"Moderada",IF(G1266&lt;=75,"Ruim","Muito Ruim")))</x:f>
        <x:v>Ruim</x:v>
      </x:c>
    </x:row>
    <x:row r="1267" ht="20" customHeight="1">
      <x:c r="A1267" s="44" t="n">
        <x:v>45871</x:v>
      </x:c>
      <x:c r="B1267" s="45" t="str">
        <x:v>Paulista</x:v>
      </x:c>
      <x:c r="C1267" s="46" t="n">
        <x:v>5772</x:v>
      </x:c>
      <x:c r="D1267" s="47" t="n">
        <x:v>25.2</x:v>
      </x:c>
      <x:c r="E1267" s="48" t="n">
        <x:v>59</x:v>
      </x:c>
      <x:c r="F1267" s="48" t="n">
        <x:v>614</x:v>
      </x:c>
      <x:c r="G1267" s="47" t="n">
        <x:v>37.3</x:v>
      </x:c>
      <x:c r="H1267" s="49" t="str">
        <x:f>IF(G1267&lt;=25,"Boa",IF(G1267&lt;=50,"Moderada",IF(G1267&lt;=75,"Ruim","Muito Ruim")))</x:f>
        <x:v>Moderada</x:v>
      </x:c>
    </x:row>
    <x:row r="1268" ht="20" customHeight="1">
      <x:c r="A1268" s="50" t="n">
        <x:v>45871</x:v>
      </x:c>
      <x:c r="B1268" s="51" t="str">
        <x:v>Pinheiros</x:v>
      </x:c>
      <x:c r="C1268" s="52" t="n">
        <x:v>5710</x:v>
      </x:c>
      <x:c r="D1268" s="53" t="n">
        <x:v>26.2</x:v>
      </x:c>
      <x:c r="E1268" s="54" t="n">
        <x:v>71</x:v>
      </x:c>
      <x:c r="F1268" s="54" t="n">
        <x:v>625</x:v>
      </x:c>
      <x:c r="G1268" s="53" t="n">
        <x:v>28.2</x:v>
      </x:c>
      <x:c r="H1268" s="55" t="str">
        <x:f>IF(G1268&lt;=25,"Boa",IF(G1268&lt;=50,"Moderada",IF(G1268&lt;=75,"Ruim","Muito Ruim")))</x:f>
        <x:v>Moderada</x:v>
      </x:c>
    </x:row>
    <x:row r="1269" ht="20" customHeight="1">
      <x:c r="A1269" s="44" t="n">
        <x:v>45871</x:v>
      </x:c>
      <x:c r="B1269" s="45" t="str">
        <x:v>Zona Sul (Ibirapuera)</x:v>
      </x:c>
      <x:c r="C1269" s="46" t="n">
        <x:v>4019</x:v>
      </x:c>
      <x:c r="D1269" s="47" t="n">
        <x:v>23</x:v>
      </x:c>
      <x:c r="E1269" s="48" t="n">
        <x:v>60</x:v>
      </x:c>
      <x:c r="F1269" s="48" t="n">
        <x:v>520</x:v>
      </x:c>
      <x:c r="G1269" s="47" t="n">
        <x:v>37.4</x:v>
      </x:c>
      <x:c r="H1269" s="49" t="str">
        <x:f>IF(G1269&lt;=25,"Boa",IF(G1269&lt;=50,"Moderada",IF(G1269&lt;=75,"Ruim","Muito Ruim")))</x:f>
        <x:v>Moderada</x:v>
      </x:c>
    </x:row>
    <x:row r="1270" ht="20" customHeight="1">
      <x:c r="A1270" s="50" t="n">
        <x:v>45871</x:v>
      </x:c>
      <x:c r="B1270" s="51" t="str">
        <x:v>Vila Mariana</x:v>
      </x:c>
      <x:c r="C1270" s="52" t="n">
        <x:v>5280</x:v>
      </x:c>
      <x:c r="D1270" s="53" t="n">
        <x:v>29.7</x:v>
      </x:c>
      <x:c r="E1270" s="54" t="n">
        <x:v>60</x:v>
      </x:c>
      <x:c r="F1270" s="54" t="n">
        <x:v>633</x:v>
      </x:c>
      <x:c r="G1270" s="53" t="n">
        <x:v>44.5</x:v>
      </x:c>
      <x:c r="H1270" s="55" t="str">
        <x:f>IF(G1270&lt;=25,"Boa",IF(G1270&lt;=50,"Moderada",IF(G1270&lt;=75,"Ruim","Muito Ruim")))</x:f>
        <x:v>Moderada</x:v>
      </x:c>
    </x:row>
    <x:row r="1271" ht="20" customHeight="1">
      <x:c r="A1271" s="44" t="n">
        <x:v>45871</x:v>
      </x:c>
      <x:c r="B1271" s="45" t="str">
        <x:v>Santana</x:v>
      </x:c>
      <x:c r="C1271" s="46" t="n">
        <x:v>6812</x:v>
      </x:c>
      <x:c r="D1271" s="47" t="n">
        <x:v>27.4</x:v>
      </x:c>
      <x:c r="E1271" s="48" t="n">
        <x:v>60</x:v>
      </x:c>
      <x:c r="F1271" s="48" t="n">
        <x:v>619</x:v>
      </x:c>
      <x:c r="G1271" s="47" t="n">
        <x:v>48.8</x:v>
      </x:c>
      <x:c r="H1271" s="49" t="str">
        <x:f>IF(G1271&lt;=25,"Boa",IF(G1271&lt;=50,"Moderada",IF(G1271&lt;=75,"Ruim","Muito Ruim")))</x:f>
        <x:v>Moderada</x:v>
      </x:c>
    </x:row>
    <x:row r="1272" ht="20" customHeight="1">
      <x:c r="A1272" s="50" t="n">
        <x:v>45871</x:v>
      </x:c>
      <x:c r="B1272" s="51" t="str">
        <x:v>Lapa</x:v>
      </x:c>
      <x:c r="C1272" s="52" t="n">
        <x:v>5288</x:v>
      </x:c>
      <x:c r="D1272" s="53" t="n">
        <x:v>30.6</x:v>
      </x:c>
      <x:c r="E1272" s="54" t="n">
        <x:v>54</x:v>
      </x:c>
      <x:c r="F1272" s="54" t="n">
        <x:v>582</x:v>
      </x:c>
      <x:c r="G1272" s="53" t="n">
        <x:v>25.7</x:v>
      </x:c>
      <x:c r="H1272" s="55" t="str">
        <x:f>IF(G1272&lt;=25,"Boa",IF(G1272&lt;=50,"Moderada",IF(G1272&lt;=75,"Ruim","Muito Ruim")))</x:f>
        <x:v>Moderada</x:v>
      </x:c>
    </x:row>
    <x:row r="1273" ht="20" customHeight="1">
      <x:c r="A1273" s="44" t="n">
        <x:v>45871</x:v>
      </x:c>
      <x:c r="B1273" s="45" t="str">
        <x:v>Moema</x:v>
      </x:c>
      <x:c r="C1273" s="46" t="n">
        <x:v>3964</x:v>
      </x:c>
      <x:c r="D1273" s="47" t="n">
        <x:v>24.5</x:v>
      </x:c>
      <x:c r="E1273" s="48" t="n">
        <x:v>54</x:v>
      </x:c>
      <x:c r="F1273" s="48" t="n">
        <x:v>546</x:v>
      </x:c>
      <x:c r="G1273" s="47" t="n">
        <x:v>16.7</x:v>
      </x:c>
      <x:c r="H1273" s="49" t="str">
        <x:f>IF(G1273&lt;=25,"Boa",IF(G1273&lt;=50,"Moderada",IF(G1273&lt;=75,"Ruim","Muito Ruim")))</x:f>
        <x:v>Boa</x:v>
      </x:c>
    </x:row>
    <x:row r="1274" ht="20" customHeight="1">
      <x:c r="A1274" s="50" t="n">
        <x:v>45871</x:v>
      </x:c>
      <x:c r="B1274" s="51" t="str">
        <x:v>Santo Amaro</x:v>
      </x:c>
      <x:c r="C1274" s="52" t="n">
        <x:v>4728</x:v>
      </x:c>
      <x:c r="D1274" s="53" t="n">
        <x:v>23</x:v>
      </x:c>
      <x:c r="E1274" s="54" t="n">
        <x:v>64</x:v>
      </x:c>
      <x:c r="F1274" s="54" t="n">
        <x:v>560</x:v>
      </x:c>
      <x:c r="G1274" s="53" t="n">
        <x:v>36.5</x:v>
      </x:c>
      <x:c r="H1274" s="55" t="str">
        <x:f>IF(G1274&lt;=25,"Boa",IF(G1274&lt;=50,"Moderada",IF(G1274&lt;=75,"Ruim","Muito Ruim")))</x:f>
        <x:v>Moderada</x:v>
      </x:c>
    </x:row>
    <x:row r="1275" ht="20" customHeight="1">
      <x:c r="A1275" s="44" t="n">
        <x:v>45871</x:v>
      </x:c>
      <x:c r="B1275" s="45" t="str">
        <x:v>Itaquera</x:v>
      </x:c>
      <x:c r="C1275" s="46" t="n">
        <x:v>6392</x:v>
      </x:c>
      <x:c r="D1275" s="47" t="n">
        <x:v>25</x:v>
      </x:c>
      <x:c r="E1275" s="48" t="n">
        <x:v>57</x:v>
      </x:c>
      <x:c r="F1275" s="48" t="n">
        <x:v>611</x:v>
      </x:c>
      <x:c r="G1275" s="47" t="n">
        <x:v>44.5</x:v>
      </x:c>
      <x:c r="H1275" s="49" t="str">
        <x:f>IF(G1275&lt;=25,"Boa",IF(G1275&lt;=50,"Moderada",IF(G1275&lt;=75,"Ruim","Muito Ruim")))</x:f>
        <x:v>Moderada</x:v>
      </x:c>
    </x:row>
    <x:row r="1276" ht="20" customHeight="1">
      <x:c r="A1276" s="50" t="n">
        <x:v>45871</x:v>
      </x:c>
      <x:c r="B1276" s="51" t="str">
        <x:v>São Mateus</x:v>
      </x:c>
      <x:c r="C1276" s="52" t="n">
        <x:v>6926</x:v>
      </x:c>
      <x:c r="D1276" s="53" t="n">
        <x:v>26.4</x:v>
      </x:c>
      <x:c r="E1276" s="54" t="n">
        <x:v>54</x:v>
      </x:c>
      <x:c r="F1276" s="54" t="n">
        <x:v>658</x:v>
      </x:c>
      <x:c r="G1276" s="53" t="n">
        <x:v>48.3</x:v>
      </x:c>
      <x:c r="H1276" s="55" t="str">
        <x:f>IF(G1276&lt;=25,"Boa",IF(G1276&lt;=50,"Moderada",IF(G1276&lt;=75,"Ruim","Muito Ruim")))</x:f>
        <x:v>Moderada</x:v>
      </x:c>
    </x:row>
    <x:row r="1277" ht="20" customHeight="1">
      <x:c r="A1277" s="44" t="n">
        <x:v>45872</x:v>
      </x:c>
      <x:c r="B1277" s="45" t="str">
        <x:v>Centro</x:v>
      </x:c>
      <x:c r="C1277" s="46" t="n">
        <x:v>6444</x:v>
      </x:c>
      <x:c r="D1277" s="47" t="n">
        <x:v>25.8</x:v>
      </x:c>
      <x:c r="E1277" s="48" t="n">
        <x:v>63</x:v>
      </x:c>
      <x:c r="F1277" s="48" t="n">
        <x:v>607</x:v>
      </x:c>
      <x:c r="G1277" s="47" t="n">
        <x:v>51.1</x:v>
      </x:c>
      <x:c r="H1277" s="49" t="str">
        <x:f>IF(G1277&lt;=25,"Boa",IF(G1277&lt;=50,"Moderada",IF(G1277&lt;=75,"Ruim","Muito Ruim")))</x:f>
        <x:v>Ruim</x:v>
      </x:c>
    </x:row>
    <x:row r="1278" ht="20" customHeight="1">
      <x:c r="A1278" s="50" t="n">
        <x:v>45872</x:v>
      </x:c>
      <x:c r="B1278" s="51" t="str">
        <x:v>Marginal Tietê</x:v>
      </x:c>
      <x:c r="C1278" s="52" t="n">
        <x:v>8474</x:v>
      </x:c>
      <x:c r="D1278" s="53" t="n">
        <x:v>26.5</x:v>
      </x:c>
      <x:c r="E1278" s="54" t="n">
        <x:v>66</x:v>
      </x:c>
      <x:c r="F1278" s="54" t="n">
        <x:v>788</x:v>
      </x:c>
      <x:c r="G1278" s="53" t="n">
        <x:v>57</x:v>
      </x:c>
      <x:c r="H1278" s="55" t="str">
        <x:f>IF(G1278&lt;=25,"Boa",IF(G1278&lt;=50,"Moderada",IF(G1278&lt;=75,"Ruim","Muito Ruim")))</x:f>
        <x:v>Ruim</x:v>
      </x:c>
    </x:row>
    <x:row r="1279" ht="20" customHeight="1">
      <x:c r="A1279" s="44" t="n">
        <x:v>45872</x:v>
      </x:c>
      <x:c r="B1279" s="45" t="str">
        <x:v>Paulista</x:v>
      </x:c>
      <x:c r="C1279" s="46" t="n">
        <x:v>6908</x:v>
      </x:c>
      <x:c r="D1279" s="47" t="n">
        <x:v>30.7</x:v>
      </x:c>
      <x:c r="E1279" s="48" t="n">
        <x:v>58</x:v>
      </x:c>
      <x:c r="F1279" s="48" t="n">
        <x:v>691</x:v>
      </x:c>
      <x:c r="G1279" s="47" t="n">
        <x:v>51.5</x:v>
      </x:c>
      <x:c r="H1279" s="49" t="str">
        <x:f>IF(G1279&lt;=25,"Boa",IF(G1279&lt;=50,"Moderada",IF(G1279&lt;=75,"Ruim","Muito Ruim")))</x:f>
        <x:v>Ruim</x:v>
      </x:c>
    </x:row>
    <x:row r="1280" ht="20" customHeight="1">
      <x:c r="A1280" s="50" t="n">
        <x:v>45872</x:v>
      </x:c>
      <x:c r="B1280" s="51" t="str">
        <x:v>Pinheiros</x:v>
      </x:c>
      <x:c r="C1280" s="52" t="n">
        <x:v>3909</x:v>
      </x:c>
      <x:c r="D1280" s="53" t="n">
        <x:v>24.3</x:v>
      </x:c>
      <x:c r="E1280" s="54" t="n">
        <x:v>55</x:v>
      </x:c>
      <x:c r="F1280" s="54" t="n">
        <x:v>577</x:v>
      </x:c>
      <x:c r="G1280" s="53" t="n">
        <x:v>27.7</x:v>
      </x:c>
      <x:c r="H1280" s="55" t="str">
        <x:f>IF(G1280&lt;=25,"Boa",IF(G1280&lt;=50,"Moderada",IF(G1280&lt;=75,"Ruim","Muito Ruim")))</x:f>
        <x:v>Moderada</x:v>
      </x:c>
    </x:row>
    <x:row r="1281" ht="20" customHeight="1">
      <x:c r="A1281" s="44" t="n">
        <x:v>45872</x:v>
      </x:c>
      <x:c r="B1281" s="45" t="str">
        <x:v>Zona Sul (Ibirapuera)</x:v>
      </x:c>
      <x:c r="C1281" s="46" t="n">
        <x:v>4254</x:v>
      </x:c>
      <x:c r="D1281" s="47" t="n">
        <x:v>23</x:v>
      </x:c>
      <x:c r="E1281" s="48" t="n">
        <x:v>63</x:v>
      </x:c>
      <x:c r="F1281" s="48" t="n">
        <x:v>590</x:v>
      </x:c>
      <x:c r="G1281" s="47" t="n">
        <x:v>15.2</x:v>
      </x:c>
      <x:c r="H1281" s="49" t="str">
        <x:f>IF(G1281&lt;=25,"Boa",IF(G1281&lt;=50,"Moderada",IF(G1281&lt;=75,"Ruim","Muito Ruim")))</x:f>
        <x:v>Boa</x:v>
      </x:c>
    </x:row>
    <x:row r="1282" ht="20" customHeight="1">
      <x:c r="A1282" s="50" t="n">
        <x:v>45872</x:v>
      </x:c>
      <x:c r="B1282" s="51" t="str">
        <x:v>Vila Mariana</x:v>
      </x:c>
      <x:c r="C1282" s="52" t="n">
        <x:v>6638</x:v>
      </x:c>
      <x:c r="D1282" s="53" t="n">
        <x:v>25.4</x:v>
      </x:c>
      <x:c r="E1282" s="54" t="n">
        <x:v>56</x:v>
      </x:c>
      <x:c r="F1282" s="54" t="n">
        <x:v>607</x:v>
      </x:c>
      <x:c r="G1282" s="53" t="n">
        <x:v>29.1</x:v>
      </x:c>
      <x:c r="H1282" s="55" t="str">
        <x:f>IF(G1282&lt;=25,"Boa",IF(G1282&lt;=50,"Moderada",IF(G1282&lt;=75,"Ruim","Muito Ruim")))</x:f>
        <x:v>Moderada</x:v>
      </x:c>
    </x:row>
    <x:row r="1283" ht="20" customHeight="1">
      <x:c r="A1283" s="44" t="n">
        <x:v>45872</x:v>
      </x:c>
      <x:c r="B1283" s="45" t="str">
        <x:v>Santana</x:v>
      </x:c>
      <x:c r="C1283" s="46" t="n">
        <x:v>5554</x:v>
      </x:c>
      <x:c r="D1283" s="47" t="n">
        <x:v>22.4</x:v>
      </x:c>
      <x:c r="E1283" s="48" t="n">
        <x:v>72</x:v>
      </x:c>
      <x:c r="F1283" s="48" t="n">
        <x:v>588</x:v>
      </x:c>
      <x:c r="G1283" s="47" t="n">
        <x:v>45.4</x:v>
      </x:c>
      <x:c r="H1283" s="49" t="str">
        <x:f>IF(G1283&lt;=25,"Boa",IF(G1283&lt;=50,"Moderada",IF(G1283&lt;=75,"Ruim","Muito Ruim")))</x:f>
        <x:v>Moderada</x:v>
      </x:c>
    </x:row>
    <x:row r="1284" ht="20" customHeight="1">
      <x:c r="A1284" s="50" t="n">
        <x:v>45872</x:v>
      </x:c>
      <x:c r="B1284" s="51" t="str">
        <x:v>Lapa</x:v>
      </x:c>
      <x:c r="C1284" s="52" t="n">
        <x:v>5827</x:v>
      </x:c>
      <x:c r="D1284" s="53" t="n">
        <x:v>30.7</x:v>
      </x:c>
      <x:c r="E1284" s="54" t="n">
        <x:v>50</x:v>
      </x:c>
      <x:c r="F1284" s="54" t="n">
        <x:v>580</x:v>
      </x:c>
      <x:c r="G1284" s="53" t="n">
        <x:v>46.6</x:v>
      </x:c>
      <x:c r="H1284" s="55" t="str">
        <x:f>IF(G1284&lt;=25,"Boa",IF(G1284&lt;=50,"Moderada",IF(G1284&lt;=75,"Ruim","Muito Ruim")))</x:f>
        <x:v>Moderada</x:v>
      </x:c>
    </x:row>
    <x:row r="1285" ht="20" customHeight="1">
      <x:c r="A1285" s="44" t="n">
        <x:v>45872</x:v>
      </x:c>
      <x:c r="B1285" s="45" t="str">
        <x:v>Moema</x:v>
      </x:c>
      <x:c r="C1285" s="46" t="n">
        <x:v>5252</x:v>
      </x:c>
      <x:c r="D1285" s="47" t="n">
        <x:v>30.4</x:v>
      </x:c>
      <x:c r="E1285" s="48" t="n">
        <x:v>59</x:v>
      </x:c>
      <x:c r="F1285" s="48" t="n">
        <x:v>619</x:v>
      </x:c>
      <x:c r="G1285" s="47" t="n">
        <x:v>35.2</x:v>
      </x:c>
      <x:c r="H1285" s="49" t="str">
        <x:f>IF(G1285&lt;=25,"Boa",IF(G1285&lt;=50,"Moderada",IF(G1285&lt;=75,"Ruim","Muito Ruim")))</x:f>
        <x:v>Moderada</x:v>
      </x:c>
    </x:row>
    <x:row r="1286" ht="20" customHeight="1">
      <x:c r="A1286" s="50" t="n">
        <x:v>45872</x:v>
      </x:c>
      <x:c r="B1286" s="51" t="str">
        <x:v>Santo Amaro</x:v>
      </x:c>
      <x:c r="C1286" s="52" t="n">
        <x:v>4851</x:v>
      </x:c>
      <x:c r="D1286" s="53" t="n">
        <x:v>27.1</x:v>
      </x:c>
      <x:c r="E1286" s="54" t="n">
        <x:v>60</x:v>
      </x:c>
      <x:c r="F1286" s="54" t="n">
        <x:v>644</x:v>
      </x:c>
      <x:c r="G1286" s="53" t="n">
        <x:v>27.1</x:v>
      </x:c>
      <x:c r="H1286" s="55" t="str">
        <x:f>IF(G1286&lt;=25,"Boa",IF(G1286&lt;=50,"Moderada",IF(G1286&lt;=75,"Ruim","Muito Ruim")))</x:f>
        <x:v>Moderada</x:v>
      </x:c>
    </x:row>
    <x:row r="1287" ht="20" customHeight="1">
      <x:c r="A1287" s="44" t="n">
        <x:v>45872</x:v>
      </x:c>
      <x:c r="B1287" s="45" t="str">
        <x:v>Itaquera</x:v>
      </x:c>
      <x:c r="C1287" s="46" t="n">
        <x:v>5130</x:v>
      </x:c>
      <x:c r="D1287" s="47" t="n">
        <x:v>27.3</x:v>
      </x:c>
      <x:c r="E1287" s="48" t="n">
        <x:v>60</x:v>
      </x:c>
      <x:c r="F1287" s="48" t="n">
        <x:v>637</x:v>
      </x:c>
      <x:c r="G1287" s="47" t="n">
        <x:v>48.7</x:v>
      </x:c>
      <x:c r="H1287" s="49" t="str">
        <x:f>IF(G1287&lt;=25,"Boa",IF(G1287&lt;=50,"Moderada",IF(G1287&lt;=75,"Ruim","Muito Ruim")))</x:f>
        <x:v>Moderada</x:v>
      </x:c>
    </x:row>
    <x:row r="1288" ht="20" customHeight="1">
      <x:c r="A1288" s="50" t="n">
        <x:v>45872</x:v>
      </x:c>
      <x:c r="B1288" s="51" t="str">
        <x:v>São Mateus</x:v>
      </x:c>
      <x:c r="C1288" s="52" t="n">
        <x:v>5747</x:v>
      </x:c>
      <x:c r="D1288" s="53" t="n">
        <x:v>30.2</x:v>
      </x:c>
      <x:c r="E1288" s="54" t="n">
        <x:v>61</x:v>
      </x:c>
      <x:c r="F1288" s="54" t="n">
        <x:v>587</x:v>
      </x:c>
      <x:c r="G1288" s="53" t="n">
        <x:v>38</x:v>
      </x:c>
      <x:c r="H1288" s="55" t="str">
        <x:f>IF(G1288&lt;=25,"Boa",IF(G1288&lt;=50,"Moderada",IF(G1288&lt;=75,"Ruim","Muito Ruim")))</x:f>
        <x:v>Moderada</x:v>
      </x:c>
    </x:row>
    <x:row r="1289" ht="20" customHeight="1">
      <x:c r="A1289" s="44" t="n">
        <x:v>45873</x:v>
      </x:c>
      <x:c r="B1289" s="45" t="str">
        <x:v>Centro</x:v>
      </x:c>
      <x:c r="C1289" s="46" t="n">
        <x:v>7107</x:v>
      </x:c>
      <x:c r="D1289" s="47" t="n">
        <x:v>28.2</x:v>
      </x:c>
      <x:c r="E1289" s="48" t="n">
        <x:v>60</x:v>
      </x:c>
      <x:c r="F1289" s="48" t="n">
        <x:v>665</x:v>
      </x:c>
      <x:c r="G1289" s="47" t="n">
        <x:v>33.9</x:v>
      </x:c>
      <x:c r="H1289" s="49" t="str">
        <x:f>IF(G1289&lt;=25,"Boa",IF(G1289&lt;=50,"Moderada",IF(G1289&lt;=75,"Ruim","Muito Ruim")))</x:f>
        <x:v>Moderada</x:v>
      </x:c>
    </x:row>
    <x:row r="1290" ht="20" customHeight="1">
      <x:c r="A1290" s="50" t="n">
        <x:v>45873</x:v>
      </x:c>
      <x:c r="B1290" s="51" t="str">
        <x:v>Marginal Tietê</x:v>
      </x:c>
      <x:c r="C1290" s="52" t="n">
        <x:v>8054</x:v>
      </x:c>
      <x:c r="D1290" s="53" t="n">
        <x:v>24.4</x:v>
      </x:c>
      <x:c r="E1290" s="54" t="n">
        <x:v>61</x:v>
      </x:c>
      <x:c r="F1290" s="54" t="n">
        <x:v>719</x:v>
      </x:c>
      <x:c r="G1290" s="53" t="n">
        <x:v>48.4</x:v>
      </x:c>
      <x:c r="H1290" s="55" t="str">
        <x:f>IF(G1290&lt;=25,"Boa",IF(G1290&lt;=50,"Moderada",IF(G1290&lt;=75,"Ruim","Muito Ruim")))</x:f>
        <x:v>Moderada</x:v>
      </x:c>
    </x:row>
    <x:row r="1291" ht="20" customHeight="1">
      <x:c r="A1291" s="44" t="n">
        <x:v>45873</x:v>
      </x:c>
      <x:c r="B1291" s="45" t="str">
        <x:v>Paulista</x:v>
      </x:c>
      <x:c r="C1291" s="46" t="n">
        <x:v>7767</x:v>
      </x:c>
      <x:c r="D1291" s="47" t="n">
        <x:v>27.4</x:v>
      </x:c>
      <x:c r="E1291" s="48" t="n">
        <x:v>51</x:v>
      </x:c>
      <x:c r="F1291" s="48" t="n">
        <x:v>705</x:v>
      </x:c>
      <x:c r="G1291" s="47" t="n">
        <x:v>42.9</x:v>
      </x:c>
      <x:c r="H1291" s="49" t="str">
        <x:f>IF(G1291&lt;=25,"Boa",IF(G1291&lt;=50,"Moderada",IF(G1291&lt;=75,"Ruim","Muito Ruim")))</x:f>
        <x:v>Moderada</x:v>
      </x:c>
    </x:row>
    <x:row r="1292" ht="20" customHeight="1">
      <x:c r="A1292" s="50" t="n">
        <x:v>45873</x:v>
      </x:c>
      <x:c r="B1292" s="51" t="str">
        <x:v>Pinheiros</x:v>
      </x:c>
      <x:c r="C1292" s="52" t="n">
        <x:v>4524</x:v>
      </x:c>
      <x:c r="D1292" s="53" t="n">
        <x:v>28.2</x:v>
      </x:c>
      <x:c r="E1292" s="54" t="n">
        <x:v>63</x:v>
      </x:c>
      <x:c r="F1292" s="54" t="n">
        <x:v>607</x:v>
      </x:c>
      <x:c r="G1292" s="53" t="n">
        <x:v>35.1</x:v>
      </x:c>
      <x:c r="H1292" s="55" t="str">
        <x:f>IF(G1292&lt;=25,"Boa",IF(G1292&lt;=50,"Moderada",IF(G1292&lt;=75,"Ruim","Muito Ruim")))</x:f>
        <x:v>Moderada</x:v>
      </x:c>
    </x:row>
    <x:row r="1293" ht="20" customHeight="1">
      <x:c r="A1293" s="44" t="n">
        <x:v>45873</x:v>
      </x:c>
      <x:c r="B1293" s="45" t="str">
        <x:v>Zona Sul (Ibirapuera)</x:v>
      </x:c>
      <x:c r="C1293" s="46" t="n">
        <x:v>4861</x:v>
      </x:c>
      <x:c r="D1293" s="47" t="n">
        <x:v>22.1</x:v>
      </x:c>
      <x:c r="E1293" s="48" t="n">
        <x:v>59</x:v>
      </x:c>
      <x:c r="F1293" s="48" t="n">
        <x:v>574</x:v>
      </x:c>
      <x:c r="G1293" s="47" t="n">
        <x:v>32.9</x:v>
      </x:c>
      <x:c r="H1293" s="49" t="str">
        <x:f>IF(G1293&lt;=25,"Boa",IF(G1293&lt;=50,"Moderada",IF(G1293&lt;=75,"Ruim","Muito Ruim")))</x:f>
        <x:v>Moderada</x:v>
      </x:c>
    </x:row>
    <x:row r="1294" ht="20" customHeight="1">
      <x:c r="A1294" s="50" t="n">
        <x:v>45873</x:v>
      </x:c>
      <x:c r="B1294" s="51" t="str">
        <x:v>Vila Mariana</x:v>
      </x:c>
      <x:c r="C1294" s="52" t="n">
        <x:v>5974</x:v>
      </x:c>
      <x:c r="D1294" s="53" t="n">
        <x:v>25.9</x:v>
      </x:c>
      <x:c r="E1294" s="54" t="n">
        <x:v>55</x:v>
      </x:c>
      <x:c r="F1294" s="54" t="n">
        <x:v>586</x:v>
      </x:c>
      <x:c r="G1294" s="53" t="n">
        <x:v>29.3</x:v>
      </x:c>
      <x:c r="H1294" s="55" t="str">
        <x:f>IF(G1294&lt;=25,"Boa",IF(G1294&lt;=50,"Moderada",IF(G1294&lt;=75,"Ruim","Muito Ruim")))</x:f>
        <x:v>Moderada</x:v>
      </x:c>
    </x:row>
    <x:row r="1295" ht="20" customHeight="1">
      <x:c r="A1295" s="44" t="n">
        <x:v>45873</x:v>
      </x:c>
      <x:c r="B1295" s="45" t="str">
        <x:v>Santana</x:v>
      </x:c>
      <x:c r="C1295" s="46" t="n">
        <x:v>5060</x:v>
      </x:c>
      <x:c r="D1295" s="47" t="n">
        <x:v>24.5</x:v>
      </x:c>
      <x:c r="E1295" s="48" t="n">
        <x:v>58</x:v>
      </x:c>
      <x:c r="F1295" s="48" t="n">
        <x:v>650</x:v>
      </x:c>
      <x:c r="G1295" s="47" t="n">
        <x:v>29.6</x:v>
      </x:c>
      <x:c r="H1295" s="49" t="str">
        <x:f>IF(G1295&lt;=25,"Boa",IF(G1295&lt;=50,"Moderada",IF(G1295&lt;=75,"Ruim","Muito Ruim")))</x:f>
        <x:v>Moderada</x:v>
      </x:c>
    </x:row>
    <x:row r="1296" ht="20" customHeight="1">
      <x:c r="A1296" s="50" t="n">
        <x:v>45873</x:v>
      </x:c>
      <x:c r="B1296" s="51" t="str">
        <x:v>Lapa</x:v>
      </x:c>
      <x:c r="C1296" s="52" t="n">
        <x:v>5258</x:v>
      </x:c>
      <x:c r="D1296" s="53" t="n">
        <x:v>26.8</x:v>
      </x:c>
      <x:c r="E1296" s="54" t="n">
        <x:v>58</x:v>
      </x:c>
      <x:c r="F1296" s="54" t="n">
        <x:v>635</x:v>
      </x:c>
      <x:c r="G1296" s="53" t="n">
        <x:v>38.8</x:v>
      </x:c>
      <x:c r="H1296" s="55" t="str">
        <x:f>IF(G1296&lt;=25,"Boa",IF(G1296&lt;=50,"Moderada",IF(G1296&lt;=75,"Ruim","Muito Ruim")))</x:f>
        <x:v>Moderada</x:v>
      </x:c>
    </x:row>
    <x:row r="1297" ht="20" customHeight="1">
      <x:c r="A1297" s="44" t="n">
        <x:v>45873</x:v>
      </x:c>
      <x:c r="B1297" s="45" t="str">
        <x:v>Moema</x:v>
      </x:c>
      <x:c r="C1297" s="46" t="n">
        <x:v>4030</x:v>
      </x:c>
      <x:c r="D1297" s="47" t="n">
        <x:v>22.8</x:v>
      </x:c>
      <x:c r="E1297" s="48" t="n">
        <x:v>60</x:v>
      </x:c>
      <x:c r="F1297" s="48" t="n">
        <x:v>581</x:v>
      </x:c>
      <x:c r="G1297" s="47" t="n">
        <x:v>28.4</x:v>
      </x:c>
      <x:c r="H1297" s="49" t="str">
        <x:f>IF(G1297&lt;=25,"Boa",IF(G1297&lt;=50,"Moderada",IF(G1297&lt;=75,"Ruim","Muito Ruim")))</x:f>
        <x:v>Moderada</x:v>
      </x:c>
    </x:row>
    <x:row r="1298" ht="20" customHeight="1">
      <x:c r="A1298" s="50" t="n">
        <x:v>45873</x:v>
      </x:c>
      <x:c r="B1298" s="51" t="str">
        <x:v>Santo Amaro</x:v>
      </x:c>
      <x:c r="C1298" s="52" t="n">
        <x:v>6422</x:v>
      </x:c>
      <x:c r="D1298" s="53" t="n">
        <x:v>26.1</x:v>
      </x:c>
      <x:c r="E1298" s="54" t="n">
        <x:v>69</x:v>
      </x:c>
      <x:c r="F1298" s="54" t="n">
        <x:v>692</x:v>
      </x:c>
      <x:c r="G1298" s="53" t="n">
        <x:v>50.6</x:v>
      </x:c>
      <x:c r="H1298" s="55" t="str">
        <x:f>IF(G1298&lt;=25,"Boa",IF(G1298&lt;=50,"Moderada",IF(G1298&lt;=75,"Ruim","Muito Ruim")))</x:f>
        <x:v>Ruim</x:v>
      </x:c>
    </x:row>
    <x:row r="1299" ht="20" customHeight="1">
      <x:c r="A1299" s="44" t="n">
        <x:v>45873</x:v>
      </x:c>
      <x:c r="B1299" s="45" t="str">
        <x:v>Itaquera</x:v>
      </x:c>
      <x:c r="C1299" s="46" t="n">
        <x:v>6674</x:v>
      </x:c>
      <x:c r="D1299" s="47" t="n">
        <x:v>29.6</x:v>
      </x:c>
      <x:c r="E1299" s="48" t="n">
        <x:v>63</x:v>
      </x:c>
      <x:c r="F1299" s="48" t="n">
        <x:v>694</x:v>
      </x:c>
      <x:c r="G1299" s="47" t="n">
        <x:v>49.7</x:v>
      </x:c>
      <x:c r="H1299" s="49" t="str">
        <x:f>IF(G1299&lt;=25,"Boa",IF(G1299&lt;=50,"Moderada",IF(G1299&lt;=75,"Ruim","Muito Ruim")))</x:f>
        <x:v>Moderada</x:v>
      </x:c>
    </x:row>
    <x:row r="1300" ht="20" customHeight="1">
      <x:c r="A1300" s="50" t="n">
        <x:v>45873</x:v>
      </x:c>
      <x:c r="B1300" s="51" t="str">
        <x:v>São Mateus</x:v>
      </x:c>
      <x:c r="C1300" s="52" t="n">
        <x:v>6215</x:v>
      </x:c>
      <x:c r="D1300" s="53" t="n">
        <x:v>26</x:v>
      </x:c>
      <x:c r="E1300" s="54" t="n">
        <x:v>54</x:v>
      </x:c>
      <x:c r="F1300" s="54" t="n">
        <x:v>644</x:v>
      </x:c>
      <x:c r="G1300" s="53" t="n">
        <x:v>47.1</x:v>
      </x:c>
      <x:c r="H1300" s="55" t="str">
        <x:f>IF(G1300&lt;=25,"Boa",IF(G1300&lt;=50,"Moderada",IF(G1300&lt;=75,"Ruim","Muito Ruim")))</x:f>
        <x:v>Moderada</x:v>
      </x:c>
    </x:row>
    <x:row r="1301" ht="20" customHeight="1">
      <x:c r="A1301" s="44" t="n">
        <x:v>45874</x:v>
      </x:c>
      <x:c r="B1301" s="45" t="str">
        <x:v>Centro</x:v>
      </x:c>
      <x:c r="C1301" s="46" t="n">
        <x:v>5780</x:v>
      </x:c>
      <x:c r="D1301" s="47" t="n">
        <x:v>23.9</x:v>
      </x:c>
      <x:c r="E1301" s="48" t="n">
        <x:v>55</x:v>
      </x:c>
      <x:c r="F1301" s="48" t="n">
        <x:v>642</x:v>
      </x:c>
      <x:c r="G1301" s="47" t="n">
        <x:v>42.9</x:v>
      </x:c>
      <x:c r="H1301" s="49" t="str">
        <x:f>IF(G1301&lt;=25,"Boa",IF(G1301&lt;=50,"Moderada",IF(G1301&lt;=75,"Ruim","Muito Ruim")))</x:f>
        <x:v>Moderada</x:v>
      </x:c>
    </x:row>
    <x:row r="1302" ht="20" customHeight="1">
      <x:c r="A1302" s="50" t="n">
        <x:v>45874</x:v>
      </x:c>
      <x:c r="B1302" s="51" t="str">
        <x:v>Marginal Tietê</x:v>
      </x:c>
      <x:c r="C1302" s="52" t="n">
        <x:v>7013</x:v>
      </x:c>
      <x:c r="D1302" s="53" t="n">
        <x:v>27.9</x:v>
      </x:c>
      <x:c r="E1302" s="54" t="n">
        <x:v>75</x:v>
      </x:c>
      <x:c r="F1302" s="54" t="n">
        <x:v>690</x:v>
      </x:c>
      <x:c r="G1302" s="53" t="n">
        <x:v>61.3</x:v>
      </x:c>
      <x:c r="H1302" s="55" t="str">
        <x:f>IF(G1302&lt;=25,"Boa",IF(G1302&lt;=50,"Moderada",IF(G1302&lt;=75,"Ruim","Muito Ruim")))</x:f>
        <x:v>Ruim</x:v>
      </x:c>
    </x:row>
    <x:row r="1303" ht="20" customHeight="1">
      <x:c r="A1303" s="44" t="n">
        <x:v>45874</x:v>
      </x:c>
      <x:c r="B1303" s="45" t="str">
        <x:v>Paulista</x:v>
      </x:c>
      <x:c r="C1303" s="46" t="n">
        <x:v>6232</x:v>
      </x:c>
      <x:c r="D1303" s="47" t="n">
        <x:v>24.9</x:v>
      </x:c>
      <x:c r="E1303" s="48" t="n">
        <x:v>65</x:v>
      </x:c>
      <x:c r="F1303" s="48" t="n">
        <x:v>699</x:v>
      </x:c>
      <x:c r="G1303" s="47" t="n">
        <x:v>32.3</x:v>
      </x:c>
      <x:c r="H1303" s="49" t="str">
        <x:f>IF(G1303&lt;=25,"Boa",IF(G1303&lt;=50,"Moderada",IF(G1303&lt;=75,"Ruim","Muito Ruim")))</x:f>
        <x:v>Moderada</x:v>
      </x:c>
    </x:row>
    <x:row r="1304" ht="20" customHeight="1">
      <x:c r="A1304" s="50" t="n">
        <x:v>45874</x:v>
      </x:c>
      <x:c r="B1304" s="51" t="str">
        <x:v>Pinheiros</x:v>
      </x:c>
      <x:c r="C1304" s="52" t="n">
        <x:v>4849</x:v>
      </x:c>
      <x:c r="D1304" s="53" t="n">
        <x:v>23</x:v>
      </x:c>
      <x:c r="E1304" s="54" t="n">
        <x:v>70</x:v>
      </x:c>
      <x:c r="F1304" s="54" t="n">
        <x:v>558</x:v>
      </x:c>
      <x:c r="G1304" s="53" t="n">
        <x:v>23.4</x:v>
      </x:c>
      <x:c r="H1304" s="55" t="str">
        <x:f>IF(G1304&lt;=25,"Boa",IF(G1304&lt;=50,"Moderada",IF(G1304&lt;=75,"Ruim","Muito Ruim")))</x:f>
        <x:v>Boa</x:v>
      </x:c>
    </x:row>
    <x:row r="1305" ht="20" customHeight="1">
      <x:c r="A1305" s="44" t="n">
        <x:v>45874</x:v>
      </x:c>
      <x:c r="B1305" s="45" t="str">
        <x:v>Zona Sul (Ibirapuera)</x:v>
      </x:c>
      <x:c r="C1305" s="46" t="n">
        <x:v>3849</x:v>
      </x:c>
      <x:c r="D1305" s="47" t="n">
        <x:v>30.8</x:v>
      </x:c>
      <x:c r="E1305" s="48" t="n">
        <x:v>59</x:v>
      </x:c>
      <x:c r="F1305" s="48" t="n">
        <x:v>530</x:v>
      </x:c>
      <x:c r="G1305" s="47" t="n">
        <x:v>37.3</x:v>
      </x:c>
      <x:c r="H1305" s="49" t="str">
        <x:f>IF(G1305&lt;=25,"Boa",IF(G1305&lt;=50,"Moderada",IF(G1305&lt;=75,"Ruim","Muito Ruim")))</x:f>
        <x:v>Moderada</x:v>
      </x:c>
    </x:row>
    <x:row r="1306" ht="20" customHeight="1">
      <x:c r="A1306" s="50" t="n">
        <x:v>45874</x:v>
      </x:c>
      <x:c r="B1306" s="51" t="str">
        <x:v>Vila Mariana</x:v>
      </x:c>
      <x:c r="C1306" s="52" t="n">
        <x:v>5649</x:v>
      </x:c>
      <x:c r="D1306" s="53" t="n">
        <x:v>25.1</x:v>
      </x:c>
      <x:c r="E1306" s="54" t="n">
        <x:v>55</x:v>
      </x:c>
      <x:c r="F1306" s="54" t="n">
        <x:v>659</x:v>
      </x:c>
      <x:c r="G1306" s="53" t="n">
        <x:v>27</x:v>
      </x:c>
      <x:c r="H1306" s="55" t="str">
        <x:f>IF(G1306&lt;=25,"Boa",IF(G1306&lt;=50,"Moderada",IF(G1306&lt;=75,"Ruim","Muito Ruim")))</x:f>
        <x:v>Moderada</x:v>
      </x:c>
    </x:row>
    <x:row r="1307" ht="20" customHeight="1">
      <x:c r="A1307" s="44" t="n">
        <x:v>45874</x:v>
      </x:c>
      <x:c r="B1307" s="45" t="str">
        <x:v>Santana</x:v>
      </x:c>
      <x:c r="C1307" s="46" t="n">
        <x:v>6187</x:v>
      </x:c>
      <x:c r="D1307" s="47" t="n">
        <x:v>22.8</x:v>
      </x:c>
      <x:c r="E1307" s="48" t="n">
        <x:v>66</x:v>
      </x:c>
      <x:c r="F1307" s="48" t="n">
        <x:v>604</x:v>
      </x:c>
      <x:c r="G1307" s="47" t="n">
        <x:v>42</x:v>
      </x:c>
      <x:c r="H1307" s="49" t="str">
        <x:f>IF(G1307&lt;=25,"Boa",IF(G1307&lt;=50,"Moderada",IF(G1307&lt;=75,"Ruim","Muito Ruim")))</x:f>
        <x:v>Moderada</x:v>
      </x:c>
    </x:row>
    <x:row r="1308" ht="20" customHeight="1">
      <x:c r="A1308" s="50" t="n">
        <x:v>45874</x:v>
      </x:c>
      <x:c r="B1308" s="51" t="str">
        <x:v>Lapa</x:v>
      </x:c>
      <x:c r="C1308" s="52" t="n">
        <x:v>5748</x:v>
      </x:c>
      <x:c r="D1308" s="53" t="n">
        <x:v>29.5</x:v>
      </x:c>
      <x:c r="E1308" s="54" t="n">
        <x:v>75</x:v>
      </x:c>
      <x:c r="F1308" s="54" t="n">
        <x:v>641</x:v>
      </x:c>
      <x:c r="G1308" s="53" t="n">
        <x:v>31.9</x:v>
      </x:c>
      <x:c r="H1308" s="55" t="str">
        <x:f>IF(G1308&lt;=25,"Boa",IF(G1308&lt;=50,"Moderada",IF(G1308&lt;=75,"Ruim","Muito Ruim")))</x:f>
        <x:v>Moderada</x:v>
      </x:c>
    </x:row>
    <x:row r="1309" ht="20" customHeight="1">
      <x:c r="A1309" s="44" t="n">
        <x:v>45874</x:v>
      </x:c>
      <x:c r="B1309" s="45" t="str">
        <x:v>Moema</x:v>
      </x:c>
      <x:c r="C1309" s="46" t="n">
        <x:v>5280</x:v>
      </x:c>
      <x:c r="D1309" s="47" t="n">
        <x:v>22.6</x:v>
      </x:c>
      <x:c r="E1309" s="48" t="n">
        <x:v>72</x:v>
      </x:c>
      <x:c r="F1309" s="48" t="n">
        <x:v>598</x:v>
      </x:c>
      <x:c r="G1309" s="47" t="n">
        <x:v>27.6</x:v>
      </x:c>
      <x:c r="H1309" s="49" t="str">
        <x:f>IF(G1309&lt;=25,"Boa",IF(G1309&lt;=50,"Moderada",IF(G1309&lt;=75,"Ruim","Muito Ruim")))</x:f>
        <x:v>Moderada</x:v>
      </x:c>
    </x:row>
    <x:row r="1310" ht="20" customHeight="1">
      <x:c r="A1310" s="50" t="n">
        <x:v>45874</x:v>
      </x:c>
      <x:c r="B1310" s="51" t="str">
        <x:v>Santo Amaro</x:v>
      </x:c>
      <x:c r="C1310" s="52" t="n">
        <x:v>5950</x:v>
      </x:c>
      <x:c r="D1310" s="53" t="n">
        <x:v>23</x:v>
      </x:c>
      <x:c r="E1310" s="54" t="n">
        <x:v>75</x:v>
      </x:c>
      <x:c r="F1310" s="54" t="n">
        <x:v>585</x:v>
      </x:c>
      <x:c r="G1310" s="53" t="n">
        <x:v>31.8</x:v>
      </x:c>
      <x:c r="H1310" s="55" t="str">
        <x:f>IF(G1310&lt;=25,"Boa",IF(G1310&lt;=50,"Moderada",IF(G1310&lt;=75,"Ruim","Muito Ruim")))</x:f>
        <x:v>Moderada</x:v>
      </x:c>
    </x:row>
    <x:row r="1311" ht="20" customHeight="1">
      <x:c r="A1311" s="44" t="n">
        <x:v>45874</x:v>
      </x:c>
      <x:c r="B1311" s="45" t="str">
        <x:v>Itaquera</x:v>
      </x:c>
      <x:c r="C1311" s="46" t="n">
        <x:v>6236</x:v>
      </x:c>
      <x:c r="D1311" s="47" t="n">
        <x:v>22.8</x:v>
      </x:c>
      <x:c r="E1311" s="48" t="n">
        <x:v>68</x:v>
      </x:c>
      <x:c r="F1311" s="48" t="n">
        <x:v>634</x:v>
      </x:c>
      <x:c r="G1311" s="47" t="n">
        <x:v>50.2</x:v>
      </x:c>
      <x:c r="H1311" s="49" t="str">
        <x:f>IF(G1311&lt;=25,"Boa",IF(G1311&lt;=50,"Moderada",IF(G1311&lt;=75,"Ruim","Muito Ruim")))</x:f>
        <x:v>Ruim</x:v>
      </x:c>
    </x:row>
    <x:row r="1312" ht="20" customHeight="1">
      <x:c r="A1312" s="50" t="n">
        <x:v>45874</x:v>
      </x:c>
      <x:c r="B1312" s="51" t="str">
        <x:v>São Mateus</x:v>
      </x:c>
      <x:c r="C1312" s="52" t="n">
        <x:v>5094</x:v>
      </x:c>
      <x:c r="D1312" s="53" t="n">
        <x:v>28</x:v>
      </x:c>
      <x:c r="E1312" s="54" t="n">
        <x:v>65</x:v>
      </x:c>
      <x:c r="F1312" s="54" t="n">
        <x:v>602</x:v>
      </x:c>
      <x:c r="G1312" s="53" t="n">
        <x:v>44.9</x:v>
      </x:c>
      <x:c r="H1312" s="55" t="str">
        <x:f>IF(G1312&lt;=25,"Boa",IF(G1312&lt;=50,"Moderada",IF(G1312&lt;=75,"Ruim","Muito Ruim")))</x:f>
        <x:v>Moderada</x:v>
      </x:c>
    </x:row>
    <x:row r="1313" ht="20" customHeight="1">
      <x:c r="A1313" s="44" t="n">
        <x:v>45875</x:v>
      </x:c>
      <x:c r="B1313" s="45" t="str">
        <x:v>Centro</x:v>
      </x:c>
      <x:c r="C1313" s="46" t="n">
        <x:v>5435</x:v>
      </x:c>
      <x:c r="D1313" s="47" t="n">
        <x:v>28</x:v>
      </x:c>
      <x:c r="E1313" s="48" t="n">
        <x:v>69</x:v>
      </x:c>
      <x:c r="F1313" s="48" t="n">
        <x:v>582</x:v>
      </x:c>
      <x:c r="G1313" s="47" t="n">
        <x:v>33.1</x:v>
      </x:c>
      <x:c r="H1313" s="49" t="str">
        <x:f>IF(G1313&lt;=25,"Boa",IF(G1313&lt;=50,"Moderada",IF(G1313&lt;=75,"Ruim","Muito Ruim")))</x:f>
        <x:v>Moderada</x:v>
      </x:c>
    </x:row>
    <x:row r="1314" ht="20" customHeight="1">
      <x:c r="A1314" s="50" t="n">
        <x:v>45875</x:v>
      </x:c>
      <x:c r="B1314" s="51" t="str">
        <x:v>Marginal Tietê</x:v>
      </x:c>
      <x:c r="C1314" s="52" t="n">
        <x:v>8469</x:v>
      </x:c>
      <x:c r="D1314" s="53" t="n">
        <x:v>28.3</x:v>
      </x:c>
      <x:c r="E1314" s="54" t="n">
        <x:v>72</x:v>
      </x:c>
      <x:c r="F1314" s="54" t="n">
        <x:v>713</x:v>
      </x:c>
      <x:c r="G1314" s="53" t="n">
        <x:v>54.4</x:v>
      </x:c>
      <x:c r="H1314" s="55" t="str">
        <x:f>IF(G1314&lt;=25,"Boa",IF(G1314&lt;=50,"Moderada",IF(G1314&lt;=75,"Ruim","Muito Ruim")))</x:f>
        <x:v>Ruim</x:v>
      </x:c>
    </x:row>
    <x:row r="1315" ht="20" customHeight="1">
      <x:c r="A1315" s="44" t="n">
        <x:v>45875</x:v>
      </x:c>
      <x:c r="B1315" s="45" t="str">
        <x:v>Paulista</x:v>
      </x:c>
      <x:c r="C1315" s="46" t="n">
        <x:v>6148</x:v>
      </x:c>
      <x:c r="D1315" s="47" t="n">
        <x:v>27.2</x:v>
      </x:c>
      <x:c r="E1315" s="48" t="n">
        <x:v>66</x:v>
      </x:c>
      <x:c r="F1315" s="48" t="n">
        <x:v>618</x:v>
      </x:c>
      <x:c r="G1315" s="47" t="n">
        <x:v>39.5</x:v>
      </x:c>
      <x:c r="H1315" s="49" t="str">
        <x:f>IF(G1315&lt;=25,"Boa",IF(G1315&lt;=50,"Moderada",IF(G1315&lt;=75,"Ruim","Muito Ruim")))</x:f>
        <x:v>Moderada</x:v>
      </x:c>
    </x:row>
    <x:row r="1316" ht="20" customHeight="1">
      <x:c r="A1316" s="50" t="n">
        <x:v>45875</x:v>
      </x:c>
      <x:c r="B1316" s="51" t="str">
        <x:v>Pinheiros</x:v>
      </x:c>
      <x:c r="C1316" s="52" t="n">
        <x:v>4706</x:v>
      </x:c>
      <x:c r="D1316" s="53" t="n">
        <x:v>25.5</x:v>
      </x:c>
      <x:c r="E1316" s="54" t="n">
        <x:v>72</x:v>
      </x:c>
      <x:c r="F1316" s="54" t="n">
        <x:v>609</x:v>
      </x:c>
      <x:c r="G1316" s="53" t="n">
        <x:v>28.2</x:v>
      </x:c>
      <x:c r="H1316" s="55" t="str">
        <x:f>IF(G1316&lt;=25,"Boa",IF(G1316&lt;=50,"Moderada",IF(G1316&lt;=75,"Ruim","Muito Ruim")))</x:f>
        <x:v>Moderada</x:v>
      </x:c>
    </x:row>
    <x:row r="1317" ht="20" customHeight="1">
      <x:c r="A1317" s="44" t="n">
        <x:v>45875</x:v>
      </x:c>
      <x:c r="B1317" s="45" t="str">
        <x:v>Zona Sul (Ibirapuera)</x:v>
      </x:c>
      <x:c r="C1317" s="46" t="n">
        <x:v>4873</x:v>
      </x:c>
      <x:c r="D1317" s="47" t="n">
        <x:v>31</x:v>
      </x:c>
      <x:c r="E1317" s="48" t="n">
        <x:v>75</x:v>
      </x:c>
      <x:c r="F1317" s="48" t="n">
        <x:v>576</x:v>
      </x:c>
      <x:c r="G1317" s="47" t="n">
        <x:v>40.1</x:v>
      </x:c>
      <x:c r="H1317" s="49" t="str">
        <x:f>IF(G1317&lt;=25,"Boa",IF(G1317&lt;=50,"Moderada",IF(G1317&lt;=75,"Ruim","Muito Ruim")))</x:f>
        <x:v>Moderada</x:v>
      </x:c>
    </x:row>
    <x:row r="1318" ht="20" customHeight="1">
      <x:c r="A1318" s="50" t="n">
        <x:v>45875</x:v>
      </x:c>
      <x:c r="B1318" s="51" t="str">
        <x:v>Vila Mariana</x:v>
      </x:c>
      <x:c r="C1318" s="52" t="n">
        <x:v>5858</x:v>
      </x:c>
      <x:c r="D1318" s="53" t="n">
        <x:v>25.6</x:v>
      </x:c>
      <x:c r="E1318" s="54" t="n">
        <x:v>75</x:v>
      </x:c>
      <x:c r="F1318" s="54" t="n">
        <x:v>669</x:v>
      </x:c>
      <x:c r="G1318" s="53" t="n">
        <x:v>31.9</x:v>
      </x:c>
      <x:c r="H1318" s="55" t="str">
        <x:f>IF(G1318&lt;=25,"Boa",IF(G1318&lt;=50,"Moderada",IF(G1318&lt;=75,"Ruim","Muito Ruim")))</x:f>
        <x:v>Moderada</x:v>
      </x:c>
    </x:row>
    <x:row r="1319" ht="20" customHeight="1">
      <x:c r="A1319" s="44" t="n">
        <x:v>45875</x:v>
      </x:c>
      <x:c r="B1319" s="45" t="str">
        <x:v>Santana</x:v>
      </x:c>
      <x:c r="C1319" s="46" t="n">
        <x:v>4445</x:v>
      </x:c>
      <x:c r="D1319" s="47" t="n">
        <x:v>26.1</x:v>
      </x:c>
      <x:c r="E1319" s="48" t="n">
        <x:v>68</x:v>
      </x:c>
      <x:c r="F1319" s="48" t="n">
        <x:v>593</x:v>
      </x:c>
      <x:c r="G1319" s="47" t="n">
        <x:v>31.2</x:v>
      </x:c>
      <x:c r="H1319" s="49" t="str">
        <x:f>IF(G1319&lt;=25,"Boa",IF(G1319&lt;=50,"Moderada",IF(G1319&lt;=75,"Ruim","Muito Ruim")))</x:f>
        <x:v>Moderada</x:v>
      </x:c>
    </x:row>
    <x:row r="1320" ht="20" customHeight="1">
      <x:c r="A1320" s="50" t="n">
        <x:v>45875</x:v>
      </x:c>
      <x:c r="B1320" s="51" t="str">
        <x:v>Lapa</x:v>
      </x:c>
      <x:c r="C1320" s="52" t="n">
        <x:v>6272</x:v>
      </x:c>
      <x:c r="D1320" s="53" t="n">
        <x:v>24.1</x:v>
      </x:c>
      <x:c r="E1320" s="54" t="n">
        <x:v>64</x:v>
      </x:c>
      <x:c r="F1320" s="54" t="n">
        <x:v>600</x:v>
      </x:c>
      <x:c r="G1320" s="53" t="n">
        <x:v>44.6</x:v>
      </x:c>
      <x:c r="H1320" s="55" t="str">
        <x:f>IF(G1320&lt;=25,"Boa",IF(G1320&lt;=50,"Moderada",IF(G1320&lt;=75,"Ruim","Muito Ruim")))</x:f>
        <x:v>Moderada</x:v>
      </x:c>
    </x:row>
    <x:row r="1321" ht="20" customHeight="1">
      <x:c r="A1321" s="44" t="n">
        <x:v>45875</x:v>
      </x:c>
      <x:c r="B1321" s="45" t="str">
        <x:v>Moema</x:v>
      </x:c>
      <x:c r="C1321" s="46" t="n">
        <x:v>5789</x:v>
      </x:c>
      <x:c r="D1321" s="47" t="n">
        <x:v>25.4</x:v>
      </x:c>
      <x:c r="E1321" s="48" t="n">
        <x:v>74</x:v>
      </x:c>
      <x:c r="F1321" s="48" t="n">
        <x:v>576</x:v>
      </x:c>
      <x:c r="G1321" s="47" t="n">
        <x:v>34.2</x:v>
      </x:c>
      <x:c r="H1321" s="49" t="str">
        <x:f>IF(G1321&lt;=25,"Boa",IF(G1321&lt;=50,"Moderada",IF(G1321&lt;=75,"Ruim","Muito Ruim")))</x:f>
        <x:v>Moderada</x:v>
      </x:c>
    </x:row>
    <x:row r="1322" ht="20" customHeight="1">
      <x:c r="A1322" s="50" t="n">
        <x:v>45875</x:v>
      </x:c>
      <x:c r="B1322" s="51" t="str">
        <x:v>Santo Amaro</x:v>
      </x:c>
      <x:c r="C1322" s="52" t="n">
        <x:v>7433</x:v>
      </x:c>
      <x:c r="D1322" s="53" t="n">
        <x:v>28.7</x:v>
      </x:c>
      <x:c r="E1322" s="54" t="n">
        <x:v>68</x:v>
      </x:c>
      <x:c r="F1322" s="54" t="n">
        <x:v>693</x:v>
      </x:c>
      <x:c r="G1322" s="53" t="n">
        <x:v>48.4</x:v>
      </x:c>
      <x:c r="H1322" s="55" t="str">
        <x:f>IF(G1322&lt;=25,"Boa",IF(G1322&lt;=50,"Moderada",IF(G1322&lt;=75,"Ruim","Muito Ruim")))</x:f>
        <x:v>Moderada</x:v>
      </x:c>
    </x:row>
    <x:row r="1323" ht="20" customHeight="1">
      <x:c r="A1323" s="44" t="n">
        <x:v>45875</x:v>
      </x:c>
      <x:c r="B1323" s="45" t="str">
        <x:v>Itaquera</x:v>
      </x:c>
      <x:c r="C1323" s="46" t="n">
        <x:v>6630</x:v>
      </x:c>
      <x:c r="D1323" s="47" t="n">
        <x:v>29.6</x:v>
      </x:c>
      <x:c r="E1323" s="48" t="n">
        <x:v>53</x:v>
      </x:c>
      <x:c r="F1323" s="48" t="n">
        <x:v>679</x:v>
      </x:c>
      <x:c r="G1323" s="47" t="n">
        <x:v>42.1</x:v>
      </x:c>
      <x:c r="H1323" s="49" t="str">
        <x:f>IF(G1323&lt;=25,"Boa",IF(G1323&lt;=50,"Moderada",IF(G1323&lt;=75,"Ruim","Muito Ruim")))</x:f>
        <x:v>Moderada</x:v>
      </x:c>
    </x:row>
    <x:row r="1324" ht="20" customHeight="1">
      <x:c r="A1324" s="50" t="n">
        <x:v>45875</x:v>
      </x:c>
      <x:c r="B1324" s="51" t="str">
        <x:v>São Mateus</x:v>
      </x:c>
      <x:c r="C1324" s="52" t="n">
        <x:v>5603</x:v>
      </x:c>
      <x:c r="D1324" s="53" t="n">
        <x:v>25.8</x:v>
      </x:c>
      <x:c r="E1324" s="54" t="n">
        <x:v>58</x:v>
      </x:c>
      <x:c r="F1324" s="54" t="n">
        <x:v>642</x:v>
      </x:c>
      <x:c r="G1324" s="53" t="n">
        <x:v>38.7</x:v>
      </x:c>
      <x:c r="H1324" s="55" t="str">
        <x:f>IF(G1324&lt;=25,"Boa",IF(G1324&lt;=50,"Moderada",IF(G1324&lt;=75,"Ruim","Muito Ruim")))</x:f>
        <x:v>Moderada</x:v>
      </x:c>
    </x:row>
    <x:row r="1325" ht="20" customHeight="1">
      <x:c r="A1325" s="44" t="n">
        <x:v>45876</x:v>
      </x:c>
      <x:c r="B1325" s="45" t="str">
        <x:v>Centro</x:v>
      </x:c>
      <x:c r="C1325" s="46" t="n">
        <x:v>4964</x:v>
      </x:c>
      <x:c r="D1325" s="47" t="n">
        <x:v>25.3</x:v>
      </x:c>
      <x:c r="E1325" s="48" t="n">
        <x:v>62</x:v>
      </x:c>
      <x:c r="F1325" s="48" t="n">
        <x:v>603</x:v>
      </x:c>
      <x:c r="G1325" s="47" t="n">
        <x:v>25.1</x:v>
      </x:c>
      <x:c r="H1325" s="49" t="str">
        <x:f>IF(G1325&lt;=25,"Boa",IF(G1325&lt;=50,"Moderada",IF(G1325&lt;=75,"Ruim","Muito Ruim")))</x:f>
        <x:v>Moderada</x:v>
      </x:c>
    </x:row>
    <x:row r="1326" ht="20" customHeight="1">
      <x:c r="A1326" s="50" t="n">
        <x:v>45876</x:v>
      </x:c>
      <x:c r="B1326" s="51" t="str">
        <x:v>Marginal Tietê</x:v>
      </x:c>
      <x:c r="C1326" s="52" t="n">
        <x:v>8036</x:v>
      </x:c>
      <x:c r="D1326" s="53" t="n">
        <x:v>26.7</x:v>
      </x:c>
      <x:c r="E1326" s="54" t="n">
        <x:v>56</x:v>
      </x:c>
      <x:c r="F1326" s="54" t="n">
        <x:v>737</x:v>
      </x:c>
      <x:c r="G1326" s="53" t="n">
        <x:v>48.7</x:v>
      </x:c>
      <x:c r="H1326" s="55" t="str">
        <x:f>IF(G1326&lt;=25,"Boa",IF(G1326&lt;=50,"Moderada",IF(G1326&lt;=75,"Ruim","Muito Ruim")))</x:f>
        <x:v>Moderada</x:v>
      </x:c>
    </x:row>
    <x:row r="1327" ht="20" customHeight="1">
      <x:c r="A1327" s="44" t="n">
        <x:v>45876</x:v>
      </x:c>
      <x:c r="B1327" s="45" t="str">
        <x:v>Paulista</x:v>
      </x:c>
      <x:c r="C1327" s="46" t="n">
        <x:v>6658</x:v>
      </x:c>
      <x:c r="D1327" s="47" t="n">
        <x:v>26</x:v>
      </x:c>
      <x:c r="E1327" s="48" t="n">
        <x:v>72</x:v>
      </x:c>
      <x:c r="F1327" s="48" t="n">
        <x:v>647</x:v>
      </x:c>
      <x:c r="G1327" s="47" t="n">
        <x:v>36</x:v>
      </x:c>
      <x:c r="H1327" s="49" t="str">
        <x:f>IF(G1327&lt;=25,"Boa",IF(G1327&lt;=50,"Moderada",IF(G1327&lt;=75,"Ruim","Muito Ruim")))</x:f>
        <x:v>Moderada</x:v>
      </x:c>
    </x:row>
    <x:row r="1328" ht="20" customHeight="1">
      <x:c r="A1328" s="50" t="n">
        <x:v>45876</x:v>
      </x:c>
      <x:c r="B1328" s="51" t="str">
        <x:v>Pinheiros</x:v>
      </x:c>
      <x:c r="C1328" s="52" t="n">
        <x:v>4192</x:v>
      </x:c>
      <x:c r="D1328" s="53" t="n">
        <x:v>28.3</x:v>
      </x:c>
      <x:c r="E1328" s="54" t="n">
        <x:v>58</x:v>
      </x:c>
      <x:c r="F1328" s="54" t="n">
        <x:v>611</x:v>
      </x:c>
      <x:c r="G1328" s="53" t="n">
        <x:v>19.6</x:v>
      </x:c>
      <x:c r="H1328" s="55" t="str">
        <x:f>IF(G1328&lt;=25,"Boa",IF(G1328&lt;=50,"Moderada",IF(G1328&lt;=75,"Ruim","Muito Ruim")))</x:f>
        <x:v>Boa</x:v>
      </x:c>
    </x:row>
    <x:row r="1329" ht="20" customHeight="1">
      <x:c r="A1329" s="44" t="n">
        <x:v>45876</x:v>
      </x:c>
      <x:c r="B1329" s="45" t="str">
        <x:v>Zona Sul (Ibirapuera)</x:v>
      </x:c>
      <x:c r="C1329" s="46" t="n">
        <x:v>5910</x:v>
      </x:c>
      <x:c r="D1329" s="47" t="n">
        <x:v>29.1</x:v>
      </x:c>
      <x:c r="E1329" s="48" t="n">
        <x:v>49</x:v>
      </x:c>
      <x:c r="F1329" s="48" t="n">
        <x:v>614</x:v>
      </x:c>
      <x:c r="G1329" s="47" t="n">
        <x:v>39</x:v>
      </x:c>
      <x:c r="H1329" s="49" t="str">
        <x:f>IF(G1329&lt;=25,"Boa",IF(G1329&lt;=50,"Moderada",IF(G1329&lt;=75,"Ruim","Muito Ruim")))</x:f>
        <x:v>Moderada</x:v>
      </x:c>
    </x:row>
    <x:row r="1330" ht="20" customHeight="1">
      <x:c r="A1330" s="50" t="n">
        <x:v>45876</x:v>
      </x:c>
      <x:c r="B1330" s="51" t="str">
        <x:v>Vila Mariana</x:v>
      </x:c>
      <x:c r="C1330" s="52" t="n">
        <x:v>5574</x:v>
      </x:c>
      <x:c r="D1330" s="53" t="n">
        <x:v>25.8</x:v>
      </x:c>
      <x:c r="E1330" s="54" t="n">
        <x:v>55</x:v>
      </x:c>
      <x:c r="F1330" s="54" t="n">
        <x:v>620</x:v>
      </x:c>
      <x:c r="G1330" s="53" t="n">
        <x:v>35.5</x:v>
      </x:c>
      <x:c r="H1330" s="55" t="str">
        <x:f>IF(G1330&lt;=25,"Boa",IF(G1330&lt;=50,"Moderada",IF(G1330&lt;=75,"Ruim","Muito Ruim")))</x:f>
        <x:v>Moderada</x:v>
      </x:c>
    </x:row>
    <x:row r="1331" ht="20" customHeight="1">
      <x:c r="A1331" s="44" t="n">
        <x:v>45876</x:v>
      </x:c>
      <x:c r="B1331" s="45" t="str">
        <x:v>Santana</x:v>
      </x:c>
      <x:c r="C1331" s="46" t="n">
        <x:v>5506</x:v>
      </x:c>
      <x:c r="D1331" s="47" t="n">
        <x:v>24.8</x:v>
      </x:c>
      <x:c r="E1331" s="48" t="n">
        <x:v>75</x:v>
      </x:c>
      <x:c r="F1331" s="48" t="n">
        <x:v>601</x:v>
      </x:c>
      <x:c r="G1331" s="47" t="n">
        <x:v>31.3</x:v>
      </x:c>
      <x:c r="H1331" s="49" t="str">
        <x:f>IF(G1331&lt;=25,"Boa",IF(G1331&lt;=50,"Moderada",IF(G1331&lt;=75,"Ruim","Muito Ruim")))</x:f>
        <x:v>Moderada</x:v>
      </x:c>
    </x:row>
    <x:row r="1332" ht="20" customHeight="1">
      <x:c r="A1332" s="50" t="n">
        <x:v>45876</x:v>
      </x:c>
      <x:c r="B1332" s="51" t="str">
        <x:v>Lapa</x:v>
      </x:c>
      <x:c r="C1332" s="52" t="n">
        <x:v>4400</x:v>
      </x:c>
      <x:c r="D1332" s="53" t="n">
        <x:v>28.3</x:v>
      </x:c>
      <x:c r="E1332" s="54" t="n">
        <x:v>53</x:v>
      </x:c>
      <x:c r="F1332" s="54" t="n">
        <x:v>522</x:v>
      </x:c>
      <x:c r="G1332" s="53" t="n">
        <x:v>19.8</x:v>
      </x:c>
      <x:c r="H1332" s="55" t="str">
        <x:f>IF(G1332&lt;=25,"Boa",IF(G1332&lt;=50,"Moderada",IF(G1332&lt;=75,"Ruim","Muito Ruim")))</x:f>
        <x:v>Boa</x:v>
      </x:c>
    </x:row>
    <x:row r="1333" ht="20" customHeight="1">
      <x:c r="A1333" s="44" t="n">
        <x:v>45876</x:v>
      </x:c>
      <x:c r="B1333" s="45" t="str">
        <x:v>Moema</x:v>
      </x:c>
      <x:c r="C1333" s="46" t="n">
        <x:v>5317</x:v>
      </x:c>
      <x:c r="D1333" s="47" t="n">
        <x:v>27.3</x:v>
      </x:c>
      <x:c r="E1333" s="48" t="n">
        <x:v>60</x:v>
      </x:c>
      <x:c r="F1333" s="48" t="n">
        <x:v>550</x:v>
      </x:c>
      <x:c r="G1333" s="47" t="n">
        <x:v>41.5</x:v>
      </x:c>
      <x:c r="H1333" s="49" t="str">
        <x:f>IF(G1333&lt;=25,"Boa",IF(G1333&lt;=50,"Moderada",IF(G1333&lt;=75,"Ruim","Muito Ruim")))</x:f>
        <x:v>Moderada</x:v>
      </x:c>
    </x:row>
    <x:row r="1334" ht="20" customHeight="1">
      <x:c r="A1334" s="50" t="n">
        <x:v>45876</x:v>
      </x:c>
      <x:c r="B1334" s="51" t="str">
        <x:v>Santo Amaro</x:v>
      </x:c>
      <x:c r="C1334" s="52" t="n">
        <x:v>6796</x:v>
      </x:c>
      <x:c r="D1334" s="53" t="n">
        <x:v>29.1</x:v>
      </x:c>
      <x:c r="E1334" s="54" t="n">
        <x:v>52</x:v>
      </x:c>
      <x:c r="F1334" s="54" t="n">
        <x:v>621</x:v>
      </x:c>
      <x:c r="G1334" s="53" t="n">
        <x:v>39.8</x:v>
      </x:c>
      <x:c r="H1334" s="55" t="str">
        <x:f>IF(G1334&lt;=25,"Boa",IF(G1334&lt;=50,"Moderada",IF(G1334&lt;=75,"Ruim","Muito Ruim")))</x:f>
        <x:v>Moderada</x:v>
      </x:c>
    </x:row>
    <x:row r="1335" ht="20" customHeight="1">
      <x:c r="A1335" s="44" t="n">
        <x:v>45876</x:v>
      </x:c>
      <x:c r="B1335" s="45" t="str">
        <x:v>Itaquera</x:v>
      </x:c>
      <x:c r="C1335" s="46" t="n">
        <x:v>8104</x:v>
      </x:c>
      <x:c r="D1335" s="47" t="n">
        <x:v>29.1</x:v>
      </x:c>
      <x:c r="E1335" s="48" t="n">
        <x:v>73</x:v>
      </x:c>
      <x:c r="F1335" s="48" t="n">
        <x:v>705</x:v>
      </x:c>
      <x:c r="G1335" s="47" t="n">
        <x:v>38.9</x:v>
      </x:c>
      <x:c r="H1335" s="49" t="str">
        <x:f>IF(G1335&lt;=25,"Boa",IF(G1335&lt;=50,"Moderada",IF(G1335&lt;=75,"Ruim","Muito Ruim")))</x:f>
        <x:v>Moderada</x:v>
      </x:c>
    </x:row>
    <x:row r="1336" ht="20" customHeight="1">
      <x:c r="A1336" s="50" t="n">
        <x:v>45876</x:v>
      </x:c>
      <x:c r="B1336" s="51" t="str">
        <x:v>São Mateus</x:v>
      </x:c>
      <x:c r="C1336" s="52" t="n">
        <x:v>7034</x:v>
      </x:c>
      <x:c r="D1336" s="53" t="n">
        <x:v>23.9</x:v>
      </x:c>
      <x:c r="E1336" s="54" t="n">
        <x:v>63</x:v>
      </x:c>
      <x:c r="F1336" s="54" t="n">
        <x:v>621</x:v>
      </x:c>
      <x:c r="G1336" s="53" t="n">
        <x:v>39</x:v>
      </x:c>
      <x:c r="H1336" s="55" t="str">
        <x:f>IF(G1336&lt;=25,"Boa",IF(G1336&lt;=50,"Moderada",IF(G1336&lt;=75,"Ruim","Muito Ruim")))</x:f>
        <x:v>Moderada</x:v>
      </x:c>
    </x:row>
    <x:row r="1337" ht="20" customHeight="1">
      <x:c r="A1337" s="44" t="n">
        <x:v>45877</x:v>
      </x:c>
      <x:c r="B1337" s="45" t="str">
        <x:v>Centro</x:v>
      </x:c>
      <x:c r="C1337" s="46" t="n">
        <x:v>5919</x:v>
      </x:c>
      <x:c r="D1337" s="47" t="n">
        <x:v>28.5</x:v>
      </x:c>
      <x:c r="E1337" s="48" t="n">
        <x:v>60</x:v>
      </x:c>
      <x:c r="F1337" s="48" t="n">
        <x:v>632</x:v>
      </x:c>
      <x:c r="G1337" s="47" t="n">
        <x:v>26</x:v>
      </x:c>
      <x:c r="H1337" s="49" t="str">
        <x:f>IF(G1337&lt;=25,"Boa",IF(G1337&lt;=50,"Moderada",IF(G1337&lt;=75,"Ruim","Muito Ruim")))</x:f>
        <x:v>Moderada</x:v>
      </x:c>
    </x:row>
    <x:row r="1338" ht="20" customHeight="1">
      <x:c r="A1338" s="50" t="n">
        <x:v>45877</x:v>
      </x:c>
      <x:c r="B1338" s="51" t="str">
        <x:v>Marginal Tietê</x:v>
      </x:c>
      <x:c r="C1338" s="52" t="n">
        <x:v>7349</x:v>
      </x:c>
      <x:c r="D1338" s="53" t="n">
        <x:v>25.1</x:v>
      </x:c>
      <x:c r="E1338" s="54" t="n">
        <x:v>64</x:v>
      </x:c>
      <x:c r="F1338" s="54" t="n">
        <x:v>703</x:v>
      </x:c>
      <x:c r="G1338" s="53" t="n">
        <x:v>59.5</x:v>
      </x:c>
      <x:c r="H1338" s="55" t="str">
        <x:f>IF(G1338&lt;=25,"Boa",IF(G1338&lt;=50,"Moderada",IF(G1338&lt;=75,"Ruim","Muito Ruim")))</x:f>
        <x:v>Ruim</x:v>
      </x:c>
    </x:row>
    <x:row r="1339" ht="20" customHeight="1">
      <x:c r="A1339" s="44" t="n">
        <x:v>45877</x:v>
      </x:c>
      <x:c r="B1339" s="45" t="str">
        <x:v>Paulista</x:v>
      </x:c>
      <x:c r="C1339" s="46" t="n">
        <x:v>7432</x:v>
      </x:c>
      <x:c r="D1339" s="47" t="n">
        <x:v>24.9</x:v>
      </x:c>
      <x:c r="E1339" s="48" t="n">
        <x:v>72</x:v>
      </x:c>
      <x:c r="F1339" s="48" t="n">
        <x:v>656</x:v>
      </x:c>
      <x:c r="G1339" s="47" t="n">
        <x:v>47</x:v>
      </x:c>
      <x:c r="H1339" s="49" t="str">
        <x:f>IF(G1339&lt;=25,"Boa",IF(G1339&lt;=50,"Moderada",IF(G1339&lt;=75,"Ruim","Muito Ruim")))</x:f>
        <x:v>Moderada</x:v>
      </x:c>
    </x:row>
    <x:row r="1340" ht="20" customHeight="1">
      <x:c r="A1340" s="50" t="n">
        <x:v>45877</x:v>
      </x:c>
      <x:c r="B1340" s="51" t="str">
        <x:v>Pinheiros</x:v>
      </x:c>
      <x:c r="C1340" s="52" t="n">
        <x:v>4039</x:v>
      </x:c>
      <x:c r="D1340" s="53" t="n">
        <x:v>27.6</x:v>
      </x:c>
      <x:c r="E1340" s="54" t="n">
        <x:v>53</x:v>
      </x:c>
      <x:c r="F1340" s="54" t="n">
        <x:v>590</x:v>
      </x:c>
      <x:c r="G1340" s="53" t="n">
        <x:v>42.1</x:v>
      </x:c>
      <x:c r="H1340" s="55" t="str">
        <x:f>IF(G1340&lt;=25,"Boa",IF(G1340&lt;=50,"Moderada",IF(G1340&lt;=75,"Ruim","Muito Ruim")))</x:f>
        <x:v>Moderada</x:v>
      </x:c>
    </x:row>
    <x:row r="1341" ht="20" customHeight="1">
      <x:c r="A1341" s="44" t="n">
        <x:v>45877</x:v>
      </x:c>
      <x:c r="B1341" s="45" t="str">
        <x:v>Zona Sul (Ibirapuera)</x:v>
      </x:c>
      <x:c r="C1341" s="46" t="n">
        <x:v>4885</x:v>
      </x:c>
      <x:c r="D1341" s="47" t="n">
        <x:v>23.8</x:v>
      </x:c>
      <x:c r="E1341" s="48" t="n">
        <x:v>72</x:v>
      </x:c>
      <x:c r="F1341" s="48" t="n">
        <x:v>522</x:v>
      </x:c>
      <x:c r="G1341" s="47" t="n">
        <x:v>24.7</x:v>
      </x:c>
      <x:c r="H1341" s="49" t="str">
        <x:f>IF(G1341&lt;=25,"Boa",IF(G1341&lt;=50,"Moderada",IF(G1341&lt;=75,"Ruim","Muito Ruim")))</x:f>
        <x:v>Boa</x:v>
      </x:c>
    </x:row>
    <x:row r="1342" ht="20" customHeight="1">
      <x:c r="A1342" s="50" t="n">
        <x:v>45877</x:v>
      </x:c>
      <x:c r="B1342" s="51" t="str">
        <x:v>Vila Mariana</x:v>
      </x:c>
      <x:c r="C1342" s="52" t="n">
        <x:v>5793</x:v>
      </x:c>
      <x:c r="D1342" s="53" t="n">
        <x:v>25.4</x:v>
      </x:c>
      <x:c r="E1342" s="54" t="n">
        <x:v>75</x:v>
      </x:c>
      <x:c r="F1342" s="54" t="n">
        <x:v>642</x:v>
      </x:c>
      <x:c r="G1342" s="53" t="n">
        <x:v>43.2</x:v>
      </x:c>
      <x:c r="H1342" s="55" t="str">
        <x:f>IF(G1342&lt;=25,"Boa",IF(G1342&lt;=50,"Moderada",IF(G1342&lt;=75,"Ruim","Muito Ruim")))</x:f>
        <x:v>Moderada</x:v>
      </x:c>
    </x:row>
    <x:row r="1343" ht="20" customHeight="1">
      <x:c r="A1343" s="44" t="n">
        <x:v>45877</x:v>
      </x:c>
      <x:c r="B1343" s="45" t="str">
        <x:v>Santana</x:v>
      </x:c>
      <x:c r="C1343" s="46" t="n">
        <x:v>6137</x:v>
      </x:c>
      <x:c r="D1343" s="47" t="n">
        <x:v>28.5</x:v>
      </x:c>
      <x:c r="E1343" s="48" t="n">
        <x:v>67</x:v>
      </x:c>
      <x:c r="F1343" s="48" t="n">
        <x:v>668</x:v>
      </x:c>
      <x:c r="G1343" s="47" t="n">
        <x:v>42.3</x:v>
      </x:c>
      <x:c r="H1343" s="49" t="str">
        <x:f>IF(G1343&lt;=25,"Boa",IF(G1343&lt;=50,"Moderada",IF(G1343&lt;=75,"Ruim","Muito Ruim")))</x:f>
        <x:v>Moderada</x:v>
      </x:c>
    </x:row>
    <x:row r="1344" ht="20" customHeight="1">
      <x:c r="A1344" s="50" t="n">
        <x:v>45877</x:v>
      </x:c>
      <x:c r="B1344" s="51" t="str">
        <x:v>Lapa</x:v>
      </x:c>
      <x:c r="C1344" s="52" t="n">
        <x:v>5605</x:v>
      </x:c>
      <x:c r="D1344" s="53" t="n">
        <x:v>27.7</x:v>
      </x:c>
      <x:c r="E1344" s="54" t="n">
        <x:v>72</x:v>
      </x:c>
      <x:c r="F1344" s="54" t="n">
        <x:v>577</x:v>
      </x:c>
      <x:c r="G1344" s="53" t="n">
        <x:v>26.2</x:v>
      </x:c>
      <x:c r="H1344" s="55" t="str">
        <x:f>IF(G1344&lt;=25,"Boa",IF(G1344&lt;=50,"Moderada",IF(G1344&lt;=75,"Ruim","Muito Ruim")))</x:f>
        <x:v>Moderada</x:v>
      </x:c>
    </x:row>
    <x:row r="1345" ht="20" customHeight="1">
      <x:c r="A1345" s="44" t="n">
        <x:v>45877</x:v>
      </x:c>
      <x:c r="B1345" s="45" t="str">
        <x:v>Moema</x:v>
      </x:c>
      <x:c r="C1345" s="46" t="n">
        <x:v>3760</x:v>
      </x:c>
      <x:c r="D1345" s="47" t="n">
        <x:v>24.6</x:v>
      </x:c>
      <x:c r="E1345" s="48" t="n">
        <x:v>58</x:v>
      </x:c>
      <x:c r="F1345" s="48" t="n">
        <x:v>511</x:v>
      </x:c>
      <x:c r="G1345" s="47" t="n">
        <x:v>31.5</x:v>
      </x:c>
      <x:c r="H1345" s="49" t="str">
        <x:f>IF(G1345&lt;=25,"Boa",IF(G1345&lt;=50,"Moderada",IF(G1345&lt;=75,"Ruim","Muito Ruim")))</x:f>
        <x:v>Moderada</x:v>
      </x:c>
    </x:row>
    <x:row r="1346" ht="20" customHeight="1">
      <x:c r="A1346" s="50" t="n">
        <x:v>45877</x:v>
      </x:c>
      <x:c r="B1346" s="51" t="str">
        <x:v>Santo Amaro</x:v>
      </x:c>
      <x:c r="C1346" s="52" t="n">
        <x:v>6668</x:v>
      </x:c>
      <x:c r="D1346" s="53" t="n">
        <x:v>25.5</x:v>
      </x:c>
      <x:c r="E1346" s="54" t="n">
        <x:v>63</x:v>
      </x:c>
      <x:c r="F1346" s="54" t="n">
        <x:v>609</x:v>
      </x:c>
      <x:c r="G1346" s="53" t="n">
        <x:v>48.1</x:v>
      </x:c>
      <x:c r="H1346" s="55" t="str">
        <x:f>IF(G1346&lt;=25,"Boa",IF(G1346&lt;=50,"Moderada",IF(G1346&lt;=75,"Ruim","Muito Ruim")))</x:f>
        <x:v>Moderada</x:v>
      </x:c>
    </x:row>
    <x:row r="1347" ht="20" customHeight="1">
      <x:c r="A1347" s="44" t="n">
        <x:v>45877</x:v>
      </x:c>
      <x:c r="B1347" s="45" t="str">
        <x:v>Itaquera</x:v>
      </x:c>
      <x:c r="C1347" s="46" t="n">
        <x:v>7352</x:v>
      </x:c>
      <x:c r="D1347" s="47" t="n">
        <x:v>25.2</x:v>
      </x:c>
      <x:c r="E1347" s="48" t="n">
        <x:v>57</x:v>
      </x:c>
      <x:c r="F1347" s="48" t="n">
        <x:v>646</x:v>
      </x:c>
      <x:c r="G1347" s="47" t="n">
        <x:v>37.1</x:v>
      </x:c>
      <x:c r="H1347" s="49" t="str">
        <x:f>IF(G1347&lt;=25,"Boa",IF(G1347&lt;=50,"Moderada",IF(G1347&lt;=75,"Ruim","Muito Ruim")))</x:f>
        <x:v>Moderada</x:v>
      </x:c>
    </x:row>
    <x:row r="1348" ht="20" customHeight="1">
      <x:c r="A1348" s="50" t="n">
        <x:v>45877</x:v>
      </x:c>
      <x:c r="B1348" s="51" t="str">
        <x:v>São Mateus</x:v>
      </x:c>
      <x:c r="C1348" s="52" t="n">
        <x:v>6231</x:v>
      </x:c>
      <x:c r="D1348" s="53" t="n">
        <x:v>30.1</x:v>
      </x:c>
      <x:c r="E1348" s="54" t="n">
        <x:v>51</x:v>
      </x:c>
      <x:c r="F1348" s="54" t="n">
        <x:v>683</x:v>
      </x:c>
      <x:c r="G1348" s="53" t="n">
        <x:v>53</x:v>
      </x:c>
      <x:c r="H1348" s="55" t="str">
        <x:f>IF(G1348&lt;=25,"Boa",IF(G1348&lt;=50,"Moderada",IF(G1348&lt;=75,"Ruim","Muito Ruim")))</x:f>
        <x:v>Ruim</x:v>
      </x:c>
    </x:row>
    <x:row r="1349" ht="20" customHeight="1">
      <x:c r="A1349" s="44" t="n">
        <x:v>45878</x:v>
      </x:c>
      <x:c r="B1349" s="45" t="str">
        <x:v>Centro</x:v>
      </x:c>
      <x:c r="C1349" s="46" t="n">
        <x:v>6270</x:v>
      </x:c>
      <x:c r="D1349" s="47" t="n">
        <x:v>30.7</x:v>
      </x:c>
      <x:c r="E1349" s="48" t="n">
        <x:v>47</x:v>
      </x:c>
      <x:c r="F1349" s="48" t="n">
        <x:v>646</x:v>
      </x:c>
      <x:c r="G1349" s="47" t="n">
        <x:v>28.4</x:v>
      </x:c>
      <x:c r="H1349" s="49" t="str">
        <x:f>IF(G1349&lt;=25,"Boa",IF(G1349&lt;=50,"Moderada",IF(G1349&lt;=75,"Ruim","Muito Ruim")))</x:f>
        <x:v>Moderada</x:v>
      </x:c>
    </x:row>
    <x:row r="1350" ht="20" customHeight="1">
      <x:c r="A1350" s="50" t="n">
        <x:v>45878</x:v>
      </x:c>
      <x:c r="B1350" s="51" t="str">
        <x:v>Marginal Tietê</x:v>
      </x:c>
      <x:c r="C1350" s="52" t="n">
        <x:v>9482</x:v>
      </x:c>
      <x:c r="D1350" s="53" t="n">
        <x:v>29.4</x:v>
      </x:c>
      <x:c r="E1350" s="54" t="n">
        <x:v>69</x:v>
      </x:c>
      <x:c r="F1350" s="54" t="n">
        <x:v>804</x:v>
      </x:c>
      <x:c r="G1350" s="53" t="n">
        <x:v>56.5</x:v>
      </x:c>
      <x:c r="H1350" s="55" t="str">
        <x:f>IF(G1350&lt;=25,"Boa",IF(G1350&lt;=50,"Moderada",IF(G1350&lt;=75,"Ruim","Muito Ruim")))</x:f>
        <x:v>Ruim</x:v>
      </x:c>
    </x:row>
    <x:row r="1351" ht="20" customHeight="1">
      <x:c r="A1351" s="44" t="n">
        <x:v>45878</x:v>
      </x:c>
      <x:c r="B1351" s="45" t="str">
        <x:v>Paulista</x:v>
      </x:c>
      <x:c r="C1351" s="46" t="n">
        <x:v>5429</x:v>
      </x:c>
      <x:c r="D1351" s="47" t="n">
        <x:v>27.5</x:v>
      </x:c>
      <x:c r="E1351" s="48" t="n">
        <x:v>69</x:v>
      </x:c>
      <x:c r="F1351" s="48" t="n">
        <x:v>632</x:v>
      </x:c>
      <x:c r="G1351" s="47" t="n">
        <x:v>30.6</x:v>
      </x:c>
      <x:c r="H1351" s="49" t="str">
        <x:f>IF(G1351&lt;=25,"Boa",IF(G1351&lt;=50,"Moderada",IF(G1351&lt;=75,"Ruim","Muito Ruim")))</x:f>
        <x:v>Moderada</x:v>
      </x:c>
    </x:row>
    <x:row r="1352" ht="20" customHeight="1">
      <x:c r="A1352" s="50" t="n">
        <x:v>45878</x:v>
      </x:c>
      <x:c r="B1352" s="51" t="str">
        <x:v>Pinheiros</x:v>
      </x:c>
      <x:c r="C1352" s="52" t="n">
        <x:v>4724</x:v>
      </x:c>
      <x:c r="D1352" s="53" t="n">
        <x:v>27.4</x:v>
      </x:c>
      <x:c r="E1352" s="54" t="n">
        <x:v>59</x:v>
      </x:c>
      <x:c r="F1352" s="54" t="n">
        <x:v>591</x:v>
      </x:c>
      <x:c r="G1352" s="53" t="n">
        <x:v>43.7</x:v>
      </x:c>
      <x:c r="H1352" s="55" t="str">
        <x:f>IF(G1352&lt;=25,"Boa",IF(G1352&lt;=50,"Moderada",IF(G1352&lt;=75,"Ruim","Muito Ruim")))</x:f>
        <x:v>Moderada</x:v>
      </x:c>
    </x:row>
    <x:row r="1353" ht="20" customHeight="1">
      <x:c r="A1353" s="44" t="n">
        <x:v>45878</x:v>
      </x:c>
      <x:c r="B1353" s="45" t="str">
        <x:v>Zona Sul (Ibirapuera)</x:v>
      </x:c>
      <x:c r="C1353" s="46" t="n">
        <x:v>5171</x:v>
      </x:c>
      <x:c r="D1353" s="47" t="n">
        <x:v>29.6</x:v>
      </x:c>
      <x:c r="E1353" s="48" t="n">
        <x:v>48</x:v>
      </x:c>
      <x:c r="F1353" s="48" t="n">
        <x:v>560</x:v>
      </x:c>
      <x:c r="G1353" s="47" t="n">
        <x:v>24.5</x:v>
      </x:c>
      <x:c r="H1353" s="49" t="str">
        <x:f>IF(G1353&lt;=25,"Boa",IF(G1353&lt;=50,"Moderada",IF(G1353&lt;=75,"Ruim","Muito Ruim")))</x:f>
        <x:v>Boa</x:v>
      </x:c>
    </x:row>
    <x:row r="1354" ht="20" customHeight="1">
      <x:c r="A1354" s="50" t="n">
        <x:v>45878</x:v>
      </x:c>
      <x:c r="B1354" s="51" t="str">
        <x:v>Vila Mariana</x:v>
      </x:c>
      <x:c r="C1354" s="52" t="n">
        <x:v>5938</x:v>
      </x:c>
      <x:c r="D1354" s="53" t="n">
        <x:v>25.1</x:v>
      </x:c>
      <x:c r="E1354" s="54" t="n">
        <x:v>60</x:v>
      </x:c>
      <x:c r="F1354" s="54" t="n">
        <x:v>587</x:v>
      </x:c>
      <x:c r="G1354" s="53" t="n">
        <x:v>36.7</x:v>
      </x:c>
      <x:c r="H1354" s="55" t="str">
        <x:f>IF(G1354&lt;=25,"Boa",IF(G1354&lt;=50,"Moderada",IF(G1354&lt;=75,"Ruim","Muito Ruim")))</x:f>
        <x:v>Moderada</x:v>
      </x:c>
    </x:row>
    <x:row r="1355" ht="20" customHeight="1">
      <x:c r="A1355" s="44" t="n">
        <x:v>45878</x:v>
      </x:c>
      <x:c r="B1355" s="45" t="str">
        <x:v>Santana</x:v>
      </x:c>
      <x:c r="C1355" s="46" t="n">
        <x:v>5476</x:v>
      </x:c>
      <x:c r="D1355" s="47" t="n">
        <x:v>23.9</x:v>
      </x:c>
      <x:c r="E1355" s="48" t="n">
        <x:v>65</x:v>
      </x:c>
      <x:c r="F1355" s="48" t="n">
        <x:v>618</x:v>
      </x:c>
      <x:c r="G1355" s="47" t="n">
        <x:v>27.3</x:v>
      </x:c>
      <x:c r="H1355" s="49" t="str">
        <x:f>IF(G1355&lt;=25,"Boa",IF(G1355&lt;=50,"Moderada",IF(G1355&lt;=75,"Ruim","Muito Ruim")))</x:f>
        <x:v>Moderada</x:v>
      </x:c>
    </x:row>
    <x:row r="1356" ht="20" customHeight="1">
      <x:c r="A1356" s="50" t="n">
        <x:v>45878</x:v>
      </x:c>
      <x:c r="B1356" s="51" t="str">
        <x:v>Lapa</x:v>
      </x:c>
      <x:c r="C1356" s="52" t="n">
        <x:v>4622</x:v>
      </x:c>
      <x:c r="D1356" s="53" t="n">
        <x:v>22.8</x:v>
      </x:c>
      <x:c r="E1356" s="54" t="n">
        <x:v>56</x:v>
      </x:c>
      <x:c r="F1356" s="54" t="n">
        <x:v>552</x:v>
      </x:c>
      <x:c r="G1356" s="53" t="n">
        <x:v>29.3</x:v>
      </x:c>
      <x:c r="H1356" s="55" t="str">
        <x:f>IF(G1356&lt;=25,"Boa",IF(G1356&lt;=50,"Moderada",IF(G1356&lt;=75,"Ruim","Muito Ruim")))</x:f>
        <x:v>Moderada</x:v>
      </x:c>
    </x:row>
    <x:row r="1357" ht="20" customHeight="1">
      <x:c r="A1357" s="44" t="n">
        <x:v>45878</x:v>
      </x:c>
      <x:c r="B1357" s="45" t="str">
        <x:v>Moema</x:v>
      </x:c>
      <x:c r="C1357" s="46" t="n">
        <x:v>3715</x:v>
      </x:c>
      <x:c r="D1357" s="47" t="n">
        <x:v>23.8</x:v>
      </x:c>
      <x:c r="E1357" s="48" t="n">
        <x:v>63</x:v>
      </x:c>
      <x:c r="F1357" s="48" t="n">
        <x:v>524</x:v>
      </x:c>
      <x:c r="G1357" s="47" t="n">
        <x:v>18.5</x:v>
      </x:c>
      <x:c r="H1357" s="49" t="str">
        <x:f>IF(G1357&lt;=25,"Boa",IF(G1357&lt;=50,"Moderada",IF(G1357&lt;=75,"Ruim","Muito Ruim")))</x:f>
        <x:v>Boa</x:v>
      </x:c>
    </x:row>
    <x:row r="1358" ht="20" customHeight="1">
      <x:c r="A1358" s="50" t="n">
        <x:v>45878</x:v>
      </x:c>
      <x:c r="B1358" s="51" t="str">
        <x:v>Santo Amaro</x:v>
      </x:c>
      <x:c r="C1358" s="52" t="n">
        <x:v>7071</x:v>
      </x:c>
      <x:c r="D1358" s="53" t="n">
        <x:v>30.9</x:v>
      </x:c>
      <x:c r="E1358" s="54" t="n">
        <x:v>52</x:v>
      </x:c>
      <x:c r="F1358" s="54" t="n">
        <x:v>715</x:v>
      </x:c>
      <x:c r="G1358" s="53" t="n">
        <x:v>54.8</x:v>
      </x:c>
      <x:c r="H1358" s="55" t="str">
        <x:f>IF(G1358&lt;=25,"Boa",IF(G1358&lt;=50,"Moderada",IF(G1358&lt;=75,"Ruim","Muito Ruim")))</x:f>
        <x:v>Ruim</x:v>
      </x:c>
    </x:row>
    <x:row r="1359" ht="20" customHeight="1">
      <x:c r="A1359" s="44" t="n">
        <x:v>45878</x:v>
      </x:c>
      <x:c r="B1359" s="45" t="str">
        <x:v>Itaquera</x:v>
      </x:c>
      <x:c r="C1359" s="46" t="n">
        <x:v>8150</x:v>
      </x:c>
      <x:c r="D1359" s="47" t="n">
        <x:v>31.2</x:v>
      </x:c>
      <x:c r="E1359" s="48" t="n">
        <x:v>52</x:v>
      </x:c>
      <x:c r="F1359" s="48" t="n">
        <x:v>698</x:v>
      </x:c>
      <x:c r="G1359" s="47" t="n">
        <x:v>46.8</x:v>
      </x:c>
      <x:c r="H1359" s="49" t="str">
        <x:f>IF(G1359&lt;=25,"Boa",IF(G1359&lt;=50,"Moderada",IF(G1359&lt;=75,"Ruim","Muito Ruim")))</x:f>
        <x:v>Moderada</x:v>
      </x:c>
    </x:row>
    <x:row r="1360" ht="20" customHeight="1">
      <x:c r="A1360" s="50" t="n">
        <x:v>45878</x:v>
      </x:c>
      <x:c r="B1360" s="51" t="str">
        <x:v>São Mateus</x:v>
      </x:c>
      <x:c r="C1360" s="52" t="n">
        <x:v>5468</x:v>
      </x:c>
      <x:c r="D1360" s="53" t="n">
        <x:v>26.5</x:v>
      </x:c>
      <x:c r="E1360" s="54" t="n">
        <x:v>59</x:v>
      </x:c>
      <x:c r="F1360" s="54" t="n">
        <x:v>670</x:v>
      </x:c>
      <x:c r="G1360" s="53" t="n">
        <x:v>37.1</x:v>
      </x:c>
      <x:c r="H1360" s="55" t="str">
        <x:f>IF(G1360&lt;=25,"Boa",IF(G1360&lt;=50,"Moderada",IF(G1360&lt;=75,"Ruim","Muito Ruim")))</x:f>
        <x:v>Moderada</x:v>
      </x:c>
    </x:row>
    <x:row r="1361" ht="20" customHeight="1">
      <x:c r="A1361" s="44" t="n">
        <x:v>45879</x:v>
      </x:c>
      <x:c r="B1361" s="45" t="str">
        <x:v>Centro</x:v>
      </x:c>
      <x:c r="C1361" s="46" t="n">
        <x:v>6621</x:v>
      </x:c>
      <x:c r="D1361" s="47" t="n">
        <x:v>28.7</x:v>
      </x:c>
      <x:c r="E1361" s="48" t="n">
        <x:v>53</x:v>
      </x:c>
      <x:c r="F1361" s="48" t="n">
        <x:v>596</x:v>
      </x:c>
      <x:c r="G1361" s="47" t="n">
        <x:v>30.5</x:v>
      </x:c>
      <x:c r="H1361" s="49" t="str">
        <x:f>IF(G1361&lt;=25,"Boa",IF(G1361&lt;=50,"Moderada",IF(G1361&lt;=75,"Ruim","Muito Ruim")))</x:f>
        <x:v>Moderada</x:v>
      </x:c>
    </x:row>
    <x:row r="1362" ht="20" customHeight="1">
      <x:c r="A1362" s="50" t="n">
        <x:v>45879</x:v>
      </x:c>
      <x:c r="B1362" s="51" t="str">
        <x:v>Marginal Tietê</x:v>
      </x:c>
      <x:c r="C1362" s="52" t="n">
        <x:v>6996</x:v>
      </x:c>
      <x:c r="D1362" s="53" t="n">
        <x:v>24.3</x:v>
      </x:c>
      <x:c r="E1362" s="54" t="n">
        <x:v>65</x:v>
      </x:c>
      <x:c r="F1362" s="54" t="n">
        <x:v>728</x:v>
      </x:c>
      <x:c r="G1362" s="53" t="n">
        <x:v>54.3</x:v>
      </x:c>
      <x:c r="H1362" s="55" t="str">
        <x:f>IF(G1362&lt;=25,"Boa",IF(G1362&lt;=50,"Moderada",IF(G1362&lt;=75,"Ruim","Muito Ruim")))</x:f>
        <x:v>Ruim</x:v>
      </x:c>
    </x:row>
    <x:row r="1363" ht="20" customHeight="1">
      <x:c r="A1363" s="44" t="n">
        <x:v>45879</x:v>
      </x:c>
      <x:c r="B1363" s="45" t="str">
        <x:v>Paulista</x:v>
      </x:c>
      <x:c r="C1363" s="46" t="n">
        <x:v>7108</x:v>
      </x:c>
      <x:c r="D1363" s="47" t="n">
        <x:v>27.9</x:v>
      </x:c>
      <x:c r="E1363" s="48" t="n">
        <x:v>74</x:v>
      </x:c>
      <x:c r="F1363" s="48" t="n">
        <x:v>696</x:v>
      </x:c>
      <x:c r="G1363" s="47" t="n">
        <x:v>55.2</x:v>
      </x:c>
      <x:c r="H1363" s="49" t="str">
        <x:f>IF(G1363&lt;=25,"Boa",IF(G1363&lt;=50,"Moderada",IF(G1363&lt;=75,"Ruim","Muito Ruim")))</x:f>
        <x:v>Ruim</x:v>
      </x:c>
    </x:row>
    <x:row r="1364" ht="20" customHeight="1">
      <x:c r="A1364" s="50" t="n">
        <x:v>45879</x:v>
      </x:c>
      <x:c r="B1364" s="51" t="str">
        <x:v>Pinheiros</x:v>
      </x:c>
      <x:c r="C1364" s="52" t="n">
        <x:v>3903</x:v>
      </x:c>
      <x:c r="D1364" s="53" t="n">
        <x:v>23.1</x:v>
      </x:c>
      <x:c r="E1364" s="54" t="n">
        <x:v>58</x:v>
      </x:c>
      <x:c r="F1364" s="54" t="n">
        <x:v>608</x:v>
      </x:c>
      <x:c r="G1364" s="53" t="n">
        <x:v>29.7</x:v>
      </x:c>
      <x:c r="H1364" s="55" t="str">
        <x:f>IF(G1364&lt;=25,"Boa",IF(G1364&lt;=50,"Moderada",IF(G1364&lt;=75,"Ruim","Muito Ruim")))</x:f>
        <x:v>Moderada</x:v>
      </x:c>
    </x:row>
    <x:row r="1365" ht="20" customHeight="1">
      <x:c r="A1365" s="44" t="n">
        <x:v>45879</x:v>
      </x:c>
      <x:c r="B1365" s="45" t="str">
        <x:v>Zona Sul (Ibirapuera)</x:v>
      </x:c>
      <x:c r="C1365" s="46" t="n">
        <x:v>4533</x:v>
      </x:c>
      <x:c r="D1365" s="47" t="n">
        <x:v>22.8</x:v>
      </x:c>
      <x:c r="E1365" s="48" t="n">
        <x:v>75</x:v>
      </x:c>
      <x:c r="F1365" s="48" t="n">
        <x:v>521</x:v>
      </x:c>
      <x:c r="G1365" s="47" t="n">
        <x:v>20.6</x:v>
      </x:c>
      <x:c r="H1365" s="49" t="str">
        <x:f>IF(G1365&lt;=25,"Boa",IF(G1365&lt;=50,"Moderada",IF(G1365&lt;=75,"Ruim","Muito Ruim")))</x:f>
        <x:v>Boa</x:v>
      </x:c>
    </x:row>
    <x:row r="1366" ht="20" customHeight="1">
      <x:c r="A1366" s="50" t="n">
        <x:v>45879</x:v>
      </x:c>
      <x:c r="B1366" s="51" t="str">
        <x:v>Vila Mariana</x:v>
      </x:c>
      <x:c r="C1366" s="52" t="n">
        <x:v>5725</x:v>
      </x:c>
      <x:c r="D1366" s="53" t="n">
        <x:v>24.2</x:v>
      </x:c>
      <x:c r="E1366" s="54" t="n">
        <x:v>70</x:v>
      </x:c>
      <x:c r="F1366" s="54" t="n">
        <x:v>603</x:v>
      </x:c>
      <x:c r="G1366" s="53" t="n">
        <x:v>43.5</x:v>
      </x:c>
      <x:c r="H1366" s="55" t="str">
        <x:f>IF(G1366&lt;=25,"Boa",IF(G1366&lt;=50,"Moderada",IF(G1366&lt;=75,"Ruim","Muito Ruim")))</x:f>
        <x:v>Moderada</x:v>
      </x:c>
    </x:row>
    <x:row r="1367" ht="20" customHeight="1">
      <x:c r="A1367" s="44" t="n">
        <x:v>45879</x:v>
      </x:c>
      <x:c r="B1367" s="45" t="str">
        <x:v>Santana</x:v>
      </x:c>
      <x:c r="C1367" s="46" t="n">
        <x:v>6958</x:v>
      </x:c>
      <x:c r="D1367" s="47" t="n">
        <x:v>23.3</x:v>
      </x:c>
      <x:c r="E1367" s="48" t="n">
        <x:v>60</x:v>
      </x:c>
      <x:c r="F1367" s="48" t="n">
        <x:v>702</x:v>
      </x:c>
      <x:c r="G1367" s="47" t="n">
        <x:v>32.4</x:v>
      </x:c>
      <x:c r="H1367" s="49" t="str">
        <x:f>IF(G1367&lt;=25,"Boa",IF(G1367&lt;=50,"Moderada",IF(G1367&lt;=75,"Ruim","Muito Ruim")))</x:f>
        <x:v>Moderada</x:v>
      </x:c>
    </x:row>
    <x:row r="1368" ht="20" customHeight="1">
      <x:c r="A1368" s="50" t="n">
        <x:v>45879</x:v>
      </x:c>
      <x:c r="B1368" s="51" t="str">
        <x:v>Lapa</x:v>
      </x:c>
      <x:c r="C1368" s="52" t="n">
        <x:v>5446</x:v>
      </x:c>
      <x:c r="D1368" s="53" t="n">
        <x:v>25.6</x:v>
      </x:c>
      <x:c r="E1368" s="54" t="n">
        <x:v>67</x:v>
      </x:c>
      <x:c r="F1368" s="54" t="n">
        <x:v>578</x:v>
      </x:c>
      <x:c r="G1368" s="53" t="n">
        <x:v>26.3</x:v>
      </x:c>
      <x:c r="H1368" s="55" t="str">
        <x:f>IF(G1368&lt;=25,"Boa",IF(G1368&lt;=50,"Moderada",IF(G1368&lt;=75,"Ruim","Muito Ruim")))</x:f>
        <x:v>Moderada</x:v>
      </x:c>
    </x:row>
    <x:row r="1369" ht="20" customHeight="1">
      <x:c r="A1369" s="44" t="n">
        <x:v>45879</x:v>
      </x:c>
      <x:c r="B1369" s="45" t="str">
        <x:v>Moema</x:v>
      </x:c>
      <x:c r="C1369" s="46" t="n">
        <x:v>3866</x:v>
      </x:c>
      <x:c r="D1369" s="47" t="n">
        <x:v>28.6</x:v>
      </x:c>
      <x:c r="E1369" s="48" t="n">
        <x:v>71</x:v>
      </x:c>
      <x:c r="F1369" s="48" t="n">
        <x:v>518</x:v>
      </x:c>
      <x:c r="G1369" s="47" t="n">
        <x:v>26.4</x:v>
      </x:c>
      <x:c r="H1369" s="49" t="str">
        <x:f>IF(G1369&lt;=25,"Boa",IF(G1369&lt;=50,"Moderada",IF(G1369&lt;=75,"Ruim","Muito Ruim")))</x:f>
        <x:v>Moderada</x:v>
      </x:c>
    </x:row>
    <x:row r="1370" ht="20" customHeight="1">
      <x:c r="A1370" s="50" t="n">
        <x:v>45879</x:v>
      </x:c>
      <x:c r="B1370" s="51" t="str">
        <x:v>Santo Amaro</x:v>
      </x:c>
      <x:c r="C1370" s="52" t="n">
        <x:v>5339</x:v>
      </x:c>
      <x:c r="D1370" s="53" t="n">
        <x:v>27.4</x:v>
      </x:c>
      <x:c r="E1370" s="54" t="n">
        <x:v>76</x:v>
      </x:c>
      <x:c r="F1370" s="54" t="n">
        <x:v>617</x:v>
      </x:c>
      <x:c r="G1370" s="53" t="n">
        <x:v>41.5</x:v>
      </x:c>
      <x:c r="H1370" s="55" t="str">
        <x:f>IF(G1370&lt;=25,"Boa",IF(G1370&lt;=50,"Moderada",IF(G1370&lt;=75,"Ruim","Muito Ruim")))</x:f>
        <x:v>Moderada</x:v>
      </x:c>
    </x:row>
    <x:row r="1371" ht="20" customHeight="1">
      <x:c r="A1371" s="44" t="n">
        <x:v>45879</x:v>
      </x:c>
      <x:c r="B1371" s="45" t="str">
        <x:v>Itaquera</x:v>
      </x:c>
      <x:c r="C1371" s="46" t="n">
        <x:v>6592</x:v>
      </x:c>
      <x:c r="D1371" s="47" t="n">
        <x:v>25.6</x:v>
      </x:c>
      <x:c r="E1371" s="48" t="n">
        <x:v>69</x:v>
      </x:c>
      <x:c r="F1371" s="48" t="n">
        <x:v>704</x:v>
      </x:c>
      <x:c r="G1371" s="47" t="n">
        <x:v>33</x:v>
      </x:c>
      <x:c r="H1371" s="49" t="str">
        <x:f>IF(G1371&lt;=25,"Boa",IF(G1371&lt;=50,"Moderada",IF(G1371&lt;=75,"Ruim","Muito Ruim")))</x:f>
        <x:v>Moderada</x:v>
      </x:c>
    </x:row>
    <x:row r="1372" ht="20" customHeight="1">
      <x:c r="A1372" s="50" t="n">
        <x:v>45879</x:v>
      </x:c>
      <x:c r="B1372" s="51" t="str">
        <x:v>São Mateus</x:v>
      </x:c>
      <x:c r="C1372" s="52" t="n">
        <x:v>4564</x:v>
      </x:c>
      <x:c r="D1372" s="53" t="n">
        <x:v>25.1</x:v>
      </x:c>
      <x:c r="E1372" s="54" t="n">
        <x:v>56</x:v>
      </x:c>
      <x:c r="F1372" s="54" t="n">
        <x:v>611</x:v>
      </x:c>
      <x:c r="G1372" s="53" t="n">
        <x:v>45.4</x:v>
      </x:c>
      <x:c r="H1372" s="55" t="str">
        <x:f>IF(G1372&lt;=25,"Boa",IF(G1372&lt;=50,"Moderada",IF(G1372&lt;=75,"Ruim","Muito Ruim")))</x:f>
        <x:v>Moderada</x:v>
      </x:c>
    </x:row>
    <x:row r="1373" ht="20" customHeight="1">
      <x:c r="A1373" s="44" t="n">
        <x:v>45880</x:v>
      </x:c>
      <x:c r="B1373" s="45" t="str">
        <x:v>Centro</x:v>
      </x:c>
      <x:c r="C1373" s="46" t="n">
        <x:v>4935</x:v>
      </x:c>
      <x:c r="D1373" s="47" t="n">
        <x:v>22.9</x:v>
      </x:c>
      <x:c r="E1373" s="48" t="n">
        <x:v>67</x:v>
      </x:c>
      <x:c r="F1373" s="48" t="n">
        <x:v>600</x:v>
      </x:c>
      <x:c r="G1373" s="47" t="n">
        <x:v>45.2</x:v>
      </x:c>
      <x:c r="H1373" s="49" t="str">
        <x:f>IF(G1373&lt;=25,"Boa",IF(G1373&lt;=50,"Moderada",IF(G1373&lt;=75,"Ruim","Muito Ruim")))</x:f>
        <x:v>Moderada</x:v>
      </x:c>
    </x:row>
    <x:row r="1374" ht="20" customHeight="1">
      <x:c r="A1374" s="50" t="n">
        <x:v>45880</x:v>
      </x:c>
      <x:c r="B1374" s="51" t="str">
        <x:v>Marginal Tietê</x:v>
      </x:c>
      <x:c r="C1374" s="52" t="n">
        <x:v>9168</x:v>
      </x:c>
      <x:c r="D1374" s="53" t="n">
        <x:v>25.9</x:v>
      </x:c>
      <x:c r="E1374" s="54" t="n">
        <x:v>59</x:v>
      </x:c>
      <x:c r="F1374" s="54" t="n">
        <x:v>779</x:v>
      </x:c>
      <x:c r="G1374" s="53" t="n">
        <x:v>65.6</x:v>
      </x:c>
      <x:c r="H1374" s="55" t="str">
        <x:f>IF(G1374&lt;=25,"Boa",IF(G1374&lt;=50,"Moderada",IF(G1374&lt;=75,"Ruim","Muito Ruim")))</x:f>
        <x:v>Ruim</x:v>
      </x:c>
    </x:row>
    <x:row r="1375" ht="20" customHeight="1">
      <x:c r="A1375" s="44" t="n">
        <x:v>45880</x:v>
      </x:c>
      <x:c r="B1375" s="45" t="str">
        <x:v>Paulista</x:v>
      </x:c>
      <x:c r="C1375" s="46" t="n">
        <x:v>5132</x:v>
      </x:c>
      <x:c r="D1375" s="47" t="n">
        <x:v>25.7</x:v>
      </x:c>
      <x:c r="E1375" s="48" t="n">
        <x:v>56</x:v>
      </x:c>
      <x:c r="F1375" s="48" t="n">
        <x:v>642</x:v>
      </x:c>
      <x:c r="G1375" s="47" t="n">
        <x:v>36.4</x:v>
      </x:c>
      <x:c r="H1375" s="49" t="str">
        <x:f>IF(G1375&lt;=25,"Boa",IF(G1375&lt;=50,"Moderada",IF(G1375&lt;=75,"Ruim","Muito Ruim")))</x:f>
        <x:v>Moderada</x:v>
      </x:c>
    </x:row>
    <x:row r="1376" ht="20" customHeight="1">
      <x:c r="A1376" s="50" t="n">
        <x:v>45880</x:v>
      </x:c>
      <x:c r="B1376" s="51" t="str">
        <x:v>Pinheiros</x:v>
      </x:c>
      <x:c r="C1376" s="52" t="n">
        <x:v>3704</x:v>
      </x:c>
      <x:c r="D1376" s="53" t="n">
        <x:v>25.7</x:v>
      </x:c>
      <x:c r="E1376" s="54" t="n">
        <x:v>68</x:v>
      </x:c>
      <x:c r="F1376" s="54" t="n">
        <x:v>510</x:v>
      </x:c>
      <x:c r="G1376" s="53" t="n">
        <x:v>26.9</x:v>
      </x:c>
      <x:c r="H1376" s="55" t="str">
        <x:f>IF(G1376&lt;=25,"Boa",IF(G1376&lt;=50,"Moderada",IF(G1376&lt;=75,"Ruim","Muito Ruim")))</x:f>
        <x:v>Moderada</x:v>
      </x:c>
    </x:row>
    <x:row r="1377" ht="20" customHeight="1">
      <x:c r="A1377" s="44" t="n">
        <x:v>45880</x:v>
      </x:c>
      <x:c r="B1377" s="45" t="str">
        <x:v>Zona Sul (Ibirapuera)</x:v>
      </x:c>
      <x:c r="C1377" s="46" t="n">
        <x:v>5798</x:v>
      </x:c>
      <x:c r="D1377" s="47" t="n">
        <x:v>30.9</x:v>
      </x:c>
      <x:c r="E1377" s="48" t="n">
        <x:v>48</x:v>
      </x:c>
      <x:c r="F1377" s="48" t="n">
        <x:v>648</x:v>
      </x:c>
      <x:c r="G1377" s="47" t="n">
        <x:v>43.2</x:v>
      </x:c>
      <x:c r="H1377" s="49" t="str">
        <x:f>IF(G1377&lt;=25,"Boa",IF(G1377&lt;=50,"Moderada",IF(G1377&lt;=75,"Ruim","Muito Ruim")))</x:f>
        <x:v>Moderada</x:v>
      </x:c>
    </x:row>
    <x:row r="1378" ht="20" customHeight="1">
      <x:c r="A1378" s="50" t="n">
        <x:v>45880</x:v>
      </x:c>
      <x:c r="B1378" s="51" t="str">
        <x:v>Vila Mariana</x:v>
      </x:c>
      <x:c r="C1378" s="52" t="n">
        <x:v>4658</x:v>
      </x:c>
      <x:c r="D1378" s="53" t="n">
        <x:v>23.7</x:v>
      </x:c>
      <x:c r="E1378" s="54" t="n">
        <x:v>76</x:v>
      </x:c>
      <x:c r="F1378" s="54" t="n">
        <x:v>634</x:v>
      </x:c>
      <x:c r="G1378" s="53" t="n">
        <x:v>37.7</x:v>
      </x:c>
      <x:c r="H1378" s="55" t="str">
        <x:f>IF(G1378&lt;=25,"Boa",IF(G1378&lt;=50,"Moderada",IF(G1378&lt;=75,"Ruim","Muito Ruim")))</x:f>
        <x:v>Moderada</x:v>
      </x:c>
    </x:row>
    <x:row r="1379" ht="20" customHeight="1">
      <x:c r="A1379" s="44" t="n">
        <x:v>45880</x:v>
      </x:c>
      <x:c r="B1379" s="45" t="str">
        <x:v>Santana</x:v>
      </x:c>
      <x:c r="C1379" s="46" t="n">
        <x:v>6968</x:v>
      </x:c>
      <x:c r="D1379" s="47" t="n">
        <x:v>22.4</x:v>
      </x:c>
      <x:c r="E1379" s="48" t="n">
        <x:v>67</x:v>
      </x:c>
      <x:c r="F1379" s="48" t="n">
        <x:v>619</x:v>
      </x:c>
      <x:c r="G1379" s="47" t="n">
        <x:v>39.5</x:v>
      </x:c>
      <x:c r="H1379" s="49" t="str">
        <x:f>IF(G1379&lt;=25,"Boa",IF(G1379&lt;=50,"Moderada",IF(G1379&lt;=75,"Ruim","Muito Ruim")))</x:f>
        <x:v>Moderada</x:v>
      </x:c>
    </x:row>
    <x:row r="1380" ht="20" customHeight="1">
      <x:c r="A1380" s="50" t="n">
        <x:v>45880</x:v>
      </x:c>
      <x:c r="B1380" s="51" t="str">
        <x:v>Lapa</x:v>
      </x:c>
      <x:c r="C1380" s="52" t="n">
        <x:v>4195</x:v>
      </x:c>
      <x:c r="D1380" s="53" t="n">
        <x:v>26</x:v>
      </x:c>
      <x:c r="E1380" s="54" t="n">
        <x:v>65</x:v>
      </x:c>
      <x:c r="F1380" s="54" t="n">
        <x:v>567</x:v>
      </x:c>
      <x:c r="G1380" s="53" t="n">
        <x:v>29.2</x:v>
      </x:c>
      <x:c r="H1380" s="55" t="str">
        <x:f>IF(G1380&lt;=25,"Boa",IF(G1380&lt;=50,"Moderada",IF(G1380&lt;=75,"Ruim","Muito Ruim")))</x:f>
        <x:v>Moderada</x:v>
      </x:c>
    </x:row>
    <x:row r="1381" ht="20" customHeight="1">
      <x:c r="A1381" s="44" t="n">
        <x:v>45880</x:v>
      </x:c>
      <x:c r="B1381" s="45" t="str">
        <x:v>Moema</x:v>
      </x:c>
      <x:c r="C1381" s="46" t="n">
        <x:v>3715</x:v>
      </x:c>
      <x:c r="D1381" s="47" t="n">
        <x:v>23.5</x:v>
      </x:c>
      <x:c r="E1381" s="48" t="n">
        <x:v>55</x:v>
      </x:c>
      <x:c r="F1381" s="48" t="n">
        <x:v>582</x:v>
      </x:c>
      <x:c r="G1381" s="47" t="n">
        <x:v>17</x:v>
      </x:c>
      <x:c r="H1381" s="49" t="str">
        <x:f>IF(G1381&lt;=25,"Boa",IF(G1381&lt;=50,"Moderada",IF(G1381&lt;=75,"Ruim","Muito Ruim")))</x:f>
        <x:v>Boa</x:v>
      </x:c>
    </x:row>
    <x:row r="1382" ht="20" customHeight="1">
      <x:c r="A1382" s="50" t="n">
        <x:v>45880</x:v>
      </x:c>
      <x:c r="B1382" s="51" t="str">
        <x:v>Santo Amaro</x:v>
      </x:c>
      <x:c r="C1382" s="52" t="n">
        <x:v>7393</x:v>
      </x:c>
      <x:c r="D1382" s="53" t="n">
        <x:v>23.5</x:v>
      </x:c>
      <x:c r="E1382" s="54" t="n">
        <x:v>75</x:v>
      </x:c>
      <x:c r="F1382" s="54" t="n">
        <x:v>658</x:v>
      </x:c>
      <x:c r="G1382" s="53" t="n">
        <x:v>52</x:v>
      </x:c>
      <x:c r="H1382" s="55" t="str">
        <x:f>IF(G1382&lt;=25,"Boa",IF(G1382&lt;=50,"Moderada",IF(G1382&lt;=75,"Ruim","Muito Ruim")))</x:f>
        <x:v>Ruim</x:v>
      </x:c>
    </x:row>
    <x:row r="1383" ht="20" customHeight="1">
      <x:c r="A1383" s="44" t="n">
        <x:v>45880</x:v>
      </x:c>
      <x:c r="B1383" s="45" t="str">
        <x:v>Itaquera</x:v>
      </x:c>
      <x:c r="C1383" s="46" t="n">
        <x:v>7625</x:v>
      </x:c>
      <x:c r="D1383" s="47" t="n">
        <x:v>29.2</x:v>
      </x:c>
      <x:c r="E1383" s="48" t="n">
        <x:v>74</x:v>
      </x:c>
      <x:c r="F1383" s="48" t="n">
        <x:v>642</x:v>
      </x:c>
      <x:c r="G1383" s="47" t="n">
        <x:v>41.2</x:v>
      </x:c>
      <x:c r="H1383" s="49" t="str">
        <x:f>IF(G1383&lt;=25,"Boa",IF(G1383&lt;=50,"Moderada",IF(G1383&lt;=75,"Ruim","Muito Ruim")))</x:f>
        <x:v>Moderada</x:v>
      </x:c>
    </x:row>
    <x:row r="1384" ht="20" customHeight="1">
      <x:c r="A1384" s="50" t="n">
        <x:v>45880</x:v>
      </x:c>
      <x:c r="B1384" s="51" t="str">
        <x:v>São Mateus</x:v>
      </x:c>
      <x:c r="C1384" s="52" t="n">
        <x:v>5091</x:v>
      </x:c>
      <x:c r="D1384" s="53" t="n">
        <x:v>25</x:v>
      </x:c>
      <x:c r="E1384" s="54" t="n">
        <x:v>60</x:v>
      </x:c>
      <x:c r="F1384" s="54" t="n">
        <x:v>638</x:v>
      </x:c>
      <x:c r="G1384" s="53" t="n">
        <x:v>31.4</x:v>
      </x:c>
      <x:c r="H1384" s="55" t="str">
        <x:f>IF(G1384&lt;=25,"Boa",IF(G1384&lt;=50,"Moderada",IF(G1384&lt;=75,"Ruim","Muito Ruim")))</x:f>
        <x:v>Moderada</x:v>
      </x:c>
    </x:row>
    <x:row r="1385" ht="20" customHeight="1">
      <x:c r="A1385" s="44" t="n">
        <x:v>45881</x:v>
      </x:c>
      <x:c r="B1385" s="45" t="str">
        <x:v>Centro</x:v>
      </x:c>
      <x:c r="C1385" s="46" t="n">
        <x:v>6444</x:v>
      </x:c>
      <x:c r="D1385" s="47" t="n">
        <x:v>23.7</x:v>
      </x:c>
      <x:c r="E1385" s="48" t="n">
        <x:v>66</x:v>
      </x:c>
      <x:c r="F1385" s="48" t="n">
        <x:v>687</x:v>
      </x:c>
      <x:c r="G1385" s="47" t="n">
        <x:v>34.7</x:v>
      </x:c>
      <x:c r="H1385" s="49" t="str">
        <x:f>IF(G1385&lt;=25,"Boa",IF(G1385&lt;=50,"Moderada",IF(G1385&lt;=75,"Ruim","Muito Ruim")))</x:f>
        <x:v>Moderada</x:v>
      </x:c>
    </x:row>
    <x:row r="1386" ht="20" customHeight="1">
      <x:c r="A1386" s="50" t="n">
        <x:v>45881</x:v>
      </x:c>
      <x:c r="B1386" s="51" t="str">
        <x:v>Marginal Tietê</x:v>
      </x:c>
      <x:c r="C1386" s="52" t="n">
        <x:v>7098</x:v>
      </x:c>
      <x:c r="D1386" s="53" t="n">
        <x:v>23.6</x:v>
      </x:c>
      <x:c r="E1386" s="54" t="n">
        <x:v>66</x:v>
      </x:c>
      <x:c r="F1386" s="54" t="n">
        <x:v>666</x:v>
      </x:c>
      <x:c r="G1386" s="53" t="n">
        <x:v>46.5</x:v>
      </x:c>
      <x:c r="H1386" s="55" t="str">
        <x:f>IF(G1386&lt;=25,"Boa",IF(G1386&lt;=50,"Moderada",IF(G1386&lt;=75,"Ruim","Muito Ruim")))</x:f>
        <x:v>Moderada</x:v>
      </x:c>
    </x:row>
    <x:row r="1387" ht="20" customHeight="1">
      <x:c r="A1387" s="44" t="n">
        <x:v>45881</x:v>
      </x:c>
      <x:c r="B1387" s="45" t="str">
        <x:v>Paulista</x:v>
      </x:c>
      <x:c r="C1387" s="46" t="n">
        <x:v>6493</x:v>
      </x:c>
      <x:c r="D1387" s="47" t="n">
        <x:v>25</x:v>
      </x:c>
      <x:c r="E1387" s="48" t="n">
        <x:v>61</x:v>
      </x:c>
      <x:c r="F1387" s="48" t="n">
        <x:v>675</x:v>
      </x:c>
      <x:c r="G1387" s="47" t="n">
        <x:v>50.3</x:v>
      </x:c>
      <x:c r="H1387" s="49" t="str">
        <x:f>IF(G1387&lt;=25,"Boa",IF(G1387&lt;=50,"Moderada",IF(G1387&lt;=75,"Ruim","Muito Ruim")))</x:f>
        <x:v>Ruim</x:v>
      </x:c>
    </x:row>
    <x:row r="1388" ht="20" customHeight="1">
      <x:c r="A1388" s="50" t="n">
        <x:v>45881</x:v>
      </x:c>
      <x:c r="B1388" s="51" t="str">
        <x:v>Pinheiros</x:v>
      </x:c>
      <x:c r="C1388" s="52" t="n">
        <x:v>3666</x:v>
      </x:c>
      <x:c r="D1388" s="53" t="n">
        <x:v>26.8</x:v>
      </x:c>
      <x:c r="E1388" s="54" t="n">
        <x:v>74</x:v>
      </x:c>
      <x:c r="F1388" s="54" t="n">
        <x:v>531</x:v>
      </x:c>
      <x:c r="G1388" s="53" t="n">
        <x:v>39.9</x:v>
      </x:c>
      <x:c r="H1388" s="55" t="str">
        <x:f>IF(G1388&lt;=25,"Boa",IF(G1388&lt;=50,"Moderada",IF(G1388&lt;=75,"Ruim","Muito Ruim")))</x:f>
        <x:v>Moderada</x:v>
      </x:c>
    </x:row>
    <x:row r="1389" ht="20" customHeight="1">
      <x:c r="A1389" s="44" t="n">
        <x:v>45881</x:v>
      </x:c>
      <x:c r="B1389" s="45" t="str">
        <x:v>Zona Sul (Ibirapuera)</x:v>
      </x:c>
      <x:c r="C1389" s="46" t="n">
        <x:v>4476</x:v>
      </x:c>
      <x:c r="D1389" s="47" t="n">
        <x:v>27.4</x:v>
      </x:c>
      <x:c r="E1389" s="48" t="n">
        <x:v>55</x:v>
      </x:c>
      <x:c r="F1389" s="48" t="n">
        <x:v>532</x:v>
      </x:c>
      <x:c r="G1389" s="47" t="n">
        <x:v>22.2</x:v>
      </x:c>
      <x:c r="H1389" s="49" t="str">
        <x:f>IF(G1389&lt;=25,"Boa",IF(G1389&lt;=50,"Moderada",IF(G1389&lt;=75,"Ruim","Muito Ruim")))</x:f>
        <x:v>Boa</x:v>
      </x:c>
    </x:row>
    <x:row r="1390" ht="20" customHeight="1">
      <x:c r="A1390" s="50" t="n">
        <x:v>45881</x:v>
      </x:c>
      <x:c r="B1390" s="51" t="str">
        <x:v>Vila Mariana</x:v>
      </x:c>
      <x:c r="C1390" s="52" t="n">
        <x:v>4962</x:v>
      </x:c>
      <x:c r="D1390" s="53" t="n">
        <x:v>27.5</x:v>
      </x:c>
      <x:c r="E1390" s="54" t="n">
        <x:v>59</x:v>
      </x:c>
      <x:c r="F1390" s="54" t="n">
        <x:v>577</x:v>
      </x:c>
      <x:c r="G1390" s="53" t="n">
        <x:v>29.4</x:v>
      </x:c>
      <x:c r="H1390" s="55" t="str">
        <x:f>IF(G1390&lt;=25,"Boa",IF(G1390&lt;=50,"Moderada",IF(G1390&lt;=75,"Ruim","Muito Ruim")))</x:f>
        <x:v>Moderada</x:v>
      </x:c>
    </x:row>
    <x:row r="1391" ht="20" customHeight="1">
      <x:c r="A1391" s="44" t="n">
        <x:v>45881</x:v>
      </x:c>
      <x:c r="B1391" s="45" t="str">
        <x:v>Santana</x:v>
      </x:c>
      <x:c r="C1391" s="46" t="n">
        <x:v>4758</x:v>
      </x:c>
      <x:c r="D1391" s="47" t="n">
        <x:v>25.4</x:v>
      </x:c>
      <x:c r="E1391" s="48" t="n">
        <x:v>71</x:v>
      </x:c>
      <x:c r="F1391" s="48" t="n">
        <x:v>541</x:v>
      </x:c>
      <x:c r="G1391" s="47" t="n">
        <x:v>44.8</x:v>
      </x:c>
      <x:c r="H1391" s="49" t="str">
        <x:f>IF(G1391&lt;=25,"Boa",IF(G1391&lt;=50,"Moderada",IF(G1391&lt;=75,"Ruim","Muito Ruim")))</x:f>
        <x:v>Moderada</x:v>
      </x:c>
    </x:row>
    <x:row r="1392" ht="20" customHeight="1">
      <x:c r="A1392" s="50" t="n">
        <x:v>45881</x:v>
      </x:c>
      <x:c r="B1392" s="51" t="str">
        <x:v>Lapa</x:v>
      </x:c>
      <x:c r="C1392" s="52" t="n">
        <x:v>5339</x:v>
      </x:c>
      <x:c r="D1392" s="53" t="n">
        <x:v>28.1</x:v>
      </x:c>
      <x:c r="E1392" s="54" t="n">
        <x:v>56</x:v>
      </x:c>
      <x:c r="F1392" s="54" t="n">
        <x:v>599</x:v>
      </x:c>
      <x:c r="G1392" s="53" t="n">
        <x:v>44</x:v>
      </x:c>
      <x:c r="H1392" s="55" t="str">
        <x:f>IF(G1392&lt;=25,"Boa",IF(G1392&lt;=50,"Moderada",IF(G1392&lt;=75,"Ruim","Muito Ruim")))</x:f>
        <x:v>Moderada</x:v>
      </x:c>
    </x:row>
    <x:row r="1393" ht="20" customHeight="1">
      <x:c r="A1393" s="44" t="n">
        <x:v>45881</x:v>
      </x:c>
      <x:c r="B1393" s="45" t="str">
        <x:v>Moema</x:v>
      </x:c>
      <x:c r="C1393" s="46" t="n">
        <x:v>3971</x:v>
      </x:c>
      <x:c r="D1393" s="47" t="n">
        <x:v>23.4</x:v>
      </x:c>
      <x:c r="E1393" s="48" t="n">
        <x:v>56</x:v>
      </x:c>
      <x:c r="F1393" s="48" t="n">
        <x:v>546</x:v>
      </x:c>
      <x:c r="G1393" s="47" t="n">
        <x:v>22.4</x:v>
      </x:c>
      <x:c r="H1393" s="49" t="str">
        <x:f>IF(G1393&lt;=25,"Boa",IF(G1393&lt;=50,"Moderada",IF(G1393&lt;=75,"Ruim","Muito Ruim")))</x:f>
        <x:v>Boa</x:v>
      </x:c>
    </x:row>
    <x:row r="1394" ht="20" customHeight="1">
      <x:c r="A1394" s="50" t="n">
        <x:v>45881</x:v>
      </x:c>
      <x:c r="B1394" s="51" t="str">
        <x:v>Santo Amaro</x:v>
      </x:c>
      <x:c r="C1394" s="52" t="n">
        <x:v>6815</x:v>
      </x:c>
      <x:c r="D1394" s="53" t="n">
        <x:v>26.1</x:v>
      </x:c>
      <x:c r="E1394" s="54" t="n">
        <x:v>54</x:v>
      </x:c>
      <x:c r="F1394" s="54" t="n">
        <x:v>679</x:v>
      </x:c>
      <x:c r="G1394" s="53" t="n">
        <x:v>50.6</x:v>
      </x:c>
      <x:c r="H1394" s="55" t="str">
        <x:f>IF(G1394&lt;=25,"Boa",IF(G1394&lt;=50,"Moderada",IF(G1394&lt;=75,"Ruim","Muito Ruim")))</x:f>
        <x:v>Ruim</x:v>
      </x:c>
    </x:row>
    <x:row r="1395" ht="20" customHeight="1">
      <x:c r="A1395" s="44" t="n">
        <x:v>45881</x:v>
      </x:c>
      <x:c r="B1395" s="45" t="str">
        <x:v>Itaquera</x:v>
      </x:c>
      <x:c r="C1395" s="46" t="n">
        <x:v>6384</x:v>
      </x:c>
      <x:c r="D1395" s="47" t="n">
        <x:v>29.7</x:v>
      </x:c>
      <x:c r="E1395" s="48" t="n">
        <x:v>60</x:v>
      </x:c>
      <x:c r="F1395" s="48" t="n">
        <x:v>619</x:v>
      </x:c>
      <x:c r="G1395" s="47" t="n">
        <x:v>38.5</x:v>
      </x:c>
      <x:c r="H1395" s="49" t="str">
        <x:f>IF(G1395&lt;=25,"Boa",IF(G1395&lt;=50,"Moderada",IF(G1395&lt;=75,"Ruim","Muito Ruim")))</x:f>
        <x:v>Moderada</x:v>
      </x:c>
    </x:row>
    <x:row r="1396" ht="20" customHeight="1">
      <x:c r="A1396" s="50" t="n">
        <x:v>45881</x:v>
      </x:c>
      <x:c r="B1396" s="51" t="str">
        <x:v>São Mateus</x:v>
      </x:c>
      <x:c r="C1396" s="52" t="n">
        <x:v>5981</x:v>
      </x:c>
      <x:c r="D1396" s="53" t="n">
        <x:v>26.5</x:v>
      </x:c>
      <x:c r="E1396" s="54" t="n">
        <x:v>63</x:v>
      </x:c>
      <x:c r="F1396" s="54" t="n">
        <x:v>683</x:v>
      </x:c>
      <x:c r="G1396" s="53" t="n">
        <x:v>38.3</x:v>
      </x:c>
      <x:c r="H1396" s="55" t="str">
        <x:f>IF(G1396&lt;=25,"Boa",IF(G1396&lt;=50,"Moderada",IF(G1396&lt;=75,"Ruim","Muito Ruim")))</x:f>
        <x:v>Moderada</x:v>
      </x:c>
    </x:row>
    <x:row r="1397" ht="20" customHeight="1">
      <x:c r="A1397" s="44" t="n">
        <x:v>45882</x:v>
      </x:c>
      <x:c r="B1397" s="45" t="str">
        <x:v>Centro</x:v>
      </x:c>
      <x:c r="C1397" s="46" t="n">
        <x:v>6053</x:v>
      </x:c>
      <x:c r="D1397" s="47" t="n">
        <x:v>22.6</x:v>
      </x:c>
      <x:c r="E1397" s="48" t="n">
        <x:v>66</x:v>
      </x:c>
      <x:c r="F1397" s="48" t="n">
        <x:v>617</x:v>
      </x:c>
      <x:c r="G1397" s="47" t="n">
        <x:v>43.5</x:v>
      </x:c>
      <x:c r="H1397" s="49" t="str">
        <x:f>IF(G1397&lt;=25,"Boa",IF(G1397&lt;=50,"Moderada",IF(G1397&lt;=75,"Ruim","Muito Ruim")))</x:f>
        <x:v>Moderada</x:v>
      </x:c>
    </x:row>
    <x:row r="1398" ht="20" customHeight="1">
      <x:c r="A1398" s="50" t="n">
        <x:v>45882</x:v>
      </x:c>
      <x:c r="B1398" s="51" t="str">
        <x:v>Marginal Tietê</x:v>
      </x:c>
      <x:c r="C1398" s="52" t="n">
        <x:v>8283</x:v>
      </x:c>
      <x:c r="D1398" s="53" t="n">
        <x:v>26.2</x:v>
      </x:c>
      <x:c r="E1398" s="54" t="n">
        <x:v>69</x:v>
      </x:c>
      <x:c r="F1398" s="54" t="n">
        <x:v>762</x:v>
      </x:c>
      <x:c r="G1398" s="53" t="n">
        <x:v>42.9</x:v>
      </x:c>
      <x:c r="H1398" s="55" t="str">
        <x:f>IF(G1398&lt;=25,"Boa",IF(G1398&lt;=50,"Moderada",IF(G1398&lt;=75,"Ruim","Muito Ruim")))</x:f>
        <x:v>Moderada</x:v>
      </x:c>
    </x:row>
    <x:row r="1399" ht="20" customHeight="1">
      <x:c r="A1399" s="44" t="n">
        <x:v>45882</x:v>
      </x:c>
      <x:c r="B1399" s="45" t="str">
        <x:v>Paulista</x:v>
      </x:c>
      <x:c r="C1399" s="46" t="n">
        <x:v>6488</x:v>
      </x:c>
      <x:c r="D1399" s="47" t="n">
        <x:v>24.5</x:v>
      </x:c>
      <x:c r="E1399" s="48" t="n">
        <x:v>54</x:v>
      </x:c>
      <x:c r="F1399" s="48" t="n">
        <x:v>635</x:v>
      </x:c>
      <x:c r="G1399" s="47" t="n">
        <x:v>40.9</x:v>
      </x:c>
      <x:c r="H1399" s="49" t="str">
        <x:f>IF(G1399&lt;=25,"Boa",IF(G1399&lt;=50,"Moderada",IF(G1399&lt;=75,"Ruim","Muito Ruim")))</x:f>
        <x:v>Moderada</x:v>
      </x:c>
    </x:row>
    <x:row r="1400" ht="20" customHeight="1">
      <x:c r="A1400" s="50" t="n">
        <x:v>45882</x:v>
      </x:c>
      <x:c r="B1400" s="51" t="str">
        <x:v>Pinheiros</x:v>
      </x:c>
      <x:c r="C1400" s="52" t="n">
        <x:v>6242</x:v>
      </x:c>
      <x:c r="D1400" s="53" t="n">
        <x:v>29.4</x:v>
      </x:c>
      <x:c r="E1400" s="54" t="n">
        <x:v>72</x:v>
      </x:c>
      <x:c r="F1400" s="54" t="n">
        <x:v>606</x:v>
      </x:c>
      <x:c r="G1400" s="53" t="n">
        <x:v>30.9</x:v>
      </x:c>
      <x:c r="H1400" s="55" t="str">
        <x:f>IF(G1400&lt;=25,"Boa",IF(G1400&lt;=50,"Moderada",IF(G1400&lt;=75,"Ruim","Muito Ruim")))</x:f>
        <x:v>Moderada</x:v>
      </x:c>
    </x:row>
    <x:row r="1401" ht="20" customHeight="1">
      <x:c r="A1401" s="44" t="n">
        <x:v>45882</x:v>
      </x:c>
      <x:c r="B1401" s="45" t="str">
        <x:v>Zona Sul (Ibirapuera)</x:v>
      </x:c>
      <x:c r="C1401" s="46" t="n">
        <x:v>3764</x:v>
      </x:c>
      <x:c r="D1401" s="47" t="n">
        <x:v>29.3</x:v>
      </x:c>
      <x:c r="E1401" s="48" t="n">
        <x:v>75</x:v>
      </x:c>
      <x:c r="F1401" s="48" t="n">
        <x:v>566</x:v>
      </x:c>
      <x:c r="G1401" s="47" t="n">
        <x:v>15.9</x:v>
      </x:c>
      <x:c r="H1401" s="49" t="str">
        <x:f>IF(G1401&lt;=25,"Boa",IF(G1401&lt;=50,"Moderada",IF(G1401&lt;=75,"Ruim","Muito Ruim")))</x:f>
        <x:v>Boa</x:v>
      </x:c>
    </x:row>
    <x:row r="1402" ht="20" customHeight="1">
      <x:c r="A1402" s="50" t="n">
        <x:v>45882</x:v>
      </x:c>
      <x:c r="B1402" s="51" t="str">
        <x:v>Vila Mariana</x:v>
      </x:c>
      <x:c r="C1402" s="52" t="n">
        <x:v>6204</x:v>
      </x:c>
      <x:c r="D1402" s="53" t="n">
        <x:v>23.1</x:v>
      </x:c>
      <x:c r="E1402" s="54" t="n">
        <x:v>65</x:v>
      </x:c>
      <x:c r="F1402" s="54" t="n">
        <x:v>589</x:v>
      </x:c>
      <x:c r="G1402" s="53" t="n">
        <x:v>42.4</x:v>
      </x:c>
      <x:c r="H1402" s="55" t="str">
        <x:f>IF(G1402&lt;=25,"Boa",IF(G1402&lt;=50,"Moderada",IF(G1402&lt;=75,"Ruim","Muito Ruim")))</x:f>
        <x:v>Moderada</x:v>
      </x:c>
    </x:row>
    <x:row r="1403" ht="20" customHeight="1">
      <x:c r="A1403" s="44" t="n">
        <x:v>45882</x:v>
      </x:c>
      <x:c r="B1403" s="45" t="str">
        <x:v>Santana</x:v>
      </x:c>
      <x:c r="C1403" s="46" t="n">
        <x:v>6783</x:v>
      </x:c>
      <x:c r="D1403" s="47" t="n">
        <x:v>26.4</x:v>
      </x:c>
      <x:c r="E1403" s="48" t="n">
        <x:v>72</x:v>
      </x:c>
      <x:c r="F1403" s="48" t="n">
        <x:v>684</x:v>
      </x:c>
      <x:c r="G1403" s="47" t="n">
        <x:v>49.9</x:v>
      </x:c>
      <x:c r="H1403" s="49" t="str">
        <x:f>IF(G1403&lt;=25,"Boa",IF(G1403&lt;=50,"Moderada",IF(G1403&lt;=75,"Ruim","Muito Ruim")))</x:f>
        <x:v>Moderada</x:v>
      </x:c>
    </x:row>
    <x:row r="1404" ht="20" customHeight="1">
      <x:c r="A1404" s="50" t="n">
        <x:v>45882</x:v>
      </x:c>
      <x:c r="B1404" s="51" t="str">
        <x:v>Lapa</x:v>
      </x:c>
      <x:c r="C1404" s="52" t="n">
        <x:v>4609</x:v>
      </x:c>
      <x:c r="D1404" s="53" t="n">
        <x:v>28.2</x:v>
      </x:c>
      <x:c r="E1404" s="54" t="n">
        <x:v>54</x:v>
      </x:c>
      <x:c r="F1404" s="54" t="n">
        <x:v>534</x:v>
      </x:c>
      <x:c r="G1404" s="53" t="n">
        <x:v>31.5</x:v>
      </x:c>
      <x:c r="H1404" s="55" t="str">
        <x:f>IF(G1404&lt;=25,"Boa",IF(G1404&lt;=50,"Moderada",IF(G1404&lt;=75,"Ruim","Muito Ruim")))</x:f>
        <x:v>Moderada</x:v>
      </x:c>
    </x:row>
    <x:row r="1405" ht="20" customHeight="1">
      <x:c r="A1405" s="44" t="n">
        <x:v>45882</x:v>
      </x:c>
      <x:c r="B1405" s="45" t="str">
        <x:v>Moema</x:v>
      </x:c>
      <x:c r="C1405" s="46" t="n">
        <x:v>5840</x:v>
      </x:c>
      <x:c r="D1405" s="47" t="n">
        <x:v>21.9</x:v>
      </x:c>
      <x:c r="E1405" s="48" t="n">
        <x:v>67</x:v>
      </x:c>
      <x:c r="F1405" s="48" t="n">
        <x:v>608</x:v>
      </x:c>
      <x:c r="G1405" s="47" t="n">
        <x:v>42.9</x:v>
      </x:c>
      <x:c r="H1405" s="49" t="str">
        <x:f>IF(G1405&lt;=25,"Boa",IF(G1405&lt;=50,"Moderada",IF(G1405&lt;=75,"Ruim","Muito Ruim")))</x:f>
        <x:v>Moderada</x:v>
      </x:c>
    </x:row>
    <x:row r="1406" ht="20" customHeight="1">
      <x:c r="A1406" s="50" t="n">
        <x:v>45882</x:v>
      </x:c>
      <x:c r="B1406" s="51" t="str">
        <x:v>Santo Amaro</x:v>
      </x:c>
      <x:c r="C1406" s="52" t="n">
        <x:v>4921</x:v>
      </x:c>
      <x:c r="D1406" s="53" t="n">
        <x:v>24.8</x:v>
      </x:c>
      <x:c r="E1406" s="54" t="n">
        <x:v>62</x:v>
      </x:c>
      <x:c r="F1406" s="54" t="n">
        <x:v>571</x:v>
      </x:c>
      <x:c r="G1406" s="53" t="n">
        <x:v>46</x:v>
      </x:c>
      <x:c r="H1406" s="55" t="str">
        <x:f>IF(G1406&lt;=25,"Boa",IF(G1406&lt;=50,"Moderada",IF(G1406&lt;=75,"Ruim","Muito Ruim")))</x:f>
        <x:v>Moderada</x:v>
      </x:c>
    </x:row>
    <x:row r="1407" ht="20" customHeight="1">
      <x:c r="A1407" s="44" t="n">
        <x:v>45882</x:v>
      </x:c>
      <x:c r="B1407" s="45" t="str">
        <x:v>Itaquera</x:v>
      </x:c>
      <x:c r="C1407" s="46" t="n">
        <x:v>8102</x:v>
      </x:c>
      <x:c r="D1407" s="47" t="n">
        <x:v>30.9</x:v>
      </x:c>
      <x:c r="E1407" s="48" t="n">
        <x:v>71</x:v>
      </x:c>
      <x:c r="F1407" s="48" t="n">
        <x:v>739</x:v>
      </x:c>
      <x:c r="G1407" s="47" t="n">
        <x:v>55.9</x:v>
      </x:c>
      <x:c r="H1407" s="49" t="str">
        <x:f>IF(G1407&lt;=25,"Boa",IF(G1407&lt;=50,"Moderada",IF(G1407&lt;=75,"Ruim","Muito Ruim")))</x:f>
        <x:v>Ruim</x:v>
      </x:c>
    </x:row>
    <x:row r="1408" ht="20" customHeight="1">
      <x:c r="A1408" s="50" t="n">
        <x:v>45882</x:v>
      </x:c>
      <x:c r="B1408" s="51" t="str">
        <x:v>São Mateus</x:v>
      </x:c>
      <x:c r="C1408" s="52" t="n">
        <x:v>5346</x:v>
      </x:c>
      <x:c r="D1408" s="53" t="n">
        <x:v>28.7</x:v>
      </x:c>
      <x:c r="E1408" s="54" t="n">
        <x:v>71</x:v>
      </x:c>
      <x:c r="F1408" s="54" t="n">
        <x:v>626</x:v>
      </x:c>
      <x:c r="G1408" s="53" t="n">
        <x:v>33.8</x:v>
      </x:c>
      <x:c r="H1408" s="55" t="str">
        <x:f>IF(G1408&lt;=25,"Boa",IF(G1408&lt;=50,"Moderada",IF(G1408&lt;=75,"Ruim","Muito Ruim")))</x:f>
        <x:v>Moderada</x:v>
      </x:c>
    </x:row>
    <x:row r="1409" ht="20" customHeight="1">
      <x:c r="A1409" s="44" t="n">
        <x:v>45883</x:v>
      </x:c>
      <x:c r="B1409" s="45" t="str">
        <x:v>Centro</x:v>
      </x:c>
      <x:c r="C1409" s="46" t="n">
        <x:v>6167</x:v>
      </x:c>
      <x:c r="D1409" s="47" t="n">
        <x:v>27.8</x:v>
      </x:c>
      <x:c r="E1409" s="48" t="n">
        <x:v>63</x:v>
      </x:c>
      <x:c r="F1409" s="48" t="n">
        <x:v>668</x:v>
      </x:c>
      <x:c r="G1409" s="47" t="n">
        <x:v>30.8</x:v>
      </x:c>
      <x:c r="H1409" s="49" t="str">
        <x:f>IF(G1409&lt;=25,"Boa",IF(G1409&lt;=50,"Moderada",IF(G1409&lt;=75,"Ruim","Muito Ruim")))</x:f>
        <x:v>Moderada</x:v>
      </x:c>
    </x:row>
    <x:row r="1410" ht="20" customHeight="1">
      <x:c r="A1410" s="50" t="n">
        <x:v>45883</x:v>
      </x:c>
      <x:c r="B1410" s="51" t="str">
        <x:v>Marginal Tietê</x:v>
      </x:c>
      <x:c r="C1410" s="52" t="n">
        <x:v>8309</x:v>
      </x:c>
      <x:c r="D1410" s="53" t="n">
        <x:v>30.2</x:v>
      </x:c>
      <x:c r="E1410" s="54" t="n">
        <x:v>63</x:v>
      </x:c>
      <x:c r="F1410" s="54" t="n">
        <x:v>710</x:v>
      </x:c>
      <x:c r="G1410" s="53" t="n">
        <x:v>44.6</x:v>
      </x:c>
      <x:c r="H1410" s="55" t="str">
        <x:f>IF(G1410&lt;=25,"Boa",IF(G1410&lt;=50,"Moderada",IF(G1410&lt;=75,"Ruim","Muito Ruim")))</x:f>
        <x:v>Moderada</x:v>
      </x:c>
    </x:row>
    <x:row r="1411" ht="20" customHeight="1">
      <x:c r="A1411" s="44" t="n">
        <x:v>45883</x:v>
      </x:c>
      <x:c r="B1411" s="45" t="str">
        <x:v>Paulista</x:v>
      </x:c>
      <x:c r="C1411" s="46" t="n">
        <x:v>5272</x:v>
      </x:c>
      <x:c r="D1411" s="47" t="n">
        <x:v>27.9</x:v>
      </x:c>
      <x:c r="E1411" s="48" t="n">
        <x:v>50</x:v>
      </x:c>
      <x:c r="F1411" s="48" t="n">
        <x:v>676</x:v>
      </x:c>
      <x:c r="G1411" s="47" t="n">
        <x:v>34.3</x:v>
      </x:c>
      <x:c r="H1411" s="49" t="str">
        <x:f>IF(G1411&lt;=25,"Boa",IF(G1411&lt;=50,"Moderada",IF(G1411&lt;=75,"Ruim","Muito Ruim")))</x:f>
        <x:v>Moderada</x:v>
      </x:c>
    </x:row>
    <x:row r="1412" ht="20" customHeight="1">
      <x:c r="A1412" s="50" t="n">
        <x:v>45883</x:v>
      </x:c>
      <x:c r="B1412" s="51" t="str">
        <x:v>Pinheiros</x:v>
      </x:c>
      <x:c r="C1412" s="52" t="n">
        <x:v>3659</x:v>
      </x:c>
      <x:c r="D1412" s="53" t="n">
        <x:v>30.2</x:v>
      </x:c>
      <x:c r="E1412" s="54" t="n">
        <x:v>69</x:v>
      </x:c>
      <x:c r="F1412" s="54" t="n">
        <x:v>544</x:v>
      </x:c>
      <x:c r="G1412" s="53" t="n">
        <x:v>18.8</x:v>
      </x:c>
      <x:c r="H1412" s="55" t="str">
        <x:f>IF(G1412&lt;=25,"Boa",IF(G1412&lt;=50,"Moderada",IF(G1412&lt;=75,"Ruim","Muito Ruim")))</x:f>
        <x:v>Boa</x:v>
      </x:c>
    </x:row>
    <x:row r="1413" ht="20" customHeight="1">
      <x:c r="A1413" s="44" t="n">
        <x:v>45883</x:v>
      </x:c>
      <x:c r="B1413" s="45" t="str">
        <x:v>Zona Sul (Ibirapuera)</x:v>
      </x:c>
      <x:c r="C1413" s="46" t="n">
        <x:v>5395</x:v>
      </x:c>
      <x:c r="D1413" s="47" t="n">
        <x:v>25.8</x:v>
      </x:c>
      <x:c r="E1413" s="48" t="n">
        <x:v>64</x:v>
      </x:c>
      <x:c r="F1413" s="48" t="n">
        <x:v>550</x:v>
      </x:c>
      <x:c r="G1413" s="47" t="n">
        <x:v>28.2</x:v>
      </x:c>
      <x:c r="H1413" s="49" t="str">
        <x:f>IF(G1413&lt;=25,"Boa",IF(G1413&lt;=50,"Moderada",IF(G1413&lt;=75,"Ruim","Muito Ruim")))</x:f>
        <x:v>Moderada</x:v>
      </x:c>
    </x:row>
    <x:row r="1414" ht="20" customHeight="1">
      <x:c r="A1414" s="50" t="n">
        <x:v>45883</x:v>
      </x:c>
      <x:c r="B1414" s="51" t="str">
        <x:v>Vila Mariana</x:v>
      </x:c>
      <x:c r="C1414" s="52" t="n">
        <x:v>6521</x:v>
      </x:c>
      <x:c r="D1414" s="53" t="n">
        <x:v>25.2</x:v>
      </x:c>
      <x:c r="E1414" s="54" t="n">
        <x:v>73</x:v>
      </x:c>
      <x:c r="F1414" s="54" t="n">
        <x:v>617</x:v>
      </x:c>
      <x:c r="G1414" s="53" t="n">
        <x:v>44.4</x:v>
      </x:c>
      <x:c r="H1414" s="55" t="str">
        <x:f>IF(G1414&lt;=25,"Boa",IF(G1414&lt;=50,"Moderada",IF(G1414&lt;=75,"Ruim","Muito Ruim")))</x:f>
        <x:v>Moderada</x:v>
      </x:c>
    </x:row>
    <x:row r="1415" ht="20" customHeight="1">
      <x:c r="A1415" s="44" t="n">
        <x:v>45883</x:v>
      </x:c>
      <x:c r="B1415" s="45" t="str">
        <x:v>Santana</x:v>
      </x:c>
      <x:c r="C1415" s="46" t="n">
        <x:v>4628</x:v>
      </x:c>
      <x:c r="D1415" s="47" t="n">
        <x:v>24.3</x:v>
      </x:c>
      <x:c r="E1415" s="48" t="n">
        <x:v>62</x:v>
      </x:c>
      <x:c r="F1415" s="48" t="n">
        <x:v>552</x:v>
      </x:c>
      <x:c r="G1415" s="47" t="n">
        <x:v>35.8</x:v>
      </x:c>
      <x:c r="H1415" s="49" t="str">
        <x:f>IF(G1415&lt;=25,"Boa",IF(G1415&lt;=50,"Moderada",IF(G1415&lt;=75,"Ruim","Muito Ruim")))</x:f>
        <x:v>Moderada</x:v>
      </x:c>
    </x:row>
    <x:row r="1416" ht="20" customHeight="1">
      <x:c r="A1416" s="50" t="n">
        <x:v>45883</x:v>
      </x:c>
      <x:c r="B1416" s="51" t="str">
        <x:v>Lapa</x:v>
      </x:c>
      <x:c r="C1416" s="52" t="n">
        <x:v>5185</x:v>
      </x:c>
      <x:c r="D1416" s="53" t="n">
        <x:v>30.2</x:v>
      </x:c>
      <x:c r="E1416" s="54" t="n">
        <x:v>74</x:v>
      </x:c>
      <x:c r="F1416" s="54" t="n">
        <x:v>598</x:v>
      </x:c>
      <x:c r="G1416" s="53" t="n">
        <x:v>42.4</x:v>
      </x:c>
      <x:c r="H1416" s="55" t="str">
        <x:f>IF(G1416&lt;=25,"Boa",IF(G1416&lt;=50,"Moderada",IF(G1416&lt;=75,"Ruim","Muito Ruim")))</x:f>
        <x:v>Moderada</x:v>
      </x:c>
    </x:row>
    <x:row r="1417" ht="20" customHeight="1">
      <x:c r="A1417" s="44" t="n">
        <x:v>45883</x:v>
      </x:c>
      <x:c r="B1417" s="45" t="str">
        <x:v>Moema</x:v>
      </x:c>
      <x:c r="C1417" s="46" t="n">
        <x:v>3886</x:v>
      </x:c>
      <x:c r="D1417" s="47" t="n">
        <x:v>25.7</x:v>
      </x:c>
      <x:c r="E1417" s="48" t="n">
        <x:v>68</x:v>
      </x:c>
      <x:c r="F1417" s="48" t="n">
        <x:v>549</x:v>
      </x:c>
      <x:c r="G1417" s="47" t="n">
        <x:v>36.6</x:v>
      </x:c>
      <x:c r="H1417" s="49" t="str">
        <x:f>IF(G1417&lt;=25,"Boa",IF(G1417&lt;=50,"Moderada",IF(G1417&lt;=75,"Ruim","Muito Ruim")))</x:f>
        <x:v>Moderada</x:v>
      </x:c>
    </x:row>
    <x:row r="1418" ht="20" customHeight="1">
      <x:c r="A1418" s="50" t="n">
        <x:v>45883</x:v>
      </x:c>
      <x:c r="B1418" s="51" t="str">
        <x:v>Santo Amaro</x:v>
      </x:c>
      <x:c r="C1418" s="52" t="n">
        <x:v>6516</x:v>
      </x:c>
      <x:c r="D1418" s="53" t="n">
        <x:v>29.7</x:v>
      </x:c>
      <x:c r="E1418" s="54" t="n">
        <x:v>53</x:v>
      </x:c>
      <x:c r="F1418" s="54" t="n">
        <x:v>629</x:v>
      </x:c>
      <x:c r="G1418" s="53" t="n">
        <x:v>44.7</x:v>
      </x:c>
      <x:c r="H1418" s="55" t="str">
        <x:f>IF(G1418&lt;=25,"Boa",IF(G1418&lt;=50,"Moderada",IF(G1418&lt;=75,"Ruim","Muito Ruim")))</x:f>
        <x:v>Moderada</x:v>
      </x:c>
    </x:row>
    <x:row r="1419" ht="20" customHeight="1">
      <x:c r="A1419" s="44" t="n">
        <x:v>45883</x:v>
      </x:c>
      <x:c r="B1419" s="45" t="str">
        <x:v>Itaquera</x:v>
      </x:c>
      <x:c r="C1419" s="46" t="n">
        <x:v>6135</x:v>
      </x:c>
      <x:c r="D1419" s="47" t="n">
        <x:v>26.3</x:v>
      </x:c>
      <x:c r="E1419" s="48" t="n">
        <x:v>53</x:v>
      </x:c>
      <x:c r="F1419" s="48" t="n">
        <x:v>663</x:v>
      </x:c>
      <x:c r="G1419" s="47" t="n">
        <x:v>33.3</x:v>
      </x:c>
      <x:c r="H1419" s="49" t="str">
        <x:f>IF(G1419&lt;=25,"Boa",IF(G1419&lt;=50,"Moderada",IF(G1419&lt;=75,"Ruim","Muito Ruim")))</x:f>
        <x:v>Moderada</x:v>
      </x:c>
    </x:row>
    <x:row r="1420" ht="20" customHeight="1">
      <x:c r="A1420" s="50" t="n">
        <x:v>45883</x:v>
      </x:c>
      <x:c r="B1420" s="51" t="str">
        <x:v>São Mateus</x:v>
      </x:c>
      <x:c r="C1420" s="52" t="n">
        <x:v>6643</x:v>
      </x:c>
      <x:c r="D1420" s="53" t="n">
        <x:v>28.4</x:v>
      </x:c>
      <x:c r="E1420" s="54" t="n">
        <x:v>69</x:v>
      </x:c>
      <x:c r="F1420" s="54" t="n">
        <x:v>691</x:v>
      </x:c>
      <x:c r="G1420" s="53" t="n">
        <x:v>32.9</x:v>
      </x:c>
      <x:c r="H1420" s="55" t="str">
        <x:f>IF(G1420&lt;=25,"Boa",IF(G1420&lt;=50,"Moderada",IF(G1420&lt;=75,"Ruim","Muito Ruim")))</x:f>
        <x:v>Moderada</x:v>
      </x:c>
    </x:row>
    <x:row r="1421" ht="20" customHeight="1">
      <x:c r="A1421" s="44" t="n">
        <x:v>45884</x:v>
      </x:c>
      <x:c r="B1421" s="45" t="str">
        <x:v>Centro</x:v>
      </x:c>
      <x:c r="C1421" s="46" t="n">
        <x:v>5995</x:v>
      </x:c>
      <x:c r="D1421" s="47" t="n">
        <x:v>25.3</x:v>
      </x:c>
      <x:c r="E1421" s="48" t="n">
        <x:v>61</x:v>
      </x:c>
      <x:c r="F1421" s="48" t="n">
        <x:v>615</x:v>
      </x:c>
      <x:c r="G1421" s="47" t="n">
        <x:v>43.6</x:v>
      </x:c>
      <x:c r="H1421" s="49" t="str">
        <x:f>IF(G1421&lt;=25,"Boa",IF(G1421&lt;=50,"Moderada",IF(G1421&lt;=75,"Ruim","Muito Ruim")))</x:f>
        <x:v>Moderada</x:v>
      </x:c>
    </x:row>
    <x:row r="1422" ht="20" customHeight="1">
      <x:c r="A1422" s="50" t="n">
        <x:v>45884</x:v>
      </x:c>
      <x:c r="B1422" s="51" t="str">
        <x:v>Marginal Tietê</x:v>
      </x:c>
      <x:c r="C1422" s="52" t="n">
        <x:v>8305</x:v>
      </x:c>
      <x:c r="D1422" s="53" t="n">
        <x:v>23.1</x:v>
      </x:c>
      <x:c r="E1422" s="54" t="n">
        <x:v>71</x:v>
      </x:c>
      <x:c r="F1422" s="54" t="n">
        <x:v>736</x:v>
      </x:c>
      <x:c r="G1422" s="53" t="n">
        <x:v>46.1</x:v>
      </x:c>
      <x:c r="H1422" s="55" t="str">
        <x:f>IF(G1422&lt;=25,"Boa",IF(G1422&lt;=50,"Moderada",IF(G1422&lt;=75,"Ruim","Muito Ruim")))</x:f>
        <x:v>Moderada</x:v>
      </x:c>
    </x:row>
    <x:row r="1423" ht="20" customHeight="1">
      <x:c r="A1423" s="44" t="n">
        <x:v>45884</x:v>
      </x:c>
      <x:c r="B1423" s="45" t="str">
        <x:v>Paulista</x:v>
      </x:c>
      <x:c r="C1423" s="46" t="n">
        <x:v>7634</x:v>
      </x:c>
      <x:c r="D1423" s="47" t="n">
        <x:v>22.7</x:v>
      </x:c>
      <x:c r="E1423" s="48" t="n">
        <x:v>77</x:v>
      </x:c>
      <x:c r="F1423" s="48" t="n">
        <x:v>659</x:v>
      </x:c>
      <x:c r="G1423" s="47" t="n">
        <x:v>40.5</x:v>
      </x:c>
      <x:c r="H1423" s="49" t="str">
        <x:f>IF(G1423&lt;=25,"Boa",IF(G1423&lt;=50,"Moderada",IF(G1423&lt;=75,"Ruim","Muito Ruim")))</x:f>
        <x:v>Moderada</x:v>
      </x:c>
    </x:row>
    <x:row r="1424" ht="20" customHeight="1">
      <x:c r="A1424" s="50" t="n">
        <x:v>45884</x:v>
      </x:c>
      <x:c r="B1424" s="51" t="str">
        <x:v>Pinheiros</x:v>
      </x:c>
      <x:c r="C1424" s="52" t="n">
        <x:v>5260</x:v>
      </x:c>
      <x:c r="D1424" s="53" t="n">
        <x:v>25.3</x:v>
      </x:c>
      <x:c r="E1424" s="54" t="n">
        <x:v>55</x:v>
      </x:c>
      <x:c r="F1424" s="54" t="n">
        <x:v>617</x:v>
      </x:c>
      <x:c r="G1424" s="53" t="n">
        <x:v>23.5</x:v>
      </x:c>
      <x:c r="H1424" s="55" t="str">
        <x:f>IF(G1424&lt;=25,"Boa",IF(G1424&lt;=50,"Moderada",IF(G1424&lt;=75,"Ruim","Muito Ruim")))</x:f>
        <x:v>Boa</x:v>
      </x:c>
    </x:row>
    <x:row r="1425" ht="20" customHeight="1">
      <x:c r="A1425" s="44" t="n">
        <x:v>45884</x:v>
      </x:c>
      <x:c r="B1425" s="45" t="str">
        <x:v>Zona Sul (Ibirapuera)</x:v>
      </x:c>
      <x:c r="C1425" s="46" t="n">
        <x:v>3828</x:v>
      </x:c>
      <x:c r="D1425" s="47" t="n">
        <x:v>26.1</x:v>
      </x:c>
      <x:c r="E1425" s="48" t="n">
        <x:v>76</x:v>
      </x:c>
      <x:c r="F1425" s="48" t="n">
        <x:v>496</x:v>
      </x:c>
      <x:c r="G1425" s="47" t="n">
        <x:v>37.2</x:v>
      </x:c>
      <x:c r="H1425" s="49" t="str">
        <x:f>IF(G1425&lt;=25,"Boa",IF(G1425&lt;=50,"Moderada",IF(G1425&lt;=75,"Ruim","Muito Ruim")))</x:f>
        <x:v>Moderada</x:v>
      </x:c>
    </x:row>
    <x:row r="1426" ht="20" customHeight="1">
      <x:c r="A1426" s="50" t="n">
        <x:v>45884</x:v>
      </x:c>
      <x:c r="B1426" s="51" t="str">
        <x:v>Vila Mariana</x:v>
      </x:c>
      <x:c r="C1426" s="52" t="n">
        <x:v>5218</x:v>
      </x:c>
      <x:c r="D1426" s="53" t="n">
        <x:v>26.9</x:v>
      </x:c>
      <x:c r="E1426" s="54" t="n">
        <x:v>56</x:v>
      </x:c>
      <x:c r="F1426" s="54" t="n">
        <x:v>570</x:v>
      </x:c>
      <x:c r="G1426" s="53" t="n">
        <x:v>21.5</x:v>
      </x:c>
      <x:c r="H1426" s="55" t="str">
        <x:f>IF(G1426&lt;=25,"Boa",IF(G1426&lt;=50,"Moderada",IF(G1426&lt;=75,"Ruim","Muito Ruim")))</x:f>
        <x:v>Boa</x:v>
      </x:c>
    </x:row>
    <x:row r="1427" ht="20" customHeight="1">
      <x:c r="A1427" s="44" t="n">
        <x:v>45884</x:v>
      </x:c>
      <x:c r="B1427" s="45" t="str">
        <x:v>Santana</x:v>
      </x:c>
      <x:c r="C1427" s="46" t="n">
        <x:v>6319</x:v>
      </x:c>
      <x:c r="D1427" s="47" t="n">
        <x:v>23.3</x:v>
      </x:c>
      <x:c r="E1427" s="48" t="n">
        <x:v>72</x:v>
      </x:c>
      <x:c r="F1427" s="48" t="n">
        <x:v>631</x:v>
      </x:c>
      <x:c r="G1427" s="47" t="n">
        <x:v>39.2</x:v>
      </x:c>
      <x:c r="H1427" s="49" t="str">
        <x:f>IF(G1427&lt;=25,"Boa",IF(G1427&lt;=50,"Moderada",IF(G1427&lt;=75,"Ruim","Muito Ruim")))</x:f>
        <x:v>Moderada</x:v>
      </x:c>
    </x:row>
    <x:row r="1428" ht="20" customHeight="1">
      <x:c r="A1428" s="50" t="n">
        <x:v>45884</x:v>
      </x:c>
      <x:c r="B1428" s="51" t="str">
        <x:v>Lapa</x:v>
      </x:c>
      <x:c r="C1428" s="52" t="n">
        <x:v>4396</x:v>
      </x:c>
      <x:c r="D1428" s="53" t="n">
        <x:v>22.7</x:v>
      </x:c>
      <x:c r="E1428" s="54" t="n">
        <x:v>69</x:v>
      </x:c>
      <x:c r="F1428" s="54" t="n">
        <x:v>562</x:v>
      </x:c>
      <x:c r="G1428" s="53" t="n">
        <x:v>35.3</x:v>
      </x:c>
      <x:c r="H1428" s="55" t="str">
        <x:f>IF(G1428&lt;=25,"Boa",IF(G1428&lt;=50,"Moderada",IF(G1428&lt;=75,"Ruim","Muito Ruim")))</x:f>
        <x:v>Moderada</x:v>
      </x:c>
    </x:row>
    <x:row r="1429" ht="20" customHeight="1">
      <x:c r="A1429" s="44" t="n">
        <x:v>45884</x:v>
      </x:c>
      <x:c r="B1429" s="45" t="str">
        <x:v>Moema</x:v>
      </x:c>
      <x:c r="C1429" s="46" t="n">
        <x:v>4463</x:v>
      </x:c>
      <x:c r="D1429" s="47" t="n">
        <x:v>23.8</x:v>
      </x:c>
      <x:c r="E1429" s="48" t="n">
        <x:v>71</x:v>
      </x:c>
      <x:c r="F1429" s="48" t="n">
        <x:v>578</x:v>
      </x:c>
      <x:c r="G1429" s="47" t="n">
        <x:v>33.7</x:v>
      </x:c>
      <x:c r="H1429" s="49" t="str">
        <x:f>IF(G1429&lt;=25,"Boa",IF(G1429&lt;=50,"Moderada",IF(G1429&lt;=75,"Ruim","Muito Ruim")))</x:f>
        <x:v>Moderada</x:v>
      </x:c>
    </x:row>
    <x:row r="1430" ht="20" customHeight="1">
      <x:c r="A1430" s="50" t="n">
        <x:v>45884</x:v>
      </x:c>
      <x:c r="B1430" s="51" t="str">
        <x:v>Santo Amaro</x:v>
      </x:c>
      <x:c r="C1430" s="52" t="n">
        <x:v>5080</x:v>
      </x:c>
      <x:c r="D1430" s="53" t="n">
        <x:v>22.7</x:v>
      </x:c>
      <x:c r="E1430" s="54" t="n">
        <x:v>63</x:v>
      </x:c>
      <x:c r="F1430" s="54" t="n">
        <x:v>565</x:v>
      </x:c>
      <x:c r="G1430" s="53" t="n">
        <x:v>35.6</x:v>
      </x:c>
      <x:c r="H1430" s="55" t="str">
        <x:f>IF(G1430&lt;=25,"Boa",IF(G1430&lt;=50,"Moderada",IF(G1430&lt;=75,"Ruim","Muito Ruim")))</x:f>
        <x:v>Moderada</x:v>
      </x:c>
    </x:row>
    <x:row r="1431" ht="20" customHeight="1">
      <x:c r="A1431" s="44" t="n">
        <x:v>45884</x:v>
      </x:c>
      <x:c r="B1431" s="45" t="str">
        <x:v>Itaquera</x:v>
      </x:c>
      <x:c r="C1431" s="46" t="n">
        <x:v>5822</x:v>
      </x:c>
      <x:c r="D1431" s="47" t="n">
        <x:v>25.9</x:v>
      </x:c>
      <x:c r="E1431" s="48" t="n">
        <x:v>64</x:v>
      </x:c>
      <x:c r="F1431" s="48" t="n">
        <x:v>637</x:v>
      </x:c>
      <x:c r="G1431" s="47" t="n">
        <x:v>33.2</x:v>
      </x:c>
      <x:c r="H1431" s="49" t="str">
        <x:f>IF(G1431&lt;=25,"Boa",IF(G1431&lt;=50,"Moderada",IF(G1431&lt;=75,"Ruim","Muito Ruim")))</x:f>
        <x:v>Moderada</x:v>
      </x:c>
    </x:row>
    <x:row r="1432" ht="20" customHeight="1">
      <x:c r="A1432" s="50" t="n">
        <x:v>45884</x:v>
      </x:c>
      <x:c r="B1432" s="51" t="str">
        <x:v>São Mateus</x:v>
      </x:c>
      <x:c r="C1432" s="52" t="n">
        <x:v>4864</x:v>
      </x:c>
      <x:c r="D1432" s="53" t="n">
        <x:v>26.7</x:v>
      </x:c>
      <x:c r="E1432" s="54" t="n">
        <x:v>55</x:v>
      </x:c>
      <x:c r="F1432" s="54" t="n">
        <x:v>635</x:v>
      </x:c>
      <x:c r="G1432" s="53" t="n">
        <x:v>25.6</x:v>
      </x:c>
      <x:c r="H1432" s="55" t="str">
        <x:f>IF(G1432&lt;=25,"Boa",IF(G1432&lt;=50,"Moderada",IF(G1432&lt;=75,"Ruim","Muito Ruim")))</x:f>
        <x:v>Moderada</x:v>
      </x:c>
    </x:row>
    <x:row r="1433" ht="20" customHeight="1">
      <x:c r="A1433" s="44" t="n">
        <x:v>45885</x:v>
      </x:c>
      <x:c r="B1433" s="45" t="str">
        <x:v>Centro</x:v>
      </x:c>
      <x:c r="C1433" s="46" t="n">
        <x:v>6506</x:v>
      </x:c>
      <x:c r="D1433" s="47" t="n">
        <x:v>25</x:v>
      </x:c>
      <x:c r="E1433" s="48" t="n">
        <x:v>62</x:v>
      </x:c>
      <x:c r="F1433" s="48" t="n">
        <x:v>695</x:v>
      </x:c>
      <x:c r="G1433" s="47" t="n">
        <x:v>34</x:v>
      </x:c>
      <x:c r="H1433" s="49" t="str">
        <x:f>IF(G1433&lt;=25,"Boa",IF(G1433&lt;=50,"Moderada",IF(G1433&lt;=75,"Ruim","Muito Ruim")))</x:f>
        <x:v>Moderada</x:v>
      </x:c>
    </x:row>
    <x:row r="1434" ht="20" customHeight="1">
      <x:c r="A1434" s="50" t="n">
        <x:v>45885</x:v>
      </x:c>
      <x:c r="B1434" s="51" t="str">
        <x:v>Marginal Tietê</x:v>
      </x:c>
      <x:c r="C1434" s="52" t="n">
        <x:v>9251</x:v>
      </x:c>
      <x:c r="D1434" s="53" t="n">
        <x:v>27.7</x:v>
      </x:c>
      <x:c r="E1434" s="54" t="n">
        <x:v>58</x:v>
      </x:c>
      <x:c r="F1434" s="54" t="n">
        <x:v>800</x:v>
      </x:c>
      <x:c r="G1434" s="53" t="n">
        <x:v>55.7</x:v>
      </x:c>
      <x:c r="H1434" s="55" t="str">
        <x:f>IF(G1434&lt;=25,"Boa",IF(G1434&lt;=50,"Moderada",IF(G1434&lt;=75,"Ruim","Muito Ruim")))</x:f>
        <x:v>Ruim</x:v>
      </x:c>
    </x:row>
    <x:row r="1435" ht="20" customHeight="1">
      <x:c r="A1435" s="44" t="n">
        <x:v>45885</x:v>
      </x:c>
      <x:c r="B1435" s="45" t="str">
        <x:v>Paulista</x:v>
      </x:c>
      <x:c r="C1435" s="46" t="n">
        <x:v>6106</x:v>
      </x:c>
      <x:c r="D1435" s="47" t="n">
        <x:v>26.8</x:v>
      </x:c>
      <x:c r="E1435" s="48" t="n">
        <x:v>68</x:v>
      </x:c>
      <x:c r="F1435" s="48" t="n">
        <x:v>671</x:v>
      </x:c>
      <x:c r="G1435" s="47" t="n">
        <x:v>47.7</x:v>
      </x:c>
      <x:c r="H1435" s="49" t="str">
        <x:f>IF(G1435&lt;=25,"Boa",IF(G1435&lt;=50,"Moderada",IF(G1435&lt;=75,"Ruim","Muito Ruim")))</x:f>
        <x:v>Moderada</x:v>
      </x:c>
    </x:row>
    <x:row r="1436" ht="20" customHeight="1">
      <x:c r="A1436" s="50" t="n">
        <x:v>45885</x:v>
      </x:c>
      <x:c r="B1436" s="51" t="str">
        <x:v>Pinheiros</x:v>
      </x:c>
      <x:c r="C1436" s="52" t="n">
        <x:v>5515</x:v>
      </x:c>
      <x:c r="D1436" s="53" t="n">
        <x:v>26</x:v>
      </x:c>
      <x:c r="E1436" s="54" t="n">
        <x:v>56</x:v>
      </x:c>
      <x:c r="F1436" s="54" t="n">
        <x:v>557</x:v>
      </x:c>
      <x:c r="G1436" s="53" t="n">
        <x:v>34.6</x:v>
      </x:c>
      <x:c r="H1436" s="55" t="str">
        <x:f>IF(G1436&lt;=25,"Boa",IF(G1436&lt;=50,"Moderada",IF(G1436&lt;=75,"Ruim","Muito Ruim")))</x:f>
        <x:v>Moderada</x:v>
      </x:c>
    </x:row>
    <x:row r="1437" ht="20" customHeight="1">
      <x:c r="A1437" s="44" t="n">
        <x:v>45885</x:v>
      </x:c>
      <x:c r="B1437" s="45" t="str">
        <x:v>Zona Sul (Ibirapuera)</x:v>
      </x:c>
      <x:c r="C1437" s="46" t="n">
        <x:v>3791</x:v>
      </x:c>
      <x:c r="D1437" s="47" t="n">
        <x:v>21.6</x:v>
      </x:c>
      <x:c r="E1437" s="48" t="n">
        <x:v>74</x:v>
      </x:c>
      <x:c r="F1437" s="48" t="n">
        <x:v>596</x:v>
      </x:c>
      <x:c r="G1437" s="47" t="n">
        <x:v>21.2</x:v>
      </x:c>
      <x:c r="H1437" s="49" t="str">
        <x:f>IF(G1437&lt;=25,"Boa",IF(G1437&lt;=50,"Moderada",IF(G1437&lt;=75,"Ruim","Muito Ruim")))</x:f>
        <x:v>Boa</x:v>
      </x:c>
    </x:row>
    <x:row r="1438" ht="20" customHeight="1">
      <x:c r="A1438" s="50" t="n">
        <x:v>45885</x:v>
      </x:c>
      <x:c r="B1438" s="51" t="str">
        <x:v>Vila Mariana</x:v>
      </x:c>
      <x:c r="C1438" s="52" t="n">
        <x:v>4727</x:v>
      </x:c>
      <x:c r="D1438" s="53" t="n">
        <x:v>30.1</x:v>
      </x:c>
      <x:c r="E1438" s="54" t="n">
        <x:v>57</x:v>
      </x:c>
      <x:c r="F1438" s="54" t="n">
        <x:v>629</x:v>
      </x:c>
      <x:c r="G1438" s="53" t="n">
        <x:v>20.2</x:v>
      </x:c>
      <x:c r="H1438" s="55" t="str">
        <x:f>IF(G1438&lt;=25,"Boa",IF(G1438&lt;=50,"Moderada",IF(G1438&lt;=75,"Ruim","Muito Ruim")))</x:f>
        <x:v>Boa</x:v>
      </x:c>
    </x:row>
    <x:row r="1439" ht="20" customHeight="1">
      <x:c r="A1439" s="44" t="n">
        <x:v>45885</x:v>
      </x:c>
      <x:c r="B1439" s="45" t="str">
        <x:v>Santana</x:v>
      </x:c>
      <x:c r="C1439" s="46" t="n">
        <x:v>4368</x:v>
      </x:c>
      <x:c r="D1439" s="47" t="n">
        <x:v>22.3</x:v>
      </x:c>
      <x:c r="E1439" s="48" t="n">
        <x:v>68</x:v>
      </x:c>
      <x:c r="F1439" s="48" t="n">
        <x:v>553</x:v>
      </x:c>
      <x:c r="G1439" s="47" t="n">
        <x:v>32.8</x:v>
      </x:c>
      <x:c r="H1439" s="49" t="str">
        <x:f>IF(G1439&lt;=25,"Boa",IF(G1439&lt;=50,"Moderada",IF(G1439&lt;=75,"Ruim","Muito Ruim")))</x:f>
        <x:v>Moderada</x:v>
      </x:c>
    </x:row>
    <x:row r="1440" ht="20" customHeight="1">
      <x:c r="A1440" s="50" t="n">
        <x:v>45885</x:v>
      </x:c>
      <x:c r="B1440" s="51" t="str">
        <x:v>Lapa</x:v>
      </x:c>
      <x:c r="C1440" s="52" t="n">
        <x:v>5804</x:v>
      </x:c>
      <x:c r="D1440" s="53" t="n">
        <x:v>28.5</x:v>
      </x:c>
      <x:c r="E1440" s="54" t="n">
        <x:v>73</x:v>
      </x:c>
      <x:c r="F1440" s="54" t="n">
        <x:v>646</x:v>
      </x:c>
      <x:c r="G1440" s="53" t="n">
        <x:v>44.5</x:v>
      </x:c>
      <x:c r="H1440" s="55" t="str">
        <x:f>IF(G1440&lt;=25,"Boa",IF(G1440&lt;=50,"Moderada",IF(G1440&lt;=75,"Ruim","Muito Ruim")))</x:f>
        <x:v>Moderada</x:v>
      </x:c>
    </x:row>
    <x:row r="1441" ht="20" customHeight="1">
      <x:c r="A1441" s="44" t="n">
        <x:v>45885</x:v>
      </x:c>
      <x:c r="B1441" s="45" t="str">
        <x:v>Moema</x:v>
      </x:c>
      <x:c r="C1441" s="46" t="n">
        <x:v>5736</x:v>
      </x:c>
      <x:c r="D1441" s="47" t="n">
        <x:v>26.4</x:v>
      </x:c>
      <x:c r="E1441" s="48" t="n">
        <x:v>63</x:v>
      </x:c>
      <x:c r="F1441" s="48" t="n">
        <x:v>615</x:v>
      </x:c>
      <x:c r="G1441" s="47" t="n">
        <x:v>28.8</x:v>
      </x:c>
      <x:c r="H1441" s="49" t="str">
        <x:f>IF(G1441&lt;=25,"Boa",IF(G1441&lt;=50,"Moderada",IF(G1441&lt;=75,"Ruim","Muito Ruim")))</x:f>
        <x:v>Moderada</x:v>
      </x:c>
    </x:row>
    <x:row r="1442" ht="20" customHeight="1">
      <x:c r="A1442" s="50" t="n">
        <x:v>45885</x:v>
      </x:c>
      <x:c r="B1442" s="51" t="str">
        <x:v>Santo Amaro</x:v>
      </x:c>
      <x:c r="C1442" s="52" t="n">
        <x:v>6630</x:v>
      </x:c>
      <x:c r="D1442" s="53" t="n">
        <x:v>24.1</x:v>
      </x:c>
      <x:c r="E1442" s="54" t="n">
        <x:v>59</x:v>
      </x:c>
      <x:c r="F1442" s="54" t="n">
        <x:v>621</x:v>
      </x:c>
      <x:c r="G1442" s="53" t="n">
        <x:v>52.4</x:v>
      </x:c>
      <x:c r="H1442" s="55" t="str">
        <x:f>IF(G1442&lt;=25,"Boa",IF(G1442&lt;=50,"Moderada",IF(G1442&lt;=75,"Ruim","Muito Ruim")))</x:f>
        <x:v>Ruim</x:v>
      </x:c>
    </x:row>
    <x:row r="1443" ht="20" customHeight="1">
      <x:c r="A1443" s="44" t="n">
        <x:v>45885</x:v>
      </x:c>
      <x:c r="B1443" s="45" t="str">
        <x:v>Itaquera</x:v>
      </x:c>
      <x:c r="C1443" s="46" t="n">
        <x:v>5983</x:v>
      </x:c>
      <x:c r="D1443" s="47" t="n">
        <x:v>24.1</x:v>
      </x:c>
      <x:c r="E1443" s="48" t="n">
        <x:v>65</x:v>
      </x:c>
      <x:c r="F1443" s="48" t="n">
        <x:v>607</x:v>
      </x:c>
      <x:c r="G1443" s="47" t="n">
        <x:v>44.4</x:v>
      </x:c>
      <x:c r="H1443" s="49" t="str">
        <x:f>IF(G1443&lt;=25,"Boa",IF(G1443&lt;=50,"Moderada",IF(G1443&lt;=75,"Ruim","Muito Ruim")))</x:f>
        <x:v>Moderada</x:v>
      </x:c>
    </x:row>
    <x:row r="1444" ht="20" customHeight="1">
      <x:c r="A1444" s="50" t="n">
        <x:v>45885</x:v>
      </x:c>
      <x:c r="B1444" s="51" t="str">
        <x:v>São Mateus</x:v>
      </x:c>
      <x:c r="C1444" s="52" t="n">
        <x:v>4542</x:v>
      </x:c>
      <x:c r="D1444" s="53" t="n">
        <x:v>28</x:v>
      </x:c>
      <x:c r="E1444" s="54" t="n">
        <x:v>65</x:v>
      </x:c>
      <x:c r="F1444" s="54" t="n">
        <x:v>568</x:v>
      </x:c>
      <x:c r="G1444" s="53" t="n">
        <x:v>24.2</x:v>
      </x:c>
      <x:c r="H1444" s="55" t="str">
        <x:f>IF(G1444&lt;=25,"Boa",IF(G1444&lt;=50,"Moderada",IF(G1444&lt;=75,"Ruim","Muito Ruim")))</x:f>
        <x:v>Boa</x:v>
      </x:c>
    </x:row>
    <x:row r="1445" ht="20" customHeight="1">
      <x:c r="A1445" s="44" t="n">
        <x:v>45886</x:v>
      </x:c>
      <x:c r="B1445" s="45" t="str">
        <x:v>Centro</x:v>
      </x:c>
      <x:c r="C1445" s="46" t="n">
        <x:v>5859</x:v>
      </x:c>
      <x:c r="D1445" s="47" t="n">
        <x:v>29.3</x:v>
      </x:c>
      <x:c r="E1445" s="48" t="n">
        <x:v>76</x:v>
      </x:c>
      <x:c r="F1445" s="48" t="n">
        <x:v>626</x:v>
      </x:c>
      <x:c r="G1445" s="47" t="n">
        <x:v>38.6</x:v>
      </x:c>
      <x:c r="H1445" s="49" t="str">
        <x:f>IF(G1445&lt;=25,"Boa",IF(G1445&lt;=50,"Moderada",IF(G1445&lt;=75,"Ruim","Muito Ruim")))</x:f>
        <x:v>Moderada</x:v>
      </x:c>
    </x:row>
    <x:row r="1446" ht="20" customHeight="1">
      <x:c r="A1446" s="50" t="n">
        <x:v>45886</x:v>
      </x:c>
      <x:c r="B1446" s="51" t="str">
        <x:v>Marginal Tietê</x:v>
      </x:c>
      <x:c r="C1446" s="52" t="n">
        <x:v>9437</x:v>
      </x:c>
      <x:c r="D1446" s="53" t="n">
        <x:v>25.9</x:v>
      </x:c>
      <x:c r="E1446" s="54" t="n">
        <x:v>58</x:v>
      </x:c>
      <x:c r="F1446" s="54" t="n">
        <x:v>799</x:v>
      </x:c>
      <x:c r="G1446" s="53" t="n">
        <x:v>59.7</x:v>
      </x:c>
      <x:c r="H1446" s="55" t="str">
        <x:f>IF(G1446&lt;=25,"Boa",IF(G1446&lt;=50,"Moderada",IF(G1446&lt;=75,"Ruim","Muito Ruim")))</x:f>
        <x:v>Ruim</x:v>
      </x:c>
    </x:row>
    <x:row r="1447" ht="20" customHeight="1">
      <x:c r="A1447" s="44" t="n">
        <x:v>45886</x:v>
      </x:c>
      <x:c r="B1447" s="45" t="str">
        <x:v>Paulista</x:v>
      </x:c>
      <x:c r="C1447" s="46" t="n">
        <x:v>7062</x:v>
      </x:c>
      <x:c r="D1447" s="47" t="n">
        <x:v>30</x:v>
      </x:c>
      <x:c r="E1447" s="48" t="n">
        <x:v>70</x:v>
      </x:c>
      <x:c r="F1447" s="48" t="n">
        <x:v>706</x:v>
      </x:c>
      <x:c r="G1447" s="47" t="n">
        <x:v>54.1</x:v>
      </x:c>
      <x:c r="H1447" s="49" t="str">
        <x:f>IF(G1447&lt;=25,"Boa",IF(G1447&lt;=50,"Moderada",IF(G1447&lt;=75,"Ruim","Muito Ruim")))</x:f>
        <x:v>Ruim</x:v>
      </x:c>
    </x:row>
    <x:row r="1448" ht="20" customHeight="1">
      <x:c r="A1448" s="50" t="n">
        <x:v>45886</x:v>
      </x:c>
      <x:c r="B1448" s="51" t="str">
        <x:v>Pinheiros</x:v>
      </x:c>
      <x:c r="C1448" s="52" t="n">
        <x:v>3622</x:v>
      </x:c>
      <x:c r="D1448" s="53" t="n">
        <x:v>26.7</x:v>
      </x:c>
      <x:c r="E1448" s="54" t="n">
        <x:v>53</x:v>
      </x:c>
      <x:c r="F1448" s="54" t="n">
        <x:v>583</x:v>
      </x:c>
      <x:c r="G1448" s="53" t="n">
        <x:v>18.7</x:v>
      </x:c>
      <x:c r="H1448" s="55" t="str">
        <x:f>IF(G1448&lt;=25,"Boa",IF(G1448&lt;=50,"Moderada",IF(G1448&lt;=75,"Ruim","Muito Ruim")))</x:f>
        <x:v>Boa</x:v>
      </x:c>
    </x:row>
    <x:row r="1449" ht="20" customHeight="1">
      <x:c r="A1449" s="44" t="n">
        <x:v>45886</x:v>
      </x:c>
      <x:c r="B1449" s="45" t="str">
        <x:v>Zona Sul (Ibirapuera)</x:v>
      </x:c>
      <x:c r="C1449" s="46" t="n">
        <x:v>3604</x:v>
      </x:c>
      <x:c r="D1449" s="47" t="n">
        <x:v>30.7</x:v>
      </x:c>
      <x:c r="E1449" s="48" t="n">
        <x:v>71</x:v>
      </x:c>
      <x:c r="F1449" s="48" t="n">
        <x:v>541</x:v>
      </x:c>
      <x:c r="G1449" s="47" t="n">
        <x:v>30.2</x:v>
      </x:c>
      <x:c r="H1449" s="49" t="str">
        <x:f>IF(G1449&lt;=25,"Boa",IF(G1449&lt;=50,"Moderada",IF(G1449&lt;=75,"Ruim","Muito Ruim")))</x:f>
        <x:v>Moderada</x:v>
      </x:c>
    </x:row>
    <x:row r="1450" ht="20" customHeight="1">
      <x:c r="A1450" s="50" t="n">
        <x:v>45886</x:v>
      </x:c>
      <x:c r="B1450" s="51" t="str">
        <x:v>Vila Mariana</x:v>
      </x:c>
      <x:c r="C1450" s="52" t="n">
        <x:v>5407</x:v>
      </x:c>
      <x:c r="D1450" s="53" t="n">
        <x:v>25.8</x:v>
      </x:c>
      <x:c r="E1450" s="54" t="n">
        <x:v>71</x:v>
      </x:c>
      <x:c r="F1450" s="54" t="n">
        <x:v>597</x:v>
      </x:c>
      <x:c r="G1450" s="53" t="n">
        <x:v>45.1</x:v>
      </x:c>
      <x:c r="H1450" s="55" t="str">
        <x:f>IF(G1450&lt;=25,"Boa",IF(G1450&lt;=50,"Moderada",IF(G1450&lt;=75,"Ruim","Muito Ruim")))</x:f>
        <x:v>Moderada</x:v>
      </x:c>
    </x:row>
    <x:row r="1451" ht="20" customHeight="1">
      <x:c r="A1451" s="44" t="n">
        <x:v>45886</x:v>
      </x:c>
      <x:c r="B1451" s="45" t="str">
        <x:v>Santana</x:v>
      </x:c>
      <x:c r="C1451" s="46" t="n">
        <x:v>4873</x:v>
      </x:c>
      <x:c r="D1451" s="47" t="n">
        <x:v>28.4</x:v>
      </x:c>
      <x:c r="E1451" s="48" t="n">
        <x:v>73</x:v>
      </x:c>
      <x:c r="F1451" s="48" t="n">
        <x:v>638</x:v>
      </x:c>
      <x:c r="G1451" s="47" t="n">
        <x:v>37.6</x:v>
      </x:c>
      <x:c r="H1451" s="49" t="str">
        <x:f>IF(G1451&lt;=25,"Boa",IF(G1451&lt;=50,"Moderada",IF(G1451&lt;=75,"Ruim","Muito Ruim")))</x:f>
        <x:v>Moderada</x:v>
      </x:c>
    </x:row>
    <x:row r="1452" ht="20" customHeight="1">
      <x:c r="A1452" s="50" t="n">
        <x:v>45886</x:v>
      </x:c>
      <x:c r="B1452" s="51" t="str">
        <x:v>Lapa</x:v>
      </x:c>
      <x:c r="C1452" s="52" t="n">
        <x:v>5625</x:v>
      </x:c>
      <x:c r="D1452" s="53" t="n">
        <x:v>29.5</x:v>
      </x:c>
      <x:c r="E1452" s="54" t="n">
        <x:v>73</x:v>
      </x:c>
      <x:c r="F1452" s="54" t="n">
        <x:v>583</x:v>
      </x:c>
      <x:c r="G1452" s="53" t="n">
        <x:v>43</x:v>
      </x:c>
      <x:c r="H1452" s="55" t="str">
        <x:f>IF(G1452&lt;=25,"Boa",IF(G1452&lt;=50,"Moderada",IF(G1452&lt;=75,"Ruim","Muito Ruim")))</x:f>
        <x:v>Moderada</x:v>
      </x:c>
    </x:row>
    <x:row r="1453" ht="20" customHeight="1">
      <x:c r="A1453" s="44" t="n">
        <x:v>45886</x:v>
      </x:c>
      <x:c r="B1453" s="45" t="str">
        <x:v>Moema</x:v>
      </x:c>
      <x:c r="C1453" s="46" t="n">
        <x:v>4634</x:v>
      </x:c>
      <x:c r="D1453" s="47" t="n">
        <x:v>25.2</x:v>
      </x:c>
      <x:c r="E1453" s="48" t="n">
        <x:v>54</x:v>
      </x:c>
      <x:c r="F1453" s="48" t="n">
        <x:v>542</x:v>
      </x:c>
      <x:c r="G1453" s="47" t="n">
        <x:v>29.2</x:v>
      </x:c>
      <x:c r="H1453" s="49" t="str">
        <x:f>IF(G1453&lt;=25,"Boa",IF(G1453&lt;=50,"Moderada",IF(G1453&lt;=75,"Ruim","Muito Ruim")))</x:f>
        <x:v>Moderada</x:v>
      </x:c>
    </x:row>
    <x:row r="1454" ht="20" customHeight="1">
      <x:c r="A1454" s="50" t="n">
        <x:v>45886</x:v>
      </x:c>
      <x:c r="B1454" s="51" t="str">
        <x:v>Santo Amaro</x:v>
      </x:c>
      <x:c r="C1454" s="52" t="n">
        <x:v>5928</x:v>
      </x:c>
      <x:c r="D1454" s="53" t="n">
        <x:v>22.6</x:v>
      </x:c>
      <x:c r="E1454" s="54" t="n">
        <x:v>58</x:v>
      </x:c>
      <x:c r="F1454" s="54" t="n">
        <x:v>676</x:v>
      </x:c>
      <x:c r="G1454" s="53" t="n">
        <x:v>35.5</x:v>
      </x:c>
      <x:c r="H1454" s="55" t="str">
        <x:f>IF(G1454&lt;=25,"Boa",IF(G1454&lt;=50,"Moderada",IF(G1454&lt;=75,"Ruim","Muito Ruim")))</x:f>
        <x:v>Moderada</x:v>
      </x:c>
    </x:row>
    <x:row r="1455" ht="20" customHeight="1">
      <x:c r="A1455" s="44" t="n">
        <x:v>45886</x:v>
      </x:c>
      <x:c r="B1455" s="45" t="str">
        <x:v>Itaquera</x:v>
      </x:c>
      <x:c r="C1455" s="46" t="n">
        <x:v>5614</x:v>
      </x:c>
      <x:c r="D1455" s="47" t="n">
        <x:v>27.8</x:v>
      </x:c>
      <x:c r="E1455" s="48" t="n">
        <x:v>70</x:v>
      </x:c>
      <x:c r="F1455" s="48" t="n">
        <x:v>653</x:v>
      </x:c>
      <x:c r="G1455" s="47" t="n">
        <x:v>31.1</x:v>
      </x:c>
      <x:c r="H1455" s="49" t="str">
        <x:f>IF(G1455&lt;=25,"Boa",IF(G1455&lt;=50,"Moderada",IF(G1455&lt;=75,"Ruim","Muito Ruim")))</x:f>
        <x:v>Moderada</x:v>
      </x:c>
    </x:row>
    <x:row r="1456" ht="20" customHeight="1">
      <x:c r="A1456" s="50" t="n">
        <x:v>45886</x:v>
      </x:c>
      <x:c r="B1456" s="51" t="str">
        <x:v>São Mateus</x:v>
      </x:c>
      <x:c r="C1456" s="52" t="n">
        <x:v>6075</x:v>
      </x:c>
      <x:c r="D1456" s="53" t="n">
        <x:v>24</x:v>
      </x:c>
      <x:c r="E1456" s="54" t="n">
        <x:v>69</x:v>
      </x:c>
      <x:c r="F1456" s="54" t="n">
        <x:v>604</x:v>
      </x:c>
      <x:c r="G1456" s="53" t="n">
        <x:v>52.8</x:v>
      </x:c>
      <x:c r="H1456" s="55" t="str">
        <x:f>IF(G1456&lt;=25,"Boa",IF(G1456&lt;=50,"Moderada",IF(G1456&lt;=75,"Ruim","Muito Ruim")))</x:f>
        <x:v>Ruim</x:v>
      </x:c>
    </x:row>
    <x:row r="1457" ht="20" customHeight="1">
      <x:c r="A1457" s="44" t="n">
        <x:v>45887</x:v>
      </x:c>
      <x:c r="B1457" s="45" t="str">
        <x:v>Centro</x:v>
      </x:c>
      <x:c r="C1457" s="46" t="n">
        <x:v>5705</x:v>
      </x:c>
      <x:c r="D1457" s="47" t="n">
        <x:v>22.2</x:v>
      </x:c>
      <x:c r="E1457" s="48" t="n">
        <x:v>59</x:v>
      </x:c>
      <x:c r="F1457" s="48" t="n">
        <x:v>668</x:v>
      </x:c>
      <x:c r="G1457" s="47" t="n">
        <x:v>47</x:v>
      </x:c>
      <x:c r="H1457" s="49" t="str">
        <x:f>IF(G1457&lt;=25,"Boa",IF(G1457&lt;=50,"Moderada",IF(G1457&lt;=75,"Ruim","Muito Ruim")))</x:f>
        <x:v>Moderada</x:v>
      </x:c>
    </x:row>
    <x:row r="1458" ht="20" customHeight="1">
      <x:c r="A1458" s="50" t="n">
        <x:v>45887</x:v>
      </x:c>
      <x:c r="B1458" s="51" t="str">
        <x:v>Marginal Tietê</x:v>
      </x:c>
      <x:c r="C1458" s="52" t="n">
        <x:v>7726</x:v>
      </x:c>
      <x:c r="D1458" s="53" t="n">
        <x:v>23</x:v>
      </x:c>
      <x:c r="E1458" s="54" t="n">
        <x:v>61</x:v>
      </x:c>
      <x:c r="F1458" s="54" t="n">
        <x:v>687</x:v>
      </x:c>
      <x:c r="G1458" s="53" t="n">
        <x:v>40.4</x:v>
      </x:c>
      <x:c r="H1458" s="55" t="str">
        <x:f>IF(G1458&lt;=25,"Boa",IF(G1458&lt;=50,"Moderada",IF(G1458&lt;=75,"Ruim","Muito Ruim")))</x:f>
        <x:v>Moderada</x:v>
      </x:c>
    </x:row>
    <x:row r="1459" ht="20" customHeight="1">
      <x:c r="A1459" s="44" t="n">
        <x:v>45887</x:v>
      </x:c>
      <x:c r="B1459" s="45" t="str">
        <x:v>Paulista</x:v>
      </x:c>
      <x:c r="C1459" s="46" t="n">
        <x:v>6114</x:v>
      </x:c>
      <x:c r="D1459" s="47" t="n">
        <x:v>24</x:v>
      </x:c>
      <x:c r="E1459" s="48" t="n">
        <x:v>74</x:v>
      </x:c>
      <x:c r="F1459" s="48" t="n">
        <x:v>689</x:v>
      </x:c>
      <x:c r="G1459" s="47" t="n">
        <x:v>32.4</x:v>
      </x:c>
      <x:c r="H1459" s="49" t="str">
        <x:f>IF(G1459&lt;=25,"Boa",IF(G1459&lt;=50,"Moderada",IF(G1459&lt;=75,"Ruim","Muito Ruim")))</x:f>
        <x:v>Moderada</x:v>
      </x:c>
    </x:row>
    <x:row r="1460" ht="20" customHeight="1">
      <x:c r="A1460" s="50" t="n">
        <x:v>45887</x:v>
      </x:c>
      <x:c r="B1460" s="51" t="str">
        <x:v>Pinheiros</x:v>
      </x:c>
      <x:c r="C1460" s="52" t="n">
        <x:v>4292</x:v>
      </x:c>
      <x:c r="D1460" s="53" t="n">
        <x:v>22.2</x:v>
      </x:c>
      <x:c r="E1460" s="54" t="n">
        <x:v>61</x:v>
      </x:c>
      <x:c r="F1460" s="54" t="n">
        <x:v>584</x:v>
      </x:c>
      <x:c r="G1460" s="53" t="n">
        <x:v>20.5</x:v>
      </x:c>
      <x:c r="H1460" s="55" t="str">
        <x:f>IF(G1460&lt;=25,"Boa",IF(G1460&lt;=50,"Moderada",IF(G1460&lt;=75,"Ruim","Muito Ruim")))</x:f>
        <x:v>Boa</x:v>
      </x:c>
    </x:row>
    <x:row r="1461" ht="20" customHeight="1">
      <x:c r="A1461" s="44" t="n">
        <x:v>45887</x:v>
      </x:c>
      <x:c r="B1461" s="45" t="str">
        <x:v>Zona Sul (Ibirapuera)</x:v>
      </x:c>
      <x:c r="C1461" s="46" t="n">
        <x:v>6176</x:v>
      </x:c>
      <x:c r="D1461" s="47" t="n">
        <x:v>27.1</x:v>
      </x:c>
      <x:c r="E1461" s="48" t="n">
        <x:v>67</x:v>
      </x:c>
      <x:c r="F1461" s="48" t="n">
        <x:v>602</x:v>
      </x:c>
      <x:c r="G1461" s="47" t="n">
        <x:v>32.5</x:v>
      </x:c>
      <x:c r="H1461" s="49" t="str">
        <x:f>IF(G1461&lt;=25,"Boa",IF(G1461&lt;=50,"Moderada",IF(G1461&lt;=75,"Ruim","Muito Ruim")))</x:f>
        <x:v>Moderada</x:v>
      </x:c>
    </x:row>
    <x:row r="1462" ht="20" customHeight="1">
      <x:c r="A1462" s="50" t="n">
        <x:v>45887</x:v>
      </x:c>
      <x:c r="B1462" s="51" t="str">
        <x:v>Vila Mariana</x:v>
      </x:c>
      <x:c r="C1462" s="52" t="n">
        <x:v>5482</x:v>
      </x:c>
      <x:c r="D1462" s="53" t="n">
        <x:v>23.6</x:v>
      </x:c>
      <x:c r="E1462" s="54" t="n">
        <x:v>61</x:v>
      </x:c>
      <x:c r="F1462" s="54" t="n">
        <x:v>564</x:v>
      </x:c>
      <x:c r="G1462" s="53" t="n">
        <x:v>34.1</x:v>
      </x:c>
      <x:c r="H1462" s="55" t="str">
        <x:f>IF(G1462&lt;=25,"Boa",IF(G1462&lt;=50,"Moderada",IF(G1462&lt;=75,"Ruim","Muito Ruim")))</x:f>
        <x:v>Moderada</x:v>
      </x:c>
    </x:row>
    <x:row r="1463" ht="20" customHeight="1">
      <x:c r="A1463" s="44" t="n">
        <x:v>45887</x:v>
      </x:c>
      <x:c r="B1463" s="45" t="str">
        <x:v>Santana</x:v>
      </x:c>
      <x:c r="C1463" s="46" t="n">
        <x:v>5083</x:v>
      </x:c>
      <x:c r="D1463" s="47" t="n">
        <x:v>25.6</x:v>
      </x:c>
      <x:c r="E1463" s="48" t="n">
        <x:v>64</x:v>
      </x:c>
      <x:c r="F1463" s="48" t="n">
        <x:v>555</x:v>
      </x:c>
      <x:c r="G1463" s="47" t="n">
        <x:v>28.4</x:v>
      </x:c>
      <x:c r="H1463" s="49" t="str">
        <x:f>IF(G1463&lt;=25,"Boa",IF(G1463&lt;=50,"Moderada",IF(G1463&lt;=75,"Ruim","Muito Ruim")))</x:f>
        <x:v>Moderada</x:v>
      </x:c>
    </x:row>
    <x:row r="1464" ht="20" customHeight="1">
      <x:c r="A1464" s="50" t="n">
        <x:v>45887</x:v>
      </x:c>
      <x:c r="B1464" s="51" t="str">
        <x:v>Lapa</x:v>
      </x:c>
      <x:c r="C1464" s="52" t="n">
        <x:v>4458</x:v>
      </x:c>
      <x:c r="D1464" s="53" t="n">
        <x:v>27.6</x:v>
      </x:c>
      <x:c r="E1464" s="54" t="n">
        <x:v>72</x:v>
      </x:c>
      <x:c r="F1464" s="54" t="n">
        <x:v>552</x:v>
      </x:c>
      <x:c r="G1464" s="53" t="n">
        <x:v>22.4</x:v>
      </x:c>
      <x:c r="H1464" s="55" t="str">
        <x:f>IF(G1464&lt;=25,"Boa",IF(G1464&lt;=50,"Moderada",IF(G1464&lt;=75,"Ruim","Muito Ruim")))</x:f>
        <x:v>Boa</x:v>
      </x:c>
    </x:row>
    <x:row r="1465" ht="20" customHeight="1">
      <x:c r="A1465" s="44" t="n">
        <x:v>45887</x:v>
      </x:c>
      <x:c r="B1465" s="45" t="str">
        <x:v>Moema</x:v>
      </x:c>
      <x:c r="C1465" s="46" t="n">
        <x:v>4707</x:v>
      </x:c>
      <x:c r="D1465" s="47" t="n">
        <x:v>26.1</x:v>
      </x:c>
      <x:c r="E1465" s="48" t="n">
        <x:v>77</x:v>
      </x:c>
      <x:c r="F1465" s="48" t="n">
        <x:v>625</x:v>
      </x:c>
      <x:c r="G1465" s="47" t="n">
        <x:v>32.9</x:v>
      </x:c>
      <x:c r="H1465" s="49" t="str">
        <x:f>IF(G1465&lt;=25,"Boa",IF(G1465&lt;=50,"Moderada",IF(G1465&lt;=75,"Ruim","Muito Ruim")))</x:f>
        <x:v>Moderada</x:v>
      </x:c>
    </x:row>
    <x:row r="1466" ht="20" customHeight="1">
      <x:c r="A1466" s="50" t="n">
        <x:v>45887</x:v>
      </x:c>
      <x:c r="B1466" s="51" t="str">
        <x:v>Santo Amaro</x:v>
      </x:c>
      <x:c r="C1466" s="52" t="n">
        <x:v>6368</x:v>
      </x:c>
      <x:c r="D1466" s="53" t="n">
        <x:v>24.1</x:v>
      </x:c>
      <x:c r="E1466" s="54" t="n">
        <x:v>63</x:v>
      </x:c>
      <x:c r="F1466" s="54" t="n">
        <x:v>665</x:v>
      </x:c>
      <x:c r="G1466" s="53" t="n">
        <x:v>34.4</x:v>
      </x:c>
      <x:c r="H1466" s="55" t="str">
        <x:f>IF(G1466&lt;=25,"Boa",IF(G1466&lt;=50,"Moderada",IF(G1466&lt;=75,"Ruim","Muito Ruim")))</x:f>
        <x:v>Moderada</x:v>
      </x:c>
    </x:row>
    <x:row r="1467" ht="20" customHeight="1">
      <x:c r="A1467" s="44" t="n">
        <x:v>45887</x:v>
      </x:c>
      <x:c r="B1467" s="45" t="str">
        <x:v>Itaquera</x:v>
      </x:c>
      <x:c r="C1467" s="46" t="n">
        <x:v>8033</x:v>
      </x:c>
      <x:c r="D1467" s="47" t="n">
        <x:v>23.8</x:v>
      </x:c>
      <x:c r="E1467" s="48" t="n">
        <x:v>71</x:v>
      </x:c>
      <x:c r="F1467" s="48" t="n">
        <x:v>709</x:v>
      </x:c>
      <x:c r="G1467" s="47" t="n">
        <x:v>54.2</x:v>
      </x:c>
      <x:c r="H1467" s="49" t="str">
        <x:f>IF(G1467&lt;=25,"Boa",IF(G1467&lt;=50,"Moderada",IF(G1467&lt;=75,"Ruim","Muito Ruim")))</x:f>
        <x:v>Ruim</x:v>
      </x:c>
    </x:row>
    <x:row r="1468" ht="20" customHeight="1">
      <x:c r="A1468" s="50" t="n">
        <x:v>45887</x:v>
      </x:c>
      <x:c r="B1468" s="51" t="str">
        <x:v>São Mateus</x:v>
      </x:c>
      <x:c r="C1468" s="52" t="n">
        <x:v>4935</x:v>
      </x:c>
      <x:c r="D1468" s="53" t="n">
        <x:v>28.7</x:v>
      </x:c>
      <x:c r="E1468" s="54" t="n">
        <x:v>65</x:v>
      </x:c>
      <x:c r="F1468" s="54" t="n">
        <x:v>643</x:v>
      </x:c>
      <x:c r="G1468" s="53" t="n">
        <x:v>46.6</x:v>
      </x:c>
      <x:c r="H1468" s="55" t="str">
        <x:f>IF(G1468&lt;=25,"Boa",IF(G1468&lt;=50,"Moderada",IF(G1468&lt;=75,"Ruim","Muito Ruim")))</x:f>
        <x:v>Moderada</x:v>
      </x:c>
    </x:row>
    <x:row r="1469" ht="20" customHeight="1">
      <x:c r="A1469" s="44" t="n">
        <x:v>45888</x:v>
      </x:c>
      <x:c r="B1469" s="45" t="str">
        <x:v>Centro</x:v>
      </x:c>
      <x:c r="C1469" s="46" t="n">
        <x:v>6956</x:v>
      </x:c>
      <x:c r="D1469" s="47" t="n">
        <x:v>21.8</x:v>
      </x:c>
      <x:c r="E1469" s="48" t="n">
        <x:v>63</x:v>
      </x:c>
      <x:c r="F1469" s="48" t="n">
        <x:v>657</x:v>
      </x:c>
      <x:c r="G1469" s="47" t="n">
        <x:v>39.6</x:v>
      </x:c>
      <x:c r="H1469" s="49" t="str">
        <x:f>IF(G1469&lt;=25,"Boa",IF(G1469&lt;=50,"Moderada",IF(G1469&lt;=75,"Ruim","Muito Ruim")))</x:f>
        <x:v>Moderada</x:v>
      </x:c>
    </x:row>
    <x:row r="1470" ht="20" customHeight="1">
      <x:c r="A1470" s="50" t="n">
        <x:v>45888</x:v>
      </x:c>
      <x:c r="B1470" s="51" t="str">
        <x:v>Marginal Tietê</x:v>
      </x:c>
      <x:c r="C1470" s="52" t="n">
        <x:v>7853</x:v>
      </x:c>
      <x:c r="D1470" s="53" t="n">
        <x:v>29</x:v>
      </x:c>
      <x:c r="E1470" s="54" t="n">
        <x:v>51</x:v>
      </x:c>
      <x:c r="F1470" s="54" t="n">
        <x:v>706</x:v>
      </x:c>
      <x:c r="G1470" s="53" t="n">
        <x:v>56.4</x:v>
      </x:c>
      <x:c r="H1470" s="55" t="str">
        <x:f>IF(G1470&lt;=25,"Boa",IF(G1470&lt;=50,"Moderada",IF(G1470&lt;=75,"Ruim","Muito Ruim")))</x:f>
        <x:v>Ruim</x:v>
      </x:c>
    </x:row>
    <x:row r="1471" ht="20" customHeight="1">
      <x:c r="A1471" s="44" t="n">
        <x:v>45888</x:v>
      </x:c>
      <x:c r="B1471" s="45" t="str">
        <x:v>Paulista</x:v>
      </x:c>
      <x:c r="C1471" s="46" t="n">
        <x:v>7450</x:v>
      </x:c>
      <x:c r="D1471" s="47" t="n">
        <x:v>26.3</x:v>
      </x:c>
      <x:c r="E1471" s="48" t="n">
        <x:v>66</x:v>
      </x:c>
      <x:c r="F1471" s="48" t="n">
        <x:v>657</x:v>
      </x:c>
      <x:c r="G1471" s="47" t="n">
        <x:v>51.7</x:v>
      </x:c>
      <x:c r="H1471" s="49" t="str">
        <x:f>IF(G1471&lt;=25,"Boa",IF(G1471&lt;=50,"Moderada",IF(G1471&lt;=75,"Ruim","Muito Ruim")))</x:f>
        <x:v>Ruim</x:v>
      </x:c>
    </x:row>
    <x:row r="1472" ht="20" customHeight="1">
      <x:c r="A1472" s="50" t="n">
        <x:v>45888</x:v>
      </x:c>
      <x:c r="B1472" s="51" t="str">
        <x:v>Pinheiros</x:v>
      </x:c>
      <x:c r="C1472" s="52" t="n">
        <x:v>5641</x:v>
      </x:c>
      <x:c r="D1472" s="53" t="n">
        <x:v>30.9</x:v>
      </x:c>
      <x:c r="E1472" s="54" t="n">
        <x:v>59</x:v>
      </x:c>
      <x:c r="F1472" s="54" t="n">
        <x:v>616</x:v>
      </x:c>
      <x:c r="G1472" s="53" t="n">
        <x:v>39.8</x:v>
      </x:c>
      <x:c r="H1472" s="55" t="str">
        <x:f>IF(G1472&lt;=25,"Boa",IF(G1472&lt;=50,"Moderada",IF(G1472&lt;=75,"Ruim","Muito Ruim")))</x:f>
        <x:v>Moderada</x:v>
      </x:c>
    </x:row>
    <x:row r="1473" ht="20" customHeight="1">
      <x:c r="A1473" s="44" t="n">
        <x:v>45888</x:v>
      </x:c>
      <x:c r="B1473" s="45" t="str">
        <x:v>Zona Sul (Ibirapuera)</x:v>
      </x:c>
      <x:c r="C1473" s="46" t="n">
        <x:v>4122</x:v>
      </x:c>
      <x:c r="D1473" s="47" t="n">
        <x:v>29.6</x:v>
      </x:c>
      <x:c r="E1473" s="48" t="n">
        <x:v>70</x:v>
      </x:c>
      <x:c r="F1473" s="48" t="n">
        <x:v>595</x:v>
      </x:c>
      <x:c r="G1473" s="47" t="n">
        <x:v>18.2</x:v>
      </x:c>
      <x:c r="H1473" s="49" t="str">
        <x:f>IF(G1473&lt;=25,"Boa",IF(G1473&lt;=50,"Moderada",IF(G1473&lt;=75,"Ruim","Muito Ruim")))</x:f>
        <x:v>Boa</x:v>
      </x:c>
    </x:row>
    <x:row r="1474" ht="20" customHeight="1">
      <x:c r="A1474" s="50" t="n">
        <x:v>45888</x:v>
      </x:c>
      <x:c r="B1474" s="51" t="str">
        <x:v>Vila Mariana</x:v>
      </x:c>
      <x:c r="C1474" s="52" t="n">
        <x:v>6084</x:v>
      </x:c>
      <x:c r="D1474" s="53" t="n">
        <x:v>23.9</x:v>
      </x:c>
      <x:c r="E1474" s="54" t="n">
        <x:v>55</x:v>
      </x:c>
      <x:c r="F1474" s="54" t="n">
        <x:v>646</x:v>
      </x:c>
      <x:c r="G1474" s="53" t="n">
        <x:v>25.6</x:v>
      </x:c>
      <x:c r="H1474" s="55" t="str">
        <x:f>IF(G1474&lt;=25,"Boa",IF(G1474&lt;=50,"Moderada",IF(G1474&lt;=75,"Ruim","Muito Ruim")))</x:f>
        <x:v>Moderada</x:v>
      </x:c>
    </x:row>
    <x:row r="1475" ht="20" customHeight="1">
      <x:c r="A1475" s="44" t="n">
        <x:v>45888</x:v>
      </x:c>
      <x:c r="B1475" s="45" t="str">
        <x:v>Santana</x:v>
      </x:c>
      <x:c r="C1475" s="46" t="n">
        <x:v>4596</x:v>
      </x:c>
      <x:c r="D1475" s="47" t="n">
        <x:v>25</x:v>
      </x:c>
      <x:c r="E1475" s="48" t="n">
        <x:v>58</x:v>
      </x:c>
      <x:c r="F1475" s="48" t="n">
        <x:v>575</x:v>
      </x:c>
      <x:c r="G1475" s="47" t="n">
        <x:v>32.6</x:v>
      </x:c>
      <x:c r="H1475" s="49" t="str">
        <x:f>IF(G1475&lt;=25,"Boa",IF(G1475&lt;=50,"Moderada",IF(G1475&lt;=75,"Ruim","Muito Ruim")))</x:f>
        <x:v>Moderada</x:v>
      </x:c>
    </x:row>
    <x:row r="1476" ht="20" customHeight="1">
      <x:c r="A1476" s="50" t="n">
        <x:v>45888</x:v>
      </x:c>
      <x:c r="B1476" s="51" t="str">
        <x:v>Lapa</x:v>
      </x:c>
      <x:c r="C1476" s="52" t="n">
        <x:v>4960</x:v>
      </x:c>
      <x:c r="D1476" s="53" t="n">
        <x:v>30.6</x:v>
      </x:c>
      <x:c r="E1476" s="54" t="n">
        <x:v>47</x:v>
      </x:c>
      <x:c r="F1476" s="54" t="n">
        <x:v>574</x:v>
      </x:c>
      <x:c r="G1476" s="53" t="n">
        <x:v>23.8</x:v>
      </x:c>
      <x:c r="H1476" s="55" t="str">
        <x:f>IF(G1476&lt;=25,"Boa",IF(G1476&lt;=50,"Moderada",IF(G1476&lt;=75,"Ruim","Muito Ruim")))</x:f>
        <x:v>Boa</x:v>
      </x:c>
    </x:row>
    <x:row r="1477" ht="20" customHeight="1">
      <x:c r="A1477" s="44" t="n">
        <x:v>45888</x:v>
      </x:c>
      <x:c r="B1477" s="45" t="str">
        <x:v>Moema</x:v>
      </x:c>
      <x:c r="C1477" s="46" t="n">
        <x:v>3986</x:v>
      </x:c>
      <x:c r="D1477" s="47" t="n">
        <x:v>29.5</x:v>
      </x:c>
      <x:c r="E1477" s="48" t="n">
        <x:v>55</x:v>
      </x:c>
      <x:c r="F1477" s="48" t="n">
        <x:v>593</x:v>
      </x:c>
      <x:c r="G1477" s="47" t="n">
        <x:v>24</x:v>
      </x:c>
      <x:c r="H1477" s="49" t="str">
        <x:f>IF(G1477&lt;=25,"Boa",IF(G1477&lt;=50,"Moderada",IF(G1477&lt;=75,"Ruim","Muito Ruim")))</x:f>
        <x:v>Boa</x:v>
      </x:c>
    </x:row>
    <x:row r="1478" ht="20" customHeight="1">
      <x:c r="A1478" s="50" t="n">
        <x:v>45888</x:v>
      </x:c>
      <x:c r="B1478" s="51" t="str">
        <x:v>Santo Amaro</x:v>
      </x:c>
      <x:c r="C1478" s="52" t="n">
        <x:v>7342</x:v>
      </x:c>
      <x:c r="D1478" s="53" t="n">
        <x:v>29.9</x:v>
      </x:c>
      <x:c r="E1478" s="54" t="n">
        <x:v>76</x:v>
      </x:c>
      <x:c r="F1478" s="54" t="n">
        <x:v>627</x:v>
      </x:c>
      <x:c r="G1478" s="53" t="n">
        <x:v>39.4</x:v>
      </x:c>
      <x:c r="H1478" s="55" t="str">
        <x:f>IF(G1478&lt;=25,"Boa",IF(G1478&lt;=50,"Moderada",IF(G1478&lt;=75,"Ruim","Muito Ruim")))</x:f>
        <x:v>Moderada</x:v>
      </x:c>
    </x:row>
    <x:row r="1479" ht="20" customHeight="1">
      <x:c r="A1479" s="44" t="n">
        <x:v>45888</x:v>
      </x:c>
      <x:c r="B1479" s="45" t="str">
        <x:v>Itaquera</x:v>
      </x:c>
      <x:c r="C1479" s="46" t="n">
        <x:v>7889</x:v>
      </x:c>
      <x:c r="D1479" s="47" t="n">
        <x:v>30.2</x:v>
      </x:c>
      <x:c r="E1479" s="48" t="n">
        <x:v>69</x:v>
      </x:c>
      <x:c r="F1479" s="48" t="n">
        <x:v>747</x:v>
      </x:c>
      <x:c r="G1479" s="47" t="n">
        <x:v>55.4</x:v>
      </x:c>
      <x:c r="H1479" s="49" t="str">
        <x:f>IF(G1479&lt;=25,"Boa",IF(G1479&lt;=50,"Moderada",IF(G1479&lt;=75,"Ruim","Muito Ruim")))</x:f>
        <x:v>Ruim</x:v>
      </x:c>
    </x:row>
    <x:row r="1480" ht="20" customHeight="1">
      <x:c r="A1480" s="50" t="n">
        <x:v>45888</x:v>
      </x:c>
      <x:c r="B1480" s="51" t="str">
        <x:v>São Mateus</x:v>
      </x:c>
      <x:c r="C1480" s="52" t="n">
        <x:v>5506</x:v>
      </x:c>
      <x:c r="D1480" s="53" t="n">
        <x:v>26.9</x:v>
      </x:c>
      <x:c r="E1480" s="54" t="n">
        <x:v>53</x:v>
      </x:c>
      <x:c r="F1480" s="54" t="n">
        <x:v>620</x:v>
      </x:c>
      <x:c r="G1480" s="53" t="n">
        <x:v>33.5</x:v>
      </x:c>
      <x:c r="H1480" s="55" t="str">
        <x:f>IF(G1480&lt;=25,"Boa",IF(G1480&lt;=50,"Moderada",IF(G1480&lt;=75,"Ruim","Muito Ruim")))</x:f>
        <x:v>Moderada</x:v>
      </x:c>
    </x:row>
    <x:row r="1481" ht="20" customHeight="1">
      <x:c r="A1481" s="44" t="n">
        <x:v>45889</x:v>
      </x:c>
      <x:c r="B1481" s="45" t="str">
        <x:v>Centro</x:v>
      </x:c>
      <x:c r="C1481" s="46" t="n">
        <x:v>6660</x:v>
      </x:c>
      <x:c r="D1481" s="47" t="n">
        <x:v>30.5</x:v>
      </x:c>
      <x:c r="E1481" s="48" t="n">
        <x:v>74</x:v>
      </x:c>
      <x:c r="F1481" s="48" t="n">
        <x:v>603</x:v>
      </x:c>
      <x:c r="G1481" s="47" t="n">
        <x:v>29.9</x:v>
      </x:c>
      <x:c r="H1481" s="49" t="str">
        <x:f>IF(G1481&lt;=25,"Boa",IF(G1481&lt;=50,"Moderada",IF(G1481&lt;=75,"Ruim","Muito Ruim")))</x:f>
        <x:v>Moderada</x:v>
      </x:c>
    </x:row>
    <x:row r="1482" ht="20" customHeight="1">
      <x:c r="A1482" s="50" t="n">
        <x:v>45889</x:v>
      </x:c>
      <x:c r="B1482" s="51" t="str">
        <x:v>Marginal Tietê</x:v>
      </x:c>
      <x:c r="C1482" s="52" t="n">
        <x:v>8863</x:v>
      </x:c>
      <x:c r="D1482" s="53" t="n">
        <x:v>28.8</x:v>
      </x:c>
      <x:c r="E1482" s="54" t="n">
        <x:v>52</x:v>
      </x:c>
      <x:c r="F1482" s="54" t="n">
        <x:v>788</x:v>
      </x:c>
      <x:c r="G1482" s="53" t="n">
        <x:v>48.4</x:v>
      </x:c>
      <x:c r="H1482" s="55" t="str">
        <x:f>IF(G1482&lt;=25,"Boa",IF(G1482&lt;=50,"Moderada",IF(G1482&lt;=75,"Ruim","Muito Ruim")))</x:f>
        <x:v>Moderada</x:v>
      </x:c>
    </x:row>
    <x:row r="1483" ht="20" customHeight="1">
      <x:c r="A1483" s="44" t="n">
        <x:v>45889</x:v>
      </x:c>
      <x:c r="B1483" s="45" t="str">
        <x:v>Paulista</x:v>
      </x:c>
      <x:c r="C1483" s="46" t="n">
        <x:v>6040</x:v>
      </x:c>
      <x:c r="D1483" s="47" t="n">
        <x:v>29.5</x:v>
      </x:c>
      <x:c r="E1483" s="48" t="n">
        <x:v>49</x:v>
      </x:c>
      <x:c r="F1483" s="48" t="n">
        <x:v>699</x:v>
      </x:c>
      <x:c r="G1483" s="47" t="n">
        <x:v>52.5</x:v>
      </x:c>
      <x:c r="H1483" s="49" t="str">
        <x:f>IF(G1483&lt;=25,"Boa",IF(G1483&lt;=50,"Moderada",IF(G1483&lt;=75,"Ruim","Muito Ruim")))</x:f>
        <x:v>Ruim</x:v>
      </x:c>
    </x:row>
    <x:row r="1484" ht="20" customHeight="1">
      <x:c r="A1484" s="50" t="n">
        <x:v>45889</x:v>
      </x:c>
      <x:c r="B1484" s="51" t="str">
        <x:v>Pinheiros</x:v>
      </x:c>
      <x:c r="C1484" s="52" t="n">
        <x:v>5968</x:v>
      </x:c>
      <x:c r="D1484" s="53" t="n">
        <x:v>24.5</x:v>
      </x:c>
      <x:c r="E1484" s="54" t="n">
        <x:v>63</x:v>
      </x:c>
      <x:c r="F1484" s="54" t="n">
        <x:v>596</x:v>
      </x:c>
      <x:c r="G1484" s="53" t="n">
        <x:v>38.3</x:v>
      </x:c>
      <x:c r="H1484" s="55" t="str">
        <x:f>IF(G1484&lt;=25,"Boa",IF(G1484&lt;=50,"Moderada",IF(G1484&lt;=75,"Ruim","Muito Ruim")))</x:f>
        <x:v>Moderada</x:v>
      </x:c>
    </x:row>
    <x:row r="1485" ht="20" customHeight="1">
      <x:c r="A1485" s="44" t="n">
        <x:v>45889</x:v>
      </x:c>
      <x:c r="B1485" s="45" t="str">
        <x:v>Zona Sul (Ibirapuera)</x:v>
      </x:c>
      <x:c r="C1485" s="46" t="n">
        <x:v>4960</x:v>
      </x:c>
      <x:c r="D1485" s="47" t="n">
        <x:v>24</x:v>
      </x:c>
      <x:c r="E1485" s="48" t="n">
        <x:v>56</x:v>
      </x:c>
      <x:c r="F1485" s="48" t="n">
        <x:v>599</x:v>
      </x:c>
      <x:c r="G1485" s="47" t="n">
        <x:v>19.3</x:v>
      </x:c>
      <x:c r="H1485" s="49" t="str">
        <x:f>IF(G1485&lt;=25,"Boa",IF(G1485&lt;=50,"Moderada",IF(G1485&lt;=75,"Ruim","Muito Ruim")))</x:f>
        <x:v>Boa</x:v>
      </x:c>
    </x:row>
    <x:row r="1486" ht="20" customHeight="1">
      <x:c r="A1486" s="50" t="n">
        <x:v>45889</x:v>
      </x:c>
      <x:c r="B1486" s="51" t="str">
        <x:v>Vila Mariana</x:v>
      </x:c>
      <x:c r="C1486" s="52" t="n">
        <x:v>6396</x:v>
      </x:c>
      <x:c r="D1486" s="53" t="n">
        <x:v>29.1</x:v>
      </x:c>
      <x:c r="E1486" s="54" t="n">
        <x:v>77</x:v>
      </x:c>
      <x:c r="F1486" s="54" t="n">
        <x:v>628</x:v>
      </x:c>
      <x:c r="G1486" s="53" t="n">
        <x:v>31.1</x:v>
      </x:c>
      <x:c r="H1486" s="55" t="str">
        <x:f>IF(G1486&lt;=25,"Boa",IF(G1486&lt;=50,"Moderada",IF(G1486&lt;=75,"Ruim","Muito Ruim")))</x:f>
        <x:v>Moderada</x:v>
      </x:c>
    </x:row>
    <x:row r="1487" ht="20" customHeight="1">
      <x:c r="A1487" s="44" t="n">
        <x:v>45889</x:v>
      </x:c>
      <x:c r="B1487" s="45" t="str">
        <x:v>Santana</x:v>
      </x:c>
      <x:c r="C1487" s="46" t="n">
        <x:v>6442</x:v>
      </x:c>
      <x:c r="D1487" s="47" t="n">
        <x:v>26.2</x:v>
      </x:c>
      <x:c r="E1487" s="48" t="n">
        <x:v>76</x:v>
      </x:c>
      <x:c r="F1487" s="48" t="n">
        <x:v>602</x:v>
      </x:c>
      <x:c r="G1487" s="47" t="n">
        <x:v>42.8</x:v>
      </x:c>
      <x:c r="H1487" s="49" t="str">
        <x:f>IF(G1487&lt;=25,"Boa",IF(G1487&lt;=50,"Moderada",IF(G1487&lt;=75,"Ruim","Muito Ruim")))</x:f>
        <x:v>Moderada</x:v>
      </x:c>
    </x:row>
    <x:row r="1488" ht="20" customHeight="1">
      <x:c r="A1488" s="50" t="n">
        <x:v>45889</x:v>
      </x:c>
      <x:c r="B1488" s="51" t="str">
        <x:v>Lapa</x:v>
      </x:c>
      <x:c r="C1488" s="52" t="n">
        <x:v>6148</x:v>
      </x:c>
      <x:c r="D1488" s="53" t="n">
        <x:v>25.1</x:v>
      </x:c>
      <x:c r="E1488" s="54" t="n">
        <x:v>68</x:v>
      </x:c>
      <x:c r="F1488" s="54" t="n">
        <x:v>593</x:v>
      </x:c>
      <x:c r="G1488" s="53" t="n">
        <x:v>33.2</x:v>
      </x:c>
      <x:c r="H1488" s="55" t="str">
        <x:f>IF(G1488&lt;=25,"Boa",IF(G1488&lt;=50,"Moderada",IF(G1488&lt;=75,"Ruim","Muito Ruim")))</x:f>
        <x:v>Moderada</x:v>
      </x:c>
    </x:row>
    <x:row r="1489" ht="20" customHeight="1">
      <x:c r="A1489" s="44" t="n">
        <x:v>45889</x:v>
      </x:c>
      <x:c r="B1489" s="45" t="str">
        <x:v>Moema</x:v>
      </x:c>
      <x:c r="C1489" s="46" t="n">
        <x:v>4655</x:v>
      </x:c>
      <x:c r="D1489" s="47" t="n">
        <x:v>27.3</x:v>
      </x:c>
      <x:c r="E1489" s="48" t="n">
        <x:v>63</x:v>
      </x:c>
      <x:c r="F1489" s="48" t="n">
        <x:v>616</x:v>
      </x:c>
      <x:c r="G1489" s="47" t="n">
        <x:v>34.4</x:v>
      </x:c>
      <x:c r="H1489" s="49" t="str">
        <x:f>IF(G1489&lt;=25,"Boa",IF(G1489&lt;=50,"Moderada",IF(G1489&lt;=75,"Ruim","Muito Ruim")))</x:f>
        <x:v>Moderada</x:v>
      </x:c>
    </x:row>
    <x:row r="1490" ht="20" customHeight="1">
      <x:c r="A1490" s="50" t="n">
        <x:v>45889</x:v>
      </x:c>
      <x:c r="B1490" s="51" t="str">
        <x:v>Santo Amaro</x:v>
      </x:c>
      <x:c r="C1490" s="52" t="n">
        <x:v>5449</x:v>
      </x:c>
      <x:c r="D1490" s="53" t="n">
        <x:v>31</x:v>
      </x:c>
      <x:c r="E1490" s="54" t="n">
        <x:v>62</x:v>
      </x:c>
      <x:c r="F1490" s="54" t="n">
        <x:v>615</x:v>
      </x:c>
      <x:c r="G1490" s="53" t="n">
        <x:v>31.4</x:v>
      </x:c>
      <x:c r="H1490" s="55" t="str">
        <x:f>IF(G1490&lt;=25,"Boa",IF(G1490&lt;=50,"Moderada",IF(G1490&lt;=75,"Ruim","Muito Ruim")))</x:f>
        <x:v>Moderada</x:v>
      </x:c>
    </x:row>
    <x:row r="1491" ht="20" customHeight="1">
      <x:c r="A1491" s="44" t="n">
        <x:v>45889</x:v>
      </x:c>
      <x:c r="B1491" s="45" t="str">
        <x:v>Itaquera</x:v>
      </x:c>
      <x:c r="C1491" s="46" t="n">
        <x:v>6146</x:v>
      </x:c>
      <x:c r="D1491" s="47" t="n">
        <x:v>30.1</x:v>
      </x:c>
      <x:c r="E1491" s="48" t="n">
        <x:v>74</x:v>
      </x:c>
      <x:c r="F1491" s="48" t="n">
        <x:v>657</x:v>
      </x:c>
      <x:c r="G1491" s="47" t="n">
        <x:v>43.7</x:v>
      </x:c>
      <x:c r="H1491" s="49" t="str">
        <x:f>IF(G1491&lt;=25,"Boa",IF(G1491&lt;=50,"Moderada",IF(G1491&lt;=75,"Ruim","Muito Ruim")))</x:f>
        <x:v>Moderada</x:v>
      </x:c>
    </x:row>
    <x:row r="1492" ht="20" customHeight="1">
      <x:c r="A1492" s="50" t="n">
        <x:v>45889</x:v>
      </x:c>
      <x:c r="B1492" s="51" t="str">
        <x:v>São Mateus</x:v>
      </x:c>
      <x:c r="C1492" s="52" t="n">
        <x:v>5657</x:v>
      </x:c>
      <x:c r="D1492" s="53" t="n">
        <x:v>22.7</x:v>
      </x:c>
      <x:c r="E1492" s="54" t="n">
        <x:v>58</x:v>
      </x:c>
      <x:c r="F1492" s="54" t="n">
        <x:v>651</x:v>
      </x:c>
      <x:c r="G1492" s="53" t="n">
        <x:v>30.1</x:v>
      </x:c>
      <x:c r="H1492" s="55" t="str">
        <x:f>IF(G1492&lt;=25,"Boa",IF(G1492&lt;=50,"Moderada",IF(G1492&lt;=75,"Ruim","Muito Ruim")))</x:f>
        <x:v>Moderada</x:v>
      </x:c>
    </x:row>
    <x:row r="1493" ht="20" customHeight="1">
      <x:c r="A1493" s="44" t="n">
        <x:v>45890</x:v>
      </x:c>
      <x:c r="B1493" s="45" t="str">
        <x:v>Centro</x:v>
      </x:c>
      <x:c r="C1493" s="46" t="n">
        <x:v>5823</x:v>
      </x:c>
      <x:c r="D1493" s="47" t="n">
        <x:v>27.2</x:v>
      </x:c>
      <x:c r="E1493" s="48" t="n">
        <x:v>55</x:v>
      </x:c>
      <x:c r="F1493" s="48" t="n">
        <x:v>635</x:v>
      </x:c>
      <x:c r="G1493" s="47" t="n">
        <x:v>42.3</x:v>
      </x:c>
      <x:c r="H1493" s="49" t="str">
        <x:f>IF(G1493&lt;=25,"Boa",IF(G1493&lt;=50,"Moderada",IF(G1493&lt;=75,"Ruim","Muito Ruim")))</x:f>
        <x:v>Moderada</x:v>
      </x:c>
    </x:row>
    <x:row r="1494" ht="20" customHeight="1">
      <x:c r="A1494" s="50" t="n">
        <x:v>45890</x:v>
      </x:c>
      <x:c r="B1494" s="51" t="str">
        <x:v>Marginal Tietê</x:v>
      </x:c>
      <x:c r="C1494" s="52" t="n">
        <x:v>7979</x:v>
      </x:c>
      <x:c r="D1494" s="53" t="n">
        <x:v>22.6</x:v>
      </x:c>
      <x:c r="E1494" s="54" t="n">
        <x:v>61</x:v>
      </x:c>
      <x:c r="F1494" s="54" t="n">
        <x:v>755</x:v>
      </x:c>
      <x:c r="G1494" s="53" t="n">
        <x:v>52.1</x:v>
      </x:c>
      <x:c r="H1494" s="55" t="str">
        <x:f>IF(G1494&lt;=25,"Boa",IF(G1494&lt;=50,"Moderada",IF(G1494&lt;=75,"Ruim","Muito Ruim")))</x:f>
        <x:v>Ruim</x:v>
      </x:c>
    </x:row>
    <x:row r="1495" ht="20" customHeight="1">
      <x:c r="A1495" s="44" t="n">
        <x:v>45890</x:v>
      </x:c>
      <x:c r="B1495" s="45" t="str">
        <x:v>Paulista</x:v>
      </x:c>
      <x:c r="C1495" s="46" t="n">
        <x:v>6351</x:v>
      </x:c>
      <x:c r="D1495" s="47" t="n">
        <x:v>26.6</x:v>
      </x:c>
      <x:c r="E1495" s="48" t="n">
        <x:v>68</x:v>
      </x:c>
      <x:c r="F1495" s="48" t="n">
        <x:v>646</x:v>
      </x:c>
      <x:c r="G1495" s="47" t="n">
        <x:v>36.4</x:v>
      </x:c>
      <x:c r="H1495" s="49" t="str">
        <x:f>IF(G1495&lt;=25,"Boa",IF(G1495&lt;=50,"Moderada",IF(G1495&lt;=75,"Ruim","Muito Ruim")))</x:f>
        <x:v>Moderada</x:v>
      </x:c>
    </x:row>
    <x:row r="1496" ht="20" customHeight="1">
      <x:c r="A1496" s="50" t="n">
        <x:v>45890</x:v>
      </x:c>
      <x:c r="B1496" s="51" t="str">
        <x:v>Pinheiros</x:v>
      </x:c>
      <x:c r="C1496" s="52" t="n">
        <x:v>5961</x:v>
      </x:c>
      <x:c r="D1496" s="53" t="n">
        <x:v>22.6</x:v>
      </x:c>
      <x:c r="E1496" s="54" t="n">
        <x:v>70</x:v>
      </x:c>
      <x:c r="F1496" s="54" t="n">
        <x:v>626</x:v>
      </x:c>
      <x:c r="G1496" s="53" t="n">
        <x:v>25.9</x:v>
      </x:c>
      <x:c r="H1496" s="55" t="str">
        <x:f>IF(G1496&lt;=25,"Boa",IF(G1496&lt;=50,"Moderada",IF(G1496&lt;=75,"Ruim","Muito Ruim")))</x:f>
        <x:v>Moderada</x:v>
      </x:c>
    </x:row>
    <x:row r="1497" ht="20" customHeight="1">
      <x:c r="A1497" s="44" t="n">
        <x:v>45890</x:v>
      </x:c>
      <x:c r="B1497" s="45" t="str">
        <x:v>Zona Sul (Ibirapuera)</x:v>
      </x:c>
      <x:c r="C1497" s="46" t="n">
        <x:v>3685</x:v>
      </x:c>
      <x:c r="D1497" s="47" t="n">
        <x:v>29.8</x:v>
      </x:c>
      <x:c r="E1497" s="48" t="n">
        <x:v>50</x:v>
      </x:c>
      <x:c r="F1497" s="48" t="n">
        <x:v>585</x:v>
      </x:c>
      <x:c r="G1497" s="47" t="n">
        <x:v>20.1</x:v>
      </x:c>
      <x:c r="H1497" s="49" t="str">
        <x:f>IF(G1497&lt;=25,"Boa",IF(G1497&lt;=50,"Moderada",IF(G1497&lt;=75,"Ruim","Muito Ruim")))</x:f>
        <x:v>Boa</x:v>
      </x:c>
    </x:row>
    <x:row r="1498" ht="20" customHeight="1">
      <x:c r="A1498" s="50" t="n">
        <x:v>45890</x:v>
      </x:c>
      <x:c r="B1498" s="51" t="str">
        <x:v>Vila Mariana</x:v>
      </x:c>
      <x:c r="C1498" s="52" t="n">
        <x:v>5782</x:v>
      </x:c>
      <x:c r="D1498" s="53" t="n">
        <x:v>29.4</x:v>
      </x:c>
      <x:c r="E1498" s="54" t="n">
        <x:v>54</x:v>
      </x:c>
      <x:c r="F1498" s="54" t="n">
        <x:v>638</x:v>
      </x:c>
      <x:c r="G1498" s="53" t="n">
        <x:v>39.8</x:v>
      </x:c>
      <x:c r="H1498" s="55" t="str">
        <x:f>IF(G1498&lt;=25,"Boa",IF(G1498&lt;=50,"Moderada",IF(G1498&lt;=75,"Ruim","Muito Ruim")))</x:f>
        <x:v>Moderada</x:v>
      </x:c>
    </x:row>
    <x:row r="1499" ht="20" customHeight="1">
      <x:c r="A1499" s="44" t="n">
        <x:v>45890</x:v>
      </x:c>
      <x:c r="B1499" s="45" t="str">
        <x:v>Santana</x:v>
      </x:c>
      <x:c r="C1499" s="46" t="n">
        <x:v>5489</x:v>
      </x:c>
      <x:c r="D1499" s="47" t="n">
        <x:v>21.8</x:v>
      </x:c>
      <x:c r="E1499" s="48" t="n">
        <x:v>67</x:v>
      </x:c>
      <x:c r="F1499" s="48" t="n">
        <x:v>572</x:v>
      </x:c>
      <x:c r="G1499" s="47" t="n">
        <x:v>41.1</x:v>
      </x:c>
      <x:c r="H1499" s="49" t="str">
        <x:f>IF(G1499&lt;=25,"Boa",IF(G1499&lt;=50,"Moderada",IF(G1499&lt;=75,"Ruim","Muito Ruim")))</x:f>
        <x:v>Moderada</x:v>
      </x:c>
    </x:row>
    <x:row r="1500" ht="20" customHeight="1">
      <x:c r="A1500" s="50" t="n">
        <x:v>45890</x:v>
      </x:c>
      <x:c r="B1500" s="51" t="str">
        <x:v>Lapa</x:v>
      </x:c>
      <x:c r="C1500" s="52" t="n">
        <x:v>5678</x:v>
      </x:c>
      <x:c r="D1500" s="53" t="n">
        <x:v>29.2</x:v>
      </x:c>
      <x:c r="E1500" s="54" t="n">
        <x:v>63</x:v>
      </x:c>
      <x:c r="F1500" s="54" t="n">
        <x:v>563</x:v>
      </x:c>
      <x:c r="G1500" s="53" t="n">
        <x:v>47.5</x:v>
      </x:c>
      <x:c r="H1500" s="55" t="str">
        <x:f>IF(G1500&lt;=25,"Boa",IF(G1500&lt;=50,"Moderada",IF(G1500&lt;=75,"Ruim","Muito Ruim")))</x:f>
        <x:v>Moderada</x:v>
      </x:c>
    </x:row>
    <x:row r="1501" ht="20" customHeight="1">
      <x:c r="A1501" s="44" t="n">
        <x:v>45890</x:v>
      </x:c>
      <x:c r="B1501" s="45" t="str">
        <x:v>Moema</x:v>
      </x:c>
      <x:c r="C1501" s="46" t="n">
        <x:v>4101</x:v>
      </x:c>
      <x:c r="D1501" s="47" t="n">
        <x:v>21.4</x:v>
      </x:c>
      <x:c r="E1501" s="48" t="n">
        <x:v>61</x:v>
      </x:c>
      <x:c r="F1501" s="48" t="n">
        <x:v>512</x:v>
      </x:c>
      <x:c r="G1501" s="47" t="n">
        <x:v>37.4</x:v>
      </x:c>
      <x:c r="H1501" s="49" t="str">
        <x:f>IF(G1501&lt;=25,"Boa",IF(G1501&lt;=50,"Moderada",IF(G1501&lt;=75,"Ruim","Muito Ruim")))</x:f>
        <x:v>Moderada</x:v>
      </x:c>
    </x:row>
    <x:row r="1502" ht="20" customHeight="1">
      <x:c r="A1502" s="50" t="n">
        <x:v>45890</x:v>
      </x:c>
      <x:c r="B1502" s="51" t="str">
        <x:v>Santo Amaro</x:v>
      </x:c>
      <x:c r="C1502" s="52" t="n">
        <x:v>7347</x:v>
      </x:c>
      <x:c r="D1502" s="53" t="n">
        <x:v>26.5</x:v>
      </x:c>
      <x:c r="E1502" s="54" t="n">
        <x:v>60</x:v>
      </x:c>
      <x:c r="F1502" s="54" t="n">
        <x:v>687</x:v>
      </x:c>
      <x:c r="G1502" s="53" t="n">
        <x:v>48.1</x:v>
      </x:c>
      <x:c r="H1502" s="55" t="str">
        <x:f>IF(G1502&lt;=25,"Boa",IF(G1502&lt;=50,"Moderada",IF(G1502&lt;=75,"Ruim","Muito Ruim")))</x:f>
        <x:v>Moderada</x:v>
      </x:c>
    </x:row>
    <x:row r="1503" ht="20" customHeight="1">
      <x:c r="A1503" s="44" t="n">
        <x:v>45890</x:v>
      </x:c>
      <x:c r="B1503" s="45" t="str">
        <x:v>Itaquera</x:v>
      </x:c>
      <x:c r="C1503" s="46" t="n">
        <x:v>5889</x:v>
      </x:c>
      <x:c r="D1503" s="47" t="n">
        <x:v>31</x:v>
      </x:c>
      <x:c r="E1503" s="48" t="n">
        <x:v>49</x:v>
      </x:c>
      <x:c r="F1503" s="48" t="n">
        <x:v>665</x:v>
      </x:c>
      <x:c r="G1503" s="47" t="n">
        <x:v>30.6</x:v>
      </x:c>
      <x:c r="H1503" s="49" t="str">
        <x:f>IF(G1503&lt;=25,"Boa",IF(G1503&lt;=50,"Moderada",IF(G1503&lt;=75,"Ruim","Muito Ruim")))</x:f>
        <x:v>Moderada</x:v>
      </x:c>
    </x:row>
    <x:row r="1504" ht="20" customHeight="1">
      <x:c r="A1504" s="50" t="n">
        <x:v>45890</x:v>
      </x:c>
      <x:c r="B1504" s="51" t="str">
        <x:v>São Mateus</x:v>
      </x:c>
      <x:c r="C1504" s="52" t="n">
        <x:v>4562</x:v>
      </x:c>
      <x:c r="D1504" s="53" t="n">
        <x:v>26.8</x:v>
      </x:c>
      <x:c r="E1504" s="54" t="n">
        <x:v>73</x:v>
      </x:c>
      <x:c r="F1504" s="54" t="n">
        <x:v>558</x:v>
      </x:c>
      <x:c r="G1504" s="53" t="n">
        <x:v>45.4</x:v>
      </x:c>
      <x:c r="H1504" s="55" t="str">
        <x:f>IF(G1504&lt;=25,"Boa",IF(G1504&lt;=50,"Moderada",IF(G1504&lt;=75,"Ruim","Muito Ruim")))</x:f>
        <x:v>Moderada</x:v>
      </x:c>
    </x:row>
    <x:row r="1505" ht="20" customHeight="1">
      <x:c r="A1505" s="44" t="n">
        <x:v>45891</x:v>
      </x:c>
      <x:c r="B1505" s="45" t="str">
        <x:v>Centro</x:v>
      </x:c>
      <x:c r="C1505" s="46" t="n">
        <x:v>6077</x:v>
      </x:c>
      <x:c r="D1505" s="47" t="n">
        <x:v>22.4</x:v>
      </x:c>
      <x:c r="E1505" s="48" t="n">
        <x:v>58</x:v>
      </x:c>
      <x:c r="F1505" s="48" t="n">
        <x:v>601</x:v>
      </x:c>
      <x:c r="G1505" s="47" t="n">
        <x:v>41.8</x:v>
      </x:c>
      <x:c r="H1505" s="49" t="str">
        <x:f>IF(G1505&lt;=25,"Boa",IF(G1505&lt;=50,"Moderada",IF(G1505&lt;=75,"Ruim","Muito Ruim")))</x:f>
        <x:v>Moderada</x:v>
      </x:c>
    </x:row>
    <x:row r="1506" ht="20" customHeight="1">
      <x:c r="A1506" s="50" t="n">
        <x:v>45891</x:v>
      </x:c>
      <x:c r="B1506" s="51" t="str">
        <x:v>Marginal Tietê</x:v>
      </x:c>
      <x:c r="C1506" s="52" t="n">
        <x:v>7761</x:v>
      </x:c>
      <x:c r="D1506" s="53" t="n">
        <x:v>29.5</x:v>
      </x:c>
      <x:c r="E1506" s="54" t="n">
        <x:v>53</x:v>
      </x:c>
      <x:c r="F1506" s="54" t="n">
        <x:v>743</x:v>
      </x:c>
      <x:c r="G1506" s="53" t="n">
        <x:v>62.7</x:v>
      </x:c>
      <x:c r="H1506" s="55" t="str">
        <x:f>IF(G1506&lt;=25,"Boa",IF(G1506&lt;=50,"Moderada",IF(G1506&lt;=75,"Ruim","Muito Ruim")))</x:f>
        <x:v>Ruim</x:v>
      </x:c>
    </x:row>
    <x:row r="1507" ht="20" customHeight="1">
      <x:c r="A1507" s="44" t="n">
        <x:v>45891</x:v>
      </x:c>
      <x:c r="B1507" s="45" t="str">
        <x:v>Paulista</x:v>
      </x:c>
      <x:c r="C1507" s="46" t="n">
        <x:v>6282</x:v>
      </x:c>
      <x:c r="D1507" s="47" t="n">
        <x:v>27.8</x:v>
      </x:c>
      <x:c r="E1507" s="48" t="n">
        <x:v>75</x:v>
      </x:c>
      <x:c r="F1507" s="48" t="n">
        <x:v>610</x:v>
      </x:c>
      <x:c r="G1507" s="47" t="n">
        <x:v>45.3</x:v>
      </x:c>
      <x:c r="H1507" s="49" t="str">
        <x:f>IF(G1507&lt;=25,"Boa",IF(G1507&lt;=50,"Moderada",IF(G1507&lt;=75,"Ruim","Muito Ruim")))</x:f>
        <x:v>Moderada</x:v>
      </x:c>
    </x:row>
    <x:row r="1508" ht="20" customHeight="1">
      <x:c r="A1508" s="50" t="n">
        <x:v>45891</x:v>
      </x:c>
      <x:c r="B1508" s="51" t="str">
        <x:v>Pinheiros</x:v>
      </x:c>
      <x:c r="C1508" s="52" t="n">
        <x:v>5905</x:v>
      </x:c>
      <x:c r="D1508" s="53" t="n">
        <x:v>27.4</x:v>
      </x:c>
      <x:c r="E1508" s="54" t="n">
        <x:v>54</x:v>
      </x:c>
      <x:c r="F1508" s="54" t="n">
        <x:v>575</x:v>
      </x:c>
      <x:c r="G1508" s="53" t="n">
        <x:v>48.5</x:v>
      </x:c>
      <x:c r="H1508" s="55" t="str">
        <x:f>IF(G1508&lt;=25,"Boa",IF(G1508&lt;=50,"Moderada",IF(G1508&lt;=75,"Ruim","Muito Ruim")))</x:f>
        <x:v>Moderada</x:v>
      </x:c>
    </x:row>
    <x:row r="1509" ht="20" customHeight="1">
      <x:c r="A1509" s="44" t="n">
        <x:v>45891</x:v>
      </x:c>
      <x:c r="B1509" s="45" t="str">
        <x:v>Zona Sul (Ibirapuera)</x:v>
      </x:c>
      <x:c r="C1509" s="46" t="n">
        <x:v>5123</x:v>
      </x:c>
      <x:c r="D1509" s="47" t="n">
        <x:v>25.4</x:v>
      </x:c>
      <x:c r="E1509" s="48" t="n">
        <x:v>77</x:v>
      </x:c>
      <x:c r="F1509" s="48" t="n">
        <x:v>542</x:v>
      </x:c>
      <x:c r="G1509" s="47" t="n">
        <x:v>35.3</x:v>
      </x:c>
      <x:c r="H1509" s="49" t="str">
        <x:f>IF(G1509&lt;=25,"Boa",IF(G1509&lt;=50,"Moderada",IF(G1509&lt;=75,"Ruim","Muito Ruim")))</x:f>
        <x:v>Moderada</x:v>
      </x:c>
    </x:row>
    <x:row r="1510" ht="20" customHeight="1">
      <x:c r="A1510" s="50" t="n">
        <x:v>45891</x:v>
      </x:c>
      <x:c r="B1510" s="51" t="str">
        <x:v>Vila Mariana</x:v>
      </x:c>
      <x:c r="C1510" s="52" t="n">
        <x:v>4376</x:v>
      </x:c>
      <x:c r="D1510" s="53" t="n">
        <x:v>25.4</x:v>
      </x:c>
      <x:c r="E1510" s="54" t="n">
        <x:v>59</x:v>
      </x:c>
      <x:c r="F1510" s="54" t="n">
        <x:v>552</x:v>
      </x:c>
      <x:c r="G1510" s="53" t="n">
        <x:v>39.9</x:v>
      </x:c>
      <x:c r="H1510" s="55" t="str">
        <x:f>IF(G1510&lt;=25,"Boa",IF(G1510&lt;=50,"Moderada",IF(G1510&lt;=75,"Ruim","Muito Ruim")))</x:f>
        <x:v>Moderada</x:v>
      </x:c>
    </x:row>
    <x:row r="1511" ht="20" customHeight="1">
      <x:c r="A1511" s="44" t="n">
        <x:v>45891</x:v>
      </x:c>
      <x:c r="B1511" s="45" t="str">
        <x:v>Santana</x:v>
      </x:c>
      <x:c r="C1511" s="46" t="n">
        <x:v>5460</x:v>
      </x:c>
      <x:c r="D1511" s="47" t="n">
        <x:v>23.1</x:v>
      </x:c>
      <x:c r="E1511" s="48" t="n">
        <x:v>65</x:v>
      </x:c>
      <x:c r="F1511" s="48" t="n">
        <x:v>572</x:v>
      </x:c>
      <x:c r="G1511" s="47" t="n">
        <x:v>40.3</x:v>
      </x:c>
      <x:c r="H1511" s="49" t="str">
        <x:f>IF(G1511&lt;=25,"Boa",IF(G1511&lt;=50,"Moderada",IF(G1511&lt;=75,"Ruim","Muito Ruim")))</x:f>
        <x:v>Moderada</x:v>
      </x:c>
    </x:row>
    <x:row r="1512" ht="20" customHeight="1">
      <x:c r="A1512" s="50" t="n">
        <x:v>45891</x:v>
      </x:c>
      <x:c r="B1512" s="51" t="str">
        <x:v>Lapa</x:v>
      </x:c>
      <x:c r="C1512" s="52" t="n">
        <x:v>6458</x:v>
      </x:c>
      <x:c r="D1512" s="53" t="n">
        <x:v>23.4</x:v>
      </x:c>
      <x:c r="E1512" s="54" t="n">
        <x:v>68</x:v>
      </x:c>
      <x:c r="F1512" s="54" t="n">
        <x:v>635</x:v>
      </x:c>
      <x:c r="G1512" s="53" t="n">
        <x:v>42.9</x:v>
      </x:c>
      <x:c r="H1512" s="55" t="str">
        <x:f>IF(G1512&lt;=25,"Boa",IF(G1512&lt;=50,"Moderada",IF(G1512&lt;=75,"Ruim","Muito Ruim")))</x:f>
        <x:v>Moderada</x:v>
      </x:c>
    </x:row>
    <x:row r="1513" ht="20" customHeight="1">
      <x:c r="A1513" s="44" t="n">
        <x:v>45891</x:v>
      </x:c>
      <x:c r="B1513" s="45" t="str">
        <x:v>Moema</x:v>
      </x:c>
      <x:c r="C1513" s="46" t="n">
        <x:v>5684</x:v>
      </x:c>
      <x:c r="D1513" s="47" t="n">
        <x:v>23.1</x:v>
      </x:c>
      <x:c r="E1513" s="48" t="n">
        <x:v>58</x:v>
      </x:c>
      <x:c r="F1513" s="48" t="n">
        <x:v>574</x:v>
      </x:c>
      <x:c r="G1513" s="47" t="n">
        <x:v>34.1</x:v>
      </x:c>
      <x:c r="H1513" s="49" t="str">
        <x:f>IF(G1513&lt;=25,"Boa",IF(G1513&lt;=50,"Moderada",IF(G1513&lt;=75,"Ruim","Muito Ruim")))</x:f>
        <x:v>Moderada</x:v>
      </x:c>
    </x:row>
    <x:row r="1514" ht="20" customHeight="1">
      <x:c r="A1514" s="50" t="n">
        <x:v>45891</x:v>
      </x:c>
      <x:c r="B1514" s="51" t="str">
        <x:v>Santo Amaro</x:v>
      </x:c>
      <x:c r="C1514" s="52" t="n">
        <x:v>6310</x:v>
      </x:c>
      <x:c r="D1514" s="53" t="n">
        <x:v>22.6</x:v>
      </x:c>
      <x:c r="E1514" s="54" t="n">
        <x:v>71</x:v>
      </x:c>
      <x:c r="F1514" s="54" t="n">
        <x:v>631</x:v>
      </x:c>
      <x:c r="G1514" s="53" t="n">
        <x:v>33.9</x:v>
      </x:c>
      <x:c r="H1514" s="55" t="str">
        <x:f>IF(G1514&lt;=25,"Boa",IF(G1514&lt;=50,"Moderada",IF(G1514&lt;=75,"Ruim","Muito Ruim")))</x:f>
        <x:v>Moderada</x:v>
      </x:c>
    </x:row>
    <x:row r="1515" ht="20" customHeight="1">
      <x:c r="A1515" s="44" t="n">
        <x:v>45891</x:v>
      </x:c>
      <x:c r="B1515" s="45" t="str">
        <x:v>Itaquera</x:v>
      </x:c>
      <x:c r="C1515" s="46" t="n">
        <x:v>7715</x:v>
      </x:c>
      <x:c r="D1515" s="47" t="n">
        <x:v>25.9</x:v>
      </x:c>
      <x:c r="E1515" s="48" t="n">
        <x:v>70</x:v>
      </x:c>
      <x:c r="F1515" s="48" t="n">
        <x:v>722</x:v>
      </x:c>
      <x:c r="G1515" s="47" t="n">
        <x:v>59.8</x:v>
      </x:c>
      <x:c r="H1515" s="49" t="str">
        <x:f>IF(G1515&lt;=25,"Boa",IF(G1515&lt;=50,"Moderada",IF(G1515&lt;=75,"Ruim","Muito Ruim")))</x:f>
        <x:v>Ruim</x:v>
      </x:c>
    </x:row>
    <x:row r="1516" ht="20" customHeight="1">
      <x:c r="A1516" s="50" t="n">
        <x:v>45891</x:v>
      </x:c>
      <x:c r="B1516" s="51" t="str">
        <x:v>São Mateus</x:v>
      </x:c>
      <x:c r="C1516" s="52" t="n">
        <x:v>5814</x:v>
      </x:c>
      <x:c r="D1516" s="53" t="n">
        <x:v>28.9</x:v>
      </x:c>
      <x:c r="E1516" s="54" t="n">
        <x:v>50</x:v>
      </x:c>
      <x:c r="F1516" s="54" t="n">
        <x:v>678</x:v>
      </x:c>
      <x:c r="G1516" s="53" t="n">
        <x:v>51.7</x:v>
      </x:c>
      <x:c r="H1516" s="55" t="str">
        <x:f>IF(G1516&lt;=25,"Boa",IF(G1516&lt;=50,"Moderada",IF(G1516&lt;=75,"Ruim","Muito Ruim")))</x:f>
        <x:v>Ruim</x:v>
      </x:c>
    </x:row>
    <x:row r="1517" ht="20" customHeight="1">
      <x:c r="A1517" s="44" t="n">
        <x:v>45892</x:v>
      </x:c>
      <x:c r="B1517" s="45" t="str">
        <x:v>Centro</x:v>
      </x:c>
      <x:c r="C1517" s="46" t="n">
        <x:v>6271</x:v>
      </x:c>
      <x:c r="D1517" s="47" t="n">
        <x:v>27.1</x:v>
      </x:c>
      <x:c r="E1517" s="48" t="n">
        <x:v>69</x:v>
      </x:c>
      <x:c r="F1517" s="48" t="n">
        <x:v>636</x:v>
      </x:c>
      <x:c r="G1517" s="47" t="n">
        <x:v>49.6</x:v>
      </x:c>
      <x:c r="H1517" s="49" t="str">
        <x:f>IF(G1517&lt;=25,"Boa",IF(G1517&lt;=50,"Moderada",IF(G1517&lt;=75,"Ruim","Muito Ruim")))</x:f>
        <x:v>Moderada</x:v>
      </x:c>
    </x:row>
    <x:row r="1518" ht="20" customHeight="1">
      <x:c r="A1518" s="50" t="n">
        <x:v>45892</x:v>
      </x:c>
      <x:c r="B1518" s="51" t="str">
        <x:v>Marginal Tietê</x:v>
      </x:c>
      <x:c r="C1518" s="52" t="n">
        <x:v>9273</x:v>
      </x:c>
      <x:c r="D1518" s="53" t="n">
        <x:v>25.1</x:v>
      </x:c>
      <x:c r="E1518" s="54" t="n">
        <x:v>72</x:v>
      </x:c>
      <x:c r="F1518" s="54" t="n">
        <x:v>792</x:v>
      </x:c>
      <x:c r="G1518" s="53" t="n">
        <x:v>61.7</x:v>
      </x:c>
      <x:c r="H1518" s="55" t="str">
        <x:f>IF(G1518&lt;=25,"Boa",IF(G1518&lt;=50,"Moderada",IF(G1518&lt;=75,"Ruim","Muito Ruim")))</x:f>
        <x:v>Ruim</x:v>
      </x:c>
    </x:row>
    <x:row r="1519" ht="20" customHeight="1">
      <x:c r="A1519" s="44" t="n">
        <x:v>45892</x:v>
      </x:c>
      <x:c r="B1519" s="45" t="str">
        <x:v>Paulista</x:v>
      </x:c>
      <x:c r="C1519" s="46" t="n">
        <x:v>7374</x:v>
      </x:c>
      <x:c r="D1519" s="47" t="n">
        <x:v>23</x:v>
      </x:c>
      <x:c r="E1519" s="48" t="n">
        <x:v>75</x:v>
      </x:c>
      <x:c r="F1519" s="48" t="n">
        <x:v>698</x:v>
      </x:c>
      <x:c r="G1519" s="47" t="n">
        <x:v>37.2</x:v>
      </x:c>
      <x:c r="H1519" s="49" t="str">
        <x:f>IF(G1519&lt;=25,"Boa",IF(G1519&lt;=50,"Moderada",IF(G1519&lt;=75,"Ruim","Muito Ruim")))</x:f>
        <x:v>Moderada</x:v>
      </x:c>
    </x:row>
    <x:row r="1520" ht="20" customHeight="1">
      <x:c r="A1520" s="50" t="n">
        <x:v>45892</x:v>
      </x:c>
      <x:c r="B1520" s="51" t="str">
        <x:v>Pinheiros</x:v>
      </x:c>
      <x:c r="C1520" s="52" t="n">
        <x:v>3816</x:v>
      </x:c>
      <x:c r="D1520" s="53" t="n">
        <x:v>24</x:v>
      </x:c>
      <x:c r="E1520" s="54" t="n">
        <x:v>69</x:v>
      </x:c>
      <x:c r="F1520" s="54" t="n">
        <x:v>578</x:v>
      </x:c>
      <x:c r="G1520" s="53" t="n">
        <x:v>21.9</x:v>
      </x:c>
      <x:c r="H1520" s="55" t="str">
        <x:f>IF(G1520&lt;=25,"Boa",IF(G1520&lt;=50,"Moderada",IF(G1520&lt;=75,"Ruim","Muito Ruim")))</x:f>
        <x:v>Boa</x:v>
      </x:c>
    </x:row>
    <x:row r="1521" ht="20" customHeight="1">
      <x:c r="A1521" s="44" t="n">
        <x:v>45892</x:v>
      </x:c>
      <x:c r="B1521" s="45" t="str">
        <x:v>Zona Sul (Ibirapuera)</x:v>
      </x:c>
      <x:c r="C1521" s="46" t="n">
        <x:v>4719</x:v>
      </x:c>
      <x:c r="D1521" s="47" t="n">
        <x:v>29.3</x:v>
      </x:c>
      <x:c r="E1521" s="48" t="n">
        <x:v>70</x:v>
      </x:c>
      <x:c r="F1521" s="48" t="n">
        <x:v>562</x:v>
      </x:c>
      <x:c r="G1521" s="47" t="n">
        <x:v>36.1</x:v>
      </x:c>
      <x:c r="H1521" s="49" t="str">
        <x:f>IF(G1521&lt;=25,"Boa",IF(G1521&lt;=50,"Moderada",IF(G1521&lt;=75,"Ruim","Muito Ruim")))</x:f>
        <x:v>Moderada</x:v>
      </x:c>
    </x:row>
    <x:row r="1522" ht="20" customHeight="1">
      <x:c r="A1522" s="50" t="n">
        <x:v>45892</x:v>
      </x:c>
      <x:c r="B1522" s="51" t="str">
        <x:v>Vila Mariana</x:v>
      </x:c>
      <x:c r="C1522" s="52" t="n">
        <x:v>4727</x:v>
      </x:c>
      <x:c r="D1522" s="53" t="n">
        <x:v>29.4</x:v>
      </x:c>
      <x:c r="E1522" s="54" t="n">
        <x:v>60</x:v>
      </x:c>
      <x:c r="F1522" s="54" t="n">
        <x:v>583</x:v>
      </x:c>
      <x:c r="G1522" s="53" t="n">
        <x:v>35.4</x:v>
      </x:c>
      <x:c r="H1522" s="55" t="str">
        <x:f>IF(G1522&lt;=25,"Boa",IF(G1522&lt;=50,"Moderada",IF(G1522&lt;=75,"Ruim","Muito Ruim")))</x:f>
        <x:v>Moderada</x:v>
      </x:c>
    </x:row>
    <x:row r="1523" ht="20" customHeight="1">
      <x:c r="A1523" s="44" t="n">
        <x:v>45892</x:v>
      </x:c>
      <x:c r="B1523" s="45" t="str">
        <x:v>Santana</x:v>
      </x:c>
      <x:c r="C1523" s="46" t="n">
        <x:v>6642</x:v>
      </x:c>
      <x:c r="D1523" s="47" t="n">
        <x:v>23.3</x:v>
      </x:c>
      <x:c r="E1523" s="48" t="n">
        <x:v>70</x:v>
      </x:c>
      <x:c r="F1523" s="48" t="n">
        <x:v>683</x:v>
      </x:c>
      <x:c r="G1523" s="47" t="n">
        <x:v>43.5</x:v>
      </x:c>
      <x:c r="H1523" s="49" t="str">
        <x:f>IF(G1523&lt;=25,"Boa",IF(G1523&lt;=50,"Moderada",IF(G1523&lt;=75,"Ruim","Muito Ruim")))</x:f>
        <x:v>Moderada</x:v>
      </x:c>
    </x:row>
    <x:row r="1524" ht="20" customHeight="1">
      <x:c r="A1524" s="50" t="n">
        <x:v>45892</x:v>
      </x:c>
      <x:c r="B1524" s="51" t="str">
        <x:v>Lapa</x:v>
      </x:c>
      <x:c r="C1524" s="52" t="n">
        <x:v>6456</x:v>
      </x:c>
      <x:c r="D1524" s="53" t="n">
        <x:v>28.9</x:v>
      </x:c>
      <x:c r="E1524" s="54" t="n">
        <x:v>52</x:v>
      </x:c>
      <x:c r="F1524" s="54" t="n">
        <x:v>642</x:v>
      </x:c>
      <x:c r="G1524" s="53" t="n">
        <x:v>27.5</x:v>
      </x:c>
      <x:c r="H1524" s="55" t="str">
        <x:f>IF(G1524&lt;=25,"Boa",IF(G1524&lt;=50,"Moderada",IF(G1524&lt;=75,"Ruim","Muito Ruim")))</x:f>
        <x:v>Moderada</x:v>
      </x:c>
    </x:row>
    <x:row r="1525" ht="20" customHeight="1">
      <x:c r="A1525" s="44" t="n">
        <x:v>45892</x:v>
      </x:c>
      <x:c r="B1525" s="45" t="str">
        <x:v>Moema</x:v>
      </x:c>
      <x:c r="C1525" s="46" t="n">
        <x:v>5352</x:v>
      </x:c>
      <x:c r="D1525" s="47" t="n">
        <x:v>22.9</x:v>
      </x:c>
      <x:c r="E1525" s="48" t="n">
        <x:v>63</x:v>
      </x:c>
      <x:c r="F1525" s="48" t="n">
        <x:v>630</x:v>
      </x:c>
      <x:c r="G1525" s="47" t="n">
        <x:v>26.7</x:v>
      </x:c>
      <x:c r="H1525" s="49" t="str">
        <x:f>IF(G1525&lt;=25,"Boa",IF(G1525&lt;=50,"Moderada",IF(G1525&lt;=75,"Ruim","Muito Ruim")))</x:f>
        <x:v>Moderada</x:v>
      </x:c>
    </x:row>
    <x:row r="1526" ht="20" customHeight="1">
      <x:c r="A1526" s="50" t="n">
        <x:v>45892</x:v>
      </x:c>
      <x:c r="B1526" s="51" t="str">
        <x:v>Santo Amaro</x:v>
      </x:c>
      <x:c r="C1526" s="52" t="n">
        <x:v>5870</x:v>
      </x:c>
      <x:c r="D1526" s="53" t="n">
        <x:v>26.4</x:v>
      </x:c>
      <x:c r="E1526" s="54" t="n">
        <x:v>59</x:v>
      </x:c>
      <x:c r="F1526" s="54" t="n">
        <x:v>614</x:v>
      </x:c>
      <x:c r="G1526" s="53" t="n">
        <x:v>40.8</x:v>
      </x:c>
      <x:c r="H1526" s="55" t="str">
        <x:f>IF(G1526&lt;=25,"Boa",IF(G1526&lt;=50,"Moderada",IF(G1526&lt;=75,"Ruim","Muito Ruim")))</x:f>
        <x:v>Moderada</x:v>
      </x:c>
    </x:row>
    <x:row r="1527" ht="20" customHeight="1">
      <x:c r="A1527" s="44" t="n">
        <x:v>45892</x:v>
      </x:c>
      <x:c r="B1527" s="45" t="str">
        <x:v>Itaquera</x:v>
      </x:c>
      <x:c r="C1527" s="46" t="n">
        <x:v>5621</x:v>
      </x:c>
      <x:c r="D1527" s="47" t="n">
        <x:v>27.6</x:v>
      </x:c>
      <x:c r="E1527" s="48" t="n">
        <x:v>58</x:v>
      </x:c>
      <x:c r="F1527" s="48" t="n">
        <x:v>582</x:v>
      </x:c>
      <x:c r="G1527" s="47" t="n">
        <x:v>50.7</x:v>
      </x:c>
      <x:c r="H1527" s="49" t="str">
        <x:f>IF(G1527&lt;=25,"Boa",IF(G1527&lt;=50,"Moderada",IF(G1527&lt;=75,"Ruim","Muito Ruim")))</x:f>
        <x:v>Ruim</x:v>
      </x:c>
    </x:row>
    <x:row r="1528" ht="20" customHeight="1">
      <x:c r="A1528" s="50" t="n">
        <x:v>45892</x:v>
      </x:c>
      <x:c r="B1528" s="51" t="str">
        <x:v>São Mateus</x:v>
      </x:c>
      <x:c r="C1528" s="52" t="n">
        <x:v>5987</x:v>
      </x:c>
      <x:c r="D1528" s="53" t="n">
        <x:v>30.4</x:v>
      </x:c>
      <x:c r="E1528" s="54" t="n">
        <x:v>70</x:v>
      </x:c>
      <x:c r="F1528" s="54" t="n">
        <x:v>632</x:v>
      </x:c>
      <x:c r="G1528" s="53" t="n">
        <x:v>38.2</x:v>
      </x:c>
      <x:c r="H1528" s="55" t="str">
        <x:f>IF(G1528&lt;=25,"Boa",IF(G1528&lt;=50,"Moderada",IF(G1528&lt;=75,"Ruim","Muito Ruim")))</x:f>
        <x:v>Moderada</x:v>
      </x:c>
    </x:row>
    <x:row r="1529" ht="20" customHeight="1">
      <x:c r="A1529" s="44" t="n">
        <x:v>45893</x:v>
      </x:c>
      <x:c r="B1529" s="45" t="str">
        <x:v>Centro</x:v>
      </x:c>
      <x:c r="C1529" s="46" t="n">
        <x:v>5654</x:v>
      </x:c>
      <x:c r="D1529" s="47" t="n">
        <x:v>30</x:v>
      </x:c>
      <x:c r="E1529" s="48" t="n">
        <x:v>52</x:v>
      </x:c>
      <x:c r="F1529" s="48" t="n">
        <x:v>616</x:v>
      </x:c>
      <x:c r="G1529" s="47" t="n">
        <x:v>48.3</x:v>
      </x:c>
      <x:c r="H1529" s="49" t="str">
        <x:f>IF(G1529&lt;=25,"Boa",IF(G1529&lt;=50,"Moderada",IF(G1529&lt;=75,"Ruim","Muito Ruim")))</x:f>
        <x:v>Moderada</x:v>
      </x:c>
    </x:row>
    <x:row r="1530" ht="20" customHeight="1">
      <x:c r="A1530" s="50" t="n">
        <x:v>45893</x:v>
      </x:c>
      <x:c r="B1530" s="51" t="str">
        <x:v>Marginal Tietê</x:v>
      </x:c>
      <x:c r="C1530" s="52" t="n">
        <x:v>8776</x:v>
      </x:c>
      <x:c r="D1530" s="53" t="n">
        <x:v>27.9</x:v>
      </x:c>
      <x:c r="E1530" s="54" t="n">
        <x:v>67</x:v>
      </x:c>
      <x:c r="F1530" s="54" t="n">
        <x:v>759</x:v>
      </x:c>
      <x:c r="G1530" s="53" t="n">
        <x:v>58.5</x:v>
      </x:c>
      <x:c r="H1530" s="55" t="str">
        <x:f>IF(G1530&lt;=25,"Boa",IF(G1530&lt;=50,"Moderada",IF(G1530&lt;=75,"Ruim","Muito Ruim")))</x:f>
        <x:v>Ruim</x:v>
      </x:c>
    </x:row>
    <x:row r="1531" ht="20" customHeight="1">
      <x:c r="A1531" s="44" t="n">
        <x:v>45893</x:v>
      </x:c>
      <x:c r="B1531" s="45" t="str">
        <x:v>Paulista</x:v>
      </x:c>
      <x:c r="C1531" s="46" t="n">
        <x:v>6606</x:v>
      </x:c>
      <x:c r="D1531" s="47" t="n">
        <x:v>23</x:v>
      </x:c>
      <x:c r="E1531" s="48" t="n">
        <x:v>64</x:v>
      </x:c>
      <x:c r="F1531" s="48" t="n">
        <x:v>635</x:v>
      </x:c>
      <x:c r="G1531" s="47" t="n">
        <x:v>47.3</x:v>
      </x:c>
      <x:c r="H1531" s="49" t="str">
        <x:f>IF(G1531&lt;=25,"Boa",IF(G1531&lt;=50,"Moderada",IF(G1531&lt;=75,"Ruim","Muito Ruim")))</x:f>
        <x:v>Moderada</x:v>
      </x:c>
    </x:row>
    <x:row r="1532" ht="20" customHeight="1">
      <x:c r="A1532" s="50" t="n">
        <x:v>45893</x:v>
      </x:c>
      <x:c r="B1532" s="51" t="str">
        <x:v>Pinheiros</x:v>
      </x:c>
      <x:c r="C1532" s="52" t="n">
        <x:v>3902</x:v>
      </x:c>
      <x:c r="D1532" s="53" t="n">
        <x:v>22.4</x:v>
      </x:c>
      <x:c r="E1532" s="54" t="n">
        <x:v>72</x:v>
      </x:c>
      <x:c r="F1532" s="54" t="n">
        <x:v>579</x:v>
      </x:c>
      <x:c r="G1532" s="53" t="n">
        <x:v>24.6</x:v>
      </x:c>
      <x:c r="H1532" s="55" t="str">
        <x:f>IF(G1532&lt;=25,"Boa",IF(G1532&lt;=50,"Moderada",IF(G1532&lt;=75,"Ruim","Muito Ruim")))</x:f>
        <x:v>Boa</x:v>
      </x:c>
    </x:row>
    <x:row r="1533" ht="20" customHeight="1">
      <x:c r="A1533" s="44" t="n">
        <x:v>45893</x:v>
      </x:c>
      <x:c r="B1533" s="45" t="str">
        <x:v>Zona Sul (Ibirapuera)</x:v>
      </x:c>
      <x:c r="C1533" s="46" t="n">
        <x:v>4496</x:v>
      </x:c>
      <x:c r="D1533" s="47" t="n">
        <x:v>27.7</x:v>
      </x:c>
      <x:c r="E1533" s="48" t="n">
        <x:v>59</x:v>
      </x:c>
      <x:c r="F1533" s="48" t="n">
        <x:v>526</x:v>
      </x:c>
      <x:c r="G1533" s="47" t="n">
        <x:v>18.8</x:v>
      </x:c>
      <x:c r="H1533" s="49" t="str">
        <x:f>IF(G1533&lt;=25,"Boa",IF(G1533&lt;=50,"Moderada",IF(G1533&lt;=75,"Ruim","Muito Ruim")))</x:f>
        <x:v>Boa</x:v>
      </x:c>
    </x:row>
    <x:row r="1534" ht="20" customHeight="1">
      <x:c r="A1534" s="50" t="n">
        <x:v>45893</x:v>
      </x:c>
      <x:c r="B1534" s="51" t="str">
        <x:v>Vila Mariana</x:v>
      </x:c>
      <x:c r="C1534" s="52" t="n">
        <x:v>4680</x:v>
      </x:c>
      <x:c r="D1534" s="53" t="n">
        <x:v>25.5</x:v>
      </x:c>
      <x:c r="E1534" s="54" t="n">
        <x:v>66</x:v>
      </x:c>
      <x:c r="F1534" s="54" t="n">
        <x:v>571</x:v>
      </x:c>
      <x:c r="G1534" s="53" t="n">
        <x:v>23.7</x:v>
      </x:c>
      <x:c r="H1534" s="55" t="str">
        <x:f>IF(G1534&lt;=25,"Boa",IF(G1534&lt;=50,"Moderada",IF(G1534&lt;=75,"Ruim","Muito Ruim")))</x:f>
        <x:v>Boa</x:v>
      </x:c>
    </x:row>
    <x:row r="1535" ht="20" customHeight="1">
      <x:c r="A1535" s="44" t="n">
        <x:v>45893</x:v>
      </x:c>
      <x:c r="B1535" s="45" t="str">
        <x:v>Santana</x:v>
      </x:c>
      <x:c r="C1535" s="46" t="n">
        <x:v>6943</x:v>
      </x:c>
      <x:c r="D1535" s="47" t="n">
        <x:v>24.5</x:v>
      </x:c>
      <x:c r="E1535" s="48" t="n">
        <x:v>70</x:v>
      </x:c>
      <x:c r="F1535" s="48" t="n">
        <x:v>665</x:v>
      </x:c>
      <x:c r="G1535" s="47" t="n">
        <x:v>35.8</x:v>
      </x:c>
      <x:c r="H1535" s="49" t="str">
        <x:f>IF(G1535&lt;=25,"Boa",IF(G1535&lt;=50,"Moderada",IF(G1535&lt;=75,"Ruim","Muito Ruim")))</x:f>
        <x:v>Moderada</x:v>
      </x:c>
    </x:row>
    <x:row r="1536" ht="20" customHeight="1">
      <x:c r="A1536" s="50" t="n">
        <x:v>45893</x:v>
      </x:c>
      <x:c r="B1536" s="51" t="str">
        <x:v>Lapa</x:v>
      </x:c>
      <x:c r="C1536" s="52" t="n">
        <x:v>5771</x:v>
      </x:c>
      <x:c r="D1536" s="53" t="n">
        <x:v>30.7</x:v>
      </x:c>
      <x:c r="E1536" s="54" t="n">
        <x:v>60</x:v>
      </x:c>
      <x:c r="F1536" s="54" t="n">
        <x:v>595</x:v>
      </x:c>
      <x:c r="G1536" s="53" t="n">
        <x:v>28.1</x:v>
      </x:c>
      <x:c r="H1536" s="55" t="str">
        <x:f>IF(G1536&lt;=25,"Boa",IF(G1536&lt;=50,"Moderada",IF(G1536&lt;=75,"Ruim","Muito Ruim")))</x:f>
        <x:v>Moderada</x:v>
      </x:c>
    </x:row>
    <x:row r="1537" ht="20" customHeight="1">
      <x:c r="A1537" s="44" t="n">
        <x:v>45893</x:v>
      </x:c>
      <x:c r="B1537" s="45" t="str">
        <x:v>Moema</x:v>
      </x:c>
      <x:c r="C1537" s="46" t="n">
        <x:v>5095</x:v>
      </x:c>
      <x:c r="D1537" s="47" t="n">
        <x:v>29.5</x:v>
      </x:c>
      <x:c r="E1537" s="48" t="n">
        <x:v>70</x:v>
      </x:c>
      <x:c r="F1537" s="48" t="n">
        <x:v>605</x:v>
      </x:c>
      <x:c r="G1537" s="47" t="n">
        <x:v>32.8</x:v>
      </x:c>
      <x:c r="H1537" s="49" t="str">
        <x:f>IF(G1537&lt;=25,"Boa",IF(G1537&lt;=50,"Moderada",IF(G1537&lt;=75,"Ruim","Muito Ruim")))</x:f>
        <x:v>Moderada</x:v>
      </x:c>
    </x:row>
    <x:row r="1538" ht="20" customHeight="1">
      <x:c r="A1538" s="50" t="n">
        <x:v>45893</x:v>
      </x:c>
      <x:c r="B1538" s="51" t="str">
        <x:v>Santo Amaro</x:v>
      </x:c>
      <x:c r="C1538" s="52" t="n">
        <x:v>6354</x:v>
      </x:c>
      <x:c r="D1538" s="53" t="n">
        <x:v>22.5</x:v>
      </x:c>
      <x:c r="E1538" s="54" t="n">
        <x:v>72</x:v>
      </x:c>
      <x:c r="F1538" s="54" t="n">
        <x:v>602</x:v>
      </x:c>
      <x:c r="G1538" s="53" t="n">
        <x:v>45.8</x:v>
      </x:c>
      <x:c r="H1538" s="55" t="str">
        <x:f>IF(G1538&lt;=25,"Boa",IF(G1538&lt;=50,"Moderada",IF(G1538&lt;=75,"Ruim","Muito Ruim")))</x:f>
        <x:v>Moderada</x:v>
      </x:c>
    </x:row>
    <x:row r="1539" ht="20" customHeight="1">
      <x:c r="A1539" s="44" t="n">
        <x:v>45893</x:v>
      </x:c>
      <x:c r="B1539" s="45" t="str">
        <x:v>Itaquera</x:v>
      </x:c>
      <x:c r="C1539" s="46" t="n">
        <x:v>6791</x:v>
      </x:c>
      <x:c r="D1539" s="47" t="n">
        <x:v>22.8</x:v>
      </x:c>
      <x:c r="E1539" s="48" t="n">
        <x:v>76</x:v>
      </x:c>
      <x:c r="F1539" s="48" t="n">
        <x:v>667</x:v>
      </x:c>
      <x:c r="G1539" s="47" t="n">
        <x:v>47.1</x:v>
      </x:c>
      <x:c r="H1539" s="49" t="str">
        <x:f>IF(G1539&lt;=25,"Boa",IF(G1539&lt;=50,"Moderada",IF(G1539&lt;=75,"Ruim","Muito Ruim")))</x:f>
        <x:v>Moderada</x:v>
      </x:c>
    </x:row>
    <x:row r="1540" ht="20" customHeight="1">
      <x:c r="A1540" s="50" t="n">
        <x:v>45893</x:v>
      </x:c>
      <x:c r="B1540" s="51" t="str">
        <x:v>São Mateus</x:v>
      </x:c>
      <x:c r="C1540" s="52" t="n">
        <x:v>5960</x:v>
      </x:c>
      <x:c r="D1540" s="53" t="n">
        <x:v>23.9</x:v>
      </x:c>
      <x:c r="E1540" s="54" t="n">
        <x:v>59</x:v>
      </x:c>
      <x:c r="F1540" s="54" t="n">
        <x:v>641</x:v>
      </x:c>
      <x:c r="G1540" s="53" t="n">
        <x:v>31.1</x:v>
      </x:c>
      <x:c r="H1540" s="55" t="str">
        <x:f>IF(G1540&lt;=25,"Boa",IF(G1540&lt;=50,"Moderada",IF(G1540&lt;=75,"Ruim","Muito Ruim")))</x:f>
        <x:v>Moderada</x:v>
      </x:c>
    </x:row>
    <x:row r="1541" ht="20" customHeight="1">
      <x:c r="A1541" s="44" t="n">
        <x:v>45894</x:v>
      </x:c>
      <x:c r="B1541" s="45" t="str">
        <x:v>Centro</x:v>
      </x:c>
      <x:c r="C1541" s="46" t="n">
        <x:v>5958</x:v>
      </x:c>
      <x:c r="D1541" s="47" t="n">
        <x:v>29.5</x:v>
      </x:c>
      <x:c r="E1541" s="48" t="n">
        <x:v>50</x:v>
      </x:c>
      <x:c r="F1541" s="48" t="n">
        <x:v>613</x:v>
      </x:c>
      <x:c r="G1541" s="47" t="n">
        <x:v>47.4</x:v>
      </x:c>
      <x:c r="H1541" s="49" t="str">
        <x:f>IF(G1541&lt;=25,"Boa",IF(G1541&lt;=50,"Moderada",IF(G1541&lt;=75,"Ruim","Muito Ruim")))</x:f>
        <x:v>Moderada</x:v>
      </x:c>
    </x:row>
    <x:row r="1542" ht="20" customHeight="1">
      <x:c r="A1542" s="50" t="n">
        <x:v>45894</x:v>
      </x:c>
      <x:c r="B1542" s="51" t="str">
        <x:v>Marginal Tietê</x:v>
      </x:c>
      <x:c r="C1542" s="52" t="n">
        <x:v>8039</x:v>
      </x:c>
      <x:c r="D1542" s="53" t="n">
        <x:v>22.8</x:v>
      </x:c>
      <x:c r="E1542" s="54" t="n">
        <x:v>68</x:v>
      </x:c>
      <x:c r="F1542" s="54" t="n">
        <x:v>762</x:v>
      </x:c>
      <x:c r="G1542" s="53" t="n">
        <x:v>48.6</x:v>
      </x:c>
      <x:c r="H1542" s="55" t="str">
        <x:f>IF(G1542&lt;=25,"Boa",IF(G1542&lt;=50,"Moderada",IF(G1542&lt;=75,"Ruim","Muito Ruim")))</x:f>
        <x:v>Moderada</x:v>
      </x:c>
    </x:row>
    <x:row r="1543" ht="20" customHeight="1">
      <x:c r="A1543" s="44" t="n">
        <x:v>45894</x:v>
      </x:c>
      <x:c r="B1543" s="45" t="str">
        <x:v>Paulista</x:v>
      </x:c>
      <x:c r="C1543" s="46" t="n">
        <x:v>7024</x:v>
      </x:c>
      <x:c r="D1543" s="47" t="n">
        <x:v>21.7</x:v>
      </x:c>
      <x:c r="E1543" s="48" t="n">
        <x:v>71</x:v>
      </x:c>
      <x:c r="F1543" s="48" t="n">
        <x:v>685</x:v>
      </x:c>
      <x:c r="G1543" s="47" t="n">
        <x:v>48.8</x:v>
      </x:c>
      <x:c r="H1543" s="49" t="str">
        <x:f>IF(G1543&lt;=25,"Boa",IF(G1543&lt;=50,"Moderada",IF(G1543&lt;=75,"Ruim","Muito Ruim")))</x:f>
        <x:v>Moderada</x:v>
      </x:c>
    </x:row>
    <x:row r="1544" ht="20" customHeight="1">
      <x:c r="A1544" s="50" t="n">
        <x:v>45894</x:v>
      </x:c>
      <x:c r="B1544" s="51" t="str">
        <x:v>Pinheiros</x:v>
      </x:c>
      <x:c r="C1544" s="52" t="n">
        <x:v>6260</x:v>
      </x:c>
      <x:c r="D1544" s="53" t="n">
        <x:v>27.6</x:v>
      </x:c>
      <x:c r="E1544" s="54" t="n">
        <x:v>71</x:v>
      </x:c>
      <x:c r="F1544" s="54" t="n">
        <x:v>587</x:v>
      </x:c>
      <x:c r="G1544" s="53" t="n">
        <x:v>42.3</x:v>
      </x:c>
      <x:c r="H1544" s="55" t="str">
        <x:f>IF(G1544&lt;=25,"Boa",IF(G1544&lt;=50,"Moderada",IF(G1544&lt;=75,"Ruim","Muito Ruim")))</x:f>
        <x:v>Moderada</x:v>
      </x:c>
    </x:row>
    <x:row r="1545" ht="20" customHeight="1">
      <x:c r="A1545" s="44" t="n">
        <x:v>45894</x:v>
      </x:c>
      <x:c r="B1545" s="45" t="str">
        <x:v>Zona Sul (Ibirapuera)</x:v>
      </x:c>
      <x:c r="C1545" s="46" t="n">
        <x:v>3917</x:v>
      </x:c>
      <x:c r="D1545" s="47" t="n">
        <x:v>22.2</x:v>
      </x:c>
      <x:c r="E1545" s="48" t="n">
        <x:v>73</x:v>
      </x:c>
      <x:c r="F1545" s="48" t="n">
        <x:v>538</x:v>
      </x:c>
      <x:c r="G1545" s="47" t="n">
        <x:v>17.5</x:v>
      </x:c>
      <x:c r="H1545" s="49" t="str">
        <x:f>IF(G1545&lt;=25,"Boa",IF(G1545&lt;=50,"Moderada",IF(G1545&lt;=75,"Ruim","Muito Ruim")))</x:f>
        <x:v>Boa</x:v>
      </x:c>
    </x:row>
    <x:row r="1546" ht="20" customHeight="1">
      <x:c r="A1546" s="50" t="n">
        <x:v>45894</x:v>
      </x:c>
      <x:c r="B1546" s="51" t="str">
        <x:v>Vila Mariana</x:v>
      </x:c>
      <x:c r="C1546" s="52" t="n">
        <x:v>6172</x:v>
      </x:c>
      <x:c r="D1546" s="53" t="n">
        <x:v>25.4</x:v>
      </x:c>
      <x:c r="E1546" s="54" t="n">
        <x:v>64</x:v>
      </x:c>
      <x:c r="F1546" s="54" t="n">
        <x:v>673</x:v>
      </x:c>
      <x:c r="G1546" s="53" t="n">
        <x:v>26.9</x:v>
      </x:c>
      <x:c r="H1546" s="55" t="str">
        <x:f>IF(G1546&lt;=25,"Boa",IF(G1546&lt;=50,"Moderada",IF(G1546&lt;=75,"Ruim","Muito Ruim")))</x:f>
        <x:v>Moderada</x:v>
      </x:c>
    </x:row>
    <x:row r="1547" ht="20" customHeight="1">
      <x:c r="A1547" s="44" t="n">
        <x:v>45894</x:v>
      </x:c>
      <x:c r="B1547" s="45" t="str">
        <x:v>Santana</x:v>
      </x:c>
      <x:c r="C1547" s="46" t="n">
        <x:v>5616</x:v>
      </x:c>
      <x:c r="D1547" s="47" t="n">
        <x:v>30.5</x:v>
      </x:c>
      <x:c r="E1547" s="48" t="n">
        <x:v>49</x:v>
      </x:c>
      <x:c r="F1547" s="48" t="n">
        <x:v>647</x:v>
      </x:c>
      <x:c r="G1547" s="47" t="n">
        <x:v>37.6</x:v>
      </x:c>
      <x:c r="H1547" s="49" t="str">
        <x:f>IF(G1547&lt;=25,"Boa",IF(G1547&lt;=50,"Moderada",IF(G1547&lt;=75,"Ruim","Muito Ruim")))</x:f>
        <x:v>Moderada</x:v>
      </x:c>
    </x:row>
    <x:row r="1548" ht="20" customHeight="1">
      <x:c r="A1548" s="50" t="n">
        <x:v>45894</x:v>
      </x:c>
      <x:c r="B1548" s="51" t="str">
        <x:v>Lapa</x:v>
      </x:c>
      <x:c r="C1548" s="52" t="n">
        <x:v>5909</x:v>
      </x:c>
      <x:c r="D1548" s="53" t="n">
        <x:v>21.8</x:v>
      </x:c>
      <x:c r="E1548" s="54" t="n">
        <x:v>60</x:v>
      </x:c>
      <x:c r="F1548" s="54" t="n">
        <x:v>622</x:v>
      </x:c>
      <x:c r="G1548" s="53" t="n">
        <x:v>47.7</x:v>
      </x:c>
      <x:c r="H1548" s="55" t="str">
        <x:f>IF(G1548&lt;=25,"Boa",IF(G1548&lt;=50,"Moderada",IF(G1548&lt;=75,"Ruim","Muito Ruim")))</x:f>
        <x:v>Moderada</x:v>
      </x:c>
    </x:row>
    <x:row r="1549" ht="20" customHeight="1">
      <x:c r="A1549" s="44" t="n">
        <x:v>45894</x:v>
      </x:c>
      <x:c r="B1549" s="45" t="str">
        <x:v>Moema</x:v>
      </x:c>
      <x:c r="C1549" s="46" t="n">
        <x:v>3606</x:v>
      </x:c>
      <x:c r="D1549" s="47" t="n">
        <x:v>29.4</x:v>
      </x:c>
      <x:c r="E1549" s="48" t="n">
        <x:v>74</x:v>
      </x:c>
      <x:c r="F1549" s="48" t="n">
        <x:v>550</x:v>
      </x:c>
      <x:c r="G1549" s="47" t="n">
        <x:v>16.6</x:v>
      </x:c>
      <x:c r="H1549" s="49" t="str">
        <x:f>IF(G1549&lt;=25,"Boa",IF(G1549&lt;=50,"Moderada",IF(G1549&lt;=75,"Ruim","Muito Ruim")))</x:f>
        <x:v>Boa</x:v>
      </x:c>
    </x:row>
    <x:row r="1550" ht="20" customHeight="1">
      <x:c r="A1550" s="50" t="n">
        <x:v>45894</x:v>
      </x:c>
      <x:c r="B1550" s="51" t="str">
        <x:v>Santo Amaro</x:v>
      </x:c>
      <x:c r="C1550" s="52" t="n">
        <x:v>7227</x:v>
      </x:c>
      <x:c r="D1550" s="53" t="n">
        <x:v>29.7</x:v>
      </x:c>
      <x:c r="E1550" s="54" t="n">
        <x:v>64</x:v>
      </x:c>
      <x:c r="F1550" s="54" t="n">
        <x:v>641</x:v>
      </x:c>
      <x:c r="G1550" s="53" t="n">
        <x:v>51.9</x:v>
      </x:c>
      <x:c r="H1550" s="55" t="str">
        <x:f>IF(G1550&lt;=25,"Boa",IF(G1550&lt;=50,"Moderada",IF(G1550&lt;=75,"Ruim","Muito Ruim")))</x:f>
        <x:v>Ruim</x:v>
      </x:c>
    </x:row>
    <x:row r="1551" ht="20" customHeight="1">
      <x:c r="A1551" s="44" t="n">
        <x:v>45894</x:v>
      </x:c>
      <x:c r="B1551" s="45" t="str">
        <x:v>Itaquera</x:v>
      </x:c>
      <x:c r="C1551" s="46" t="n">
        <x:v>6444</x:v>
      </x:c>
      <x:c r="D1551" s="47" t="n">
        <x:v>23.4</x:v>
      </x:c>
      <x:c r="E1551" s="48" t="n">
        <x:v>74</x:v>
      </x:c>
      <x:c r="F1551" s="48" t="n">
        <x:v>687</x:v>
      </x:c>
      <x:c r="G1551" s="47" t="n">
        <x:v>43.1</x:v>
      </x:c>
      <x:c r="H1551" s="49" t="str">
        <x:f>IF(G1551&lt;=25,"Boa",IF(G1551&lt;=50,"Moderada",IF(G1551&lt;=75,"Ruim","Muito Ruim")))</x:f>
        <x:v>Moderada</x:v>
      </x:c>
    </x:row>
    <x:row r="1552" ht="20" customHeight="1">
      <x:c r="A1552" s="50" t="n">
        <x:v>45894</x:v>
      </x:c>
      <x:c r="B1552" s="51" t="str">
        <x:v>São Mateus</x:v>
      </x:c>
      <x:c r="C1552" s="52" t="n">
        <x:v>4699</x:v>
      </x:c>
      <x:c r="D1552" s="53" t="n">
        <x:v>30.2</x:v>
      </x:c>
      <x:c r="E1552" s="54" t="n">
        <x:v>54</x:v>
      </x:c>
      <x:c r="F1552" s="54" t="n">
        <x:v>654</x:v>
      </x:c>
      <x:c r="G1552" s="53" t="n">
        <x:v>30.2</x:v>
      </x:c>
      <x:c r="H1552" s="55" t="str">
        <x:f>IF(G1552&lt;=25,"Boa",IF(G1552&lt;=50,"Moderada",IF(G1552&lt;=75,"Ruim","Muito Ruim")))</x:f>
        <x:v>Moderada</x:v>
      </x:c>
    </x:row>
    <x:row r="1553" ht="20" customHeight="1">
      <x:c r="A1553" s="44" t="n">
        <x:v>45895</x:v>
      </x:c>
      <x:c r="B1553" s="45" t="str">
        <x:v>Centro</x:v>
      </x:c>
      <x:c r="C1553" s="46" t="n">
        <x:v>5305</x:v>
      </x:c>
      <x:c r="D1553" s="47" t="n">
        <x:v>27.3</x:v>
      </x:c>
      <x:c r="E1553" s="48" t="n">
        <x:v>69</x:v>
      </x:c>
      <x:c r="F1553" s="48" t="n">
        <x:v>650</x:v>
      </x:c>
      <x:c r="G1553" s="47" t="n">
        <x:v>44.4</x:v>
      </x:c>
      <x:c r="H1553" s="49" t="str">
        <x:f>IF(G1553&lt;=25,"Boa",IF(G1553&lt;=50,"Moderada",IF(G1553&lt;=75,"Ruim","Muito Ruim")))</x:f>
        <x:v>Moderada</x:v>
      </x:c>
    </x:row>
    <x:row r="1554" ht="20" customHeight="1">
      <x:c r="A1554" s="50" t="n">
        <x:v>45895</x:v>
      </x:c>
      <x:c r="B1554" s="51" t="str">
        <x:v>Marginal Tietê</x:v>
      </x:c>
      <x:c r="C1554" s="52" t="n">
        <x:v>8504</x:v>
      </x:c>
      <x:c r="D1554" s="53" t="n">
        <x:v>26.6</x:v>
      </x:c>
      <x:c r="E1554" s="54" t="n">
        <x:v>59</x:v>
      </x:c>
      <x:c r="F1554" s="54" t="n">
        <x:v>764</x:v>
      </x:c>
      <x:c r="G1554" s="53" t="n">
        <x:v>66.7</x:v>
      </x:c>
      <x:c r="H1554" s="55" t="str">
        <x:f>IF(G1554&lt;=25,"Boa",IF(G1554&lt;=50,"Moderada",IF(G1554&lt;=75,"Ruim","Muito Ruim")))</x:f>
        <x:v>Ruim</x:v>
      </x:c>
    </x:row>
    <x:row r="1555" ht="20" customHeight="1">
      <x:c r="A1555" s="44" t="n">
        <x:v>45895</x:v>
      </x:c>
      <x:c r="B1555" s="45" t="str">
        <x:v>Paulista</x:v>
      </x:c>
      <x:c r="C1555" s="46" t="n">
        <x:v>6727</x:v>
      </x:c>
      <x:c r="D1555" s="47" t="n">
        <x:v>26.4</x:v>
      </x:c>
      <x:c r="E1555" s="48" t="n">
        <x:v>59</x:v>
      </x:c>
      <x:c r="F1555" s="48" t="n">
        <x:v>689</x:v>
      </x:c>
      <x:c r="G1555" s="47" t="n">
        <x:v>47.9</x:v>
      </x:c>
      <x:c r="H1555" s="49" t="str">
        <x:f>IF(G1555&lt;=25,"Boa",IF(G1555&lt;=50,"Moderada",IF(G1555&lt;=75,"Ruim","Muito Ruim")))</x:f>
        <x:v>Moderada</x:v>
      </x:c>
    </x:row>
    <x:row r="1556" ht="20" customHeight="1">
      <x:c r="A1556" s="50" t="n">
        <x:v>45895</x:v>
      </x:c>
      <x:c r="B1556" s="51" t="str">
        <x:v>Pinheiros</x:v>
      </x:c>
      <x:c r="C1556" s="52" t="n">
        <x:v>5408</x:v>
      </x:c>
      <x:c r="D1556" s="53" t="n">
        <x:v>23.2</x:v>
      </x:c>
      <x:c r="E1556" s="54" t="n">
        <x:v>63</x:v>
      </x:c>
      <x:c r="F1556" s="54" t="n">
        <x:v>554</x:v>
      </x:c>
      <x:c r="G1556" s="53" t="n">
        <x:v>45.4</x:v>
      </x:c>
      <x:c r="H1556" s="55" t="str">
        <x:f>IF(G1556&lt;=25,"Boa",IF(G1556&lt;=50,"Moderada",IF(G1556&lt;=75,"Ruim","Muito Ruim")))</x:f>
        <x:v>Moderada</x:v>
      </x:c>
    </x:row>
    <x:row r="1557" ht="20" customHeight="1">
      <x:c r="A1557" s="44" t="n">
        <x:v>45895</x:v>
      </x:c>
      <x:c r="B1557" s="45" t="str">
        <x:v>Zona Sul (Ibirapuera)</x:v>
      </x:c>
      <x:c r="C1557" s="46" t="n">
        <x:v>5916</x:v>
      </x:c>
      <x:c r="D1557" s="47" t="n">
        <x:v>25.9</x:v>
      </x:c>
      <x:c r="E1557" s="48" t="n">
        <x:v>58</x:v>
      </x:c>
      <x:c r="F1557" s="48" t="n">
        <x:v>641</x:v>
      </x:c>
      <x:c r="G1557" s="47" t="n">
        <x:v>23.5</x:v>
      </x:c>
      <x:c r="H1557" s="49" t="str">
        <x:f>IF(G1557&lt;=25,"Boa",IF(G1557&lt;=50,"Moderada",IF(G1557&lt;=75,"Ruim","Muito Ruim")))</x:f>
        <x:v>Boa</x:v>
      </x:c>
    </x:row>
    <x:row r="1558" ht="20" customHeight="1">
      <x:c r="A1558" s="50" t="n">
        <x:v>45895</x:v>
      </x:c>
      <x:c r="B1558" s="51" t="str">
        <x:v>Vila Mariana</x:v>
      </x:c>
      <x:c r="C1558" s="52" t="n">
        <x:v>5439</x:v>
      </x:c>
      <x:c r="D1558" s="53" t="n">
        <x:v>25.4</x:v>
      </x:c>
      <x:c r="E1558" s="54" t="n">
        <x:v>73</x:v>
      </x:c>
      <x:c r="F1558" s="54" t="n">
        <x:v>642</x:v>
      </x:c>
      <x:c r="G1558" s="53" t="n">
        <x:v>41.8</x:v>
      </x:c>
      <x:c r="H1558" s="55" t="str">
        <x:f>IF(G1558&lt;=25,"Boa",IF(G1558&lt;=50,"Moderada",IF(G1558&lt;=75,"Ruim","Muito Ruim")))</x:f>
        <x:v>Moderada</x:v>
      </x:c>
    </x:row>
    <x:row r="1559" ht="20" customHeight="1">
      <x:c r="A1559" s="44" t="n">
        <x:v>45895</x:v>
      </x:c>
      <x:c r="B1559" s="45" t="str">
        <x:v>Santana</x:v>
      </x:c>
      <x:c r="C1559" s="46" t="n">
        <x:v>5061</x:v>
      </x:c>
      <x:c r="D1559" s="47" t="n">
        <x:v>22</x:v>
      </x:c>
      <x:c r="E1559" s="48" t="n">
        <x:v>65</x:v>
      </x:c>
      <x:c r="F1559" s="48" t="n">
        <x:v>625</x:v>
      </x:c>
      <x:c r="G1559" s="47" t="n">
        <x:v>37.4</x:v>
      </x:c>
      <x:c r="H1559" s="49" t="str">
        <x:f>IF(G1559&lt;=25,"Boa",IF(G1559&lt;=50,"Moderada",IF(G1559&lt;=75,"Ruim","Muito Ruim")))</x:f>
        <x:v>Moderada</x:v>
      </x:c>
    </x:row>
    <x:row r="1560" ht="20" customHeight="1">
      <x:c r="A1560" s="50" t="n">
        <x:v>45895</x:v>
      </x:c>
      <x:c r="B1560" s="51" t="str">
        <x:v>Lapa</x:v>
      </x:c>
      <x:c r="C1560" s="52" t="n">
        <x:v>5444</x:v>
      </x:c>
      <x:c r="D1560" s="53" t="n">
        <x:v>21.4</x:v>
      </x:c>
      <x:c r="E1560" s="54" t="n">
        <x:v>71</x:v>
      </x:c>
      <x:c r="F1560" s="54" t="n">
        <x:v>630</x:v>
      </x:c>
      <x:c r="G1560" s="53" t="n">
        <x:v>40.5</x:v>
      </x:c>
      <x:c r="H1560" s="55" t="str">
        <x:f>IF(G1560&lt;=25,"Boa",IF(G1560&lt;=50,"Moderada",IF(G1560&lt;=75,"Ruim","Muito Ruim")))</x:f>
        <x:v>Moderada</x:v>
      </x:c>
    </x:row>
    <x:row r="1561" ht="20" customHeight="1">
      <x:c r="A1561" s="44" t="n">
        <x:v>45895</x:v>
      </x:c>
      <x:c r="B1561" s="45" t="str">
        <x:v>Moema</x:v>
      </x:c>
      <x:c r="C1561" s="46" t="n">
        <x:v>4800</x:v>
      </x:c>
      <x:c r="D1561" s="47" t="n">
        <x:v>26.7</x:v>
      </x:c>
      <x:c r="E1561" s="48" t="n">
        <x:v>56</x:v>
      </x:c>
      <x:c r="F1561" s="48" t="n">
        <x:v>564</x:v>
      </x:c>
      <x:c r="G1561" s="47" t="n">
        <x:v>35.7</x:v>
      </x:c>
      <x:c r="H1561" s="49" t="str">
        <x:f>IF(G1561&lt;=25,"Boa",IF(G1561&lt;=50,"Moderada",IF(G1561&lt;=75,"Ruim","Muito Ruim")))</x:f>
        <x:v>Moderada</x:v>
      </x:c>
    </x:row>
    <x:row r="1562" ht="20" customHeight="1">
      <x:c r="A1562" s="50" t="n">
        <x:v>45895</x:v>
      </x:c>
      <x:c r="B1562" s="51" t="str">
        <x:v>Santo Amaro</x:v>
      </x:c>
      <x:c r="C1562" s="52" t="n">
        <x:v>6329</x:v>
      </x:c>
      <x:c r="D1562" s="53" t="n">
        <x:v>28.7</x:v>
      </x:c>
      <x:c r="E1562" s="54" t="n">
        <x:v>54</x:v>
      </x:c>
      <x:c r="F1562" s="54" t="n">
        <x:v>637</x:v>
      </x:c>
      <x:c r="G1562" s="53" t="n">
        <x:v>50.2</x:v>
      </x:c>
      <x:c r="H1562" s="55" t="str">
        <x:f>IF(G1562&lt;=25,"Boa",IF(G1562&lt;=50,"Moderada",IF(G1562&lt;=75,"Ruim","Muito Ruim")))</x:f>
        <x:v>Ruim</x:v>
      </x:c>
    </x:row>
    <x:row r="1563" ht="20" customHeight="1">
      <x:c r="A1563" s="44" t="n">
        <x:v>45895</x:v>
      </x:c>
      <x:c r="B1563" s="45" t="str">
        <x:v>Itaquera</x:v>
      </x:c>
      <x:c r="C1563" s="46" t="n">
        <x:v>7793</x:v>
      </x:c>
      <x:c r="D1563" s="47" t="n">
        <x:v>27.5</x:v>
      </x:c>
      <x:c r="E1563" s="48" t="n">
        <x:v>68</x:v>
      </x:c>
      <x:c r="F1563" s="48" t="n">
        <x:v>656</x:v>
      </x:c>
      <x:c r="G1563" s="47" t="n">
        <x:v>57.4</x:v>
      </x:c>
      <x:c r="H1563" s="49" t="str">
        <x:f>IF(G1563&lt;=25,"Boa",IF(G1563&lt;=50,"Moderada",IF(G1563&lt;=75,"Ruim","Muito Ruim")))</x:f>
        <x:v>Ruim</x:v>
      </x:c>
    </x:row>
    <x:row r="1564" ht="20" customHeight="1">
      <x:c r="A1564" s="50" t="n">
        <x:v>45895</x:v>
      </x:c>
      <x:c r="B1564" s="51" t="str">
        <x:v>São Mateus</x:v>
      </x:c>
      <x:c r="C1564" s="52" t="n">
        <x:v>5552</x:v>
      </x:c>
      <x:c r="D1564" s="53" t="n">
        <x:v>24.4</x:v>
      </x:c>
      <x:c r="E1564" s="54" t="n">
        <x:v>71</x:v>
      </x:c>
      <x:c r="F1564" s="54" t="n">
        <x:v>674</x:v>
      </x:c>
      <x:c r="G1564" s="53" t="n">
        <x:v>41.7</x:v>
      </x:c>
      <x:c r="H1564" s="55" t="str">
        <x:f>IF(G1564&lt;=25,"Boa",IF(G1564&lt;=50,"Moderada",IF(G1564&lt;=75,"Ruim","Muito Ruim")))</x:f>
        <x:v>Moderada</x:v>
      </x:c>
    </x:row>
    <x:row r="1565" ht="20" customHeight="1">
      <x:c r="A1565" s="44" t="n">
        <x:v>45896</x:v>
      </x:c>
      <x:c r="B1565" s="45" t="str">
        <x:v>Centro</x:v>
      </x:c>
      <x:c r="C1565" s="46" t="n">
        <x:v>5003</x:v>
      </x:c>
      <x:c r="D1565" s="47" t="n">
        <x:v>27.7</x:v>
      </x:c>
      <x:c r="E1565" s="48" t="n">
        <x:v>55</x:v>
      </x:c>
      <x:c r="F1565" s="48" t="n">
        <x:v>642</x:v>
      </x:c>
      <x:c r="G1565" s="47" t="n">
        <x:v>30.1</x:v>
      </x:c>
      <x:c r="H1565" s="49" t="str">
        <x:f>IF(G1565&lt;=25,"Boa",IF(G1565&lt;=50,"Moderada",IF(G1565&lt;=75,"Ruim","Muito Ruim")))</x:f>
        <x:v>Moderada</x:v>
      </x:c>
    </x:row>
    <x:row r="1566" ht="20" customHeight="1">
      <x:c r="A1566" s="50" t="n">
        <x:v>45896</x:v>
      </x:c>
      <x:c r="B1566" s="51" t="str">
        <x:v>Marginal Tietê</x:v>
      </x:c>
      <x:c r="C1566" s="52" t="n">
        <x:v>8857</x:v>
      </x:c>
      <x:c r="D1566" s="53" t="n">
        <x:v>27.6</x:v>
      </x:c>
      <x:c r="E1566" s="54" t="n">
        <x:v>75</x:v>
      </x:c>
      <x:c r="F1566" s="54" t="n">
        <x:v>787</x:v>
      </x:c>
      <x:c r="G1566" s="53" t="n">
        <x:v>65.6</x:v>
      </x:c>
      <x:c r="H1566" s="55" t="str">
        <x:f>IF(G1566&lt;=25,"Boa",IF(G1566&lt;=50,"Moderada",IF(G1566&lt;=75,"Ruim","Muito Ruim")))</x:f>
        <x:v>Ruim</x:v>
      </x:c>
    </x:row>
    <x:row r="1567" ht="20" customHeight="1">
      <x:c r="A1567" s="44" t="n">
        <x:v>45896</x:v>
      </x:c>
      <x:c r="B1567" s="45" t="str">
        <x:v>Paulista</x:v>
      </x:c>
      <x:c r="C1567" s="46" t="n">
        <x:v>7632</x:v>
      </x:c>
      <x:c r="D1567" s="47" t="n">
        <x:v>24.3</x:v>
      </x:c>
      <x:c r="E1567" s="48" t="n">
        <x:v>58</x:v>
      </x:c>
      <x:c r="F1567" s="48" t="n">
        <x:v>653</x:v>
      </x:c>
      <x:c r="G1567" s="47" t="n">
        <x:v>45.7</x:v>
      </x:c>
      <x:c r="H1567" s="49" t="str">
        <x:f>IF(G1567&lt;=25,"Boa",IF(G1567&lt;=50,"Moderada",IF(G1567&lt;=75,"Ruim","Muito Ruim")))</x:f>
        <x:v>Moderada</x:v>
      </x:c>
    </x:row>
    <x:row r="1568" ht="20" customHeight="1">
      <x:c r="A1568" s="50" t="n">
        <x:v>45896</x:v>
      </x:c>
      <x:c r="B1568" s="51" t="str">
        <x:v>Pinheiros</x:v>
      </x:c>
      <x:c r="C1568" s="52" t="n">
        <x:v>6372</x:v>
      </x:c>
      <x:c r="D1568" s="53" t="n">
        <x:v>23.1</x:v>
      </x:c>
      <x:c r="E1568" s="54" t="n">
        <x:v>65</x:v>
      </x:c>
      <x:c r="F1568" s="54" t="n">
        <x:v>651</x:v>
      </x:c>
      <x:c r="G1568" s="53" t="n">
        <x:v>41.4</x:v>
      </x:c>
      <x:c r="H1568" s="55" t="str">
        <x:f>IF(G1568&lt;=25,"Boa",IF(G1568&lt;=50,"Moderada",IF(G1568&lt;=75,"Ruim","Muito Ruim")))</x:f>
        <x:v>Moderada</x:v>
      </x:c>
    </x:row>
    <x:row r="1569" ht="20" customHeight="1">
      <x:c r="A1569" s="44" t="n">
        <x:v>45896</x:v>
      </x:c>
      <x:c r="B1569" s="45" t="str">
        <x:v>Zona Sul (Ibirapuera)</x:v>
      </x:c>
      <x:c r="C1569" s="46" t="n">
        <x:v>6179</x:v>
      </x:c>
      <x:c r="D1569" s="47" t="n">
        <x:v>29</x:v>
      </x:c>
      <x:c r="E1569" s="48" t="n">
        <x:v>55</x:v>
      </x:c>
      <x:c r="F1569" s="48" t="n">
        <x:v>580</x:v>
      </x:c>
      <x:c r="G1569" s="47" t="n">
        <x:v>35.8</x:v>
      </x:c>
      <x:c r="H1569" s="49" t="str">
        <x:f>IF(G1569&lt;=25,"Boa",IF(G1569&lt;=50,"Moderada",IF(G1569&lt;=75,"Ruim","Muito Ruim")))</x:f>
        <x:v>Moderada</x:v>
      </x:c>
    </x:row>
    <x:row r="1570" ht="20" customHeight="1">
      <x:c r="A1570" s="50" t="n">
        <x:v>45896</x:v>
      </x:c>
      <x:c r="B1570" s="51" t="str">
        <x:v>Vila Mariana</x:v>
      </x:c>
      <x:c r="C1570" s="52" t="n">
        <x:v>6199</x:v>
      </x:c>
      <x:c r="D1570" s="53" t="n">
        <x:v>23.4</x:v>
      </x:c>
      <x:c r="E1570" s="54" t="n">
        <x:v>75</x:v>
      </x:c>
      <x:c r="F1570" s="54" t="n">
        <x:v>614</x:v>
      </x:c>
      <x:c r="G1570" s="53" t="n">
        <x:v>25.5</x:v>
      </x:c>
      <x:c r="H1570" s="55" t="str">
        <x:f>IF(G1570&lt;=25,"Boa",IF(G1570&lt;=50,"Moderada",IF(G1570&lt;=75,"Ruim","Muito Ruim")))</x:f>
        <x:v>Moderada</x:v>
      </x:c>
    </x:row>
    <x:row r="1571" ht="20" customHeight="1">
      <x:c r="A1571" s="44" t="n">
        <x:v>45896</x:v>
      </x:c>
      <x:c r="B1571" s="45" t="str">
        <x:v>Santana</x:v>
      </x:c>
      <x:c r="C1571" s="46" t="n">
        <x:v>6769</x:v>
      </x:c>
      <x:c r="D1571" s="47" t="n">
        <x:v>22</x:v>
      </x:c>
      <x:c r="E1571" s="48" t="n">
        <x:v>74</x:v>
      </x:c>
      <x:c r="F1571" s="48" t="n">
        <x:v>598</x:v>
      </x:c>
      <x:c r="G1571" s="47" t="n">
        <x:v>36.5</x:v>
      </x:c>
      <x:c r="H1571" s="49" t="str">
        <x:f>IF(G1571&lt;=25,"Boa",IF(G1571&lt;=50,"Moderada",IF(G1571&lt;=75,"Ruim","Muito Ruim")))</x:f>
        <x:v>Moderada</x:v>
      </x:c>
    </x:row>
    <x:row r="1572" ht="20" customHeight="1">
      <x:c r="A1572" s="50" t="n">
        <x:v>45896</x:v>
      </x:c>
      <x:c r="B1572" s="51" t="str">
        <x:v>Lapa</x:v>
      </x:c>
      <x:c r="C1572" s="52" t="n">
        <x:v>4703</x:v>
      </x:c>
      <x:c r="D1572" s="53" t="n">
        <x:v>22.8</x:v>
      </x:c>
      <x:c r="E1572" s="54" t="n">
        <x:v>67</x:v>
      </x:c>
      <x:c r="F1572" s="54" t="n">
        <x:v>592</x:v>
      </x:c>
      <x:c r="G1572" s="53" t="n">
        <x:v>34.4</x:v>
      </x:c>
      <x:c r="H1572" s="55" t="str">
        <x:f>IF(G1572&lt;=25,"Boa",IF(G1572&lt;=50,"Moderada",IF(G1572&lt;=75,"Ruim","Muito Ruim")))</x:f>
        <x:v>Moderada</x:v>
      </x:c>
    </x:row>
    <x:row r="1573" ht="20" customHeight="1">
      <x:c r="A1573" s="44" t="n">
        <x:v>45896</x:v>
      </x:c>
      <x:c r="B1573" s="45" t="str">
        <x:v>Moema</x:v>
      </x:c>
      <x:c r="C1573" s="46" t="n">
        <x:v>4902</x:v>
      </x:c>
      <x:c r="D1573" s="47" t="n">
        <x:v>29.2</x:v>
      </x:c>
      <x:c r="E1573" s="48" t="n">
        <x:v>58</x:v>
      </x:c>
      <x:c r="F1573" s="48" t="n">
        <x:v>580</x:v>
      </x:c>
      <x:c r="G1573" s="47" t="n">
        <x:v>24.8</x:v>
      </x:c>
      <x:c r="H1573" s="49" t="str">
        <x:f>IF(G1573&lt;=25,"Boa",IF(G1573&lt;=50,"Moderada",IF(G1573&lt;=75,"Ruim","Muito Ruim")))</x:f>
        <x:v>Boa</x:v>
      </x:c>
    </x:row>
    <x:row r="1574" ht="20" customHeight="1">
      <x:c r="A1574" s="50" t="n">
        <x:v>45896</x:v>
      </x:c>
      <x:c r="B1574" s="51" t="str">
        <x:v>Santo Amaro</x:v>
      </x:c>
      <x:c r="C1574" s="52" t="n">
        <x:v>6840</x:v>
      </x:c>
      <x:c r="D1574" s="53" t="n">
        <x:v>26.3</x:v>
      </x:c>
      <x:c r="E1574" s="54" t="n">
        <x:v>67</x:v>
      </x:c>
      <x:c r="F1574" s="54" t="n">
        <x:v>644</x:v>
      </x:c>
      <x:c r="G1574" s="53" t="n">
        <x:v>37.8</x:v>
      </x:c>
      <x:c r="H1574" s="55" t="str">
        <x:f>IF(G1574&lt;=25,"Boa",IF(G1574&lt;=50,"Moderada",IF(G1574&lt;=75,"Ruim","Muito Ruim")))</x:f>
        <x:v>Moderada</x:v>
      </x:c>
    </x:row>
    <x:row r="1575" ht="20" customHeight="1">
      <x:c r="A1575" s="44" t="n">
        <x:v>45896</x:v>
      </x:c>
      <x:c r="B1575" s="45" t="str">
        <x:v>Itaquera</x:v>
      </x:c>
      <x:c r="C1575" s="46" t="n">
        <x:v>7439</x:v>
      </x:c>
      <x:c r="D1575" s="47" t="n">
        <x:v>24.6</x:v>
      </x:c>
      <x:c r="E1575" s="48" t="n">
        <x:v>59</x:v>
      </x:c>
      <x:c r="F1575" s="48" t="n">
        <x:v>721</x:v>
      </x:c>
      <x:c r="G1575" s="47" t="n">
        <x:v>58</x:v>
      </x:c>
      <x:c r="H1575" s="49" t="str">
        <x:f>IF(G1575&lt;=25,"Boa",IF(G1575&lt;=50,"Moderada",IF(G1575&lt;=75,"Ruim","Muito Ruim")))</x:f>
        <x:v>Ruim</x:v>
      </x:c>
    </x:row>
    <x:row r="1576" ht="20" customHeight="1">
      <x:c r="A1576" s="50" t="n">
        <x:v>45896</x:v>
      </x:c>
      <x:c r="B1576" s="51" t="str">
        <x:v>São Mateus</x:v>
      </x:c>
      <x:c r="C1576" s="52" t="n">
        <x:v>4920</x:v>
      </x:c>
      <x:c r="D1576" s="53" t="n">
        <x:v>21.6</x:v>
      </x:c>
      <x:c r="E1576" s="54" t="n">
        <x:v>59</x:v>
      </x:c>
      <x:c r="F1576" s="54" t="n">
        <x:v>596</x:v>
      </x:c>
      <x:c r="G1576" s="53" t="n">
        <x:v>39.8</x:v>
      </x:c>
      <x:c r="H1576" s="55" t="str">
        <x:f>IF(G1576&lt;=25,"Boa",IF(G1576&lt;=50,"Moderada",IF(G1576&lt;=75,"Ruim","Muito Ruim")))</x:f>
        <x:v>Moderada</x:v>
      </x:c>
    </x:row>
    <x:row r="1577" ht="20" customHeight="1">
      <x:c r="A1577" s="44" t="n">
        <x:v>45897</x:v>
      </x:c>
      <x:c r="B1577" s="45" t="str">
        <x:v>Centro</x:v>
      </x:c>
      <x:c r="C1577" s="46" t="n">
        <x:v>5902</x:v>
      </x:c>
      <x:c r="D1577" s="47" t="n">
        <x:v>28.4</x:v>
      </x:c>
      <x:c r="E1577" s="48" t="n">
        <x:v>72</x:v>
      </x:c>
      <x:c r="F1577" s="48" t="n">
        <x:v>614</x:v>
      </x:c>
      <x:c r="G1577" s="47" t="n">
        <x:v>39.1</x:v>
      </x:c>
      <x:c r="H1577" s="49" t="str">
        <x:f>IF(G1577&lt;=25,"Boa",IF(G1577&lt;=50,"Moderada",IF(G1577&lt;=75,"Ruim","Muito Ruim")))</x:f>
        <x:v>Moderada</x:v>
      </x:c>
    </x:row>
    <x:row r="1578" ht="20" customHeight="1">
      <x:c r="A1578" s="50" t="n">
        <x:v>45897</x:v>
      </x:c>
      <x:c r="B1578" s="51" t="str">
        <x:v>Marginal Tietê</x:v>
      </x:c>
      <x:c r="C1578" s="52" t="n">
        <x:v>7300</x:v>
      </x:c>
      <x:c r="D1578" s="53" t="n">
        <x:v>22.8</x:v>
      </x:c>
      <x:c r="E1578" s="54" t="n">
        <x:v>74</x:v>
      </x:c>
      <x:c r="F1578" s="54" t="n">
        <x:v>757</x:v>
      </x:c>
      <x:c r="G1578" s="53" t="n">
        <x:v>40.4</x:v>
      </x:c>
      <x:c r="H1578" s="55" t="str">
        <x:f>IF(G1578&lt;=25,"Boa",IF(G1578&lt;=50,"Moderada",IF(G1578&lt;=75,"Ruim","Muito Ruim")))</x:f>
        <x:v>Moderada</x:v>
      </x:c>
    </x:row>
    <x:row r="1579" ht="20" customHeight="1">
      <x:c r="A1579" s="44" t="n">
        <x:v>45897</x:v>
      </x:c>
      <x:c r="B1579" s="45" t="str">
        <x:v>Paulista</x:v>
      </x:c>
      <x:c r="C1579" s="46" t="n">
        <x:v>7774</x:v>
      </x:c>
      <x:c r="D1579" s="47" t="n">
        <x:v>25.4</x:v>
      </x:c>
      <x:c r="E1579" s="48" t="n">
        <x:v>57</x:v>
      </x:c>
      <x:c r="F1579" s="48" t="n">
        <x:v>722</x:v>
      </x:c>
      <x:c r="G1579" s="47" t="n">
        <x:v>45.3</x:v>
      </x:c>
      <x:c r="H1579" s="49" t="str">
        <x:f>IF(G1579&lt;=25,"Boa",IF(G1579&lt;=50,"Moderada",IF(G1579&lt;=75,"Ruim","Muito Ruim")))</x:f>
        <x:v>Moderada</x:v>
      </x:c>
    </x:row>
    <x:row r="1580" ht="20" customHeight="1">
      <x:c r="A1580" s="50" t="n">
        <x:v>45897</x:v>
      </x:c>
      <x:c r="B1580" s="51" t="str">
        <x:v>Pinheiros</x:v>
      </x:c>
      <x:c r="C1580" s="52" t="n">
        <x:v>6118</x:v>
      </x:c>
      <x:c r="D1580" s="53" t="n">
        <x:v>22.7</x:v>
      </x:c>
      <x:c r="E1580" s="54" t="n">
        <x:v>69</x:v>
      </x:c>
      <x:c r="F1580" s="54" t="n">
        <x:v>662</x:v>
      </x:c>
      <x:c r="G1580" s="53" t="n">
        <x:v>42.1</x:v>
      </x:c>
      <x:c r="H1580" s="55" t="str">
        <x:f>IF(G1580&lt;=25,"Boa",IF(G1580&lt;=50,"Moderada",IF(G1580&lt;=75,"Ruim","Muito Ruim")))</x:f>
        <x:v>Moderada</x:v>
      </x:c>
    </x:row>
    <x:row r="1581" ht="20" customHeight="1">
      <x:c r="A1581" s="44" t="n">
        <x:v>45897</x:v>
      </x:c>
      <x:c r="B1581" s="45" t="str">
        <x:v>Zona Sul (Ibirapuera)</x:v>
      </x:c>
      <x:c r="C1581" s="46" t="n">
        <x:v>4598</x:v>
      </x:c>
      <x:c r="D1581" s="47" t="n">
        <x:v>24.6</x:v>
      </x:c>
      <x:c r="E1581" s="48" t="n">
        <x:v>58</x:v>
      </x:c>
      <x:c r="F1581" s="48" t="n">
        <x:v>559</x:v>
      </x:c>
      <x:c r="G1581" s="47" t="n">
        <x:v>22.1</x:v>
      </x:c>
      <x:c r="H1581" s="49" t="str">
        <x:f>IF(G1581&lt;=25,"Boa",IF(G1581&lt;=50,"Moderada",IF(G1581&lt;=75,"Ruim","Muito Ruim")))</x:f>
        <x:v>Boa</x:v>
      </x:c>
    </x:row>
    <x:row r="1582" ht="20" customHeight="1">
      <x:c r="A1582" s="50" t="n">
        <x:v>45897</x:v>
      </x:c>
      <x:c r="B1582" s="51" t="str">
        <x:v>Vila Mariana</x:v>
      </x:c>
      <x:c r="C1582" s="52" t="n">
        <x:v>4428</x:v>
      </x:c>
      <x:c r="D1582" s="53" t="n">
        <x:v>21.9</x:v>
      </x:c>
      <x:c r="E1582" s="54" t="n">
        <x:v>60</x:v>
      </x:c>
      <x:c r="F1582" s="54" t="n">
        <x:v>582</x:v>
      </x:c>
      <x:c r="G1582" s="53" t="n">
        <x:v>23.5</x:v>
      </x:c>
      <x:c r="H1582" s="55" t="str">
        <x:f>IF(G1582&lt;=25,"Boa",IF(G1582&lt;=50,"Moderada",IF(G1582&lt;=75,"Ruim","Muito Ruim")))</x:f>
        <x:v>Boa</x:v>
      </x:c>
    </x:row>
    <x:row r="1583" ht="20" customHeight="1">
      <x:c r="A1583" s="44" t="n">
        <x:v>45897</x:v>
      </x:c>
      <x:c r="B1583" s="45" t="str">
        <x:v>Santana</x:v>
      </x:c>
      <x:c r="C1583" s="46" t="n">
        <x:v>6276</x:v>
      </x:c>
      <x:c r="D1583" s="47" t="n">
        <x:v>22.9</x:v>
      </x:c>
      <x:c r="E1583" s="48" t="n">
        <x:v>67</x:v>
      </x:c>
      <x:c r="F1583" s="48" t="n">
        <x:v>599</x:v>
      </x:c>
      <x:c r="G1583" s="47" t="n">
        <x:v>44.6</x:v>
      </x:c>
      <x:c r="H1583" s="49" t="str">
        <x:f>IF(G1583&lt;=25,"Boa",IF(G1583&lt;=50,"Moderada",IF(G1583&lt;=75,"Ruim","Muito Ruim")))</x:f>
        <x:v>Moderada</x:v>
      </x:c>
    </x:row>
    <x:row r="1584" ht="20" customHeight="1">
      <x:c r="A1584" s="50" t="n">
        <x:v>45897</x:v>
      </x:c>
      <x:c r="B1584" s="51" t="str">
        <x:v>Lapa</x:v>
      </x:c>
      <x:c r="C1584" s="52" t="n">
        <x:v>4151</x:v>
      </x:c>
      <x:c r="D1584" s="53" t="n">
        <x:v>28.7</x:v>
      </x:c>
      <x:c r="E1584" s="54" t="n">
        <x:v>70</x:v>
      </x:c>
      <x:c r="F1584" s="54" t="n">
        <x:v>529</x:v>
      </x:c>
      <x:c r="G1584" s="53" t="n">
        <x:v>33.7</x:v>
      </x:c>
      <x:c r="H1584" s="55" t="str">
        <x:f>IF(G1584&lt;=25,"Boa",IF(G1584&lt;=50,"Moderada",IF(G1584&lt;=75,"Ruim","Muito Ruim")))</x:f>
        <x:v>Moderada</x:v>
      </x:c>
    </x:row>
    <x:row r="1585" ht="20" customHeight="1">
      <x:c r="A1585" s="44" t="n">
        <x:v>45897</x:v>
      </x:c>
      <x:c r="B1585" s="45" t="str">
        <x:v>Moema</x:v>
      </x:c>
      <x:c r="C1585" s="46" t="n">
        <x:v>4511</x:v>
      </x:c>
      <x:c r="D1585" s="47" t="n">
        <x:v>21.8</x:v>
      </x:c>
      <x:c r="E1585" s="48" t="n">
        <x:v>71</x:v>
      </x:c>
      <x:c r="F1585" s="48" t="n">
        <x:v>552</x:v>
      </x:c>
      <x:c r="G1585" s="47" t="n">
        <x:v>25.2</x:v>
      </x:c>
      <x:c r="H1585" s="49" t="str">
        <x:f>IF(G1585&lt;=25,"Boa",IF(G1585&lt;=50,"Moderada",IF(G1585&lt;=75,"Ruim","Muito Ruim")))</x:f>
        <x:v>Moderada</x:v>
      </x:c>
    </x:row>
    <x:row r="1586" ht="20" customHeight="1">
      <x:c r="A1586" s="50" t="n">
        <x:v>45897</x:v>
      </x:c>
      <x:c r="B1586" s="51" t="str">
        <x:v>Santo Amaro</x:v>
      </x:c>
      <x:c r="C1586" s="52" t="n">
        <x:v>5833</x:v>
      </x:c>
      <x:c r="D1586" s="53" t="n">
        <x:v>21.9</x:v>
      </x:c>
      <x:c r="E1586" s="54" t="n">
        <x:v>69</x:v>
      </x:c>
      <x:c r="F1586" s="54" t="n">
        <x:v>645</x:v>
      </x:c>
      <x:c r="G1586" s="53" t="n">
        <x:v>40.4</x:v>
      </x:c>
      <x:c r="H1586" s="55" t="str">
        <x:f>IF(G1586&lt;=25,"Boa",IF(G1586&lt;=50,"Moderada",IF(G1586&lt;=75,"Ruim","Muito Ruim")))</x:f>
        <x:v>Moderada</x:v>
      </x:c>
    </x:row>
    <x:row r="1587" ht="20" customHeight="1">
      <x:c r="A1587" s="44" t="n">
        <x:v>45897</x:v>
      </x:c>
      <x:c r="B1587" s="45" t="str">
        <x:v>Itaquera</x:v>
      </x:c>
      <x:c r="C1587" s="46" t="n">
        <x:v>6782</x:v>
      </x:c>
      <x:c r="D1587" s="47" t="n">
        <x:v>26.2</x:v>
      </x:c>
      <x:c r="E1587" s="48" t="n">
        <x:v>63</x:v>
      </x:c>
      <x:c r="F1587" s="48" t="n">
        <x:v>716</x:v>
      </x:c>
      <x:c r="G1587" s="47" t="n">
        <x:v>52.4</x:v>
      </x:c>
      <x:c r="H1587" s="49" t="str">
        <x:f>IF(G1587&lt;=25,"Boa",IF(G1587&lt;=50,"Moderada",IF(G1587&lt;=75,"Ruim","Muito Ruim")))</x:f>
        <x:v>Ruim</x:v>
      </x:c>
    </x:row>
    <x:row r="1588" ht="20" customHeight="1">
      <x:c r="A1588" s="50" t="n">
        <x:v>45897</x:v>
      </x:c>
      <x:c r="B1588" s="51" t="str">
        <x:v>São Mateus</x:v>
      </x:c>
      <x:c r="C1588" s="52" t="n">
        <x:v>6392</x:v>
      </x:c>
      <x:c r="D1588" s="53" t="n">
        <x:v>24</x:v>
      </x:c>
      <x:c r="E1588" s="54" t="n">
        <x:v>56</x:v>
      </x:c>
      <x:c r="F1588" s="54" t="n">
        <x:v>661</x:v>
      </x:c>
      <x:c r="G1588" s="53" t="n">
        <x:v>44.5</x:v>
      </x:c>
      <x:c r="H1588" s="55" t="str">
        <x:f>IF(G1588&lt;=25,"Boa",IF(G1588&lt;=50,"Moderada",IF(G1588&lt;=75,"Ruim","Muito Ruim")))</x:f>
        <x:v>Moderada</x:v>
      </x:c>
    </x:row>
    <x:row r="1589" ht="20" customHeight="1">
      <x:c r="A1589" s="44" t="n">
        <x:v>45898</x:v>
      </x:c>
      <x:c r="B1589" s="45" t="str">
        <x:v>Centro</x:v>
      </x:c>
      <x:c r="C1589" s="46" t="n">
        <x:v>6620</x:v>
      </x:c>
      <x:c r="D1589" s="47" t="n">
        <x:v>23.4</x:v>
      </x:c>
      <x:c r="E1589" s="48" t="n">
        <x:v>58</x:v>
      </x:c>
      <x:c r="F1589" s="48" t="n">
        <x:v>642</x:v>
      </x:c>
      <x:c r="G1589" s="47" t="n">
        <x:v>41</x:v>
      </x:c>
      <x:c r="H1589" s="49" t="str">
        <x:f>IF(G1589&lt;=25,"Boa",IF(G1589&lt;=50,"Moderada",IF(G1589&lt;=75,"Ruim","Muito Ruim")))</x:f>
        <x:v>Moderada</x:v>
      </x:c>
    </x:row>
    <x:row r="1590" ht="20" customHeight="1">
      <x:c r="A1590" s="50" t="n">
        <x:v>45898</x:v>
      </x:c>
      <x:c r="B1590" s="51" t="str">
        <x:v>Marginal Tietê</x:v>
      </x:c>
      <x:c r="C1590" s="52" t="n">
        <x:v>7822</x:v>
      </x:c>
      <x:c r="D1590" s="53" t="n">
        <x:v>22.9</x:v>
      </x:c>
      <x:c r="E1590" s="54" t="n">
        <x:v>65</x:v>
      </x:c>
      <x:c r="F1590" s="54" t="n">
        <x:v>738</x:v>
      </x:c>
      <x:c r="G1590" s="53" t="n">
        <x:v>46.5</x:v>
      </x:c>
      <x:c r="H1590" s="55" t="str">
        <x:f>IF(G1590&lt;=25,"Boa",IF(G1590&lt;=50,"Moderada",IF(G1590&lt;=75,"Ruim","Muito Ruim")))</x:f>
        <x:v>Moderada</x:v>
      </x:c>
    </x:row>
    <x:row r="1591" ht="20" customHeight="1">
      <x:c r="A1591" s="44" t="n">
        <x:v>45898</x:v>
      </x:c>
      <x:c r="B1591" s="45" t="str">
        <x:v>Paulista</x:v>
      </x:c>
      <x:c r="C1591" s="46" t="n">
        <x:v>5946</x:v>
      </x:c>
      <x:c r="D1591" s="47" t="n">
        <x:v>28</x:v>
      </x:c>
      <x:c r="E1591" s="48" t="n">
        <x:v>66</x:v>
      </x:c>
      <x:c r="F1591" s="48" t="n">
        <x:v>635</x:v>
      </x:c>
      <x:c r="G1591" s="47" t="n">
        <x:v>39.1</x:v>
      </x:c>
      <x:c r="H1591" s="49" t="str">
        <x:f>IF(G1591&lt;=25,"Boa",IF(G1591&lt;=50,"Moderada",IF(G1591&lt;=75,"Ruim","Muito Ruim")))</x:f>
        <x:v>Moderada</x:v>
      </x:c>
    </x:row>
    <x:row r="1592" ht="20" customHeight="1">
      <x:c r="A1592" s="50" t="n">
        <x:v>45898</x:v>
      </x:c>
      <x:c r="B1592" s="51" t="str">
        <x:v>Pinheiros</x:v>
      </x:c>
      <x:c r="C1592" s="52" t="n">
        <x:v>3645</x:v>
      </x:c>
      <x:c r="D1592" s="53" t="n">
        <x:v>23</x:v>
      </x:c>
      <x:c r="E1592" s="54" t="n">
        <x:v>65</x:v>
      </x:c>
      <x:c r="F1592" s="54" t="n">
        <x:v>552</x:v>
      </x:c>
      <x:c r="G1592" s="53" t="n">
        <x:v>32.9</x:v>
      </x:c>
      <x:c r="H1592" s="55" t="str">
        <x:f>IF(G1592&lt;=25,"Boa",IF(G1592&lt;=50,"Moderada",IF(G1592&lt;=75,"Ruim","Muito Ruim")))</x:f>
        <x:v>Moderada</x:v>
      </x:c>
    </x:row>
    <x:row r="1593" ht="20" customHeight="1">
      <x:c r="A1593" s="44" t="n">
        <x:v>45898</x:v>
      </x:c>
      <x:c r="B1593" s="45" t="str">
        <x:v>Zona Sul (Ibirapuera)</x:v>
      </x:c>
      <x:c r="C1593" s="46" t="n">
        <x:v>5639</x:v>
      </x:c>
      <x:c r="D1593" s="47" t="n">
        <x:v>25.9</x:v>
      </x:c>
      <x:c r="E1593" s="48" t="n">
        <x:v>59</x:v>
      </x:c>
      <x:c r="F1593" s="48" t="n">
        <x:v>617</x:v>
      </x:c>
      <x:c r="G1593" s="47" t="n">
        <x:v>19.9</x:v>
      </x:c>
      <x:c r="H1593" s="49" t="str">
        <x:f>IF(G1593&lt;=25,"Boa",IF(G1593&lt;=50,"Moderada",IF(G1593&lt;=75,"Ruim","Muito Ruim")))</x:f>
        <x:v>Boa</x:v>
      </x:c>
    </x:row>
    <x:row r="1594" ht="20" customHeight="1">
      <x:c r="A1594" s="50" t="n">
        <x:v>45898</x:v>
      </x:c>
      <x:c r="B1594" s="51" t="str">
        <x:v>Vila Mariana</x:v>
      </x:c>
      <x:c r="C1594" s="52" t="n">
        <x:v>5771</x:v>
      </x:c>
      <x:c r="D1594" s="53" t="n">
        <x:v>27.2</x:v>
      </x:c>
      <x:c r="E1594" s="54" t="n">
        <x:v>71</x:v>
      </x:c>
      <x:c r="F1594" s="54" t="n">
        <x:v>610</x:v>
      </x:c>
      <x:c r="G1594" s="53" t="n">
        <x:v>35.5</x:v>
      </x:c>
      <x:c r="H1594" s="55" t="str">
        <x:f>IF(G1594&lt;=25,"Boa",IF(G1594&lt;=50,"Moderada",IF(G1594&lt;=75,"Ruim","Muito Ruim")))</x:f>
        <x:v>Moderada</x:v>
      </x:c>
    </x:row>
    <x:row r="1595" ht="20" customHeight="1">
      <x:c r="A1595" s="44" t="n">
        <x:v>45898</x:v>
      </x:c>
      <x:c r="B1595" s="45" t="str">
        <x:v>Santana</x:v>
      </x:c>
      <x:c r="C1595" s="46" t="n">
        <x:v>6131</x:v>
      </x:c>
      <x:c r="D1595" s="47" t="n">
        <x:v>23.2</x:v>
      </x:c>
      <x:c r="E1595" s="48" t="n">
        <x:v>71</x:v>
      </x:c>
      <x:c r="F1595" s="48" t="n">
        <x:v>649</x:v>
      </x:c>
      <x:c r="G1595" s="47" t="n">
        <x:v>39.2</x:v>
      </x:c>
      <x:c r="H1595" s="49" t="str">
        <x:f>IF(G1595&lt;=25,"Boa",IF(G1595&lt;=50,"Moderada",IF(G1595&lt;=75,"Ruim","Muito Ruim")))</x:f>
        <x:v>Moderada</x:v>
      </x:c>
    </x:row>
    <x:row r="1596" ht="20" customHeight="1">
      <x:c r="A1596" s="50" t="n">
        <x:v>45898</x:v>
      </x:c>
      <x:c r="B1596" s="51" t="str">
        <x:v>Lapa</x:v>
      </x:c>
      <x:c r="C1596" s="52" t="n">
        <x:v>5223</x:v>
      </x:c>
      <x:c r="D1596" s="53" t="n">
        <x:v>24.3</x:v>
      </x:c>
      <x:c r="E1596" s="54" t="n">
        <x:v>66</x:v>
      </x:c>
      <x:c r="F1596" s="54" t="n">
        <x:v>598</x:v>
      </x:c>
      <x:c r="G1596" s="53" t="n">
        <x:v>45.5</x:v>
      </x:c>
      <x:c r="H1596" s="55" t="str">
        <x:f>IF(G1596&lt;=25,"Boa",IF(G1596&lt;=50,"Moderada",IF(G1596&lt;=75,"Ruim","Muito Ruim")))</x:f>
        <x:v>Moderada</x:v>
      </x:c>
    </x:row>
    <x:row r="1597" ht="20" customHeight="1">
      <x:c r="A1597" s="44" t="n">
        <x:v>45898</x:v>
      </x:c>
      <x:c r="B1597" s="45" t="str">
        <x:v>Moema</x:v>
      </x:c>
      <x:c r="C1597" s="46" t="n">
        <x:v>5198</x:v>
      </x:c>
      <x:c r="D1597" s="47" t="n">
        <x:v>26.8</x:v>
      </x:c>
      <x:c r="E1597" s="48" t="n">
        <x:v>72</x:v>
      </x:c>
      <x:c r="F1597" s="48" t="n">
        <x:v>622</x:v>
      </x:c>
      <x:c r="G1597" s="47" t="n">
        <x:v>27.2</x:v>
      </x:c>
      <x:c r="H1597" s="49" t="str">
        <x:f>IF(G1597&lt;=25,"Boa",IF(G1597&lt;=50,"Moderada",IF(G1597&lt;=75,"Ruim","Muito Ruim")))</x:f>
        <x:v>Moderada</x:v>
      </x:c>
    </x:row>
    <x:row r="1598" ht="20" customHeight="1">
      <x:c r="A1598" s="50" t="n">
        <x:v>45898</x:v>
      </x:c>
      <x:c r="B1598" s="51" t="str">
        <x:v>Santo Amaro</x:v>
      </x:c>
      <x:c r="C1598" s="52" t="n">
        <x:v>5685</x:v>
      </x:c>
      <x:c r="D1598" s="53" t="n">
        <x:v>23.1</x:v>
      </x:c>
      <x:c r="E1598" s="54" t="n">
        <x:v>65</x:v>
      </x:c>
      <x:c r="F1598" s="54" t="n">
        <x:v>584</x:v>
      </x:c>
      <x:c r="G1598" s="53" t="n">
        <x:v>46</x:v>
      </x:c>
      <x:c r="H1598" s="55" t="str">
        <x:f>IF(G1598&lt;=25,"Boa",IF(G1598&lt;=50,"Moderada",IF(G1598&lt;=75,"Ruim","Muito Ruim")))</x:f>
        <x:v>Moderada</x:v>
      </x:c>
    </x:row>
    <x:row r="1599" ht="20" customHeight="1">
      <x:c r="A1599" s="44" t="n">
        <x:v>45898</x:v>
      </x:c>
      <x:c r="B1599" s="45" t="str">
        <x:v>Itaquera</x:v>
      </x:c>
      <x:c r="C1599" s="46" t="n">
        <x:v>5439</x:v>
      </x:c>
      <x:c r="D1599" s="47" t="n">
        <x:v>28.3</x:v>
      </x:c>
      <x:c r="E1599" s="48" t="n">
        <x:v>59</x:v>
      </x:c>
      <x:c r="F1599" s="48" t="n">
        <x:v>594</x:v>
      </x:c>
      <x:c r="G1599" s="47" t="n">
        <x:v>33.4</x:v>
      </x:c>
      <x:c r="H1599" s="49" t="str">
        <x:f>IF(G1599&lt;=25,"Boa",IF(G1599&lt;=50,"Moderada",IF(G1599&lt;=75,"Ruim","Muito Ruim")))</x:f>
        <x:v>Moderada</x:v>
      </x:c>
    </x:row>
    <x:row r="1600" ht="20" customHeight="1">
      <x:c r="A1600" s="50" t="n">
        <x:v>45898</x:v>
      </x:c>
      <x:c r="B1600" s="51" t="str">
        <x:v>São Mateus</x:v>
      </x:c>
      <x:c r="C1600" s="52" t="n">
        <x:v>5574</x:v>
      </x:c>
      <x:c r="D1600" s="53" t="n">
        <x:v>27.2</x:v>
      </x:c>
      <x:c r="E1600" s="54" t="n">
        <x:v>74</x:v>
      </x:c>
      <x:c r="F1600" s="54" t="n">
        <x:v>599</x:v>
      </x:c>
      <x:c r="G1600" s="53" t="n">
        <x:v>50.6</x:v>
      </x:c>
      <x:c r="H1600" s="55" t="str">
        <x:f>IF(G1600&lt;=25,"Boa",IF(G1600&lt;=50,"Moderada",IF(G1600&lt;=75,"Ruim","Muito Ruim")))</x:f>
        <x:v>Ruim</x:v>
      </x:c>
    </x:row>
    <x:row r="1601" ht="20" customHeight="1">
      <x:c r="A1601" s="44" t="n">
        <x:v>45899</x:v>
      </x:c>
      <x:c r="B1601" s="45" t="str">
        <x:v>Centro</x:v>
      </x:c>
      <x:c r="C1601" s="46" t="n">
        <x:v>6561</x:v>
      </x:c>
      <x:c r="D1601" s="47" t="n">
        <x:v>29.3</x:v>
      </x:c>
      <x:c r="E1601" s="48" t="n">
        <x:v>64</x:v>
      </x:c>
      <x:c r="F1601" s="48" t="n">
        <x:v>655</x:v>
      </x:c>
      <x:c r="G1601" s="47" t="n">
        <x:v>39.8</x:v>
      </x:c>
      <x:c r="H1601" s="49" t="str">
        <x:f>IF(G1601&lt;=25,"Boa",IF(G1601&lt;=50,"Moderada",IF(G1601&lt;=75,"Ruim","Muito Ruim")))</x:f>
        <x:v>Moderada</x:v>
      </x:c>
    </x:row>
    <x:row r="1602" ht="20" customHeight="1">
      <x:c r="A1602" s="50" t="n">
        <x:v>45899</x:v>
      </x:c>
      <x:c r="B1602" s="51" t="str">
        <x:v>Marginal Tietê</x:v>
      </x:c>
      <x:c r="C1602" s="52" t="n">
        <x:v>8805</x:v>
      </x:c>
      <x:c r="D1602" s="53" t="n">
        <x:v>24.9</x:v>
      </x:c>
      <x:c r="E1602" s="54" t="n">
        <x:v>72</x:v>
      </x:c>
      <x:c r="F1602" s="54" t="n">
        <x:v>809</x:v>
      </x:c>
      <x:c r="G1602" s="53" t="n">
        <x:v>52.4</x:v>
      </x:c>
      <x:c r="H1602" s="55" t="str">
        <x:f>IF(G1602&lt;=25,"Boa",IF(G1602&lt;=50,"Moderada",IF(G1602&lt;=75,"Ruim","Muito Ruim")))</x:f>
        <x:v>Ruim</x:v>
      </x:c>
    </x:row>
    <x:row r="1603" ht="20" customHeight="1">
      <x:c r="A1603" s="44" t="n">
        <x:v>45899</x:v>
      </x:c>
      <x:c r="B1603" s="45" t="str">
        <x:v>Paulista</x:v>
      </x:c>
      <x:c r="C1603" s="46" t="n">
        <x:v>6224</x:v>
      </x:c>
      <x:c r="D1603" s="47" t="n">
        <x:v>30.2</x:v>
      </x:c>
      <x:c r="E1603" s="48" t="n">
        <x:v>68</x:v>
      </x:c>
      <x:c r="F1603" s="48" t="n">
        <x:v>674</x:v>
      </x:c>
      <x:c r="G1603" s="47" t="n">
        <x:v>35.5</x:v>
      </x:c>
      <x:c r="H1603" s="49" t="str">
        <x:f>IF(G1603&lt;=25,"Boa",IF(G1603&lt;=50,"Moderada",IF(G1603&lt;=75,"Ruim","Muito Ruim")))</x:f>
        <x:v>Moderada</x:v>
      </x:c>
    </x:row>
    <x:row r="1604" ht="20" customHeight="1">
      <x:c r="A1604" s="50" t="n">
        <x:v>45899</x:v>
      </x:c>
      <x:c r="B1604" s="51" t="str">
        <x:v>Pinheiros</x:v>
      </x:c>
      <x:c r="C1604" s="52" t="n">
        <x:v>4745</x:v>
      </x:c>
      <x:c r="D1604" s="53" t="n">
        <x:v>24</x:v>
      </x:c>
      <x:c r="E1604" s="54" t="n">
        <x:v>71</x:v>
      </x:c>
      <x:c r="F1604" s="54" t="n">
        <x:v>638</x:v>
      </x:c>
      <x:c r="G1604" s="53" t="n">
        <x:v>29.9</x:v>
      </x:c>
      <x:c r="H1604" s="55" t="str">
        <x:f>IF(G1604&lt;=25,"Boa",IF(G1604&lt;=50,"Moderada",IF(G1604&lt;=75,"Ruim","Muito Ruim")))</x:f>
        <x:v>Moderada</x:v>
      </x:c>
    </x:row>
    <x:row r="1605" ht="20" customHeight="1">
      <x:c r="A1605" s="44" t="n">
        <x:v>45899</x:v>
      </x:c>
      <x:c r="B1605" s="45" t="str">
        <x:v>Zona Sul (Ibirapuera)</x:v>
      </x:c>
      <x:c r="C1605" s="46" t="n">
        <x:v>4676</x:v>
      </x:c>
      <x:c r="D1605" s="47" t="n">
        <x:v>25.3</x:v>
      </x:c>
      <x:c r="E1605" s="48" t="n">
        <x:v>73</x:v>
      </x:c>
      <x:c r="F1605" s="48" t="n">
        <x:v>573</x:v>
      </x:c>
      <x:c r="G1605" s="47" t="n">
        <x:v>24</x:v>
      </x:c>
      <x:c r="H1605" s="49" t="str">
        <x:f>IF(G1605&lt;=25,"Boa",IF(G1605&lt;=50,"Moderada",IF(G1605&lt;=75,"Ruim","Muito Ruim")))</x:f>
        <x:v>Boa</x:v>
      </x:c>
    </x:row>
    <x:row r="1606" ht="20" customHeight="1">
      <x:c r="A1606" s="50" t="n">
        <x:v>45899</x:v>
      </x:c>
      <x:c r="B1606" s="51" t="str">
        <x:v>Vila Mariana</x:v>
      </x:c>
      <x:c r="C1606" s="52" t="n">
        <x:v>4715</x:v>
      </x:c>
      <x:c r="D1606" s="53" t="n">
        <x:v>23.9</x:v>
      </x:c>
      <x:c r="E1606" s="54" t="n">
        <x:v>63</x:v>
      </x:c>
      <x:c r="F1606" s="54" t="n">
        <x:v>574</x:v>
      </x:c>
      <x:c r="G1606" s="53" t="n">
        <x:v>31</x:v>
      </x:c>
      <x:c r="H1606" s="55" t="str">
        <x:f>IF(G1606&lt;=25,"Boa",IF(G1606&lt;=50,"Moderada",IF(G1606&lt;=75,"Ruim","Muito Ruim")))</x:f>
        <x:v>Moderada</x:v>
      </x:c>
    </x:row>
    <x:row r="1607" ht="20" customHeight="1">
      <x:c r="A1607" s="44" t="n">
        <x:v>45899</x:v>
      </x:c>
      <x:c r="B1607" s="45" t="str">
        <x:v>Santana</x:v>
      </x:c>
      <x:c r="C1607" s="46" t="n">
        <x:v>4508</x:v>
      </x:c>
      <x:c r="D1607" s="47" t="n">
        <x:v>25.9</x:v>
      </x:c>
      <x:c r="E1607" s="48" t="n">
        <x:v>59</x:v>
      </x:c>
      <x:c r="F1607" s="48" t="n">
        <x:v>605</x:v>
      </x:c>
      <x:c r="G1607" s="47" t="n">
        <x:v>30.6</x:v>
      </x:c>
      <x:c r="H1607" s="49" t="str">
        <x:f>IF(G1607&lt;=25,"Boa",IF(G1607&lt;=50,"Moderada",IF(G1607&lt;=75,"Ruim","Muito Ruim")))</x:f>
        <x:v>Moderada</x:v>
      </x:c>
    </x:row>
    <x:row r="1608" ht="20" customHeight="1">
      <x:c r="A1608" s="50" t="n">
        <x:v>45899</x:v>
      </x:c>
      <x:c r="B1608" s="51" t="str">
        <x:v>Lapa</x:v>
      </x:c>
      <x:c r="C1608" s="52" t="n">
        <x:v>4778</x:v>
      </x:c>
      <x:c r="D1608" s="53" t="n">
        <x:v>25.4</x:v>
      </x:c>
      <x:c r="E1608" s="54" t="n">
        <x:v>61</x:v>
      </x:c>
      <x:c r="F1608" s="54" t="n">
        <x:v>590</x:v>
      </x:c>
      <x:c r="G1608" s="53" t="n">
        <x:v>40.5</x:v>
      </x:c>
      <x:c r="H1608" s="55" t="str">
        <x:f>IF(G1608&lt;=25,"Boa",IF(G1608&lt;=50,"Moderada",IF(G1608&lt;=75,"Ruim","Muito Ruim")))</x:f>
        <x:v>Moderada</x:v>
      </x:c>
    </x:row>
    <x:row r="1609" ht="20" customHeight="1">
      <x:c r="A1609" s="44" t="n">
        <x:v>45899</x:v>
      </x:c>
      <x:c r="B1609" s="45" t="str">
        <x:v>Moema</x:v>
      </x:c>
      <x:c r="C1609" s="46" t="n">
        <x:v>3694</x:v>
      </x:c>
      <x:c r="D1609" s="47" t="n">
        <x:v>29.4</x:v>
      </x:c>
      <x:c r="E1609" s="48" t="n">
        <x:v>59</x:v>
      </x:c>
      <x:c r="F1609" s="48" t="n">
        <x:v>502</x:v>
      </x:c>
      <x:c r="G1609" s="47" t="n">
        <x:v>32.3</x:v>
      </x:c>
      <x:c r="H1609" s="49" t="str">
        <x:f>IF(G1609&lt;=25,"Boa",IF(G1609&lt;=50,"Moderada",IF(G1609&lt;=75,"Ruim","Muito Ruim")))</x:f>
        <x:v>Moderada</x:v>
      </x:c>
    </x:row>
    <x:row r="1610" ht="20" customHeight="1">
      <x:c r="A1610" s="50" t="n">
        <x:v>45899</x:v>
      </x:c>
      <x:c r="B1610" s="51" t="str">
        <x:v>Santo Amaro</x:v>
      </x:c>
      <x:c r="C1610" s="52" t="n">
        <x:v>6257</x:v>
      </x:c>
      <x:c r="D1610" s="53" t="n">
        <x:v>24.8</x:v>
      </x:c>
      <x:c r="E1610" s="54" t="n">
        <x:v>73</x:v>
      </x:c>
      <x:c r="F1610" s="54" t="n">
        <x:v>631</x:v>
      </x:c>
      <x:c r="G1610" s="53" t="n">
        <x:v>40.9</x:v>
      </x:c>
      <x:c r="H1610" s="55" t="str">
        <x:f>IF(G1610&lt;=25,"Boa",IF(G1610&lt;=50,"Moderada",IF(G1610&lt;=75,"Ruim","Muito Ruim")))</x:f>
        <x:v>Moderada</x:v>
      </x:c>
    </x:row>
    <x:row r="1611" ht="20" customHeight="1">
      <x:c r="A1611" s="44" t="n">
        <x:v>45899</x:v>
      </x:c>
      <x:c r="B1611" s="45" t="str">
        <x:v>Itaquera</x:v>
      </x:c>
      <x:c r="C1611" s="46" t="n">
        <x:v>7796</x:v>
      </x:c>
      <x:c r="D1611" s="47" t="n">
        <x:v>28.9</x:v>
      </x:c>
      <x:c r="E1611" s="48" t="n">
        <x:v>77</x:v>
      </x:c>
      <x:c r="F1611" s="48" t="n">
        <x:v>718</x:v>
      </x:c>
      <x:c r="G1611" s="47" t="n">
        <x:v>54.6</x:v>
      </x:c>
      <x:c r="H1611" s="49" t="str">
        <x:f>IF(G1611&lt;=25,"Boa",IF(G1611&lt;=50,"Moderada",IF(G1611&lt;=75,"Ruim","Muito Ruim")))</x:f>
        <x:v>Ruim</x:v>
      </x:c>
    </x:row>
    <x:row r="1612" ht="20" customHeight="1">
      <x:c r="A1612" s="50" t="n">
        <x:v>45899</x:v>
      </x:c>
      <x:c r="B1612" s="51" t="str">
        <x:v>São Mateus</x:v>
      </x:c>
      <x:c r="C1612" s="52" t="n">
        <x:v>4639</x:v>
      </x:c>
      <x:c r="D1612" s="53" t="n">
        <x:v>24</x:v>
      </x:c>
      <x:c r="E1612" s="54" t="n">
        <x:v>58</x:v>
      </x:c>
      <x:c r="F1612" s="54" t="n">
        <x:v>640</x:v>
      </x:c>
      <x:c r="G1612" s="53" t="n">
        <x:v>39.3</x:v>
      </x:c>
      <x:c r="H1612" s="55" t="str">
        <x:f>IF(G1612&lt;=25,"Boa",IF(G1612&lt;=50,"Moderada",IF(G1612&lt;=75,"Ruim","Muito Ruim")))</x:f>
        <x:v>Moderada</x:v>
      </x:c>
    </x:row>
    <x:row r="1613" ht="20" customHeight="1">
      <x:c r="A1613" s="44" t="n">
        <x:v>45900</x:v>
      </x:c>
      <x:c r="B1613" s="45" t="str">
        <x:v>Centro</x:v>
      </x:c>
      <x:c r="C1613" s="46" t="n">
        <x:v>4793</x:v>
      </x:c>
      <x:c r="D1613" s="47" t="n">
        <x:v>24.7</x:v>
      </x:c>
      <x:c r="E1613" s="48" t="n">
        <x:v>66</x:v>
      </x:c>
      <x:c r="F1613" s="48" t="n">
        <x:v>570</x:v>
      </x:c>
      <x:c r="G1613" s="47" t="n">
        <x:v>43.2</x:v>
      </x:c>
      <x:c r="H1613" s="49" t="str">
        <x:f>IF(G1613&lt;=25,"Boa",IF(G1613&lt;=50,"Moderada",IF(G1613&lt;=75,"Ruim","Muito Ruim")))</x:f>
        <x:v>Moderada</x:v>
      </x:c>
    </x:row>
    <x:row r="1614" ht="20" customHeight="1">
      <x:c r="A1614" s="50" t="n">
        <x:v>45900</x:v>
      </x:c>
      <x:c r="B1614" s="51" t="str">
        <x:v>Marginal Tietê</x:v>
      </x:c>
      <x:c r="C1614" s="52" t="n">
        <x:v>7017</x:v>
      </x:c>
      <x:c r="D1614" s="53" t="n">
        <x:v>27.1</x:v>
      </x:c>
      <x:c r="E1614" s="54" t="n">
        <x:v>55</x:v>
      </x:c>
      <x:c r="F1614" s="54" t="n">
        <x:v>669</x:v>
      </x:c>
      <x:c r="G1614" s="53" t="n">
        <x:v>56.8</x:v>
      </x:c>
      <x:c r="H1614" s="55" t="str">
        <x:f>IF(G1614&lt;=25,"Boa",IF(G1614&lt;=50,"Moderada",IF(G1614&lt;=75,"Ruim","Muito Ruim")))</x:f>
        <x:v>Ruim</x:v>
      </x:c>
    </x:row>
    <x:row r="1615" ht="20" customHeight="1">
      <x:c r="A1615" s="44" t="n">
        <x:v>45900</x:v>
      </x:c>
      <x:c r="B1615" s="45" t="str">
        <x:v>Paulista</x:v>
      </x:c>
      <x:c r="C1615" s="46" t="n">
        <x:v>5008</x:v>
      </x:c>
      <x:c r="D1615" s="47" t="n">
        <x:v>27.1</x:v>
      </x:c>
      <x:c r="E1615" s="48" t="n">
        <x:v>66</x:v>
      </x:c>
      <x:c r="F1615" s="48" t="n">
        <x:v>644</x:v>
      </x:c>
      <x:c r="G1615" s="47" t="n">
        <x:v>29.8</x:v>
      </x:c>
      <x:c r="H1615" s="49" t="str">
        <x:f>IF(G1615&lt;=25,"Boa",IF(G1615&lt;=50,"Moderada",IF(G1615&lt;=75,"Ruim","Muito Ruim")))</x:f>
        <x:v>Moderada</x:v>
      </x:c>
    </x:row>
    <x:row r="1616" ht="20" customHeight="1">
      <x:c r="A1616" s="50" t="n">
        <x:v>45900</x:v>
      </x:c>
      <x:c r="B1616" s="51" t="str">
        <x:v>Pinheiros</x:v>
      </x:c>
      <x:c r="C1616" s="52" t="n">
        <x:v>4935</x:v>
      </x:c>
      <x:c r="D1616" s="53" t="n">
        <x:v>28.1</x:v>
      </x:c>
      <x:c r="E1616" s="54" t="n">
        <x:v>62</x:v>
      </x:c>
      <x:c r="F1616" s="54" t="n">
        <x:v>610</x:v>
      </x:c>
      <x:c r="G1616" s="53" t="n">
        <x:v>22.4</x:v>
      </x:c>
      <x:c r="H1616" s="55" t="str">
        <x:f>IF(G1616&lt;=25,"Boa",IF(G1616&lt;=50,"Moderada",IF(G1616&lt;=75,"Ruim","Muito Ruim")))</x:f>
        <x:v>Boa</x:v>
      </x:c>
    </x:row>
    <x:row r="1617" ht="20" customHeight="1">
      <x:c r="A1617" s="44" t="n">
        <x:v>45900</x:v>
      </x:c>
      <x:c r="B1617" s="45" t="str">
        <x:v>Zona Sul (Ibirapuera)</x:v>
      </x:c>
      <x:c r="C1617" s="46" t="n">
        <x:v>3994</x:v>
      </x:c>
      <x:c r="D1617" s="47" t="n">
        <x:v>23.9</x:v>
      </x:c>
      <x:c r="E1617" s="48" t="n">
        <x:v>77</x:v>
      </x:c>
      <x:c r="F1617" s="48" t="n">
        <x:v>557</x:v>
      </x:c>
      <x:c r="G1617" s="47" t="n">
        <x:v>27.4</x:v>
      </x:c>
      <x:c r="H1617" s="49" t="str">
        <x:f>IF(G1617&lt;=25,"Boa",IF(G1617&lt;=50,"Moderada",IF(G1617&lt;=75,"Ruim","Muito Ruim")))</x:f>
        <x:v>Moderada</x:v>
      </x:c>
    </x:row>
    <x:row r="1618" ht="20" customHeight="1">
      <x:c r="A1618" s="50" t="n">
        <x:v>45900</x:v>
      </x:c>
      <x:c r="B1618" s="51" t="str">
        <x:v>Vila Mariana</x:v>
      </x:c>
      <x:c r="C1618" s="52" t="n">
        <x:v>6067</x:v>
      </x:c>
      <x:c r="D1618" s="53" t="n">
        <x:v>25.2</x:v>
      </x:c>
      <x:c r="E1618" s="54" t="n">
        <x:v>70</x:v>
      </x:c>
      <x:c r="F1618" s="54" t="n">
        <x:v>602</x:v>
      </x:c>
      <x:c r="G1618" s="53" t="n">
        <x:v>30.1</x:v>
      </x:c>
      <x:c r="H1618" s="55" t="str">
        <x:f>IF(G1618&lt;=25,"Boa",IF(G1618&lt;=50,"Moderada",IF(G1618&lt;=75,"Ruim","Muito Ruim")))</x:f>
        <x:v>Moderada</x:v>
      </x:c>
    </x:row>
    <x:row r="1619" ht="20" customHeight="1">
      <x:c r="A1619" s="44" t="n">
        <x:v>45900</x:v>
      </x:c>
      <x:c r="B1619" s="45" t="str">
        <x:v>Santana</x:v>
      </x:c>
      <x:c r="C1619" s="46" t="n">
        <x:v>6811</x:v>
      </x:c>
      <x:c r="D1619" s="47" t="n">
        <x:v>21.7</x:v>
      </x:c>
      <x:c r="E1619" s="48" t="n">
        <x:v>61</x:v>
      </x:c>
      <x:c r="F1619" s="48" t="n">
        <x:v>658</x:v>
      </x:c>
      <x:c r="G1619" s="47" t="n">
        <x:v>44</x:v>
      </x:c>
      <x:c r="H1619" s="49" t="str">
        <x:f>IF(G1619&lt;=25,"Boa",IF(G1619&lt;=50,"Moderada",IF(G1619&lt;=75,"Ruim","Muito Ruim")))</x:f>
        <x:v>Moderada</x:v>
      </x:c>
    </x:row>
    <x:row r="1620" ht="20" customHeight="1">
      <x:c r="A1620" s="50" t="n">
        <x:v>45900</x:v>
      </x:c>
      <x:c r="B1620" s="51" t="str">
        <x:v>Lapa</x:v>
      </x:c>
      <x:c r="C1620" s="52" t="n">
        <x:v>6207</x:v>
      </x:c>
      <x:c r="D1620" s="53" t="n">
        <x:v>27</x:v>
      </x:c>
      <x:c r="E1620" s="54" t="n">
        <x:v>64</x:v>
      </x:c>
      <x:c r="F1620" s="54" t="n">
        <x:v>649</x:v>
      </x:c>
      <x:c r="G1620" s="53" t="n">
        <x:v>39.5</x:v>
      </x:c>
      <x:c r="H1620" s="55" t="str">
        <x:f>IF(G1620&lt;=25,"Boa",IF(G1620&lt;=50,"Moderada",IF(G1620&lt;=75,"Ruim","Muito Ruim")))</x:f>
        <x:v>Moderada</x:v>
      </x:c>
    </x:row>
    <x:row r="1621" ht="20" customHeight="1">
      <x:c r="A1621" s="44" t="n">
        <x:v>45900</x:v>
      </x:c>
      <x:c r="B1621" s="45" t="str">
        <x:v>Moema</x:v>
      </x:c>
      <x:c r="C1621" s="46" t="n">
        <x:v>4181</x:v>
      </x:c>
      <x:c r="D1621" s="47" t="n">
        <x:v>25.1</x:v>
      </x:c>
      <x:c r="E1621" s="48" t="n">
        <x:v>59</x:v>
      </x:c>
      <x:c r="F1621" s="48" t="n">
        <x:v>546</x:v>
      </x:c>
      <x:c r="G1621" s="47" t="n">
        <x:v>39.5</x:v>
      </x:c>
      <x:c r="H1621" s="49" t="str">
        <x:f>IF(G1621&lt;=25,"Boa",IF(G1621&lt;=50,"Moderada",IF(G1621&lt;=75,"Ruim","Muito Ruim")))</x:f>
        <x:v>Moderada</x:v>
      </x:c>
    </x:row>
    <x:row r="1622" ht="20" customHeight="1">
      <x:c r="A1622" s="50" t="n">
        <x:v>45900</x:v>
      </x:c>
      <x:c r="B1622" s="51" t="str">
        <x:v>Santo Amaro</x:v>
      </x:c>
      <x:c r="C1622" s="52" t="n">
        <x:v>6075</x:v>
      </x:c>
      <x:c r="D1622" s="53" t="n">
        <x:v>25.4</x:v>
      </x:c>
      <x:c r="E1622" s="54" t="n">
        <x:v>77</x:v>
      </x:c>
      <x:c r="F1622" s="54" t="n">
        <x:v>619</x:v>
      </x:c>
      <x:c r="G1622" s="53" t="n">
        <x:v>45.1</x:v>
      </x:c>
      <x:c r="H1622" s="55" t="str">
        <x:f>IF(G1622&lt;=25,"Boa",IF(G1622&lt;=50,"Moderada",IF(G1622&lt;=75,"Ruim","Muito Ruim")))</x:f>
        <x:v>Moderada</x:v>
      </x:c>
    </x:row>
    <x:row r="1623" ht="20" customHeight="1">
      <x:c r="A1623" s="44" t="n">
        <x:v>45900</x:v>
      </x:c>
      <x:c r="B1623" s="45" t="str">
        <x:v>Itaquera</x:v>
      </x:c>
      <x:c r="C1623" s="46" t="n">
        <x:v>6427</x:v>
      </x:c>
      <x:c r="D1623" s="47" t="n">
        <x:v>29.9</x:v>
      </x:c>
      <x:c r="E1623" s="48" t="n">
        <x:v>60</x:v>
      </x:c>
      <x:c r="F1623" s="48" t="n">
        <x:v>703</x:v>
      </x:c>
      <x:c r="G1623" s="47" t="n">
        <x:v>44.4</x:v>
      </x:c>
      <x:c r="H1623" s="49" t="str">
        <x:f>IF(G1623&lt;=25,"Boa",IF(G1623&lt;=50,"Moderada",IF(G1623&lt;=75,"Ruim","Muito Ruim")))</x:f>
        <x:v>Moderada</x:v>
      </x:c>
    </x:row>
    <x:row r="1624" ht="20" customHeight="1">
      <x:c r="A1624" s="50" t="n">
        <x:v>45900</x:v>
      </x:c>
      <x:c r="B1624" s="51" t="str">
        <x:v>São Mateus</x:v>
      </x:c>
      <x:c r="C1624" s="52" t="n">
        <x:v>6176</x:v>
      </x:c>
      <x:c r="D1624" s="53" t="n">
        <x:v>24.1</x:v>
      </x:c>
      <x:c r="E1624" s="54" t="n">
        <x:v>58</x:v>
      </x:c>
      <x:c r="F1624" s="54" t="n">
        <x:v>659</x:v>
      </x:c>
      <x:c r="G1624" s="53" t="n">
        <x:v>49.9</x:v>
      </x:c>
      <x:c r="H1624" s="55" t="str">
        <x:f>IF(G1624&lt;=25,"Boa",IF(G1624&lt;=50,"Moderada",IF(G1624&lt;=75,"Ruim","Muito Ruim")))</x:f>
        <x:v>Moderada</x:v>
      </x:c>
    </x:row>
    <x:row r="1625" ht="20" customHeight="1">
      <x:c r="A1625" s="44" t="n">
        <x:v>45901</x:v>
      </x:c>
      <x:c r="B1625" s="45" t="str">
        <x:v>Centro</x:v>
      </x:c>
      <x:c r="C1625" s="46" t="n">
        <x:v>6450</x:v>
      </x:c>
      <x:c r="D1625" s="47" t="n">
        <x:v>30.3</x:v>
      </x:c>
      <x:c r="E1625" s="48" t="n">
        <x:v>50</x:v>
      </x:c>
      <x:c r="F1625" s="48" t="n">
        <x:v>681</x:v>
      </x:c>
      <x:c r="G1625" s="47" t="n">
        <x:v>48.2</x:v>
      </x:c>
      <x:c r="H1625" s="49" t="str">
        <x:f>IF(G1625&lt;=25,"Boa",IF(G1625&lt;=50,"Moderada",IF(G1625&lt;=75,"Ruim","Muito Ruim")))</x:f>
        <x:v>Moderada</x:v>
      </x:c>
    </x:row>
    <x:row r="1626" ht="20" customHeight="1">
      <x:c r="A1626" s="50" t="n">
        <x:v>45901</x:v>
      </x:c>
      <x:c r="B1626" s="51" t="str">
        <x:v>Marginal Tietê</x:v>
      </x:c>
      <x:c r="C1626" s="52" t="n">
        <x:v>7494</x:v>
      </x:c>
      <x:c r="D1626" s="53" t="n">
        <x:v>24.4</x:v>
      </x:c>
      <x:c r="E1626" s="54" t="n">
        <x:v>74</x:v>
      </x:c>
      <x:c r="F1626" s="54" t="n">
        <x:v>702</x:v>
      </x:c>
      <x:c r="G1626" s="53" t="n">
        <x:v>55.7</x:v>
      </x:c>
      <x:c r="H1626" s="55" t="str">
        <x:f>IF(G1626&lt;=25,"Boa",IF(G1626&lt;=50,"Moderada",IF(G1626&lt;=75,"Ruim","Muito Ruim")))</x:f>
        <x:v>Ruim</x:v>
      </x:c>
    </x:row>
    <x:row r="1627" ht="20" customHeight="1">
      <x:c r="A1627" s="44" t="n">
        <x:v>45901</x:v>
      </x:c>
      <x:c r="B1627" s="45" t="str">
        <x:v>Paulista</x:v>
      </x:c>
      <x:c r="C1627" s="46" t="n">
        <x:v>5507</x:v>
      </x:c>
      <x:c r="D1627" s="47" t="n">
        <x:v>24.8</x:v>
      </x:c>
      <x:c r="E1627" s="48" t="n">
        <x:v>73</x:v>
      </x:c>
      <x:c r="F1627" s="48" t="n">
        <x:v>679</x:v>
      </x:c>
      <x:c r="G1627" s="47" t="n">
        <x:v>46.5</x:v>
      </x:c>
      <x:c r="H1627" s="49" t="str">
        <x:f>IF(G1627&lt;=25,"Boa",IF(G1627&lt;=50,"Moderada",IF(G1627&lt;=75,"Ruim","Muito Ruim")))</x:f>
        <x:v>Moderada</x:v>
      </x:c>
    </x:row>
    <x:row r="1628" ht="20" customHeight="1">
      <x:c r="A1628" s="50" t="n">
        <x:v>45901</x:v>
      </x:c>
      <x:c r="B1628" s="51" t="str">
        <x:v>Pinheiros</x:v>
      </x:c>
      <x:c r="C1628" s="52" t="n">
        <x:v>4762</x:v>
      </x:c>
      <x:c r="D1628" s="53" t="n">
        <x:v>23</x:v>
      </x:c>
      <x:c r="E1628" s="54" t="n">
        <x:v>71</x:v>
      </x:c>
      <x:c r="F1628" s="54" t="n">
        <x:v>562</x:v>
      </x:c>
      <x:c r="G1628" s="53" t="n">
        <x:v>38.1</x:v>
      </x:c>
      <x:c r="H1628" s="55" t="str">
        <x:f>IF(G1628&lt;=25,"Boa",IF(G1628&lt;=50,"Moderada",IF(G1628&lt;=75,"Ruim","Muito Ruim")))</x:f>
        <x:v>Moderada</x:v>
      </x:c>
    </x:row>
    <x:row r="1629" ht="20" customHeight="1">
      <x:c r="A1629" s="44" t="n">
        <x:v>45901</x:v>
      </x:c>
      <x:c r="B1629" s="45" t="str">
        <x:v>Zona Sul (Ibirapuera)</x:v>
      </x:c>
      <x:c r="C1629" s="46" t="n">
        <x:v>5560</x:v>
      </x:c>
      <x:c r="D1629" s="47" t="n">
        <x:v>29.1</x:v>
      </x:c>
      <x:c r="E1629" s="48" t="n">
        <x:v>71</x:v>
      </x:c>
      <x:c r="F1629" s="48" t="n">
        <x:v>541</x:v>
      </x:c>
      <x:c r="G1629" s="47" t="n">
        <x:v>34</x:v>
      </x:c>
      <x:c r="H1629" s="49" t="str">
        <x:f>IF(G1629&lt;=25,"Boa",IF(G1629&lt;=50,"Moderada",IF(G1629&lt;=75,"Ruim","Muito Ruim")))</x:f>
        <x:v>Moderada</x:v>
      </x:c>
    </x:row>
    <x:row r="1630" ht="20" customHeight="1">
      <x:c r="A1630" s="50" t="n">
        <x:v>45901</x:v>
      </x:c>
      <x:c r="B1630" s="51" t="str">
        <x:v>Vila Mariana</x:v>
      </x:c>
      <x:c r="C1630" s="52" t="n">
        <x:v>6163</x:v>
      </x:c>
      <x:c r="D1630" s="53" t="n">
        <x:v>29.4</x:v>
      </x:c>
      <x:c r="E1630" s="54" t="n">
        <x:v>73</x:v>
      </x:c>
      <x:c r="F1630" s="54" t="n">
        <x:v>631</x:v>
      </x:c>
      <x:c r="G1630" s="53" t="n">
        <x:v>30.9</x:v>
      </x:c>
      <x:c r="H1630" s="55" t="str">
        <x:f>IF(G1630&lt;=25,"Boa",IF(G1630&lt;=50,"Moderada",IF(G1630&lt;=75,"Ruim","Muito Ruim")))</x:f>
        <x:v>Moderada</x:v>
      </x:c>
    </x:row>
    <x:row r="1631" ht="20" customHeight="1">
      <x:c r="A1631" s="44" t="n">
        <x:v>45901</x:v>
      </x:c>
      <x:c r="B1631" s="45" t="str">
        <x:v>Santana</x:v>
      </x:c>
      <x:c r="C1631" s="46" t="n">
        <x:v>5745</x:v>
      </x:c>
      <x:c r="D1631" s="47" t="n">
        <x:v>25.3</x:v>
      </x:c>
      <x:c r="E1631" s="48" t="n">
        <x:v>65</x:v>
      </x:c>
      <x:c r="F1631" s="48" t="n">
        <x:v>615</x:v>
      </x:c>
      <x:c r="G1631" s="47" t="n">
        <x:v>34.1</x:v>
      </x:c>
      <x:c r="H1631" s="49" t="str">
        <x:f>IF(G1631&lt;=25,"Boa",IF(G1631&lt;=50,"Moderada",IF(G1631&lt;=75,"Ruim","Muito Ruim")))</x:f>
        <x:v>Moderada</x:v>
      </x:c>
    </x:row>
    <x:row r="1632" ht="20" customHeight="1">
      <x:c r="A1632" s="50" t="n">
        <x:v>45901</x:v>
      </x:c>
      <x:c r="B1632" s="51" t="str">
        <x:v>Lapa</x:v>
      </x:c>
      <x:c r="C1632" s="52" t="n">
        <x:v>5891</x:v>
      </x:c>
      <x:c r="D1632" s="53" t="n">
        <x:v>22.4</x:v>
      </x:c>
      <x:c r="E1632" s="54" t="n">
        <x:v>72</x:v>
      </x:c>
      <x:c r="F1632" s="54" t="n">
        <x:v>622</x:v>
      </x:c>
      <x:c r="G1632" s="53" t="n">
        <x:v>33.1</x:v>
      </x:c>
      <x:c r="H1632" s="55" t="str">
        <x:f>IF(G1632&lt;=25,"Boa",IF(G1632&lt;=50,"Moderada",IF(G1632&lt;=75,"Ruim","Muito Ruim")))</x:f>
        <x:v>Moderada</x:v>
      </x:c>
    </x:row>
    <x:row r="1633" ht="20" customHeight="1">
      <x:c r="A1633" s="44" t="n">
        <x:v>45901</x:v>
      </x:c>
      <x:c r="B1633" s="45" t="str">
        <x:v>Moema</x:v>
      </x:c>
      <x:c r="C1633" s="46" t="n">
        <x:v>5387</x:v>
      </x:c>
      <x:c r="D1633" s="47" t="n">
        <x:v>30.2</x:v>
      </x:c>
      <x:c r="E1633" s="48" t="n">
        <x:v>66</x:v>
      </x:c>
      <x:c r="F1633" s="48" t="n">
        <x:v>570</x:v>
      </x:c>
      <x:c r="G1633" s="47" t="n">
        <x:v>42.6</x:v>
      </x:c>
      <x:c r="H1633" s="49" t="str">
        <x:f>IF(G1633&lt;=25,"Boa",IF(G1633&lt;=50,"Moderada",IF(G1633&lt;=75,"Ruim","Muito Ruim")))</x:f>
        <x:v>Moderada</x:v>
      </x:c>
    </x:row>
    <x:row r="1634" ht="20" customHeight="1">
      <x:c r="A1634" s="50" t="n">
        <x:v>45901</x:v>
      </x:c>
      <x:c r="B1634" s="51" t="str">
        <x:v>Santo Amaro</x:v>
      </x:c>
      <x:c r="C1634" s="52" t="n">
        <x:v>6654</x:v>
      </x:c>
      <x:c r="D1634" s="53" t="n">
        <x:v>30</x:v>
      </x:c>
      <x:c r="E1634" s="54" t="n">
        <x:v>64</x:v>
      </x:c>
      <x:c r="F1634" s="54" t="n">
        <x:v>674</x:v>
      </x:c>
      <x:c r="G1634" s="53" t="n">
        <x:v>46.6</x:v>
      </x:c>
      <x:c r="H1634" s="55" t="str">
        <x:f>IF(G1634&lt;=25,"Boa",IF(G1634&lt;=50,"Moderada",IF(G1634&lt;=75,"Ruim","Muito Ruim")))</x:f>
        <x:v>Moderada</x:v>
      </x:c>
    </x:row>
    <x:row r="1635" ht="20" customHeight="1">
      <x:c r="A1635" s="44" t="n">
        <x:v>45901</x:v>
      </x:c>
      <x:c r="B1635" s="45" t="str">
        <x:v>Itaquera</x:v>
      </x:c>
      <x:c r="C1635" s="46" t="n">
        <x:v>6067</x:v>
      </x:c>
      <x:c r="D1635" s="47" t="n">
        <x:v>26.3</x:v>
      </x:c>
      <x:c r="E1635" s="48" t="n">
        <x:v>56</x:v>
      </x:c>
      <x:c r="F1635" s="48" t="n">
        <x:v>643</x:v>
      </x:c>
      <x:c r="G1635" s="47" t="n">
        <x:v>44.3</x:v>
      </x:c>
      <x:c r="H1635" s="49" t="str">
        <x:f>IF(G1635&lt;=25,"Boa",IF(G1635&lt;=50,"Moderada",IF(G1635&lt;=75,"Ruim","Muito Ruim")))</x:f>
        <x:v>Moderada</x:v>
      </x:c>
    </x:row>
    <x:row r="1636" ht="20" customHeight="1">
      <x:c r="A1636" s="50" t="n">
        <x:v>45901</x:v>
      </x:c>
      <x:c r="B1636" s="51" t="str">
        <x:v>São Mateus</x:v>
      </x:c>
      <x:c r="C1636" s="52" t="n">
        <x:v>6220</x:v>
      </x:c>
      <x:c r="D1636" s="53" t="n">
        <x:v>24.6</x:v>
      </x:c>
      <x:c r="E1636" s="54" t="n">
        <x:v>63</x:v>
      </x:c>
      <x:c r="F1636" s="54" t="n">
        <x:v>631</x:v>
      </x:c>
      <x:c r="G1636" s="53" t="n">
        <x:v>35.2</x:v>
      </x:c>
      <x:c r="H1636" s="55" t="str">
        <x:f>IF(G1636&lt;=25,"Boa",IF(G1636&lt;=50,"Moderada",IF(G1636&lt;=75,"Ruim","Muito Ruim")))</x:f>
        <x:v>Moderada</x:v>
      </x:c>
    </x:row>
    <x:row r="1637" ht="20" customHeight="1">
      <x:c r="A1637" s="44" t="n">
        <x:v>45902</x:v>
      </x:c>
      <x:c r="B1637" s="45" t="str">
        <x:v>Centro</x:v>
      </x:c>
      <x:c r="C1637" s="46" t="n">
        <x:v>6477</x:v>
      </x:c>
      <x:c r="D1637" s="47" t="n">
        <x:v>22.4</x:v>
      </x:c>
      <x:c r="E1637" s="48" t="n">
        <x:v>70</x:v>
      </x:c>
      <x:c r="F1637" s="48" t="n">
        <x:v>651</x:v>
      </x:c>
      <x:c r="G1637" s="47" t="n">
        <x:v>50.3</x:v>
      </x:c>
      <x:c r="H1637" s="49" t="str">
        <x:f>IF(G1637&lt;=25,"Boa",IF(G1637&lt;=50,"Moderada",IF(G1637&lt;=75,"Ruim","Muito Ruim")))</x:f>
        <x:v>Ruim</x:v>
      </x:c>
    </x:row>
    <x:row r="1638" ht="20" customHeight="1">
      <x:c r="A1638" s="50" t="n">
        <x:v>45902</x:v>
      </x:c>
      <x:c r="B1638" s="51" t="str">
        <x:v>Marginal Tietê</x:v>
      </x:c>
      <x:c r="C1638" s="52" t="n">
        <x:v>8889</x:v>
      </x:c>
      <x:c r="D1638" s="53" t="n">
        <x:v>26.1</x:v>
      </x:c>
      <x:c r="E1638" s="54" t="n">
        <x:v>54</x:v>
      </x:c>
      <x:c r="F1638" s="54" t="n">
        <x:v>772</x:v>
      </x:c>
      <x:c r="G1638" s="53" t="n">
        <x:v>55.1</x:v>
      </x:c>
      <x:c r="H1638" s="55" t="str">
        <x:f>IF(G1638&lt;=25,"Boa",IF(G1638&lt;=50,"Moderada",IF(G1638&lt;=75,"Ruim","Muito Ruim")))</x:f>
        <x:v>Ruim</x:v>
      </x:c>
    </x:row>
    <x:row r="1639" ht="20" customHeight="1">
      <x:c r="A1639" s="44" t="n">
        <x:v>45902</x:v>
      </x:c>
      <x:c r="B1639" s="45" t="str">
        <x:v>Paulista</x:v>
      </x:c>
      <x:c r="C1639" s="46" t="n">
        <x:v>7300</x:v>
      </x:c>
      <x:c r="D1639" s="47" t="n">
        <x:v>24.3</x:v>
      </x:c>
      <x:c r="E1639" s="48" t="n">
        <x:v>74</x:v>
      </x:c>
      <x:c r="F1639" s="48" t="n">
        <x:v>728</x:v>
      </x:c>
      <x:c r="G1639" s="47" t="n">
        <x:v>48.4</x:v>
      </x:c>
      <x:c r="H1639" s="49" t="str">
        <x:f>IF(G1639&lt;=25,"Boa",IF(G1639&lt;=50,"Moderada",IF(G1639&lt;=75,"Ruim","Muito Ruim")))</x:f>
        <x:v>Moderada</x:v>
      </x:c>
    </x:row>
    <x:row r="1640" ht="20" customHeight="1">
      <x:c r="A1640" s="50" t="n">
        <x:v>45902</x:v>
      </x:c>
      <x:c r="B1640" s="51" t="str">
        <x:v>Pinheiros</x:v>
      </x:c>
      <x:c r="C1640" s="52" t="n">
        <x:v>5998</x:v>
      </x:c>
      <x:c r="D1640" s="53" t="n">
        <x:v>29.9</x:v>
      </x:c>
      <x:c r="E1640" s="54" t="n">
        <x:v>72</x:v>
      </x:c>
      <x:c r="F1640" s="54" t="n">
        <x:v>668</x:v>
      </x:c>
      <x:c r="G1640" s="53" t="n">
        <x:v>42</x:v>
      </x:c>
      <x:c r="H1640" s="55" t="str">
        <x:f>IF(G1640&lt;=25,"Boa",IF(G1640&lt;=50,"Moderada",IF(G1640&lt;=75,"Ruim","Muito Ruim")))</x:f>
        <x:v>Moderada</x:v>
      </x:c>
    </x:row>
    <x:row r="1641" ht="20" customHeight="1">
      <x:c r="A1641" s="44" t="n">
        <x:v>45902</x:v>
      </x:c>
      <x:c r="B1641" s="45" t="str">
        <x:v>Zona Sul (Ibirapuera)</x:v>
      </x:c>
      <x:c r="C1641" s="46" t="n">
        <x:v>4021</x:v>
      </x:c>
      <x:c r="D1641" s="47" t="n">
        <x:v>28.4</x:v>
      </x:c>
      <x:c r="E1641" s="48" t="n">
        <x:v>73</x:v>
      </x:c>
      <x:c r="F1641" s="48" t="n">
        <x:v>569</x:v>
      </x:c>
      <x:c r="G1641" s="47" t="n">
        <x:v>16.4</x:v>
      </x:c>
      <x:c r="H1641" s="49" t="str">
        <x:f>IF(G1641&lt;=25,"Boa",IF(G1641&lt;=50,"Moderada",IF(G1641&lt;=75,"Ruim","Muito Ruim")))</x:f>
        <x:v>Boa</x:v>
      </x:c>
    </x:row>
    <x:row r="1642" ht="20" customHeight="1">
      <x:c r="A1642" s="50" t="n">
        <x:v>45902</x:v>
      </x:c>
      <x:c r="B1642" s="51" t="str">
        <x:v>Vila Mariana</x:v>
      </x:c>
      <x:c r="C1642" s="52" t="n">
        <x:v>5256</x:v>
      </x:c>
      <x:c r="D1642" s="53" t="n">
        <x:v>28</x:v>
      </x:c>
      <x:c r="E1642" s="54" t="n">
        <x:v>75</x:v>
      </x:c>
      <x:c r="F1642" s="54" t="n">
        <x:v>572</x:v>
      </x:c>
      <x:c r="G1642" s="53" t="n">
        <x:v>41.8</x:v>
      </x:c>
      <x:c r="H1642" s="55" t="str">
        <x:f>IF(G1642&lt;=25,"Boa",IF(G1642&lt;=50,"Moderada",IF(G1642&lt;=75,"Ruim","Muito Ruim")))</x:f>
        <x:v>Moderada</x:v>
      </x:c>
    </x:row>
    <x:row r="1643" ht="20" customHeight="1">
      <x:c r="A1643" s="44" t="n">
        <x:v>45902</x:v>
      </x:c>
      <x:c r="B1643" s="45" t="str">
        <x:v>Santana</x:v>
      </x:c>
      <x:c r="C1643" s="46" t="n">
        <x:v>5563</x:v>
      </x:c>
      <x:c r="D1643" s="47" t="n">
        <x:v>27.9</x:v>
      </x:c>
      <x:c r="E1643" s="48" t="n">
        <x:v>66</x:v>
      </x:c>
      <x:c r="F1643" s="48" t="n">
        <x:v>603</x:v>
      </x:c>
      <x:c r="G1643" s="47" t="n">
        <x:v>40</x:v>
      </x:c>
      <x:c r="H1643" s="49" t="str">
        <x:f>IF(G1643&lt;=25,"Boa",IF(G1643&lt;=50,"Moderada",IF(G1643&lt;=75,"Ruim","Muito Ruim")))</x:f>
        <x:v>Moderada</x:v>
      </x:c>
    </x:row>
    <x:row r="1644" ht="20" customHeight="1">
      <x:c r="A1644" s="50" t="n">
        <x:v>45902</x:v>
      </x:c>
      <x:c r="B1644" s="51" t="str">
        <x:v>Lapa</x:v>
      </x:c>
      <x:c r="C1644" s="52" t="n">
        <x:v>5336</x:v>
      </x:c>
      <x:c r="D1644" s="53" t="n">
        <x:v>29.9</x:v>
      </x:c>
      <x:c r="E1644" s="54" t="n">
        <x:v>75</x:v>
      </x:c>
      <x:c r="F1644" s="54" t="n">
        <x:v>645</x:v>
      </x:c>
      <x:c r="G1644" s="53" t="n">
        <x:v>33.7</x:v>
      </x:c>
      <x:c r="H1644" s="55" t="str">
        <x:f>IF(G1644&lt;=25,"Boa",IF(G1644&lt;=50,"Moderada",IF(G1644&lt;=75,"Ruim","Muito Ruim")))</x:f>
        <x:v>Moderada</x:v>
      </x:c>
    </x:row>
    <x:row r="1645" ht="20" customHeight="1">
      <x:c r="A1645" s="44" t="n">
        <x:v>45902</x:v>
      </x:c>
      <x:c r="B1645" s="45" t="str">
        <x:v>Moema</x:v>
      </x:c>
      <x:c r="C1645" s="46" t="n">
        <x:v>4850</x:v>
      </x:c>
      <x:c r="D1645" s="47" t="n">
        <x:v>21.3</x:v>
      </x:c>
      <x:c r="E1645" s="48" t="n">
        <x:v>70</x:v>
      </x:c>
      <x:c r="F1645" s="48" t="n">
        <x:v>590</x:v>
      </x:c>
      <x:c r="G1645" s="47" t="n">
        <x:v>22.8</x:v>
      </x:c>
      <x:c r="H1645" s="49" t="str">
        <x:f>IF(G1645&lt;=25,"Boa",IF(G1645&lt;=50,"Moderada",IF(G1645&lt;=75,"Ruim","Muito Ruim")))</x:f>
        <x:v>Boa</x:v>
      </x:c>
    </x:row>
    <x:row r="1646" ht="20" customHeight="1">
      <x:c r="A1646" s="50" t="n">
        <x:v>45902</x:v>
      </x:c>
      <x:c r="B1646" s="51" t="str">
        <x:v>Santo Amaro</x:v>
      </x:c>
      <x:c r="C1646" s="52" t="n">
        <x:v>6168</x:v>
      </x:c>
      <x:c r="D1646" s="53" t="n">
        <x:v>21.3</x:v>
      </x:c>
      <x:c r="E1646" s="54" t="n">
        <x:v>77</x:v>
      </x:c>
      <x:c r="F1646" s="54" t="n">
        <x:v>635</x:v>
      </x:c>
      <x:c r="G1646" s="53" t="n">
        <x:v>51</x:v>
      </x:c>
      <x:c r="H1646" s="55" t="str">
        <x:f>IF(G1646&lt;=25,"Boa",IF(G1646&lt;=50,"Moderada",IF(G1646&lt;=75,"Ruim","Muito Ruim")))</x:f>
        <x:v>Ruim</x:v>
      </x:c>
    </x:row>
    <x:row r="1647" ht="20" customHeight="1">
      <x:c r="A1647" s="44" t="n">
        <x:v>45902</x:v>
      </x:c>
      <x:c r="B1647" s="45" t="str">
        <x:v>Itaquera</x:v>
      </x:c>
      <x:c r="C1647" s="46" t="n">
        <x:v>6912</x:v>
      </x:c>
      <x:c r="D1647" s="47" t="n">
        <x:v>22.3</x:v>
      </x:c>
      <x:c r="E1647" s="48" t="n">
        <x:v>59</x:v>
      </x:c>
      <x:c r="F1647" s="48" t="n">
        <x:v>629</x:v>
      </x:c>
      <x:c r="G1647" s="47" t="n">
        <x:v>49.2</x:v>
      </x:c>
      <x:c r="H1647" s="49" t="str">
        <x:f>IF(G1647&lt;=25,"Boa",IF(G1647&lt;=50,"Moderada",IF(G1647&lt;=75,"Ruim","Muito Ruim")))</x:f>
        <x:v>Moderada</x:v>
      </x:c>
    </x:row>
    <x:row r="1648" ht="20" customHeight="1">
      <x:c r="A1648" s="50" t="n">
        <x:v>45902</x:v>
      </x:c>
      <x:c r="B1648" s="51" t="str">
        <x:v>São Mateus</x:v>
      </x:c>
      <x:c r="C1648" s="52" t="n">
        <x:v>7095</x:v>
      </x:c>
      <x:c r="D1648" s="53" t="n">
        <x:v>22</x:v>
      </x:c>
      <x:c r="E1648" s="54" t="n">
        <x:v>69</x:v>
      </x:c>
      <x:c r="F1648" s="54" t="n">
        <x:v>702</x:v>
      </x:c>
      <x:c r="G1648" s="53" t="n">
        <x:v>49.2</x:v>
      </x:c>
      <x:c r="H1648" s="55" t="str">
        <x:f>IF(G1648&lt;=25,"Boa",IF(G1648&lt;=50,"Moderada",IF(G1648&lt;=75,"Ruim","Muito Ruim")))</x:f>
        <x:v>Moderada</x:v>
      </x:c>
    </x:row>
    <x:row r="1649" ht="20" customHeight="1">
      <x:c r="A1649" s="44" t="n">
        <x:v>45903</x:v>
      </x:c>
      <x:c r="B1649" s="45" t="str">
        <x:v>Centro</x:v>
      </x:c>
      <x:c r="C1649" s="46" t="n">
        <x:v>6134</x:v>
      </x:c>
      <x:c r="D1649" s="47" t="n">
        <x:v>27.3</x:v>
      </x:c>
      <x:c r="E1649" s="48" t="n">
        <x:v>71</x:v>
      </x:c>
      <x:c r="F1649" s="48" t="n">
        <x:v>612</x:v>
      </x:c>
      <x:c r="G1649" s="47" t="n">
        <x:v>26.5</x:v>
      </x:c>
      <x:c r="H1649" s="49" t="str">
        <x:f>IF(G1649&lt;=25,"Boa",IF(G1649&lt;=50,"Moderada",IF(G1649&lt;=75,"Ruim","Muito Ruim")))</x:f>
        <x:v>Moderada</x:v>
      </x:c>
    </x:row>
    <x:row r="1650" ht="20" customHeight="1">
      <x:c r="A1650" s="50" t="n">
        <x:v>45903</x:v>
      </x:c>
      <x:c r="B1650" s="51" t="str">
        <x:v>Marginal Tietê</x:v>
      </x:c>
      <x:c r="C1650" s="52" t="n">
        <x:v>7450</x:v>
      </x:c>
      <x:c r="D1650" s="53" t="n">
        <x:v>27.8</x:v>
      </x:c>
      <x:c r="E1650" s="54" t="n">
        <x:v>52</x:v>
      </x:c>
      <x:c r="F1650" s="54" t="n">
        <x:v>742</x:v>
      </x:c>
      <x:c r="G1650" s="53" t="n">
        <x:v>55.7</x:v>
      </x:c>
      <x:c r="H1650" s="55" t="str">
        <x:f>IF(G1650&lt;=25,"Boa",IF(G1650&lt;=50,"Moderada",IF(G1650&lt;=75,"Ruim","Muito Ruim")))</x:f>
        <x:v>Ruim</x:v>
      </x:c>
    </x:row>
    <x:row r="1651" ht="20" customHeight="1">
      <x:c r="A1651" s="44" t="n">
        <x:v>45903</x:v>
      </x:c>
      <x:c r="B1651" s="45" t="str">
        <x:v>Paulista</x:v>
      </x:c>
      <x:c r="C1651" s="46" t="n">
        <x:v>6100</x:v>
      </x:c>
      <x:c r="D1651" s="47" t="n">
        <x:v>24.1</x:v>
      </x:c>
      <x:c r="E1651" s="48" t="n">
        <x:v>56</x:v>
      </x:c>
      <x:c r="F1651" s="48" t="n">
        <x:v>620</x:v>
      </x:c>
      <x:c r="G1651" s="47" t="n">
        <x:v>33.1</x:v>
      </x:c>
      <x:c r="H1651" s="49" t="str">
        <x:f>IF(G1651&lt;=25,"Boa",IF(G1651&lt;=50,"Moderada",IF(G1651&lt;=75,"Ruim","Muito Ruim")))</x:f>
        <x:v>Moderada</x:v>
      </x:c>
    </x:row>
    <x:row r="1652" ht="20" customHeight="1">
      <x:c r="A1652" s="50" t="n">
        <x:v>45903</x:v>
      </x:c>
      <x:c r="B1652" s="51" t="str">
        <x:v>Pinheiros</x:v>
      </x:c>
      <x:c r="C1652" s="52" t="n">
        <x:v>5121</x:v>
      </x:c>
      <x:c r="D1652" s="53" t="n">
        <x:v>25.7</x:v>
      </x:c>
      <x:c r="E1652" s="54" t="n">
        <x:v>58</x:v>
      </x:c>
      <x:c r="F1652" s="54" t="n">
        <x:v>611</x:v>
      </x:c>
      <x:c r="G1652" s="53" t="n">
        <x:v>27.3</x:v>
      </x:c>
      <x:c r="H1652" s="55" t="str">
        <x:f>IF(G1652&lt;=25,"Boa",IF(G1652&lt;=50,"Moderada",IF(G1652&lt;=75,"Ruim","Muito Ruim")))</x:f>
        <x:v>Moderada</x:v>
      </x:c>
    </x:row>
    <x:row r="1653" ht="20" customHeight="1">
      <x:c r="A1653" s="44" t="n">
        <x:v>45903</x:v>
      </x:c>
      <x:c r="B1653" s="45" t="str">
        <x:v>Zona Sul (Ibirapuera)</x:v>
      </x:c>
      <x:c r="C1653" s="46" t="n">
        <x:v>3971</x:v>
      </x:c>
      <x:c r="D1653" s="47" t="n">
        <x:v>25.3</x:v>
      </x:c>
      <x:c r="E1653" s="48" t="n">
        <x:v>75</x:v>
      </x:c>
      <x:c r="F1653" s="48" t="n">
        <x:v>533</x:v>
      </x:c>
      <x:c r="G1653" s="47" t="n">
        <x:v>37.8</x:v>
      </x:c>
      <x:c r="H1653" s="49" t="str">
        <x:f>IF(G1653&lt;=25,"Boa",IF(G1653&lt;=50,"Moderada",IF(G1653&lt;=75,"Ruim","Muito Ruim")))</x:f>
        <x:v>Moderada</x:v>
      </x:c>
    </x:row>
    <x:row r="1654" ht="20" customHeight="1">
      <x:c r="A1654" s="50" t="n">
        <x:v>45903</x:v>
      </x:c>
      <x:c r="B1654" s="51" t="str">
        <x:v>Vila Mariana</x:v>
      </x:c>
      <x:c r="C1654" s="52" t="n">
        <x:v>6195</x:v>
      </x:c>
      <x:c r="D1654" s="53" t="n">
        <x:v>23.1</x:v>
      </x:c>
      <x:c r="E1654" s="54" t="n">
        <x:v>69</x:v>
      </x:c>
      <x:c r="F1654" s="54" t="n">
        <x:v>606</x:v>
      </x:c>
      <x:c r="G1654" s="53" t="n">
        <x:v>46.5</x:v>
      </x:c>
      <x:c r="H1654" s="55" t="str">
        <x:f>IF(G1654&lt;=25,"Boa",IF(G1654&lt;=50,"Moderada",IF(G1654&lt;=75,"Ruim","Muito Ruim")))</x:f>
        <x:v>Moderada</x:v>
      </x:c>
    </x:row>
    <x:row r="1655" ht="20" customHeight="1">
      <x:c r="A1655" s="44" t="n">
        <x:v>45903</x:v>
      </x:c>
      <x:c r="B1655" s="45" t="str">
        <x:v>Santana</x:v>
      </x:c>
      <x:c r="C1655" s="46" t="n">
        <x:v>4901</x:v>
      </x:c>
      <x:c r="D1655" s="47" t="n">
        <x:v>26.8</x:v>
      </x:c>
      <x:c r="E1655" s="48" t="n">
        <x:v>75</x:v>
      </x:c>
      <x:c r="F1655" s="48" t="n">
        <x:v>610</x:v>
      </x:c>
      <x:c r="G1655" s="47" t="n">
        <x:v>41.8</x:v>
      </x:c>
      <x:c r="H1655" s="49" t="str">
        <x:f>IF(G1655&lt;=25,"Boa",IF(G1655&lt;=50,"Moderada",IF(G1655&lt;=75,"Ruim","Muito Ruim")))</x:f>
        <x:v>Moderada</x:v>
      </x:c>
    </x:row>
    <x:row r="1656" ht="20" customHeight="1">
      <x:c r="A1656" s="50" t="n">
        <x:v>45903</x:v>
      </x:c>
      <x:c r="B1656" s="51" t="str">
        <x:v>Lapa</x:v>
      </x:c>
      <x:c r="C1656" s="52" t="n">
        <x:v>6361</x:v>
      </x:c>
      <x:c r="D1656" s="53" t="n">
        <x:v>22.2</x:v>
      </x:c>
      <x:c r="E1656" s="54" t="n">
        <x:v>71</x:v>
      </x:c>
      <x:c r="F1656" s="54" t="n">
        <x:v>615</x:v>
      </x:c>
      <x:c r="G1656" s="53" t="n">
        <x:v>47.4</x:v>
      </x:c>
      <x:c r="H1656" s="55" t="str">
        <x:f>IF(G1656&lt;=25,"Boa",IF(G1656&lt;=50,"Moderada",IF(G1656&lt;=75,"Ruim","Muito Ruim")))</x:f>
        <x:v>Moderada</x:v>
      </x:c>
    </x:row>
    <x:row r="1657" ht="20" customHeight="1">
      <x:c r="A1657" s="44" t="n">
        <x:v>45903</x:v>
      </x:c>
      <x:c r="B1657" s="45" t="str">
        <x:v>Moema</x:v>
      </x:c>
      <x:c r="C1657" s="46" t="n">
        <x:v>5798</x:v>
      </x:c>
      <x:c r="D1657" s="47" t="n">
        <x:v>29.6</x:v>
      </x:c>
      <x:c r="E1657" s="48" t="n">
        <x:v>60</x:v>
      </x:c>
      <x:c r="F1657" s="48" t="n">
        <x:v>602</x:v>
      </x:c>
      <x:c r="G1657" s="47" t="n">
        <x:v>39</x:v>
      </x:c>
      <x:c r="H1657" s="49" t="str">
        <x:f>IF(G1657&lt;=25,"Boa",IF(G1657&lt;=50,"Moderada",IF(G1657&lt;=75,"Ruim","Muito Ruim")))</x:f>
        <x:v>Moderada</x:v>
      </x:c>
    </x:row>
    <x:row r="1658" ht="20" customHeight="1">
      <x:c r="A1658" s="50" t="n">
        <x:v>45903</x:v>
      </x:c>
      <x:c r="B1658" s="51" t="str">
        <x:v>Santo Amaro</x:v>
      </x:c>
      <x:c r="C1658" s="52" t="n">
        <x:v>7041</x:v>
      </x:c>
      <x:c r="D1658" s="53" t="n">
        <x:v>26.7</x:v>
      </x:c>
      <x:c r="E1658" s="54" t="n">
        <x:v>66</x:v>
      </x:c>
      <x:c r="F1658" s="54" t="n">
        <x:v>663</x:v>
      </x:c>
      <x:c r="G1658" s="53" t="n">
        <x:v>48.9</x:v>
      </x:c>
      <x:c r="H1658" s="55" t="str">
        <x:f>IF(G1658&lt;=25,"Boa",IF(G1658&lt;=50,"Moderada",IF(G1658&lt;=75,"Ruim","Muito Ruim")))</x:f>
        <x:v>Moderada</x:v>
      </x:c>
    </x:row>
    <x:row r="1659" ht="20" customHeight="1">
      <x:c r="A1659" s="44" t="n">
        <x:v>45903</x:v>
      </x:c>
      <x:c r="B1659" s="45" t="str">
        <x:v>Itaquera</x:v>
      </x:c>
      <x:c r="C1659" s="46" t="n">
        <x:v>6296</x:v>
      </x:c>
      <x:c r="D1659" s="47" t="n">
        <x:v>25.5</x:v>
      </x:c>
      <x:c r="E1659" s="48" t="n">
        <x:v>57</x:v>
      </x:c>
      <x:c r="F1659" s="48" t="n">
        <x:v>632</x:v>
      </x:c>
      <x:c r="G1659" s="47" t="n">
        <x:v>35.3</x:v>
      </x:c>
      <x:c r="H1659" s="49" t="str">
        <x:f>IF(G1659&lt;=25,"Boa",IF(G1659&lt;=50,"Moderada",IF(G1659&lt;=75,"Ruim","Muito Ruim")))</x:f>
        <x:v>Moderada</x:v>
      </x:c>
    </x:row>
    <x:row r="1660" ht="20" customHeight="1">
      <x:c r="A1660" s="50" t="n">
        <x:v>45903</x:v>
      </x:c>
      <x:c r="B1660" s="51" t="str">
        <x:v>São Mateus</x:v>
      </x:c>
      <x:c r="C1660" s="52" t="n">
        <x:v>4700</x:v>
      </x:c>
      <x:c r="D1660" s="53" t="n">
        <x:v>23</x:v>
      </x:c>
      <x:c r="E1660" s="54" t="n">
        <x:v>71</x:v>
      </x:c>
      <x:c r="F1660" s="54" t="n">
        <x:v>603</x:v>
      </x:c>
      <x:c r="G1660" s="53" t="n">
        <x:v>35.7</x:v>
      </x:c>
      <x:c r="H1660" s="55" t="str">
        <x:f>IF(G1660&lt;=25,"Boa",IF(G1660&lt;=50,"Moderada",IF(G1660&lt;=75,"Ruim","Muito Ruim")))</x:f>
        <x:v>Moderada</x:v>
      </x:c>
    </x:row>
    <x:row r="1661" ht="20" customHeight="1">
      <x:c r="A1661" s="44" t="n">
        <x:v>45904</x:v>
      </x:c>
      <x:c r="B1661" s="45" t="str">
        <x:v>Centro</x:v>
      </x:c>
      <x:c r="C1661" s="46" t="n">
        <x:v>5830</x:v>
      </x:c>
      <x:c r="D1661" s="47" t="n">
        <x:v>28.1</x:v>
      </x:c>
      <x:c r="E1661" s="48" t="n">
        <x:v>58</x:v>
      </x:c>
      <x:c r="F1661" s="48" t="n">
        <x:v>582</x:v>
      </x:c>
      <x:c r="G1661" s="47" t="n">
        <x:v>37.6</x:v>
      </x:c>
      <x:c r="H1661" s="49" t="str">
        <x:f>IF(G1661&lt;=25,"Boa",IF(G1661&lt;=50,"Moderada",IF(G1661&lt;=75,"Ruim","Muito Ruim")))</x:f>
        <x:v>Moderada</x:v>
      </x:c>
    </x:row>
    <x:row r="1662" ht="20" customHeight="1">
      <x:c r="A1662" s="50" t="n">
        <x:v>45904</x:v>
      </x:c>
      <x:c r="B1662" s="51" t="str">
        <x:v>Marginal Tietê</x:v>
      </x:c>
      <x:c r="C1662" s="52" t="n">
        <x:v>9459</x:v>
      </x:c>
      <x:c r="D1662" s="53" t="n">
        <x:v>23.8</x:v>
      </x:c>
      <x:c r="E1662" s="54" t="n">
        <x:v>71</x:v>
      </x:c>
      <x:c r="F1662" s="54" t="n">
        <x:v>753</x:v>
      </x:c>
      <x:c r="G1662" s="53" t="n">
        <x:v>48.2</x:v>
      </x:c>
      <x:c r="H1662" s="55" t="str">
        <x:f>IF(G1662&lt;=25,"Boa",IF(G1662&lt;=50,"Moderada",IF(G1662&lt;=75,"Ruim","Muito Ruim")))</x:f>
        <x:v>Moderada</x:v>
      </x:c>
    </x:row>
    <x:row r="1663" ht="20" customHeight="1">
      <x:c r="A1663" s="44" t="n">
        <x:v>45904</x:v>
      </x:c>
      <x:c r="B1663" s="45" t="str">
        <x:v>Paulista</x:v>
      </x:c>
      <x:c r="C1663" s="46" t="n">
        <x:v>5967</x:v>
      </x:c>
      <x:c r="D1663" s="47" t="n">
        <x:v>23.4</x:v>
      </x:c>
      <x:c r="E1663" s="48" t="n">
        <x:v>75</x:v>
      </x:c>
      <x:c r="F1663" s="48" t="n">
        <x:v>616</x:v>
      </x:c>
      <x:c r="G1663" s="47" t="n">
        <x:v>51.3</x:v>
      </x:c>
      <x:c r="H1663" s="49" t="str">
        <x:f>IF(G1663&lt;=25,"Boa",IF(G1663&lt;=50,"Moderada",IF(G1663&lt;=75,"Ruim","Muito Ruim")))</x:f>
        <x:v>Ruim</x:v>
      </x:c>
    </x:row>
    <x:row r="1664" ht="20" customHeight="1">
      <x:c r="A1664" s="50" t="n">
        <x:v>45904</x:v>
      </x:c>
      <x:c r="B1664" s="51" t="str">
        <x:v>Pinheiros</x:v>
      </x:c>
      <x:c r="C1664" s="52" t="n">
        <x:v>3996</x:v>
      </x:c>
      <x:c r="D1664" s="53" t="n">
        <x:v>21.5</x:v>
      </x:c>
      <x:c r="E1664" s="54" t="n">
        <x:v>76</x:v>
      </x:c>
      <x:c r="F1664" s="54" t="n">
        <x:v>602</x:v>
      </x:c>
      <x:c r="G1664" s="53" t="n">
        <x:v>30</x:v>
      </x:c>
      <x:c r="H1664" s="55" t="str">
        <x:f>IF(G1664&lt;=25,"Boa",IF(G1664&lt;=50,"Moderada",IF(G1664&lt;=75,"Ruim","Muito Ruim")))</x:f>
        <x:v>Moderada</x:v>
      </x:c>
    </x:row>
    <x:row r="1665" ht="20" customHeight="1">
      <x:c r="A1665" s="44" t="n">
        <x:v>45904</x:v>
      </x:c>
      <x:c r="B1665" s="45" t="str">
        <x:v>Zona Sul (Ibirapuera)</x:v>
      </x:c>
      <x:c r="C1665" s="46" t="n">
        <x:v>5291</x:v>
      </x:c>
      <x:c r="D1665" s="47" t="n">
        <x:v>23.6</x:v>
      </x:c>
      <x:c r="E1665" s="48" t="n">
        <x:v>62</x:v>
      </x:c>
      <x:c r="F1665" s="48" t="n">
        <x:v>580</x:v>
      </x:c>
      <x:c r="G1665" s="47" t="n">
        <x:v>28.8</x:v>
      </x:c>
      <x:c r="H1665" s="49" t="str">
        <x:f>IF(G1665&lt;=25,"Boa",IF(G1665&lt;=50,"Moderada",IF(G1665&lt;=75,"Ruim","Muito Ruim")))</x:f>
        <x:v>Moderada</x:v>
      </x:c>
    </x:row>
    <x:row r="1666" ht="20" customHeight="1">
      <x:c r="A1666" s="50" t="n">
        <x:v>45904</x:v>
      </x:c>
      <x:c r="B1666" s="51" t="str">
        <x:v>Vila Mariana</x:v>
      </x:c>
      <x:c r="C1666" s="52" t="n">
        <x:v>4554</x:v>
      </x:c>
      <x:c r="D1666" s="53" t="n">
        <x:v>23</x:v>
      </x:c>
      <x:c r="E1666" s="54" t="n">
        <x:v>66</x:v>
      </x:c>
      <x:c r="F1666" s="54" t="n">
        <x:v>567</x:v>
      </x:c>
      <x:c r="G1666" s="53" t="n">
        <x:v>34.8</x:v>
      </x:c>
      <x:c r="H1666" s="55" t="str">
        <x:f>IF(G1666&lt;=25,"Boa",IF(G1666&lt;=50,"Moderada",IF(G1666&lt;=75,"Ruim","Muito Ruim")))</x:f>
        <x:v>Moderada</x:v>
      </x:c>
    </x:row>
    <x:row r="1667" ht="20" customHeight="1">
      <x:c r="A1667" s="44" t="n">
        <x:v>45904</x:v>
      </x:c>
      <x:c r="B1667" s="45" t="str">
        <x:v>Santana</x:v>
      </x:c>
      <x:c r="C1667" s="46" t="n">
        <x:v>4480</x:v>
      </x:c>
      <x:c r="D1667" s="47" t="n">
        <x:v>29.7</x:v>
      </x:c>
      <x:c r="E1667" s="48" t="n">
        <x:v>53</x:v>
      </x:c>
      <x:c r="F1667" s="48" t="n">
        <x:v>572</x:v>
      </x:c>
      <x:c r="G1667" s="47" t="n">
        <x:v>22.3</x:v>
      </x:c>
      <x:c r="H1667" s="49" t="str">
        <x:f>IF(G1667&lt;=25,"Boa",IF(G1667&lt;=50,"Moderada",IF(G1667&lt;=75,"Ruim","Muito Ruim")))</x:f>
        <x:v>Boa</x:v>
      </x:c>
    </x:row>
    <x:row r="1668" ht="20" customHeight="1">
      <x:c r="A1668" s="50" t="n">
        <x:v>45904</x:v>
      </x:c>
      <x:c r="B1668" s="51" t="str">
        <x:v>Lapa</x:v>
      </x:c>
      <x:c r="C1668" s="52" t="n">
        <x:v>4597</x:v>
      </x:c>
      <x:c r="D1668" s="53" t="n">
        <x:v>28.3</x:v>
      </x:c>
      <x:c r="E1668" s="54" t="n">
        <x:v>61</x:v>
      </x:c>
      <x:c r="F1668" s="54" t="n">
        <x:v>536</x:v>
      </x:c>
      <x:c r="G1668" s="53" t="n">
        <x:v>33.5</x:v>
      </x:c>
      <x:c r="H1668" s="55" t="str">
        <x:f>IF(G1668&lt;=25,"Boa",IF(G1668&lt;=50,"Moderada",IF(G1668&lt;=75,"Ruim","Muito Ruim")))</x:f>
        <x:v>Moderada</x:v>
      </x:c>
    </x:row>
    <x:row r="1669" ht="20" customHeight="1">
      <x:c r="A1669" s="44" t="n">
        <x:v>45904</x:v>
      </x:c>
      <x:c r="B1669" s="45" t="str">
        <x:v>Moema</x:v>
      </x:c>
      <x:c r="C1669" s="46" t="n">
        <x:v>5768</x:v>
      </x:c>
      <x:c r="D1669" s="47" t="n">
        <x:v>28.7</x:v>
      </x:c>
      <x:c r="E1669" s="48" t="n">
        <x:v>72</x:v>
      </x:c>
      <x:c r="F1669" s="48" t="n">
        <x:v>617</x:v>
      </x:c>
      <x:c r="G1669" s="47" t="n">
        <x:v>24.4</x:v>
      </x:c>
      <x:c r="H1669" s="49" t="str">
        <x:f>IF(G1669&lt;=25,"Boa",IF(G1669&lt;=50,"Moderada",IF(G1669&lt;=75,"Ruim","Muito Ruim")))</x:f>
        <x:v>Boa</x:v>
      </x:c>
    </x:row>
    <x:row r="1670" ht="20" customHeight="1">
      <x:c r="A1670" s="50" t="n">
        <x:v>45904</x:v>
      </x:c>
      <x:c r="B1670" s="51" t="str">
        <x:v>Santo Amaro</x:v>
      </x:c>
      <x:c r="C1670" s="52" t="n">
        <x:v>4815</x:v>
      </x:c>
      <x:c r="D1670" s="53" t="n">
        <x:v>27.1</x:v>
      </x:c>
      <x:c r="E1670" s="54" t="n">
        <x:v>59</x:v>
      </x:c>
      <x:c r="F1670" s="54" t="n">
        <x:v>576</x:v>
      </x:c>
      <x:c r="G1670" s="53" t="n">
        <x:v>39.5</x:v>
      </x:c>
      <x:c r="H1670" s="55" t="str">
        <x:f>IF(G1670&lt;=25,"Boa",IF(G1670&lt;=50,"Moderada",IF(G1670&lt;=75,"Ruim","Muito Ruim")))</x:f>
        <x:v>Moderada</x:v>
      </x:c>
    </x:row>
    <x:row r="1671" ht="20" customHeight="1">
      <x:c r="A1671" s="44" t="n">
        <x:v>45904</x:v>
      </x:c>
      <x:c r="B1671" s="45" t="str">
        <x:v>Itaquera</x:v>
      </x:c>
      <x:c r="C1671" s="46" t="n">
        <x:v>7260</x:v>
      </x:c>
      <x:c r="D1671" s="47" t="n">
        <x:v>24</x:v>
      </x:c>
      <x:c r="E1671" s="48" t="n">
        <x:v>70</x:v>
      </x:c>
      <x:c r="F1671" s="48" t="n">
        <x:v>673</x:v>
      </x:c>
      <x:c r="G1671" s="47" t="n">
        <x:v>40.2</x:v>
      </x:c>
      <x:c r="H1671" s="49" t="str">
        <x:f>IF(G1671&lt;=25,"Boa",IF(G1671&lt;=50,"Moderada",IF(G1671&lt;=75,"Ruim","Muito Ruim")))</x:f>
        <x:v>Moderada</x:v>
      </x:c>
    </x:row>
    <x:row r="1672" ht="20" customHeight="1">
      <x:c r="A1672" s="50" t="n">
        <x:v>45904</x:v>
      </x:c>
      <x:c r="B1672" s="51" t="str">
        <x:v>São Mateus</x:v>
      </x:c>
      <x:c r="C1672" s="52" t="n">
        <x:v>7104</x:v>
      </x:c>
      <x:c r="D1672" s="53" t="n">
        <x:v>25.6</x:v>
      </x:c>
      <x:c r="E1672" s="54" t="n">
        <x:v>59</x:v>
      </x:c>
      <x:c r="F1672" s="54" t="n">
        <x:v>723</x:v>
      </x:c>
      <x:c r="G1672" s="53" t="n">
        <x:v>48.5</x:v>
      </x:c>
      <x:c r="H1672" s="55" t="str">
        <x:f>IF(G1672&lt;=25,"Boa",IF(G1672&lt;=50,"Moderada",IF(G1672&lt;=75,"Ruim","Muito Ruim")))</x:f>
        <x:v>Moderada</x:v>
      </x:c>
    </x:row>
    <x:row r="1673" ht="20" customHeight="1">
      <x:c r="A1673" s="44" t="n">
        <x:v>45905</x:v>
      </x:c>
      <x:c r="B1673" s="45" t="str">
        <x:v>Centro</x:v>
      </x:c>
      <x:c r="C1673" s="46" t="n">
        <x:v>5947</x:v>
      </x:c>
      <x:c r="D1673" s="47" t="n">
        <x:v>25.4</x:v>
      </x:c>
      <x:c r="E1673" s="48" t="n">
        <x:v>56</x:v>
      </x:c>
      <x:c r="F1673" s="48" t="n">
        <x:v>657</x:v>
      </x:c>
      <x:c r="G1673" s="47" t="n">
        <x:v>39.9</x:v>
      </x:c>
      <x:c r="H1673" s="49" t="str">
        <x:f>IF(G1673&lt;=25,"Boa",IF(G1673&lt;=50,"Moderada",IF(G1673&lt;=75,"Ruim","Muito Ruim")))</x:f>
        <x:v>Moderada</x:v>
      </x:c>
    </x:row>
    <x:row r="1674" ht="20" customHeight="1">
      <x:c r="A1674" s="50" t="n">
        <x:v>45905</x:v>
      </x:c>
      <x:c r="B1674" s="51" t="str">
        <x:v>Marginal Tietê</x:v>
      </x:c>
      <x:c r="C1674" s="52" t="n">
        <x:v>7545</x:v>
      </x:c>
      <x:c r="D1674" s="53" t="n">
        <x:v>25</x:v>
      </x:c>
      <x:c r="E1674" s="54" t="n">
        <x:v>57</x:v>
      </x:c>
      <x:c r="F1674" s="54" t="n">
        <x:v>769</x:v>
      </x:c>
      <x:c r="G1674" s="53" t="n">
        <x:v>57.8</x:v>
      </x:c>
      <x:c r="H1674" s="55" t="str">
        <x:f>IF(G1674&lt;=25,"Boa",IF(G1674&lt;=50,"Moderada",IF(G1674&lt;=75,"Ruim","Muito Ruim")))</x:f>
        <x:v>Ruim</x:v>
      </x:c>
    </x:row>
    <x:row r="1675" ht="20" customHeight="1">
      <x:c r="A1675" s="44" t="n">
        <x:v>45905</x:v>
      </x:c>
      <x:c r="B1675" s="45" t="str">
        <x:v>Paulista</x:v>
      </x:c>
      <x:c r="C1675" s="46" t="n">
        <x:v>7679</x:v>
      </x:c>
      <x:c r="D1675" s="47" t="n">
        <x:v>26.5</x:v>
      </x:c>
      <x:c r="E1675" s="48" t="n">
        <x:v>75</x:v>
      </x:c>
      <x:c r="F1675" s="48" t="n">
        <x:v>710</x:v>
      </x:c>
      <x:c r="G1675" s="47" t="n">
        <x:v>37.3</x:v>
      </x:c>
      <x:c r="H1675" s="49" t="str">
        <x:f>IF(G1675&lt;=25,"Boa",IF(G1675&lt;=50,"Moderada",IF(G1675&lt;=75,"Ruim","Muito Ruim")))</x:f>
        <x:v>Moderada</x:v>
      </x:c>
    </x:row>
    <x:row r="1676" ht="20" customHeight="1">
      <x:c r="A1676" s="50" t="n">
        <x:v>45905</x:v>
      </x:c>
      <x:c r="B1676" s="51" t="str">
        <x:v>Pinheiros</x:v>
      </x:c>
      <x:c r="C1676" s="52" t="n">
        <x:v>5151</x:v>
      </x:c>
      <x:c r="D1676" s="53" t="n">
        <x:v>27.3</x:v>
      </x:c>
      <x:c r="E1676" s="54" t="n">
        <x:v>76</x:v>
      </x:c>
      <x:c r="F1676" s="54" t="n">
        <x:v>618</x:v>
      </x:c>
      <x:c r="G1676" s="53" t="n">
        <x:v>26</x:v>
      </x:c>
      <x:c r="H1676" s="55" t="str">
        <x:f>IF(G1676&lt;=25,"Boa",IF(G1676&lt;=50,"Moderada",IF(G1676&lt;=75,"Ruim","Muito Ruim")))</x:f>
        <x:v>Moderada</x:v>
      </x:c>
    </x:row>
    <x:row r="1677" ht="20" customHeight="1">
      <x:c r="A1677" s="44" t="n">
        <x:v>45905</x:v>
      </x:c>
      <x:c r="B1677" s="45" t="str">
        <x:v>Zona Sul (Ibirapuera)</x:v>
      </x:c>
      <x:c r="C1677" s="46" t="n">
        <x:v>3576</x:v>
      </x:c>
      <x:c r="D1677" s="47" t="n">
        <x:v>24.1</x:v>
      </x:c>
      <x:c r="E1677" s="48" t="n">
        <x:v>71</x:v>
      </x:c>
      <x:c r="F1677" s="48" t="n">
        <x:v>541</x:v>
      </x:c>
      <x:c r="G1677" s="47" t="n">
        <x:v>34.2</x:v>
      </x:c>
      <x:c r="H1677" s="49" t="str">
        <x:f>IF(G1677&lt;=25,"Boa",IF(G1677&lt;=50,"Moderada",IF(G1677&lt;=75,"Ruim","Muito Ruim")))</x:f>
        <x:v>Moderada</x:v>
      </x:c>
    </x:row>
    <x:row r="1678" ht="20" customHeight="1">
      <x:c r="A1678" s="50" t="n">
        <x:v>45905</x:v>
      </x:c>
      <x:c r="B1678" s="51" t="str">
        <x:v>Vila Mariana</x:v>
      </x:c>
      <x:c r="C1678" s="52" t="n">
        <x:v>4625</x:v>
      </x:c>
      <x:c r="D1678" s="53" t="n">
        <x:v>26.4</x:v>
      </x:c>
      <x:c r="E1678" s="54" t="n">
        <x:v>71</x:v>
      </x:c>
      <x:c r="F1678" s="54" t="n">
        <x:v>622</x:v>
      </x:c>
      <x:c r="G1678" s="53" t="n">
        <x:v>27.3</x:v>
      </x:c>
      <x:c r="H1678" s="55" t="str">
        <x:f>IF(G1678&lt;=25,"Boa",IF(G1678&lt;=50,"Moderada",IF(G1678&lt;=75,"Ruim","Muito Ruim")))</x:f>
        <x:v>Moderada</x:v>
      </x:c>
    </x:row>
    <x:row r="1679" ht="20" customHeight="1">
      <x:c r="A1679" s="44" t="n">
        <x:v>45905</x:v>
      </x:c>
      <x:c r="B1679" s="45" t="str">
        <x:v>Santana</x:v>
      </x:c>
      <x:c r="C1679" s="46" t="n">
        <x:v>6711</x:v>
      </x:c>
      <x:c r="D1679" s="47" t="n">
        <x:v>23.9</x:v>
      </x:c>
      <x:c r="E1679" s="48" t="n">
        <x:v>61</x:v>
      </x:c>
      <x:c r="F1679" s="48" t="n">
        <x:v>670</x:v>
      </x:c>
      <x:c r="G1679" s="47" t="n">
        <x:v>34.7</x:v>
      </x:c>
      <x:c r="H1679" s="49" t="str">
        <x:f>IF(G1679&lt;=25,"Boa",IF(G1679&lt;=50,"Moderada",IF(G1679&lt;=75,"Ruim","Muito Ruim")))</x:f>
        <x:v>Moderada</x:v>
      </x:c>
    </x:row>
    <x:row r="1680" ht="20" customHeight="1">
      <x:c r="A1680" s="50" t="n">
        <x:v>45905</x:v>
      </x:c>
      <x:c r="B1680" s="51" t="str">
        <x:v>Lapa</x:v>
      </x:c>
      <x:c r="C1680" s="52" t="n">
        <x:v>4953</x:v>
      </x:c>
      <x:c r="D1680" s="53" t="n">
        <x:v>27.8</x:v>
      </x:c>
      <x:c r="E1680" s="54" t="n">
        <x:v>54</x:v>
      </x:c>
      <x:c r="F1680" s="54" t="n">
        <x:v>560</x:v>
      </x:c>
      <x:c r="G1680" s="53" t="n">
        <x:v>27.2</x:v>
      </x:c>
      <x:c r="H1680" s="55" t="str">
        <x:f>IF(G1680&lt;=25,"Boa",IF(G1680&lt;=50,"Moderada",IF(G1680&lt;=75,"Ruim","Muito Ruim")))</x:f>
        <x:v>Moderada</x:v>
      </x:c>
    </x:row>
    <x:row r="1681" ht="20" customHeight="1">
      <x:c r="A1681" s="44" t="n">
        <x:v>45905</x:v>
      </x:c>
      <x:c r="B1681" s="45" t="str">
        <x:v>Moema</x:v>
      </x:c>
      <x:c r="C1681" s="46" t="n">
        <x:v>4160</x:v>
      </x:c>
      <x:c r="D1681" s="47" t="n">
        <x:v>26.7</x:v>
      </x:c>
      <x:c r="E1681" s="48" t="n">
        <x:v>75</x:v>
      </x:c>
      <x:c r="F1681" s="48" t="n">
        <x:v>596</x:v>
      </x:c>
      <x:c r="G1681" s="47" t="n">
        <x:v>39.8</x:v>
      </x:c>
      <x:c r="H1681" s="49" t="str">
        <x:f>IF(G1681&lt;=25,"Boa",IF(G1681&lt;=50,"Moderada",IF(G1681&lt;=75,"Ruim","Muito Ruim")))</x:f>
        <x:v>Moderada</x:v>
      </x:c>
    </x:row>
    <x:row r="1682" ht="20" customHeight="1">
      <x:c r="A1682" s="50" t="n">
        <x:v>45905</x:v>
      </x:c>
      <x:c r="B1682" s="51" t="str">
        <x:v>Santo Amaro</x:v>
      </x:c>
      <x:c r="C1682" s="52" t="n">
        <x:v>7533</x:v>
      </x:c>
      <x:c r="D1682" s="53" t="n">
        <x:v>21.7</x:v>
      </x:c>
      <x:c r="E1682" s="54" t="n">
        <x:v>61</x:v>
      </x:c>
      <x:c r="F1682" s="54" t="n">
        <x:v>642</x:v>
      </x:c>
      <x:c r="G1682" s="53" t="n">
        <x:v>36.3</x:v>
      </x:c>
      <x:c r="H1682" s="55" t="str">
        <x:f>IF(G1682&lt;=25,"Boa",IF(G1682&lt;=50,"Moderada",IF(G1682&lt;=75,"Ruim","Muito Ruim")))</x:f>
        <x:v>Moderada</x:v>
      </x:c>
    </x:row>
    <x:row r="1683" ht="20" customHeight="1">
      <x:c r="A1683" s="44" t="n">
        <x:v>45905</x:v>
      </x:c>
      <x:c r="B1683" s="45" t="str">
        <x:v>Itaquera</x:v>
      </x:c>
      <x:c r="C1683" s="46" t="n">
        <x:v>7804</x:v>
      </x:c>
      <x:c r="D1683" s="47" t="n">
        <x:v>27.8</x:v>
      </x:c>
      <x:c r="E1683" s="48" t="n">
        <x:v>52</x:v>
      </x:c>
      <x:c r="F1683" s="48" t="n">
        <x:v>684</x:v>
      </x:c>
      <x:c r="G1683" s="47" t="n">
        <x:v>42.6</x:v>
      </x:c>
      <x:c r="H1683" s="49" t="str">
        <x:f>IF(G1683&lt;=25,"Boa",IF(G1683&lt;=50,"Moderada",IF(G1683&lt;=75,"Ruim","Muito Ruim")))</x:f>
        <x:v>Moderada</x:v>
      </x:c>
    </x:row>
    <x:row r="1684" ht="20" customHeight="1">
      <x:c r="A1684" s="50" t="n">
        <x:v>45905</x:v>
      </x:c>
      <x:c r="B1684" s="51" t="str">
        <x:v>São Mateus</x:v>
      </x:c>
      <x:c r="C1684" s="52" t="n">
        <x:v>5756</x:v>
      </x:c>
      <x:c r="D1684" s="53" t="n">
        <x:v>29.5</x:v>
      </x:c>
      <x:c r="E1684" s="54" t="n">
        <x:v>72</x:v>
      </x:c>
      <x:c r="F1684" s="54" t="n">
        <x:v>626</x:v>
      </x:c>
      <x:c r="G1684" s="53" t="n">
        <x:v>43.7</x:v>
      </x:c>
      <x:c r="H1684" s="55" t="str">
        <x:f>IF(G1684&lt;=25,"Boa",IF(G1684&lt;=50,"Moderada",IF(G1684&lt;=75,"Ruim","Muito Ruim")))</x:f>
        <x:v>Moderada</x:v>
      </x:c>
    </x:row>
    <x:row r="1685" ht="20" customHeight="1">
      <x:c r="A1685" s="44" t="n">
        <x:v>45906</x:v>
      </x:c>
      <x:c r="B1685" s="45" t="str">
        <x:v>Centro</x:v>
      </x:c>
      <x:c r="C1685" s="46" t="n">
        <x:v>5480</x:v>
      </x:c>
      <x:c r="D1685" s="47" t="n">
        <x:v>22.3</x:v>
      </x:c>
      <x:c r="E1685" s="48" t="n">
        <x:v>70</x:v>
      </x:c>
      <x:c r="F1685" s="48" t="n">
        <x:v>591</x:v>
      </x:c>
      <x:c r="G1685" s="47" t="n">
        <x:v>36.7</x:v>
      </x:c>
      <x:c r="H1685" s="49" t="str">
        <x:f>IF(G1685&lt;=25,"Boa",IF(G1685&lt;=50,"Moderada",IF(G1685&lt;=75,"Ruim","Muito Ruim")))</x:f>
        <x:v>Moderada</x:v>
      </x:c>
    </x:row>
    <x:row r="1686" ht="20" customHeight="1">
      <x:c r="A1686" s="50" t="n">
        <x:v>45906</x:v>
      </x:c>
      <x:c r="B1686" s="51" t="str">
        <x:v>Marginal Tietê</x:v>
      </x:c>
      <x:c r="C1686" s="52" t="n">
        <x:v>9239</x:v>
      </x:c>
      <x:c r="D1686" s="53" t="n">
        <x:v>28.8</x:v>
      </x:c>
      <x:c r="E1686" s="54" t="n">
        <x:v>70</x:v>
      </x:c>
      <x:c r="F1686" s="54" t="n">
        <x:v>739</x:v>
      </x:c>
      <x:c r="G1686" s="53" t="n">
        <x:v>57.9</x:v>
      </x:c>
      <x:c r="H1686" s="55" t="str">
        <x:f>IF(G1686&lt;=25,"Boa",IF(G1686&lt;=50,"Moderada",IF(G1686&lt;=75,"Ruim","Muito Ruim")))</x:f>
        <x:v>Ruim</x:v>
      </x:c>
    </x:row>
    <x:row r="1687" ht="20" customHeight="1">
      <x:c r="A1687" s="44" t="n">
        <x:v>45906</x:v>
      </x:c>
      <x:c r="B1687" s="45" t="str">
        <x:v>Paulista</x:v>
      </x:c>
      <x:c r="C1687" s="46" t="n">
        <x:v>7715</x:v>
      </x:c>
      <x:c r="D1687" s="47" t="n">
        <x:v>22.7</x:v>
      </x:c>
      <x:c r="E1687" s="48" t="n">
        <x:v>75</x:v>
      </x:c>
      <x:c r="F1687" s="48" t="n">
        <x:v>717</x:v>
      </x:c>
      <x:c r="G1687" s="47" t="n">
        <x:v>55.4</x:v>
      </x:c>
      <x:c r="H1687" s="49" t="str">
        <x:f>IF(G1687&lt;=25,"Boa",IF(G1687&lt;=50,"Moderada",IF(G1687&lt;=75,"Ruim","Muito Ruim")))</x:f>
        <x:v>Ruim</x:v>
      </x:c>
    </x:row>
    <x:row r="1688" ht="20" customHeight="1">
      <x:c r="A1688" s="50" t="n">
        <x:v>45906</x:v>
      </x:c>
      <x:c r="B1688" s="51" t="str">
        <x:v>Pinheiros</x:v>
      </x:c>
      <x:c r="C1688" s="52" t="n">
        <x:v>4577</x:v>
      </x:c>
      <x:c r="D1688" s="53" t="n">
        <x:v>24.4</x:v>
      </x:c>
      <x:c r="E1688" s="54" t="n">
        <x:v>56</x:v>
      </x:c>
      <x:c r="F1688" s="54" t="n">
        <x:v>614</x:v>
      </x:c>
      <x:c r="G1688" s="53" t="n">
        <x:v>30.4</x:v>
      </x:c>
      <x:c r="H1688" s="55" t="str">
        <x:f>IF(G1688&lt;=25,"Boa",IF(G1688&lt;=50,"Moderada",IF(G1688&lt;=75,"Ruim","Muito Ruim")))</x:f>
        <x:v>Moderada</x:v>
      </x:c>
    </x:row>
    <x:row r="1689" ht="20" customHeight="1">
      <x:c r="A1689" s="44" t="n">
        <x:v>45906</x:v>
      </x:c>
      <x:c r="B1689" s="45" t="str">
        <x:v>Zona Sul (Ibirapuera)</x:v>
      </x:c>
      <x:c r="C1689" s="46" t="n">
        <x:v>4774</x:v>
      </x:c>
      <x:c r="D1689" s="47" t="n">
        <x:v>29.1</x:v>
      </x:c>
      <x:c r="E1689" s="48" t="n">
        <x:v>64</x:v>
      </x:c>
      <x:c r="F1689" s="48" t="n">
        <x:v>552</x:v>
      </x:c>
      <x:c r="G1689" s="47" t="n">
        <x:v>26.3</x:v>
      </x:c>
      <x:c r="H1689" s="49" t="str">
        <x:f>IF(G1689&lt;=25,"Boa",IF(G1689&lt;=50,"Moderada",IF(G1689&lt;=75,"Ruim","Muito Ruim")))</x:f>
        <x:v>Moderada</x:v>
      </x:c>
    </x:row>
    <x:row r="1690" ht="20" customHeight="1">
      <x:c r="A1690" s="50" t="n">
        <x:v>45906</x:v>
      </x:c>
      <x:c r="B1690" s="51" t="str">
        <x:v>Vila Mariana</x:v>
      </x:c>
      <x:c r="C1690" s="52" t="n">
        <x:v>5327</x:v>
      </x:c>
      <x:c r="D1690" s="53" t="n">
        <x:v>27.1</x:v>
      </x:c>
      <x:c r="E1690" s="54" t="n">
        <x:v>58</x:v>
      </x:c>
      <x:c r="F1690" s="54" t="n">
        <x:v>556</x:v>
      </x:c>
      <x:c r="G1690" s="53" t="n">
        <x:v>23</x:v>
      </x:c>
      <x:c r="H1690" s="55" t="str">
        <x:f>IF(G1690&lt;=25,"Boa",IF(G1690&lt;=50,"Moderada",IF(G1690&lt;=75,"Ruim","Muito Ruim")))</x:f>
        <x:v>Boa</x:v>
      </x:c>
    </x:row>
    <x:row r="1691" ht="20" customHeight="1">
      <x:c r="A1691" s="44" t="n">
        <x:v>45906</x:v>
      </x:c>
      <x:c r="B1691" s="45" t="str">
        <x:v>Santana</x:v>
      </x:c>
      <x:c r="C1691" s="46" t="n">
        <x:v>4646</x:v>
      </x:c>
      <x:c r="D1691" s="47" t="n">
        <x:v>25.8</x:v>
      </x:c>
      <x:c r="E1691" s="48" t="n">
        <x:v>74</x:v>
      </x:c>
      <x:c r="F1691" s="48" t="n">
        <x:v>620</x:v>
      </x:c>
      <x:c r="G1691" s="47" t="n">
        <x:v>24</x:v>
      </x:c>
      <x:c r="H1691" s="49" t="str">
        <x:f>IF(G1691&lt;=25,"Boa",IF(G1691&lt;=50,"Moderada",IF(G1691&lt;=75,"Ruim","Muito Ruim")))</x:f>
        <x:v>Boa</x:v>
      </x:c>
    </x:row>
    <x:row r="1692" ht="20" customHeight="1">
      <x:c r="A1692" s="50" t="n">
        <x:v>45906</x:v>
      </x:c>
      <x:c r="B1692" s="51" t="str">
        <x:v>Lapa</x:v>
      </x:c>
      <x:c r="C1692" s="52" t="n">
        <x:v>5402</x:v>
      </x:c>
      <x:c r="D1692" s="53" t="n">
        <x:v>29</x:v>
      </x:c>
      <x:c r="E1692" s="54" t="n">
        <x:v>62</x:v>
      </x:c>
      <x:c r="F1692" s="54" t="n">
        <x:v>634</x:v>
      </x:c>
      <x:c r="G1692" s="53" t="n">
        <x:v>24</x:v>
      </x:c>
      <x:c r="H1692" s="55" t="str">
        <x:f>IF(G1692&lt;=25,"Boa",IF(G1692&lt;=50,"Moderada",IF(G1692&lt;=75,"Ruim","Muito Ruim")))</x:f>
        <x:v>Boa</x:v>
      </x:c>
    </x:row>
    <x:row r="1693" ht="20" customHeight="1">
      <x:c r="A1693" s="44" t="n">
        <x:v>45906</x:v>
      </x:c>
      <x:c r="B1693" s="45" t="str">
        <x:v>Moema</x:v>
      </x:c>
      <x:c r="C1693" s="46" t="n">
        <x:v>4383</x:v>
      </x:c>
      <x:c r="D1693" s="47" t="n">
        <x:v>25.9</x:v>
      </x:c>
      <x:c r="E1693" s="48" t="n">
        <x:v>57</x:v>
      </x:c>
      <x:c r="F1693" s="48" t="n">
        <x:v>533</x:v>
      </x:c>
      <x:c r="G1693" s="47" t="n">
        <x:v>40.3</x:v>
      </x:c>
      <x:c r="H1693" s="49" t="str">
        <x:f>IF(G1693&lt;=25,"Boa",IF(G1693&lt;=50,"Moderada",IF(G1693&lt;=75,"Ruim","Muito Ruim")))</x:f>
        <x:v>Moderada</x:v>
      </x:c>
    </x:row>
    <x:row r="1694" ht="20" customHeight="1">
      <x:c r="A1694" s="50" t="n">
        <x:v>45906</x:v>
      </x:c>
      <x:c r="B1694" s="51" t="str">
        <x:v>Santo Amaro</x:v>
      </x:c>
      <x:c r="C1694" s="52" t="n">
        <x:v>5127</x:v>
      </x:c>
      <x:c r="D1694" s="53" t="n">
        <x:v>30</x:v>
      </x:c>
      <x:c r="E1694" s="54" t="n">
        <x:v>56</x:v>
      </x:c>
      <x:c r="F1694" s="54" t="n">
        <x:v>605</x:v>
      </x:c>
      <x:c r="G1694" s="53" t="n">
        <x:v>35.5</x:v>
      </x:c>
      <x:c r="H1694" s="55" t="str">
        <x:f>IF(G1694&lt;=25,"Boa",IF(G1694&lt;=50,"Moderada",IF(G1694&lt;=75,"Ruim","Muito Ruim")))</x:f>
        <x:v>Moderada</x:v>
      </x:c>
    </x:row>
    <x:row r="1695" ht="20" customHeight="1">
      <x:c r="A1695" s="44" t="n">
        <x:v>45906</x:v>
      </x:c>
      <x:c r="B1695" s="45" t="str">
        <x:v>Itaquera</x:v>
      </x:c>
      <x:c r="C1695" s="46" t="n">
        <x:v>7408</x:v>
      </x:c>
      <x:c r="D1695" s="47" t="n">
        <x:v>21.3</x:v>
      </x:c>
      <x:c r="E1695" s="48" t="n">
        <x:v>62</x:v>
      </x:c>
      <x:c r="F1695" s="48" t="n">
        <x:v>655</x:v>
      </x:c>
      <x:c r="G1695" s="47" t="n">
        <x:v>46.9</x:v>
      </x:c>
      <x:c r="H1695" s="49" t="str">
        <x:f>IF(G1695&lt;=25,"Boa",IF(G1695&lt;=50,"Moderada",IF(G1695&lt;=75,"Ruim","Muito Ruim")))</x:f>
        <x:v>Moderada</x:v>
      </x:c>
    </x:row>
    <x:row r="1696" ht="20" customHeight="1">
      <x:c r="A1696" s="50" t="n">
        <x:v>45906</x:v>
      </x:c>
      <x:c r="B1696" s="51" t="str">
        <x:v>São Mateus</x:v>
      </x:c>
      <x:c r="C1696" s="52" t="n">
        <x:v>6908</x:v>
      </x:c>
      <x:c r="D1696" s="53" t="n">
        <x:v>22.3</x:v>
      </x:c>
      <x:c r="E1696" s="54" t="n">
        <x:v>61</x:v>
      </x:c>
      <x:c r="F1696" s="54" t="n">
        <x:v>710</x:v>
      </x:c>
      <x:c r="G1696" s="53" t="n">
        <x:v>47.2</x:v>
      </x:c>
      <x:c r="H1696" s="55" t="str">
        <x:f>IF(G1696&lt;=25,"Boa",IF(G1696&lt;=50,"Moderada",IF(G1696&lt;=75,"Ruim","Muito Ruim")))</x:f>
        <x:v>Moderada</x:v>
      </x:c>
    </x:row>
    <x:row r="1697" ht="20" customHeight="1">
      <x:c r="A1697" s="44" t="n">
        <x:v>45907</x:v>
      </x:c>
      <x:c r="B1697" s="45" t="str">
        <x:v>Centro</x:v>
      </x:c>
      <x:c r="C1697" s="46" t="n">
        <x:v>6400</x:v>
      </x:c>
      <x:c r="D1697" s="47" t="n">
        <x:v>21.8</x:v>
      </x:c>
      <x:c r="E1697" s="48" t="n">
        <x:v>60</x:v>
      </x:c>
      <x:c r="F1697" s="48" t="n">
        <x:v>609</x:v>
      </x:c>
      <x:c r="G1697" s="47" t="n">
        <x:v>42.5</x:v>
      </x:c>
      <x:c r="H1697" s="49" t="str">
        <x:f>IF(G1697&lt;=25,"Boa",IF(G1697&lt;=50,"Moderada",IF(G1697&lt;=75,"Ruim","Muito Ruim")))</x:f>
        <x:v>Moderada</x:v>
      </x:c>
    </x:row>
    <x:row r="1698" ht="20" customHeight="1">
      <x:c r="A1698" s="50" t="n">
        <x:v>45907</x:v>
      </x:c>
      <x:c r="B1698" s="51" t="str">
        <x:v>Marginal Tietê</x:v>
      </x:c>
      <x:c r="C1698" s="52" t="n">
        <x:v>7049</x:v>
      </x:c>
      <x:c r="D1698" s="53" t="n">
        <x:v>27.6</x:v>
      </x:c>
      <x:c r="E1698" s="54" t="n">
        <x:v>69</x:v>
      </x:c>
      <x:c r="F1698" s="54" t="n">
        <x:v>671</x:v>
      </x:c>
      <x:c r="G1698" s="53" t="n">
        <x:v>52.1</x:v>
      </x:c>
      <x:c r="H1698" s="55" t="str">
        <x:f>IF(G1698&lt;=25,"Boa",IF(G1698&lt;=50,"Moderada",IF(G1698&lt;=75,"Ruim","Muito Ruim")))</x:f>
        <x:v>Ruim</x:v>
      </x:c>
    </x:row>
    <x:row r="1699" ht="20" customHeight="1">
      <x:c r="A1699" s="44" t="n">
        <x:v>45907</x:v>
      </x:c>
      <x:c r="B1699" s="45" t="str">
        <x:v>Paulista</x:v>
      </x:c>
      <x:c r="C1699" s="46" t="n">
        <x:v>6560</x:v>
      </x:c>
      <x:c r="D1699" s="47" t="n">
        <x:v>24.3</x:v>
      </x:c>
      <x:c r="E1699" s="48" t="n">
        <x:v>61</x:v>
      </x:c>
      <x:c r="F1699" s="48" t="n">
        <x:v>628</x:v>
      </x:c>
      <x:c r="G1699" s="47" t="n">
        <x:v>51.2</x:v>
      </x:c>
      <x:c r="H1699" s="49" t="str">
        <x:f>IF(G1699&lt;=25,"Boa",IF(G1699&lt;=50,"Moderada",IF(G1699&lt;=75,"Ruim","Muito Ruim")))</x:f>
        <x:v>Ruim</x:v>
      </x:c>
    </x:row>
    <x:row r="1700" ht="20" customHeight="1">
      <x:c r="A1700" s="50" t="n">
        <x:v>45907</x:v>
      </x:c>
      <x:c r="B1700" s="51" t="str">
        <x:v>Pinheiros</x:v>
      </x:c>
      <x:c r="C1700" s="52" t="n">
        <x:v>4024</x:v>
      </x:c>
      <x:c r="D1700" s="53" t="n">
        <x:v>26.4</x:v>
      </x:c>
      <x:c r="E1700" s="54" t="n">
        <x:v>69</x:v>
      </x:c>
      <x:c r="F1700" s="54" t="n">
        <x:v>552</x:v>
      </x:c>
      <x:c r="G1700" s="53" t="n">
        <x:v>33.2</x:v>
      </x:c>
      <x:c r="H1700" s="55" t="str">
        <x:f>IF(G1700&lt;=25,"Boa",IF(G1700&lt;=50,"Moderada",IF(G1700&lt;=75,"Ruim","Muito Ruim")))</x:f>
        <x:v>Moderada</x:v>
      </x:c>
    </x:row>
    <x:row r="1701" ht="20" customHeight="1">
      <x:c r="A1701" s="44" t="n">
        <x:v>45907</x:v>
      </x:c>
      <x:c r="B1701" s="45" t="str">
        <x:v>Zona Sul (Ibirapuera)</x:v>
      </x:c>
      <x:c r="C1701" s="46" t="n">
        <x:v>5221</x:v>
      </x:c>
      <x:c r="D1701" s="47" t="n">
        <x:v>27.4</x:v>
      </x:c>
      <x:c r="E1701" s="48" t="n">
        <x:v>68</x:v>
      </x:c>
      <x:c r="F1701" s="48" t="n">
        <x:v>603</x:v>
      </x:c>
      <x:c r="G1701" s="47" t="n">
        <x:v>41.5</x:v>
      </x:c>
      <x:c r="H1701" s="49" t="str">
        <x:f>IF(G1701&lt;=25,"Boa",IF(G1701&lt;=50,"Moderada",IF(G1701&lt;=75,"Ruim","Muito Ruim")))</x:f>
        <x:v>Moderada</x:v>
      </x:c>
    </x:row>
    <x:row r="1702" ht="20" customHeight="1">
      <x:c r="A1702" s="50" t="n">
        <x:v>45907</x:v>
      </x:c>
      <x:c r="B1702" s="51" t="str">
        <x:v>Vila Mariana</x:v>
      </x:c>
      <x:c r="C1702" s="52" t="n">
        <x:v>4749</x:v>
      </x:c>
      <x:c r="D1702" s="53" t="n">
        <x:v>24.4</x:v>
      </x:c>
      <x:c r="E1702" s="54" t="n">
        <x:v>73</x:v>
      </x:c>
      <x:c r="F1702" s="54" t="n">
        <x:v>633</x:v>
      </x:c>
      <x:c r="G1702" s="53" t="n">
        <x:v>29.4</x:v>
      </x:c>
      <x:c r="H1702" s="55" t="str">
        <x:f>IF(G1702&lt;=25,"Boa",IF(G1702&lt;=50,"Moderada",IF(G1702&lt;=75,"Ruim","Muito Ruim")))</x:f>
        <x:v>Moderada</x:v>
      </x:c>
    </x:row>
    <x:row r="1703" ht="20" customHeight="1">
      <x:c r="A1703" s="44" t="n">
        <x:v>45907</x:v>
      </x:c>
      <x:c r="B1703" s="45" t="str">
        <x:v>Santana</x:v>
      </x:c>
      <x:c r="C1703" s="46" t="n">
        <x:v>6974</x:v>
      </x:c>
      <x:c r="D1703" s="47" t="n">
        <x:v>24.1</x:v>
      </x:c>
      <x:c r="E1703" s="48" t="n">
        <x:v>59</x:v>
      </x:c>
      <x:c r="F1703" s="48" t="n">
        <x:v>649</x:v>
      </x:c>
      <x:c r="G1703" s="47" t="n">
        <x:v>45.1</x:v>
      </x:c>
      <x:c r="H1703" s="49" t="str">
        <x:f>IF(G1703&lt;=25,"Boa",IF(G1703&lt;=50,"Moderada",IF(G1703&lt;=75,"Ruim","Muito Ruim")))</x:f>
        <x:v>Moderada</x:v>
      </x:c>
    </x:row>
    <x:row r="1704" ht="20" customHeight="1">
      <x:c r="A1704" s="50" t="n">
        <x:v>45907</x:v>
      </x:c>
      <x:c r="B1704" s="51" t="str">
        <x:v>Lapa</x:v>
      </x:c>
      <x:c r="C1704" s="52" t="n">
        <x:v>5274</x:v>
      </x:c>
      <x:c r="D1704" s="53" t="n">
        <x:v>21.3</x:v>
      </x:c>
      <x:c r="E1704" s="54" t="n">
        <x:v>69</x:v>
      </x:c>
      <x:c r="F1704" s="54" t="n">
        <x:v>564</x:v>
      </x:c>
      <x:c r="G1704" s="53" t="n">
        <x:v>24.1</x:v>
      </x:c>
      <x:c r="H1704" s="55" t="str">
        <x:f>IF(G1704&lt;=25,"Boa",IF(G1704&lt;=50,"Moderada",IF(G1704&lt;=75,"Ruim","Muito Ruim")))</x:f>
        <x:v>Boa</x:v>
      </x:c>
    </x:row>
    <x:row r="1705" ht="20" customHeight="1">
      <x:c r="A1705" s="44" t="n">
        <x:v>45907</x:v>
      </x:c>
      <x:c r="B1705" s="45" t="str">
        <x:v>Moema</x:v>
      </x:c>
      <x:c r="C1705" s="46" t="n">
        <x:v>5264</x:v>
      </x:c>
      <x:c r="D1705" s="47" t="n">
        <x:v>26.4</x:v>
      </x:c>
      <x:c r="E1705" s="48" t="n">
        <x:v>58</x:v>
      </x:c>
      <x:c r="F1705" s="48" t="n">
        <x:v>548</x:v>
      </x:c>
      <x:c r="G1705" s="47" t="n">
        <x:v>33.7</x:v>
      </x:c>
      <x:c r="H1705" s="49" t="str">
        <x:f>IF(G1705&lt;=25,"Boa",IF(G1705&lt;=50,"Moderada",IF(G1705&lt;=75,"Ruim","Muito Ruim")))</x:f>
        <x:v>Moderada</x:v>
      </x:c>
    </x:row>
    <x:row r="1706" ht="20" customHeight="1">
      <x:c r="A1706" s="50" t="n">
        <x:v>45907</x:v>
      </x:c>
      <x:c r="B1706" s="51" t="str">
        <x:v>Santo Amaro</x:v>
      </x:c>
      <x:c r="C1706" s="52" t="n">
        <x:v>6207</x:v>
      </x:c>
      <x:c r="D1706" s="53" t="n">
        <x:v>23.2</x:v>
      </x:c>
      <x:c r="E1706" s="54" t="n">
        <x:v>76</x:v>
      </x:c>
      <x:c r="F1706" s="54" t="n">
        <x:v>673</x:v>
      </x:c>
      <x:c r="G1706" s="53" t="n">
        <x:v>29.3</x:v>
      </x:c>
      <x:c r="H1706" s="55" t="str">
        <x:f>IF(G1706&lt;=25,"Boa",IF(G1706&lt;=50,"Moderada",IF(G1706&lt;=75,"Ruim","Muito Ruim")))</x:f>
        <x:v>Moderada</x:v>
      </x:c>
    </x:row>
    <x:row r="1707" ht="20" customHeight="1">
      <x:c r="A1707" s="44" t="n">
        <x:v>45907</x:v>
      </x:c>
      <x:c r="B1707" s="45" t="str">
        <x:v>Itaquera</x:v>
      </x:c>
      <x:c r="C1707" s="46" t="n">
        <x:v>6146</x:v>
      </x:c>
      <x:c r="D1707" s="47" t="n">
        <x:v>26.6</x:v>
      </x:c>
      <x:c r="E1707" s="48" t="n">
        <x:v>72</x:v>
      </x:c>
      <x:c r="F1707" s="48" t="n">
        <x:v>675</x:v>
      </x:c>
      <x:c r="G1707" s="47" t="n">
        <x:v>42.3</x:v>
      </x:c>
      <x:c r="H1707" s="49" t="str">
        <x:f>IF(G1707&lt;=25,"Boa",IF(G1707&lt;=50,"Moderada",IF(G1707&lt;=75,"Ruim","Muito Ruim")))</x:f>
        <x:v>Moderada</x:v>
      </x:c>
    </x:row>
    <x:row r="1708" ht="20" customHeight="1">
      <x:c r="A1708" s="50" t="n">
        <x:v>45907</x:v>
      </x:c>
      <x:c r="B1708" s="51" t="str">
        <x:v>São Mateus</x:v>
      </x:c>
      <x:c r="C1708" s="52" t="n">
        <x:v>5413</x:v>
      </x:c>
      <x:c r="D1708" s="53" t="n">
        <x:v>24.2</x:v>
      </x:c>
      <x:c r="E1708" s="54" t="n">
        <x:v>71</x:v>
      </x:c>
      <x:c r="F1708" s="54" t="n">
        <x:v>592</x:v>
      </x:c>
      <x:c r="G1708" s="53" t="n">
        <x:v>50.7</x:v>
      </x:c>
      <x:c r="H1708" s="55" t="str">
        <x:f>IF(G1708&lt;=25,"Boa",IF(G1708&lt;=50,"Moderada",IF(G1708&lt;=75,"Ruim","Muito Ruim")))</x:f>
        <x:v>Ruim</x:v>
      </x:c>
    </x:row>
    <x:row r="1709" ht="20" customHeight="1">
      <x:c r="A1709" s="44" t="n">
        <x:v>45908</x:v>
      </x:c>
      <x:c r="B1709" s="45" t="str">
        <x:v>Centro</x:v>
      </x:c>
      <x:c r="C1709" s="46" t="n">
        <x:v>4819</x:v>
      </x:c>
      <x:c r="D1709" s="47" t="n">
        <x:v>22.8</x:v>
      </x:c>
      <x:c r="E1709" s="48" t="n">
        <x:v>70</x:v>
      </x:c>
      <x:c r="F1709" s="48" t="n">
        <x:v>623</x:v>
      </x:c>
      <x:c r="G1709" s="47" t="n">
        <x:v>38.4</x:v>
      </x:c>
      <x:c r="H1709" s="49" t="str">
        <x:f>IF(G1709&lt;=25,"Boa",IF(G1709&lt;=50,"Moderada",IF(G1709&lt;=75,"Ruim","Muito Ruim")))</x:f>
        <x:v>Moderada</x:v>
      </x:c>
    </x:row>
    <x:row r="1710" ht="20" customHeight="1">
      <x:c r="A1710" s="50" t="n">
        <x:v>45908</x:v>
      </x:c>
      <x:c r="B1710" s="51" t="str">
        <x:v>Marginal Tietê</x:v>
      </x:c>
      <x:c r="C1710" s="52" t="n">
        <x:v>9471</x:v>
      </x:c>
      <x:c r="D1710" s="53" t="n">
        <x:v>24.5</x:v>
      </x:c>
      <x:c r="E1710" s="54" t="n">
        <x:v>65</x:v>
      </x:c>
      <x:c r="F1710" s="54" t="n">
        <x:v>800</x:v>
      </x:c>
      <x:c r="G1710" s="53" t="n">
        <x:v>49.2</x:v>
      </x:c>
      <x:c r="H1710" s="55" t="str">
        <x:f>IF(G1710&lt;=25,"Boa",IF(G1710&lt;=50,"Moderada",IF(G1710&lt;=75,"Ruim","Muito Ruim")))</x:f>
        <x:v>Moderada</x:v>
      </x:c>
    </x:row>
    <x:row r="1711" ht="20" customHeight="1">
      <x:c r="A1711" s="44" t="n">
        <x:v>45908</x:v>
      </x:c>
      <x:c r="B1711" s="45" t="str">
        <x:v>Paulista</x:v>
      </x:c>
      <x:c r="C1711" s="46" t="n">
        <x:v>6182</x:v>
      </x:c>
      <x:c r="D1711" s="47" t="n">
        <x:v>28.1</x:v>
      </x:c>
      <x:c r="E1711" s="48" t="n">
        <x:v>63</x:v>
      </x:c>
      <x:c r="F1711" s="48" t="n">
        <x:v>651</x:v>
      </x:c>
      <x:c r="G1711" s="47" t="n">
        <x:v>34.9</x:v>
      </x:c>
      <x:c r="H1711" s="49" t="str">
        <x:f>IF(G1711&lt;=25,"Boa",IF(G1711&lt;=50,"Moderada",IF(G1711&lt;=75,"Ruim","Muito Ruim")))</x:f>
        <x:v>Moderada</x:v>
      </x:c>
    </x:row>
    <x:row r="1712" ht="20" customHeight="1">
      <x:c r="A1712" s="50" t="n">
        <x:v>45908</x:v>
      </x:c>
      <x:c r="B1712" s="51" t="str">
        <x:v>Pinheiros</x:v>
      </x:c>
      <x:c r="C1712" s="52" t="n">
        <x:v>3935</x:v>
      </x:c>
      <x:c r="D1712" s="53" t="n">
        <x:v>28.6</x:v>
      </x:c>
      <x:c r="E1712" s="54" t="n">
        <x:v>51</x:v>
      </x:c>
      <x:c r="F1712" s="54" t="n">
        <x:v>535</x:v>
      </x:c>
      <x:c r="G1712" s="53" t="n">
        <x:v>40.8</x:v>
      </x:c>
      <x:c r="H1712" s="55" t="str">
        <x:f>IF(G1712&lt;=25,"Boa",IF(G1712&lt;=50,"Moderada",IF(G1712&lt;=75,"Ruim","Muito Ruim")))</x:f>
        <x:v>Moderada</x:v>
      </x:c>
    </x:row>
    <x:row r="1713" ht="20" customHeight="1">
      <x:c r="A1713" s="44" t="n">
        <x:v>45908</x:v>
      </x:c>
      <x:c r="B1713" s="45" t="str">
        <x:v>Zona Sul (Ibirapuera)</x:v>
      </x:c>
      <x:c r="C1713" s="46" t="n">
        <x:v>5040</x:v>
      </x:c>
      <x:c r="D1713" s="47" t="n">
        <x:v>27.9</x:v>
      </x:c>
      <x:c r="E1713" s="48" t="n">
        <x:v>57</x:v>
      </x:c>
      <x:c r="F1713" s="48" t="n">
        <x:v>560</x:v>
      </x:c>
      <x:c r="G1713" s="47" t="n">
        <x:v>35.5</x:v>
      </x:c>
      <x:c r="H1713" s="49" t="str">
        <x:f>IF(G1713&lt;=25,"Boa",IF(G1713&lt;=50,"Moderada",IF(G1713&lt;=75,"Ruim","Muito Ruim")))</x:f>
        <x:v>Moderada</x:v>
      </x:c>
    </x:row>
    <x:row r="1714" ht="20" customHeight="1">
      <x:c r="A1714" s="50" t="n">
        <x:v>45908</x:v>
      </x:c>
      <x:c r="B1714" s="51" t="str">
        <x:v>Vila Mariana</x:v>
      </x:c>
      <x:c r="C1714" s="52" t="n">
        <x:v>5072</x:v>
      </x:c>
      <x:c r="D1714" s="53" t="n">
        <x:v>28.5</x:v>
      </x:c>
      <x:c r="E1714" s="54" t="n">
        <x:v>60</x:v>
      </x:c>
      <x:c r="F1714" s="54" t="n">
        <x:v>552</x:v>
      </x:c>
      <x:c r="G1714" s="53" t="n">
        <x:v>30.5</x:v>
      </x:c>
      <x:c r="H1714" s="55" t="str">
        <x:f>IF(G1714&lt;=25,"Boa",IF(G1714&lt;=50,"Moderada",IF(G1714&lt;=75,"Ruim","Muito Ruim")))</x:f>
        <x:v>Moderada</x:v>
      </x:c>
    </x:row>
    <x:row r="1715" ht="20" customHeight="1">
      <x:c r="A1715" s="44" t="n">
        <x:v>45908</x:v>
      </x:c>
      <x:c r="B1715" s="45" t="str">
        <x:v>Santana</x:v>
      </x:c>
      <x:c r="C1715" s="46" t="n">
        <x:v>6023</x:v>
      </x:c>
      <x:c r="D1715" s="47" t="n">
        <x:v>29.9</x:v>
      </x:c>
      <x:c r="E1715" s="48" t="n">
        <x:v>66</x:v>
      </x:c>
      <x:c r="F1715" s="48" t="n">
        <x:v>652</x:v>
      </x:c>
      <x:c r="G1715" s="47" t="n">
        <x:v>32.4</x:v>
      </x:c>
      <x:c r="H1715" s="49" t="str">
        <x:f>IF(G1715&lt;=25,"Boa",IF(G1715&lt;=50,"Moderada",IF(G1715&lt;=75,"Ruim","Muito Ruim")))</x:f>
        <x:v>Moderada</x:v>
      </x:c>
    </x:row>
    <x:row r="1716" ht="20" customHeight="1">
      <x:c r="A1716" s="50" t="n">
        <x:v>45908</x:v>
      </x:c>
      <x:c r="B1716" s="51" t="str">
        <x:v>Lapa</x:v>
      </x:c>
      <x:c r="C1716" s="52" t="n">
        <x:v>6467</x:v>
      </x:c>
      <x:c r="D1716" s="53" t="n">
        <x:v>25.9</x:v>
      </x:c>
      <x:c r="E1716" s="54" t="n">
        <x:v>55</x:v>
      </x:c>
      <x:c r="F1716" s="54" t="n">
        <x:v>683</x:v>
      </x:c>
      <x:c r="G1716" s="53" t="n">
        <x:v>43.6</x:v>
      </x:c>
      <x:c r="H1716" s="55" t="str">
        <x:f>IF(G1716&lt;=25,"Boa",IF(G1716&lt;=50,"Moderada",IF(G1716&lt;=75,"Ruim","Muito Ruim")))</x:f>
        <x:v>Moderada</x:v>
      </x:c>
    </x:row>
    <x:row r="1717" ht="20" customHeight="1">
      <x:c r="A1717" s="44" t="n">
        <x:v>45908</x:v>
      </x:c>
      <x:c r="B1717" s="45" t="str">
        <x:v>Moema</x:v>
      </x:c>
      <x:c r="C1717" s="46" t="n">
        <x:v>4512</x:v>
      </x:c>
      <x:c r="D1717" s="47" t="n">
        <x:v>27.5</x:v>
      </x:c>
      <x:c r="E1717" s="48" t="n">
        <x:v>74</x:v>
      </x:c>
      <x:c r="F1717" s="48" t="n">
        <x:v>612</x:v>
      </x:c>
      <x:c r="G1717" s="47" t="n">
        <x:v>31.3</x:v>
      </x:c>
      <x:c r="H1717" s="49" t="str">
        <x:f>IF(G1717&lt;=25,"Boa",IF(G1717&lt;=50,"Moderada",IF(G1717&lt;=75,"Ruim","Muito Ruim")))</x:f>
        <x:v>Moderada</x:v>
      </x:c>
    </x:row>
    <x:row r="1718" ht="20" customHeight="1">
      <x:c r="A1718" s="50" t="n">
        <x:v>45908</x:v>
      </x:c>
      <x:c r="B1718" s="51" t="str">
        <x:v>Santo Amaro</x:v>
      </x:c>
      <x:c r="C1718" s="52" t="n">
        <x:v>5187</x:v>
      </x:c>
      <x:c r="D1718" s="53" t="n">
        <x:v>29.7</x:v>
      </x:c>
      <x:c r="E1718" s="54" t="n">
        <x:v>77</x:v>
      </x:c>
      <x:c r="F1718" s="54" t="n">
        <x:v>580</x:v>
      </x:c>
      <x:c r="G1718" s="53" t="n">
        <x:v>26.8</x:v>
      </x:c>
      <x:c r="H1718" s="55" t="str">
        <x:f>IF(G1718&lt;=25,"Boa",IF(G1718&lt;=50,"Moderada",IF(G1718&lt;=75,"Ruim","Muito Ruim")))</x:f>
        <x:v>Moderada</x:v>
      </x:c>
    </x:row>
    <x:row r="1719" ht="20" customHeight="1">
      <x:c r="A1719" s="44" t="n">
        <x:v>45908</x:v>
      </x:c>
      <x:c r="B1719" s="45" t="str">
        <x:v>Itaquera</x:v>
      </x:c>
      <x:c r="C1719" s="46" t="n">
        <x:v>6635</x:v>
      </x:c>
      <x:c r="D1719" s="47" t="n">
        <x:v>26.5</x:v>
      </x:c>
      <x:c r="E1719" s="48" t="n">
        <x:v>75</x:v>
      </x:c>
      <x:c r="F1719" s="48" t="n">
        <x:v>664</x:v>
      </x:c>
      <x:c r="G1719" s="47" t="n">
        <x:v>39</x:v>
      </x:c>
      <x:c r="H1719" s="49" t="str">
        <x:f>IF(G1719&lt;=25,"Boa",IF(G1719&lt;=50,"Moderada",IF(G1719&lt;=75,"Ruim","Muito Ruim")))</x:f>
        <x:v>Moderada</x:v>
      </x:c>
    </x:row>
    <x:row r="1720" ht="20" customHeight="1">
      <x:c r="A1720" s="50" t="n">
        <x:v>45908</x:v>
      </x:c>
      <x:c r="B1720" s="51" t="str">
        <x:v>São Mateus</x:v>
      </x:c>
      <x:c r="C1720" s="52" t="n">
        <x:v>7051</x:v>
      </x:c>
      <x:c r="D1720" s="53" t="n">
        <x:v>27.7</x:v>
      </x:c>
      <x:c r="E1720" s="54" t="n">
        <x:v>71</x:v>
      </x:c>
      <x:c r="F1720" s="54" t="n">
        <x:v>647</x:v>
      </x:c>
      <x:c r="G1720" s="53" t="n">
        <x:v>36.7</x:v>
      </x:c>
      <x:c r="H1720" s="55" t="str">
        <x:f>IF(G1720&lt;=25,"Boa",IF(G1720&lt;=50,"Moderada",IF(G1720&lt;=75,"Ruim","Muito Ruim")))</x:f>
        <x:v>Moderada</x:v>
      </x:c>
    </x:row>
    <x:row r="1721" ht="20" customHeight="1">
      <x:c r="A1721" s="44" t="n">
        <x:v>45909</x:v>
      </x:c>
      <x:c r="B1721" s="45" t="str">
        <x:v>Centro</x:v>
      </x:c>
      <x:c r="C1721" s="46" t="n">
        <x:v>5613</x:v>
      </x:c>
      <x:c r="D1721" s="47" t="n">
        <x:v>21.1</x:v>
      </x:c>
      <x:c r="E1721" s="48" t="n">
        <x:v>77</x:v>
      </x:c>
      <x:c r="F1721" s="48" t="n">
        <x:v>635</x:v>
      </x:c>
      <x:c r="G1721" s="47" t="n">
        <x:v>32</x:v>
      </x:c>
      <x:c r="H1721" s="49" t="str">
        <x:f>IF(G1721&lt;=25,"Boa",IF(G1721&lt;=50,"Moderada",IF(G1721&lt;=75,"Ruim","Muito Ruim")))</x:f>
        <x:v>Moderada</x:v>
      </x:c>
    </x:row>
    <x:row r="1722" ht="20" customHeight="1">
      <x:c r="A1722" s="50" t="n">
        <x:v>45909</x:v>
      </x:c>
      <x:c r="B1722" s="51" t="str">
        <x:v>Marginal Tietê</x:v>
      </x:c>
      <x:c r="C1722" s="52" t="n">
        <x:v>7353</x:v>
      </x:c>
      <x:c r="D1722" s="53" t="n">
        <x:v>23.8</x:v>
      </x:c>
      <x:c r="E1722" s="54" t="n">
        <x:v>78</x:v>
      </x:c>
      <x:c r="F1722" s="54" t="n">
        <x:v>757</x:v>
      </x:c>
      <x:c r="G1722" s="53" t="n">
        <x:v>46</x:v>
      </x:c>
      <x:c r="H1722" s="55" t="str">
        <x:f>IF(G1722&lt;=25,"Boa",IF(G1722&lt;=50,"Moderada",IF(G1722&lt;=75,"Ruim","Muito Ruim")))</x:f>
        <x:v>Moderada</x:v>
      </x:c>
    </x:row>
    <x:row r="1723" ht="20" customHeight="1">
      <x:c r="A1723" s="44" t="n">
        <x:v>45909</x:v>
      </x:c>
      <x:c r="B1723" s="45" t="str">
        <x:v>Paulista</x:v>
      </x:c>
      <x:c r="C1723" s="46" t="n">
        <x:v>5204</x:v>
      </x:c>
      <x:c r="D1723" s="47" t="n">
        <x:v>24.1</x:v>
      </x:c>
      <x:c r="E1723" s="48" t="n">
        <x:v>59</x:v>
      </x:c>
      <x:c r="F1723" s="48" t="n">
        <x:v>641</x:v>
      </x:c>
      <x:c r="G1723" s="47" t="n">
        <x:v>26.3</x:v>
      </x:c>
      <x:c r="H1723" s="49" t="str">
        <x:f>IF(G1723&lt;=25,"Boa",IF(G1723&lt;=50,"Moderada",IF(G1723&lt;=75,"Ruim","Muito Ruim")))</x:f>
        <x:v>Moderada</x:v>
      </x:c>
    </x:row>
    <x:row r="1724" ht="20" customHeight="1">
      <x:c r="A1724" s="50" t="n">
        <x:v>45909</x:v>
      </x:c>
      <x:c r="B1724" s="51" t="str">
        <x:v>Pinheiros</x:v>
      </x:c>
      <x:c r="C1724" s="52" t="n">
        <x:v>6000</x:v>
      </x:c>
      <x:c r="D1724" s="53" t="n">
        <x:v>28.5</x:v>
      </x:c>
      <x:c r="E1724" s="54" t="n">
        <x:v>67</x:v>
      </x:c>
      <x:c r="F1724" s="54" t="n">
        <x:v>574</x:v>
      </x:c>
      <x:c r="G1724" s="53" t="n">
        <x:v>39</x:v>
      </x:c>
      <x:c r="H1724" s="55" t="str">
        <x:f>IF(G1724&lt;=25,"Boa",IF(G1724&lt;=50,"Moderada",IF(G1724&lt;=75,"Ruim","Muito Ruim")))</x:f>
        <x:v>Moderada</x:v>
      </x:c>
    </x:row>
    <x:row r="1725" ht="20" customHeight="1">
      <x:c r="A1725" s="44" t="n">
        <x:v>45909</x:v>
      </x:c>
      <x:c r="B1725" s="45" t="str">
        <x:v>Zona Sul (Ibirapuera)</x:v>
      </x:c>
      <x:c r="C1725" s="46" t="n">
        <x:v>4745</x:v>
      </x:c>
      <x:c r="D1725" s="47" t="n">
        <x:v>23.6</x:v>
      </x:c>
      <x:c r="E1725" s="48" t="n">
        <x:v>70</x:v>
      </x:c>
      <x:c r="F1725" s="48" t="n">
        <x:v>610</x:v>
      </x:c>
      <x:c r="G1725" s="47" t="n">
        <x:v>31.2</x:v>
      </x:c>
      <x:c r="H1725" s="49" t="str">
        <x:f>IF(G1725&lt;=25,"Boa",IF(G1725&lt;=50,"Moderada",IF(G1725&lt;=75,"Ruim","Muito Ruim")))</x:f>
        <x:v>Moderada</x:v>
      </x:c>
    </x:row>
    <x:row r="1726" ht="20" customHeight="1">
      <x:c r="A1726" s="50" t="n">
        <x:v>45909</x:v>
      </x:c>
      <x:c r="B1726" s="51" t="str">
        <x:v>Vila Mariana</x:v>
      </x:c>
      <x:c r="C1726" s="52" t="n">
        <x:v>5501</x:v>
      </x:c>
      <x:c r="D1726" s="53" t="n">
        <x:v>22.1</x:v>
      </x:c>
      <x:c r="E1726" s="54" t="n">
        <x:v>70</x:v>
      </x:c>
      <x:c r="F1726" s="54" t="n">
        <x:v>561</x:v>
      </x:c>
      <x:c r="G1726" s="53" t="n">
        <x:v>43.6</x:v>
      </x:c>
      <x:c r="H1726" s="55" t="str">
        <x:f>IF(G1726&lt;=25,"Boa",IF(G1726&lt;=50,"Moderada",IF(G1726&lt;=75,"Ruim","Muito Ruim")))</x:f>
        <x:v>Moderada</x:v>
      </x:c>
    </x:row>
    <x:row r="1727" ht="20" customHeight="1">
      <x:c r="A1727" s="44" t="n">
        <x:v>45909</x:v>
      </x:c>
      <x:c r="B1727" s="45" t="str">
        <x:v>Santana</x:v>
      </x:c>
      <x:c r="C1727" s="46" t="n">
        <x:v>4343</x:v>
      </x:c>
      <x:c r="D1727" s="47" t="n">
        <x:v>27.1</x:v>
      </x:c>
      <x:c r="E1727" s="48" t="n">
        <x:v>77</x:v>
      </x:c>
      <x:c r="F1727" s="48" t="n">
        <x:v>544</x:v>
      </x:c>
      <x:c r="G1727" s="47" t="n">
        <x:v>41.2</x:v>
      </x:c>
      <x:c r="H1727" s="49" t="str">
        <x:f>IF(G1727&lt;=25,"Boa",IF(G1727&lt;=50,"Moderada",IF(G1727&lt;=75,"Ruim","Muito Ruim")))</x:f>
        <x:v>Moderada</x:v>
      </x:c>
    </x:row>
    <x:row r="1728" ht="20" customHeight="1">
      <x:c r="A1728" s="50" t="n">
        <x:v>45909</x:v>
      </x:c>
      <x:c r="B1728" s="51" t="str">
        <x:v>Lapa</x:v>
      </x:c>
      <x:c r="C1728" s="52" t="n">
        <x:v>5292</x:v>
      </x:c>
      <x:c r="D1728" s="53" t="n">
        <x:v>27</x:v>
      </x:c>
      <x:c r="E1728" s="54" t="n">
        <x:v>55</x:v>
      </x:c>
      <x:c r="F1728" s="54" t="n">
        <x:v>557</x:v>
      </x:c>
      <x:c r="G1728" s="53" t="n">
        <x:v>33.7</x:v>
      </x:c>
      <x:c r="H1728" s="55" t="str">
        <x:f>IF(G1728&lt;=25,"Boa",IF(G1728&lt;=50,"Moderada",IF(G1728&lt;=75,"Ruim","Muito Ruim")))</x:f>
        <x:v>Moderada</x:v>
      </x:c>
    </x:row>
    <x:row r="1729" ht="20" customHeight="1">
      <x:c r="A1729" s="44" t="n">
        <x:v>45909</x:v>
      </x:c>
      <x:c r="B1729" s="45" t="str">
        <x:v>Moema</x:v>
      </x:c>
      <x:c r="C1729" s="46" t="n">
        <x:v>5455</x:v>
      </x:c>
      <x:c r="D1729" s="47" t="n">
        <x:v>28.8</x:v>
      </x:c>
      <x:c r="E1729" s="48" t="n">
        <x:v>63</x:v>
      </x:c>
      <x:c r="F1729" s="48" t="n">
        <x:v>573</x:v>
      </x:c>
      <x:c r="G1729" s="47" t="n">
        <x:v>21.5</x:v>
      </x:c>
      <x:c r="H1729" s="49" t="str">
        <x:f>IF(G1729&lt;=25,"Boa",IF(G1729&lt;=50,"Moderada",IF(G1729&lt;=75,"Ruim","Muito Ruim")))</x:f>
        <x:v>Boa</x:v>
      </x:c>
    </x:row>
    <x:row r="1730" ht="20" customHeight="1">
      <x:c r="A1730" s="50" t="n">
        <x:v>45909</x:v>
      </x:c>
      <x:c r="B1730" s="51" t="str">
        <x:v>Santo Amaro</x:v>
      </x:c>
      <x:c r="C1730" s="52" t="n">
        <x:v>7300</x:v>
      </x:c>
      <x:c r="D1730" s="53" t="n">
        <x:v>29.9</x:v>
      </x:c>
      <x:c r="E1730" s="54" t="n">
        <x:v>60</x:v>
      </x:c>
      <x:c r="F1730" s="54" t="n">
        <x:v>659</x:v>
      </x:c>
      <x:c r="G1730" s="53" t="n">
        <x:v>43.3</x:v>
      </x:c>
      <x:c r="H1730" s="55" t="str">
        <x:f>IF(G1730&lt;=25,"Boa",IF(G1730&lt;=50,"Moderada",IF(G1730&lt;=75,"Ruim","Muito Ruim")))</x:f>
        <x:v>Moderada</x:v>
      </x:c>
    </x:row>
    <x:row r="1731" ht="20" customHeight="1">
      <x:c r="A1731" s="44" t="n">
        <x:v>45909</x:v>
      </x:c>
      <x:c r="B1731" s="45" t="str">
        <x:v>Itaquera</x:v>
      </x:c>
      <x:c r="C1731" s="46" t="n">
        <x:v>8096</x:v>
      </x:c>
      <x:c r="D1731" s="47" t="n">
        <x:v>25.2</x:v>
      </x:c>
      <x:c r="E1731" s="48" t="n">
        <x:v>61</x:v>
      </x:c>
      <x:c r="F1731" s="48" t="n">
        <x:v>697</x:v>
      </x:c>
      <x:c r="G1731" s="47" t="n">
        <x:v>58.6</x:v>
      </x:c>
      <x:c r="H1731" s="49" t="str">
        <x:f>IF(G1731&lt;=25,"Boa",IF(G1731&lt;=50,"Moderada",IF(G1731&lt;=75,"Ruim","Muito Ruim")))</x:f>
        <x:v>Ruim</x:v>
      </x:c>
    </x:row>
    <x:row r="1732" ht="20" customHeight="1">
      <x:c r="A1732" s="50" t="n">
        <x:v>45909</x:v>
      </x:c>
      <x:c r="B1732" s="51" t="str">
        <x:v>São Mateus</x:v>
      </x:c>
      <x:c r="C1732" s="52" t="n">
        <x:v>6176</x:v>
      </x:c>
      <x:c r="D1732" s="53" t="n">
        <x:v>26.6</x:v>
      </x:c>
      <x:c r="E1732" s="54" t="n">
        <x:v>58</x:v>
      </x:c>
      <x:c r="F1732" s="54" t="n">
        <x:v>625</x:v>
      </x:c>
      <x:c r="G1732" s="53" t="n">
        <x:v>40</x:v>
      </x:c>
      <x:c r="H1732" s="55" t="str">
        <x:f>IF(G1732&lt;=25,"Boa",IF(G1732&lt;=50,"Moderada",IF(G1732&lt;=75,"Ruim","Muito Ruim")))</x:f>
        <x:v>Moderada</x:v>
      </x:c>
    </x:row>
    <x:row r="1733" ht="20" customHeight="1">
      <x:c r="A1733" s="44" t="n">
        <x:v>45910</x:v>
      </x:c>
      <x:c r="B1733" s="45" t="str">
        <x:v>Centro</x:v>
      </x:c>
      <x:c r="C1733" s="46" t="n">
        <x:v>5330</x:v>
      </x:c>
      <x:c r="D1733" s="47" t="n">
        <x:v>24.6</x:v>
      </x:c>
      <x:c r="E1733" s="48" t="n">
        <x:v>64</x:v>
      </x:c>
      <x:c r="F1733" s="48" t="n">
        <x:v>654</x:v>
      </x:c>
      <x:c r="G1733" s="47" t="n">
        <x:v>46.7</x:v>
      </x:c>
      <x:c r="H1733" s="49" t="str">
        <x:f>IF(G1733&lt;=25,"Boa",IF(G1733&lt;=50,"Moderada",IF(G1733&lt;=75,"Ruim","Muito Ruim")))</x:f>
        <x:v>Moderada</x:v>
      </x:c>
    </x:row>
    <x:row r="1734" ht="20" customHeight="1">
      <x:c r="A1734" s="50" t="n">
        <x:v>45910</x:v>
      </x:c>
      <x:c r="B1734" s="51" t="str">
        <x:v>Marginal Tietê</x:v>
      </x:c>
      <x:c r="C1734" s="52" t="n">
        <x:v>7190</x:v>
      </x:c>
      <x:c r="D1734" s="53" t="n">
        <x:v>28.3</x:v>
      </x:c>
      <x:c r="E1734" s="54" t="n">
        <x:v>68</x:v>
      </x:c>
      <x:c r="F1734" s="54" t="n">
        <x:v>745</x:v>
      </x:c>
      <x:c r="G1734" s="53" t="n">
        <x:v>60.8</x:v>
      </x:c>
      <x:c r="H1734" s="55" t="str">
        <x:f>IF(G1734&lt;=25,"Boa",IF(G1734&lt;=50,"Moderada",IF(G1734&lt;=75,"Ruim","Muito Ruim")))</x:f>
        <x:v>Ruim</x:v>
      </x:c>
    </x:row>
    <x:row r="1735" ht="20" customHeight="1">
      <x:c r="A1735" s="44" t="n">
        <x:v>45910</x:v>
      </x:c>
      <x:c r="B1735" s="45" t="str">
        <x:v>Paulista</x:v>
      </x:c>
      <x:c r="C1735" s="46" t="n">
        <x:v>6590</x:v>
      </x:c>
      <x:c r="D1735" s="47" t="n">
        <x:v>28.7</x:v>
      </x:c>
      <x:c r="E1735" s="48" t="n">
        <x:v>63</x:v>
      </x:c>
      <x:c r="F1735" s="48" t="n">
        <x:v>629</x:v>
      </x:c>
      <x:c r="G1735" s="47" t="n">
        <x:v>53.2</x:v>
      </x:c>
      <x:c r="H1735" s="49" t="str">
        <x:f>IF(G1735&lt;=25,"Boa",IF(G1735&lt;=50,"Moderada",IF(G1735&lt;=75,"Ruim","Muito Ruim")))</x:f>
        <x:v>Ruim</x:v>
      </x:c>
    </x:row>
    <x:row r="1736" ht="20" customHeight="1">
      <x:c r="A1736" s="50" t="n">
        <x:v>45910</x:v>
      </x:c>
      <x:c r="B1736" s="51" t="str">
        <x:v>Pinheiros</x:v>
      </x:c>
      <x:c r="C1736" s="52" t="n">
        <x:v>4642</x:v>
      </x:c>
      <x:c r="D1736" s="53" t="n">
        <x:v>26</x:v>
      </x:c>
      <x:c r="E1736" s="54" t="n">
        <x:v>59</x:v>
      </x:c>
      <x:c r="F1736" s="54" t="n">
        <x:v>634</x:v>
      </x:c>
      <x:c r="G1736" s="53" t="n">
        <x:v>29.5</x:v>
      </x:c>
      <x:c r="H1736" s="55" t="str">
        <x:f>IF(G1736&lt;=25,"Boa",IF(G1736&lt;=50,"Moderada",IF(G1736&lt;=75,"Ruim","Muito Ruim")))</x:f>
        <x:v>Moderada</x:v>
      </x:c>
    </x:row>
    <x:row r="1737" ht="20" customHeight="1">
      <x:c r="A1737" s="44" t="n">
        <x:v>45910</x:v>
      </x:c>
      <x:c r="B1737" s="45" t="str">
        <x:v>Zona Sul (Ibirapuera)</x:v>
      </x:c>
      <x:c r="C1737" s="46" t="n">
        <x:v>5753</x:v>
      </x:c>
      <x:c r="D1737" s="47" t="n">
        <x:v>24.4</x:v>
      </x:c>
      <x:c r="E1737" s="48" t="n">
        <x:v>69</x:v>
      </x:c>
      <x:c r="F1737" s="48" t="n">
        <x:v>611</x:v>
      </x:c>
      <x:c r="G1737" s="47" t="n">
        <x:v>39.7</x:v>
      </x:c>
      <x:c r="H1737" s="49" t="str">
        <x:f>IF(G1737&lt;=25,"Boa",IF(G1737&lt;=50,"Moderada",IF(G1737&lt;=75,"Ruim","Muito Ruim")))</x:f>
        <x:v>Moderada</x:v>
      </x:c>
    </x:row>
    <x:row r="1738" ht="20" customHeight="1">
      <x:c r="A1738" s="50" t="n">
        <x:v>45910</x:v>
      </x:c>
      <x:c r="B1738" s="51" t="str">
        <x:v>Vila Mariana</x:v>
      </x:c>
      <x:c r="C1738" s="52" t="n">
        <x:v>5245</x:v>
      </x:c>
      <x:c r="D1738" s="53" t="n">
        <x:v>26.4</x:v>
      </x:c>
      <x:c r="E1738" s="54" t="n">
        <x:v>64</x:v>
      </x:c>
      <x:c r="F1738" s="54" t="n">
        <x:v>624</x:v>
      </x:c>
      <x:c r="G1738" s="53" t="n">
        <x:v>34.2</x:v>
      </x:c>
      <x:c r="H1738" s="55" t="str">
        <x:f>IF(G1738&lt;=25,"Boa",IF(G1738&lt;=50,"Moderada",IF(G1738&lt;=75,"Ruim","Muito Ruim")))</x:f>
        <x:v>Moderada</x:v>
      </x:c>
    </x:row>
    <x:row r="1739" ht="20" customHeight="1">
      <x:c r="A1739" s="44" t="n">
        <x:v>45910</x:v>
      </x:c>
      <x:c r="B1739" s="45" t="str">
        <x:v>Santana</x:v>
      </x:c>
      <x:c r="C1739" s="46" t="n">
        <x:v>5481</x:v>
      </x:c>
      <x:c r="D1739" s="47" t="n">
        <x:v>27.8</x:v>
      </x:c>
      <x:c r="E1739" s="48" t="n">
        <x:v>55</x:v>
      </x:c>
      <x:c r="F1739" s="48" t="n">
        <x:v>616</x:v>
      </x:c>
      <x:c r="G1739" s="47" t="n">
        <x:v>27.3</x:v>
      </x:c>
      <x:c r="H1739" s="49" t="str">
        <x:f>IF(G1739&lt;=25,"Boa",IF(G1739&lt;=50,"Moderada",IF(G1739&lt;=75,"Ruim","Muito Ruim")))</x:f>
        <x:v>Moderada</x:v>
      </x:c>
    </x:row>
    <x:row r="1740" ht="20" customHeight="1">
      <x:c r="A1740" s="50" t="n">
        <x:v>45910</x:v>
      </x:c>
      <x:c r="B1740" s="51" t="str">
        <x:v>Lapa</x:v>
      </x:c>
      <x:c r="C1740" s="52" t="n">
        <x:v>4460</x:v>
      </x:c>
      <x:c r="D1740" s="53" t="n">
        <x:v>20.8</x:v>
      </x:c>
      <x:c r="E1740" s="54" t="n">
        <x:v>67</x:v>
      </x:c>
      <x:c r="F1740" s="54" t="n">
        <x:v>604</x:v>
      </x:c>
      <x:c r="G1740" s="53" t="n">
        <x:v>30</x:v>
      </x:c>
      <x:c r="H1740" s="55" t="str">
        <x:f>IF(G1740&lt;=25,"Boa",IF(G1740&lt;=50,"Moderada",IF(G1740&lt;=75,"Ruim","Muito Ruim")))</x:f>
        <x:v>Moderada</x:v>
      </x:c>
    </x:row>
    <x:row r="1741" ht="20" customHeight="1">
      <x:c r="A1741" s="44" t="n">
        <x:v>45910</x:v>
      </x:c>
      <x:c r="B1741" s="45" t="str">
        <x:v>Moema</x:v>
      </x:c>
      <x:c r="C1741" s="46" t="n">
        <x:v>5003</x:v>
      </x:c>
      <x:c r="D1741" s="47" t="n">
        <x:v>25.2</x:v>
      </x:c>
      <x:c r="E1741" s="48" t="n">
        <x:v>70</x:v>
      </x:c>
      <x:c r="F1741" s="48" t="n">
        <x:v>568</x:v>
      </x:c>
      <x:c r="G1741" s="47" t="n">
        <x:v>38</x:v>
      </x:c>
      <x:c r="H1741" s="49" t="str">
        <x:f>IF(G1741&lt;=25,"Boa",IF(G1741&lt;=50,"Moderada",IF(G1741&lt;=75,"Ruim","Muito Ruim")))</x:f>
        <x:v>Moderada</x:v>
      </x:c>
    </x:row>
    <x:row r="1742" ht="20" customHeight="1">
      <x:c r="A1742" s="50" t="n">
        <x:v>45910</x:v>
      </x:c>
      <x:c r="B1742" s="51" t="str">
        <x:v>Santo Amaro</x:v>
      </x:c>
      <x:c r="C1742" s="52" t="n">
        <x:v>4883</x:v>
      </x:c>
      <x:c r="D1742" s="53" t="n">
        <x:v>24.9</x:v>
      </x:c>
      <x:c r="E1742" s="54" t="n">
        <x:v>70</x:v>
      </x:c>
      <x:c r="F1742" s="54" t="n">
        <x:v>587</x:v>
      </x:c>
      <x:c r="G1742" s="53" t="n">
        <x:v>43.7</x:v>
      </x:c>
      <x:c r="H1742" s="55" t="str">
        <x:f>IF(G1742&lt;=25,"Boa",IF(G1742&lt;=50,"Moderada",IF(G1742&lt;=75,"Ruim","Muito Ruim")))</x:f>
        <x:v>Moderada</x:v>
      </x:c>
    </x:row>
    <x:row r="1743" ht="20" customHeight="1">
      <x:c r="A1743" s="44" t="n">
        <x:v>45910</x:v>
      </x:c>
      <x:c r="B1743" s="45" t="str">
        <x:v>Itaquera</x:v>
      </x:c>
      <x:c r="C1743" s="46" t="n">
        <x:v>7410</x:v>
      </x:c>
      <x:c r="D1743" s="47" t="n">
        <x:v>21.8</x:v>
      </x:c>
      <x:c r="E1743" s="48" t="n">
        <x:v>66</x:v>
      </x:c>
      <x:c r="F1743" s="48" t="n">
        <x:v>728</x:v>
      </x:c>
      <x:c r="G1743" s="47" t="n">
        <x:v>44.2</x:v>
      </x:c>
      <x:c r="H1743" s="49" t="str">
        <x:f>IF(G1743&lt;=25,"Boa",IF(G1743&lt;=50,"Moderada",IF(G1743&lt;=75,"Ruim","Muito Ruim")))</x:f>
        <x:v>Moderada</x:v>
      </x:c>
    </x:row>
    <x:row r="1744" ht="20" customHeight="1">
      <x:c r="A1744" s="50" t="n">
        <x:v>45910</x:v>
      </x:c>
      <x:c r="B1744" s="51" t="str">
        <x:v>São Mateus</x:v>
      </x:c>
      <x:c r="C1744" s="52" t="n">
        <x:v>6013</x:v>
      </x:c>
      <x:c r="D1744" s="53" t="n">
        <x:v>21.7</x:v>
      </x:c>
      <x:c r="E1744" s="54" t="n">
        <x:v>63</x:v>
      </x:c>
      <x:c r="F1744" s="54" t="n">
        <x:v>666</x:v>
      </x:c>
      <x:c r="G1744" s="53" t="n">
        <x:v>42.8</x:v>
      </x:c>
      <x:c r="H1744" s="55" t="str">
        <x:f>IF(G1744&lt;=25,"Boa",IF(G1744&lt;=50,"Moderada",IF(G1744&lt;=75,"Ruim","Muito Ruim")))</x:f>
        <x:v>Moderada</x:v>
      </x:c>
    </x:row>
    <x:row r="1745" ht="20" customHeight="1">
      <x:c r="A1745" s="44" t="n">
        <x:v>45911</x:v>
      </x:c>
      <x:c r="B1745" s="45" t="str">
        <x:v>Centro</x:v>
      </x:c>
      <x:c r="C1745" s="46" t="n">
        <x:v>6289</x:v>
      </x:c>
      <x:c r="D1745" s="47" t="n">
        <x:v>28.5</x:v>
      </x:c>
      <x:c r="E1745" s="48" t="n">
        <x:v>57</x:v>
      </x:c>
      <x:c r="F1745" s="48" t="n">
        <x:v>658</x:v>
      </x:c>
      <x:c r="G1745" s="47" t="n">
        <x:v>40.8</x:v>
      </x:c>
      <x:c r="H1745" s="49" t="str">
        <x:f>IF(G1745&lt;=25,"Boa",IF(G1745&lt;=50,"Moderada",IF(G1745&lt;=75,"Ruim","Muito Ruim")))</x:f>
        <x:v>Moderada</x:v>
      </x:c>
    </x:row>
    <x:row r="1746" ht="20" customHeight="1">
      <x:c r="A1746" s="50" t="n">
        <x:v>45911</x:v>
      </x:c>
      <x:c r="B1746" s="51" t="str">
        <x:v>Marginal Tietê</x:v>
      </x:c>
      <x:c r="C1746" s="52" t="n">
        <x:v>7112</x:v>
      </x:c>
      <x:c r="D1746" s="53" t="n">
        <x:v>22.6</x:v>
      </x:c>
      <x:c r="E1746" s="54" t="n">
        <x:v>63</x:v>
      </x:c>
      <x:c r="F1746" s="54" t="n">
        <x:v>678</x:v>
      </x:c>
      <x:c r="G1746" s="53" t="n">
        <x:v>39.1</x:v>
      </x:c>
      <x:c r="H1746" s="55" t="str">
        <x:f>IF(G1746&lt;=25,"Boa",IF(G1746&lt;=50,"Moderada",IF(G1746&lt;=75,"Ruim","Muito Ruim")))</x:f>
        <x:v>Moderada</x:v>
      </x:c>
    </x:row>
    <x:row r="1747" ht="20" customHeight="1">
      <x:c r="A1747" s="44" t="n">
        <x:v>45911</x:v>
      </x:c>
      <x:c r="B1747" s="45" t="str">
        <x:v>Paulista</x:v>
      </x:c>
      <x:c r="C1747" s="46" t="n">
        <x:v>5807</x:v>
      </x:c>
      <x:c r="D1747" s="47" t="n">
        <x:v>30.1</x:v>
      </x:c>
      <x:c r="E1747" s="48" t="n">
        <x:v>68</x:v>
      </x:c>
      <x:c r="F1747" s="48" t="n">
        <x:v>647</x:v>
      </x:c>
      <x:c r="G1747" s="47" t="n">
        <x:v>50.7</x:v>
      </x:c>
      <x:c r="H1747" s="49" t="str">
        <x:f>IF(G1747&lt;=25,"Boa",IF(G1747&lt;=50,"Moderada",IF(G1747&lt;=75,"Ruim","Muito Ruim")))</x:f>
        <x:v>Ruim</x:v>
      </x:c>
    </x:row>
    <x:row r="1748" ht="20" customHeight="1">
      <x:c r="A1748" s="50" t="n">
        <x:v>45911</x:v>
      </x:c>
      <x:c r="B1748" s="51" t="str">
        <x:v>Pinheiros</x:v>
      </x:c>
      <x:c r="C1748" s="52" t="n">
        <x:v>6249</x:v>
      </x:c>
      <x:c r="D1748" s="53" t="n">
        <x:v>28.4</x:v>
      </x:c>
      <x:c r="E1748" s="54" t="n">
        <x:v>75</x:v>
      </x:c>
      <x:c r="F1748" s="54" t="n">
        <x:v>577</x:v>
      </x:c>
      <x:c r="G1748" s="53" t="n">
        <x:v>26.9</x:v>
      </x:c>
      <x:c r="H1748" s="55" t="str">
        <x:f>IF(G1748&lt;=25,"Boa",IF(G1748&lt;=50,"Moderada",IF(G1748&lt;=75,"Ruim","Muito Ruim")))</x:f>
        <x:v>Moderada</x:v>
      </x:c>
    </x:row>
    <x:row r="1749" ht="20" customHeight="1">
      <x:c r="A1749" s="44" t="n">
        <x:v>45911</x:v>
      </x:c>
      <x:c r="B1749" s="45" t="str">
        <x:v>Zona Sul (Ibirapuera)</x:v>
      </x:c>
      <x:c r="C1749" s="46" t="n">
        <x:v>3805</x:v>
      </x:c>
      <x:c r="D1749" s="47" t="n">
        <x:v>27.5</x:v>
      </x:c>
      <x:c r="E1749" s="48" t="n">
        <x:v>57</x:v>
      </x:c>
      <x:c r="F1749" s="48" t="n">
        <x:v>498</x:v>
      </x:c>
      <x:c r="G1749" s="47" t="n">
        <x:v>22.4</x:v>
      </x:c>
      <x:c r="H1749" s="49" t="str">
        <x:f>IF(G1749&lt;=25,"Boa",IF(G1749&lt;=50,"Moderada",IF(G1749&lt;=75,"Ruim","Muito Ruim")))</x:f>
        <x:v>Boa</x:v>
      </x:c>
    </x:row>
    <x:row r="1750" ht="20" customHeight="1">
      <x:c r="A1750" s="50" t="n">
        <x:v>45911</x:v>
      </x:c>
      <x:c r="B1750" s="51" t="str">
        <x:v>Vila Mariana</x:v>
      </x:c>
      <x:c r="C1750" s="52" t="n">
        <x:v>5468</x:v>
      </x:c>
      <x:c r="D1750" s="53" t="n">
        <x:v>25.3</x:v>
      </x:c>
      <x:c r="E1750" s="54" t="n">
        <x:v>63</x:v>
      </x:c>
      <x:c r="F1750" s="54" t="n">
        <x:v>642</x:v>
      </x:c>
      <x:c r="G1750" s="53" t="n">
        <x:v>45.4</x:v>
      </x:c>
      <x:c r="H1750" s="55" t="str">
        <x:f>IF(G1750&lt;=25,"Boa",IF(G1750&lt;=50,"Moderada",IF(G1750&lt;=75,"Ruim","Muito Ruim")))</x:f>
        <x:v>Moderada</x:v>
      </x:c>
    </x:row>
    <x:row r="1751" ht="20" customHeight="1">
      <x:c r="A1751" s="44" t="n">
        <x:v>45911</x:v>
      </x:c>
      <x:c r="B1751" s="45" t="str">
        <x:v>Santana</x:v>
      </x:c>
      <x:c r="C1751" s="46" t="n">
        <x:v>4850</x:v>
      </x:c>
      <x:c r="D1751" s="47" t="n">
        <x:v>23.2</x:v>
      </x:c>
      <x:c r="E1751" s="48" t="n">
        <x:v>60</x:v>
      </x:c>
      <x:c r="F1751" s="48" t="n">
        <x:v>623</x:v>
      </x:c>
      <x:c r="G1751" s="47" t="n">
        <x:v>33.6</x:v>
      </x:c>
      <x:c r="H1751" s="49" t="str">
        <x:f>IF(G1751&lt;=25,"Boa",IF(G1751&lt;=50,"Moderada",IF(G1751&lt;=75,"Ruim","Muito Ruim")))</x:f>
        <x:v>Moderada</x:v>
      </x:c>
    </x:row>
    <x:row r="1752" ht="20" customHeight="1">
      <x:c r="A1752" s="50" t="n">
        <x:v>45911</x:v>
      </x:c>
      <x:c r="B1752" s="51" t="str">
        <x:v>Lapa</x:v>
      </x:c>
      <x:c r="C1752" s="52" t="n">
        <x:v>5209</x:v>
      </x:c>
      <x:c r="D1752" s="53" t="n">
        <x:v>28.3</x:v>
      </x:c>
      <x:c r="E1752" s="54" t="n">
        <x:v>70</x:v>
      </x:c>
      <x:c r="F1752" s="54" t="n">
        <x:v>557</x:v>
      </x:c>
      <x:c r="G1752" s="53" t="n">
        <x:v>40.6</x:v>
      </x:c>
      <x:c r="H1752" s="55" t="str">
        <x:f>IF(G1752&lt;=25,"Boa",IF(G1752&lt;=50,"Moderada",IF(G1752&lt;=75,"Ruim","Muito Ruim")))</x:f>
        <x:v>Moderada</x:v>
      </x:c>
    </x:row>
    <x:row r="1753" ht="20" customHeight="1">
      <x:c r="A1753" s="44" t="n">
        <x:v>45911</x:v>
      </x:c>
      <x:c r="B1753" s="45" t="str">
        <x:v>Moema</x:v>
      </x:c>
      <x:c r="C1753" s="46" t="n">
        <x:v>5797</x:v>
      </x:c>
      <x:c r="D1753" s="47" t="n">
        <x:v>23.4</x:v>
      </x:c>
      <x:c r="E1753" s="48" t="n">
        <x:v>68</x:v>
      </x:c>
      <x:c r="F1753" s="48" t="n">
        <x:v>642</x:v>
      </x:c>
      <x:c r="G1753" s="47" t="n">
        <x:v>27.2</x:v>
      </x:c>
      <x:c r="H1753" s="49" t="str">
        <x:f>IF(G1753&lt;=25,"Boa",IF(G1753&lt;=50,"Moderada",IF(G1753&lt;=75,"Ruim","Muito Ruim")))</x:f>
        <x:v>Moderada</x:v>
      </x:c>
    </x:row>
    <x:row r="1754" ht="20" customHeight="1">
      <x:c r="A1754" s="50" t="n">
        <x:v>45911</x:v>
      </x:c>
      <x:c r="B1754" s="51" t="str">
        <x:v>Santo Amaro</x:v>
      </x:c>
      <x:c r="C1754" s="52" t="n">
        <x:v>4934</x:v>
      </x:c>
      <x:c r="D1754" s="53" t="n">
        <x:v>21</x:v>
      </x:c>
      <x:c r="E1754" s="54" t="n">
        <x:v>68</x:v>
      </x:c>
      <x:c r="F1754" s="54" t="n">
        <x:v>608</x:v>
      </x:c>
      <x:c r="G1754" s="53" t="n">
        <x:v>28.7</x:v>
      </x:c>
      <x:c r="H1754" s="55" t="str">
        <x:f>IF(G1754&lt;=25,"Boa",IF(G1754&lt;=50,"Moderada",IF(G1754&lt;=75,"Ruim","Muito Ruim")))</x:f>
        <x:v>Moderada</x:v>
      </x:c>
    </x:row>
    <x:row r="1755" ht="20" customHeight="1">
      <x:c r="A1755" s="44" t="n">
        <x:v>45911</x:v>
      </x:c>
      <x:c r="B1755" s="45" t="str">
        <x:v>Itaquera</x:v>
      </x:c>
      <x:c r="C1755" s="46" t="n">
        <x:v>7305</x:v>
      </x:c>
      <x:c r="D1755" s="47" t="n">
        <x:v>26</x:v>
      </x:c>
      <x:c r="E1755" s="48" t="n">
        <x:v>77</x:v>
      </x:c>
      <x:c r="F1755" s="48" t="n">
        <x:v>676</x:v>
      </x:c>
      <x:c r="G1755" s="47" t="n">
        <x:v>48.6</x:v>
      </x:c>
      <x:c r="H1755" s="49" t="str">
        <x:f>IF(G1755&lt;=25,"Boa",IF(G1755&lt;=50,"Moderada",IF(G1755&lt;=75,"Ruim","Muito Ruim")))</x:f>
        <x:v>Moderada</x:v>
      </x:c>
    </x:row>
    <x:row r="1756" ht="20" customHeight="1">
      <x:c r="A1756" s="50" t="n">
        <x:v>45911</x:v>
      </x:c>
      <x:c r="B1756" s="51" t="str">
        <x:v>São Mateus</x:v>
      </x:c>
      <x:c r="C1756" s="52" t="n">
        <x:v>7231</x:v>
      </x:c>
      <x:c r="D1756" s="53" t="n">
        <x:v>29.9</x:v>
      </x:c>
      <x:c r="E1756" s="54" t="n">
        <x:v>60</x:v>
      </x:c>
      <x:c r="F1756" s="54" t="n">
        <x:v>679</x:v>
      </x:c>
      <x:c r="G1756" s="53" t="n">
        <x:v>44.6</x:v>
      </x:c>
      <x:c r="H1756" s="55" t="str">
        <x:f>IF(G1756&lt;=25,"Boa",IF(G1756&lt;=50,"Moderada",IF(G1756&lt;=75,"Ruim","Muito Ruim")))</x:f>
        <x:v>Moderada</x:v>
      </x:c>
    </x:row>
    <x:row r="1757" ht="20" customHeight="1">
      <x:c r="A1757" s="44" t="n">
        <x:v>45912</x:v>
      </x:c>
      <x:c r="B1757" s="45" t="str">
        <x:v>Centro</x:v>
      </x:c>
      <x:c r="C1757" s="46" t="n">
        <x:v>5449</x:v>
      </x:c>
      <x:c r="D1757" s="47" t="n">
        <x:v>21.1</x:v>
      </x:c>
      <x:c r="E1757" s="48" t="n">
        <x:v>72</x:v>
      </x:c>
      <x:c r="F1757" s="48" t="n">
        <x:v>601</x:v>
      </x:c>
      <x:c r="G1757" s="47" t="n">
        <x:v>44</x:v>
      </x:c>
      <x:c r="H1757" s="49" t="str">
        <x:f>IF(G1757&lt;=25,"Boa",IF(G1757&lt;=50,"Moderada",IF(G1757&lt;=75,"Ruim","Muito Ruim")))</x:f>
        <x:v>Moderada</x:v>
      </x:c>
    </x:row>
    <x:row r="1758" ht="20" customHeight="1">
      <x:c r="A1758" s="50" t="n">
        <x:v>45912</x:v>
      </x:c>
      <x:c r="B1758" s="51" t="str">
        <x:v>Marginal Tietê</x:v>
      </x:c>
      <x:c r="C1758" s="52" t="n">
        <x:v>7997</x:v>
      </x:c>
      <x:c r="D1758" s="53" t="n">
        <x:v>30.1</x:v>
      </x:c>
      <x:c r="E1758" s="54" t="n">
        <x:v>62</x:v>
      </x:c>
      <x:c r="F1758" s="54" t="n">
        <x:v>700</x:v>
      </x:c>
      <x:c r="G1758" s="53" t="n">
        <x:v>50.4</x:v>
      </x:c>
      <x:c r="H1758" s="55" t="str">
        <x:f>IF(G1758&lt;=25,"Boa",IF(G1758&lt;=50,"Moderada",IF(G1758&lt;=75,"Ruim","Muito Ruim")))</x:f>
        <x:v>Ruim</x:v>
      </x:c>
    </x:row>
    <x:row r="1759" ht="20" customHeight="1">
      <x:c r="A1759" s="44" t="n">
        <x:v>45912</x:v>
      </x:c>
      <x:c r="B1759" s="45" t="str">
        <x:v>Paulista</x:v>
      </x:c>
      <x:c r="C1759" s="46" t="n">
        <x:v>6461</x:v>
      </x:c>
      <x:c r="D1759" s="47" t="n">
        <x:v>20.7</x:v>
      </x:c>
      <x:c r="E1759" s="48" t="n">
        <x:v>67</x:v>
      </x:c>
      <x:c r="F1759" s="48" t="n">
        <x:v>620</x:v>
      </x:c>
      <x:c r="G1759" s="47" t="n">
        <x:v>32.1</x:v>
      </x:c>
      <x:c r="H1759" s="49" t="str">
        <x:f>IF(G1759&lt;=25,"Boa",IF(G1759&lt;=50,"Moderada",IF(G1759&lt;=75,"Ruim","Muito Ruim")))</x:f>
        <x:v>Moderada</x:v>
      </x:c>
    </x:row>
    <x:row r="1760" ht="20" customHeight="1">
      <x:c r="A1760" s="50" t="n">
        <x:v>45912</x:v>
      </x:c>
      <x:c r="B1760" s="51" t="str">
        <x:v>Pinheiros</x:v>
      </x:c>
      <x:c r="C1760" s="52" t="n">
        <x:v>3651</x:v>
      </x:c>
      <x:c r="D1760" s="53" t="n">
        <x:v>22.9</x:v>
      </x:c>
      <x:c r="E1760" s="54" t="n">
        <x:v>64</x:v>
      </x:c>
      <x:c r="F1760" s="54" t="n">
        <x:v>533</x:v>
      </x:c>
      <x:c r="G1760" s="53" t="n">
        <x:v>23.1</x:v>
      </x:c>
      <x:c r="H1760" s="55" t="str">
        <x:f>IF(G1760&lt;=25,"Boa",IF(G1760&lt;=50,"Moderada",IF(G1760&lt;=75,"Ruim","Muito Ruim")))</x:f>
        <x:v>Boa</x:v>
      </x:c>
    </x:row>
    <x:row r="1761" ht="20" customHeight="1">
      <x:c r="A1761" s="44" t="n">
        <x:v>45912</x:v>
      </x:c>
      <x:c r="B1761" s="45" t="str">
        <x:v>Zona Sul (Ibirapuera)</x:v>
      </x:c>
      <x:c r="C1761" s="46" t="n">
        <x:v>5458</x:v>
      </x:c>
      <x:c r="D1761" s="47" t="n">
        <x:v>21.2</x:v>
      </x:c>
      <x:c r="E1761" s="48" t="n">
        <x:v>73</x:v>
      </x:c>
      <x:c r="F1761" s="48" t="n">
        <x:v>558</x:v>
      </x:c>
      <x:c r="G1761" s="47" t="n">
        <x:v>20.4</x:v>
      </x:c>
      <x:c r="H1761" s="49" t="str">
        <x:f>IF(G1761&lt;=25,"Boa",IF(G1761&lt;=50,"Moderada",IF(G1761&lt;=75,"Ruim","Muito Ruim")))</x:f>
        <x:v>Boa</x:v>
      </x:c>
    </x:row>
    <x:row r="1762" ht="20" customHeight="1">
      <x:c r="A1762" s="50" t="n">
        <x:v>45912</x:v>
      </x:c>
      <x:c r="B1762" s="51" t="str">
        <x:v>Vila Mariana</x:v>
      </x:c>
      <x:c r="C1762" s="52" t="n">
        <x:v>4965</x:v>
      </x:c>
      <x:c r="D1762" s="53" t="n">
        <x:v>26.2</x:v>
      </x:c>
      <x:c r="E1762" s="54" t="n">
        <x:v>75</x:v>
      </x:c>
      <x:c r="F1762" s="54" t="n">
        <x:v>599</x:v>
      </x:c>
      <x:c r="G1762" s="53" t="n">
        <x:v>39</x:v>
      </x:c>
      <x:c r="H1762" s="55" t="str">
        <x:f>IF(G1762&lt;=25,"Boa",IF(G1762&lt;=50,"Moderada",IF(G1762&lt;=75,"Ruim","Muito Ruim")))</x:f>
        <x:v>Moderada</x:v>
      </x:c>
    </x:row>
    <x:row r="1763" ht="20" customHeight="1">
      <x:c r="A1763" s="44" t="n">
        <x:v>45912</x:v>
      </x:c>
      <x:c r="B1763" s="45" t="str">
        <x:v>Santana</x:v>
      </x:c>
      <x:c r="C1763" s="46" t="n">
        <x:v>6479</x:v>
      </x:c>
      <x:c r="D1763" s="47" t="n">
        <x:v>21.2</x:v>
      </x:c>
      <x:c r="E1763" s="48" t="n">
        <x:v>72</x:v>
      </x:c>
      <x:c r="F1763" s="48" t="n">
        <x:v>682</x:v>
      </x:c>
      <x:c r="G1763" s="47" t="n">
        <x:v>43.1</x:v>
      </x:c>
      <x:c r="H1763" s="49" t="str">
        <x:f>IF(G1763&lt;=25,"Boa",IF(G1763&lt;=50,"Moderada",IF(G1763&lt;=75,"Ruim","Muito Ruim")))</x:f>
        <x:v>Moderada</x:v>
      </x:c>
    </x:row>
    <x:row r="1764" ht="20" customHeight="1">
      <x:c r="A1764" s="50" t="n">
        <x:v>45912</x:v>
      </x:c>
      <x:c r="B1764" s="51" t="str">
        <x:v>Lapa</x:v>
      </x:c>
      <x:c r="C1764" s="52" t="n">
        <x:v>5207</x:v>
      </x:c>
      <x:c r="D1764" s="53" t="n">
        <x:v>24.2</x:v>
      </x:c>
      <x:c r="E1764" s="54" t="n">
        <x:v>64</x:v>
      </x:c>
      <x:c r="F1764" s="54" t="n">
        <x:v>629</x:v>
      </x:c>
      <x:c r="G1764" s="53" t="n">
        <x:v>40</x:v>
      </x:c>
      <x:c r="H1764" s="55" t="str">
        <x:f>IF(G1764&lt;=25,"Boa",IF(G1764&lt;=50,"Moderada",IF(G1764&lt;=75,"Ruim","Muito Ruim")))</x:f>
        <x:v>Moderada</x:v>
      </x:c>
    </x:row>
    <x:row r="1765" ht="20" customHeight="1">
      <x:c r="A1765" s="44" t="n">
        <x:v>45912</x:v>
      </x:c>
      <x:c r="B1765" s="45" t="str">
        <x:v>Moema</x:v>
      </x:c>
      <x:c r="C1765" s="46" t="n">
        <x:v>4057</x:v>
      </x:c>
      <x:c r="D1765" s="47" t="n">
        <x:v>20.9</x:v>
      </x:c>
      <x:c r="E1765" s="48" t="n">
        <x:v>69</x:v>
      </x:c>
      <x:c r="F1765" s="48" t="n">
        <x:v>543</x:v>
      </x:c>
      <x:c r="G1765" s="47" t="n">
        <x:v>32.4</x:v>
      </x:c>
      <x:c r="H1765" s="49" t="str">
        <x:f>IF(G1765&lt;=25,"Boa",IF(G1765&lt;=50,"Moderada",IF(G1765&lt;=75,"Ruim","Muito Ruim")))</x:f>
        <x:v>Moderada</x:v>
      </x:c>
    </x:row>
    <x:row r="1766" ht="20" customHeight="1">
      <x:c r="A1766" s="50" t="n">
        <x:v>45912</x:v>
      </x:c>
      <x:c r="B1766" s="51" t="str">
        <x:v>Santo Amaro</x:v>
      </x:c>
      <x:c r="C1766" s="52" t="n">
        <x:v>5675</x:v>
      </x:c>
      <x:c r="D1766" s="53" t="n">
        <x:v>23.4</x:v>
      </x:c>
      <x:c r="E1766" s="54" t="n">
        <x:v>61</x:v>
      </x:c>
      <x:c r="F1766" s="54" t="n">
        <x:v>622</x:v>
      </x:c>
      <x:c r="G1766" s="53" t="n">
        <x:v>35.9</x:v>
      </x:c>
      <x:c r="H1766" s="55" t="str">
        <x:f>IF(G1766&lt;=25,"Boa",IF(G1766&lt;=50,"Moderada",IF(G1766&lt;=75,"Ruim","Muito Ruim")))</x:f>
        <x:v>Moderada</x:v>
      </x:c>
    </x:row>
    <x:row r="1767" ht="20" customHeight="1">
      <x:c r="A1767" s="44" t="n">
        <x:v>45912</x:v>
      </x:c>
      <x:c r="B1767" s="45" t="str">
        <x:v>Itaquera</x:v>
      </x:c>
      <x:c r="C1767" s="46" t="n">
        <x:v>7804</x:v>
      </x:c>
      <x:c r="D1767" s="47" t="n">
        <x:v>27.9</x:v>
      </x:c>
      <x:c r="E1767" s="48" t="n">
        <x:v>61</x:v>
      </x:c>
      <x:c r="F1767" s="48" t="n">
        <x:v>739</x:v>
      </x:c>
      <x:c r="G1767" s="47" t="n">
        <x:v>40.9</x:v>
      </x:c>
      <x:c r="H1767" s="49" t="str">
        <x:f>IF(G1767&lt;=25,"Boa",IF(G1767&lt;=50,"Moderada",IF(G1767&lt;=75,"Ruim","Muito Ruim")))</x:f>
        <x:v>Moderada</x:v>
      </x:c>
    </x:row>
    <x:row r="1768" ht="20" customHeight="1">
      <x:c r="A1768" s="50" t="n">
        <x:v>45912</x:v>
      </x:c>
      <x:c r="B1768" s="51" t="str">
        <x:v>São Mateus</x:v>
      </x:c>
      <x:c r="C1768" s="52" t="n">
        <x:v>7177</x:v>
      </x:c>
      <x:c r="D1768" s="53" t="n">
        <x:v>28.6</x:v>
      </x:c>
      <x:c r="E1768" s="54" t="n">
        <x:v>54</x:v>
      </x:c>
      <x:c r="F1768" s="54" t="n">
        <x:v>634</x:v>
      </x:c>
      <x:c r="G1768" s="53" t="n">
        <x:v>34</x:v>
      </x:c>
      <x:c r="H1768" s="55" t="str">
        <x:f>IF(G1768&lt;=25,"Boa",IF(G1768&lt;=50,"Moderada",IF(G1768&lt;=75,"Ruim","Muito Ruim")))</x:f>
        <x:v>Moderada</x:v>
      </x:c>
    </x:row>
    <x:row r="1769" ht="20" customHeight="1">
      <x:c r="A1769" s="44" t="n">
        <x:v>45913</x:v>
      </x:c>
      <x:c r="B1769" s="45" t="str">
        <x:v>Centro</x:v>
      </x:c>
      <x:c r="C1769" s="46" t="n">
        <x:v>4707</x:v>
      </x:c>
      <x:c r="D1769" s="47" t="n">
        <x:v>28.1</x:v>
      </x:c>
      <x:c r="E1769" s="48" t="n">
        <x:v>54</x:v>
      </x:c>
      <x:c r="F1769" s="48" t="n">
        <x:v>615</x:v>
      </x:c>
      <x:c r="G1769" s="47" t="n">
        <x:v>36.7</x:v>
      </x:c>
      <x:c r="H1769" s="49" t="str">
        <x:f>IF(G1769&lt;=25,"Boa",IF(G1769&lt;=50,"Moderada",IF(G1769&lt;=75,"Ruim","Muito Ruim")))</x:f>
        <x:v>Moderada</x:v>
      </x:c>
    </x:row>
    <x:row r="1770" ht="20" customHeight="1">
      <x:c r="A1770" s="50" t="n">
        <x:v>45913</x:v>
      </x:c>
      <x:c r="B1770" s="51" t="str">
        <x:v>Marginal Tietê</x:v>
      </x:c>
      <x:c r="C1770" s="52" t="n">
        <x:v>7010</x:v>
      </x:c>
      <x:c r="D1770" s="53" t="n">
        <x:v>24.4</x:v>
      </x:c>
      <x:c r="E1770" s="54" t="n">
        <x:v>59</x:v>
      </x:c>
      <x:c r="F1770" s="54" t="n">
        <x:v>691</x:v>
      </x:c>
      <x:c r="G1770" s="53" t="n">
        <x:v>46</x:v>
      </x:c>
      <x:c r="H1770" s="55" t="str">
        <x:f>IF(G1770&lt;=25,"Boa",IF(G1770&lt;=50,"Moderada",IF(G1770&lt;=75,"Ruim","Muito Ruim")))</x:f>
        <x:v>Moderada</x:v>
      </x:c>
    </x:row>
    <x:row r="1771" ht="20" customHeight="1">
      <x:c r="A1771" s="44" t="n">
        <x:v>45913</x:v>
      </x:c>
      <x:c r="B1771" s="45" t="str">
        <x:v>Paulista</x:v>
      </x:c>
      <x:c r="C1771" s="46" t="n">
        <x:v>7558</x:v>
      </x:c>
      <x:c r="D1771" s="47" t="n">
        <x:v>27.2</x:v>
      </x:c>
      <x:c r="E1771" s="48" t="n">
        <x:v>71</x:v>
      </x:c>
      <x:c r="F1771" s="48" t="n">
        <x:v>646</x:v>
      </x:c>
      <x:c r="G1771" s="47" t="n">
        <x:v>41.3</x:v>
      </x:c>
      <x:c r="H1771" s="49" t="str">
        <x:f>IF(G1771&lt;=25,"Boa",IF(G1771&lt;=50,"Moderada",IF(G1771&lt;=75,"Ruim","Muito Ruim")))</x:f>
        <x:v>Moderada</x:v>
      </x:c>
    </x:row>
    <x:row r="1772" ht="20" customHeight="1">
      <x:c r="A1772" s="50" t="n">
        <x:v>45913</x:v>
      </x:c>
      <x:c r="B1772" s="51" t="str">
        <x:v>Pinheiros</x:v>
      </x:c>
      <x:c r="C1772" s="52" t="n">
        <x:v>4844</x:v>
      </x:c>
      <x:c r="D1772" s="53" t="n">
        <x:v>29.3</x:v>
      </x:c>
      <x:c r="E1772" s="54" t="n">
        <x:v>74</x:v>
      </x:c>
      <x:c r="F1772" s="54" t="n">
        <x:v>540</x:v>
      </x:c>
      <x:c r="G1772" s="53" t="n">
        <x:v>27.5</x:v>
      </x:c>
      <x:c r="H1772" s="55" t="str">
        <x:f>IF(G1772&lt;=25,"Boa",IF(G1772&lt;=50,"Moderada",IF(G1772&lt;=75,"Ruim","Muito Ruim")))</x:f>
        <x:v>Moderada</x:v>
      </x:c>
    </x:row>
    <x:row r="1773" ht="20" customHeight="1">
      <x:c r="A1773" s="44" t="n">
        <x:v>45913</x:v>
      </x:c>
      <x:c r="B1773" s="45" t="str">
        <x:v>Zona Sul (Ibirapuera)</x:v>
      </x:c>
      <x:c r="C1773" s="46" t="n">
        <x:v>3979</x:v>
      </x:c>
      <x:c r="D1773" s="47" t="n">
        <x:v>28.2</x:v>
      </x:c>
      <x:c r="E1773" s="48" t="n">
        <x:v>73</x:v>
      </x:c>
      <x:c r="F1773" s="48" t="n">
        <x:v>599</x:v>
      </x:c>
      <x:c r="G1773" s="47" t="n">
        <x:v>16.7</x:v>
      </x:c>
      <x:c r="H1773" s="49" t="str">
        <x:f>IF(G1773&lt;=25,"Boa",IF(G1773&lt;=50,"Moderada",IF(G1773&lt;=75,"Ruim","Muito Ruim")))</x:f>
        <x:v>Boa</x:v>
      </x:c>
    </x:row>
    <x:row r="1774" ht="20" customHeight="1">
      <x:c r="A1774" s="50" t="n">
        <x:v>45913</x:v>
      </x:c>
      <x:c r="B1774" s="51" t="str">
        <x:v>Vila Mariana</x:v>
      </x:c>
      <x:c r="C1774" s="52" t="n">
        <x:v>5770</x:v>
      </x:c>
      <x:c r="D1774" s="53" t="n">
        <x:v>25.6</x:v>
      </x:c>
      <x:c r="E1774" s="54" t="n">
        <x:v>76</x:v>
      </x:c>
      <x:c r="F1774" s="54" t="n">
        <x:v>660</x:v>
      </x:c>
      <x:c r="G1774" s="53" t="n">
        <x:v>30.6</x:v>
      </x:c>
      <x:c r="H1774" s="55" t="str">
        <x:f>IF(G1774&lt;=25,"Boa",IF(G1774&lt;=50,"Moderada",IF(G1774&lt;=75,"Ruim","Muito Ruim")))</x:f>
        <x:v>Moderada</x:v>
      </x:c>
    </x:row>
    <x:row r="1775" ht="20" customHeight="1">
      <x:c r="A1775" s="44" t="n">
        <x:v>45913</x:v>
      </x:c>
      <x:c r="B1775" s="45" t="str">
        <x:v>Santana</x:v>
      </x:c>
      <x:c r="C1775" s="46" t="n">
        <x:v>5683</x:v>
      </x:c>
      <x:c r="D1775" s="47" t="n">
        <x:v>20.7</x:v>
      </x:c>
      <x:c r="E1775" s="48" t="n">
        <x:v>73</x:v>
      </x:c>
      <x:c r="F1775" s="48" t="n">
        <x:v>606</x:v>
      </x:c>
      <x:c r="G1775" s="47" t="n">
        <x:v>44.1</x:v>
      </x:c>
      <x:c r="H1775" s="49" t="str">
        <x:f>IF(G1775&lt;=25,"Boa",IF(G1775&lt;=50,"Moderada",IF(G1775&lt;=75,"Ruim","Muito Ruim")))</x:f>
        <x:v>Moderada</x:v>
      </x:c>
    </x:row>
    <x:row r="1776" ht="20" customHeight="1">
      <x:c r="A1776" s="50" t="n">
        <x:v>45913</x:v>
      </x:c>
      <x:c r="B1776" s="51" t="str">
        <x:v>Lapa</x:v>
      </x:c>
      <x:c r="C1776" s="52" t="n">
        <x:v>5100</x:v>
      </x:c>
      <x:c r="D1776" s="53" t="n">
        <x:v>27.7</x:v>
      </x:c>
      <x:c r="E1776" s="54" t="n">
        <x:v>61</x:v>
      </x:c>
      <x:c r="F1776" s="54" t="n">
        <x:v>566</x:v>
      </x:c>
      <x:c r="G1776" s="53" t="n">
        <x:v>30.1</x:v>
      </x:c>
      <x:c r="H1776" s="55" t="str">
        <x:f>IF(G1776&lt;=25,"Boa",IF(G1776&lt;=50,"Moderada",IF(G1776&lt;=75,"Ruim","Muito Ruim")))</x:f>
        <x:v>Moderada</x:v>
      </x:c>
    </x:row>
    <x:row r="1777" ht="20" customHeight="1">
      <x:c r="A1777" s="44" t="n">
        <x:v>45913</x:v>
      </x:c>
      <x:c r="B1777" s="45" t="str">
        <x:v>Moema</x:v>
      </x:c>
      <x:c r="C1777" s="46" t="n">
        <x:v>4114</x:v>
      </x:c>
      <x:c r="D1777" s="47" t="n">
        <x:v>27.4</x:v>
      </x:c>
      <x:c r="E1777" s="48" t="n">
        <x:v>64</x:v>
      </x:c>
      <x:c r="F1777" s="48" t="n">
        <x:v>571</x:v>
      </x:c>
      <x:c r="G1777" s="47" t="n">
        <x:v>31.9</x:v>
      </x:c>
      <x:c r="H1777" s="49" t="str">
        <x:f>IF(G1777&lt;=25,"Boa",IF(G1777&lt;=50,"Moderada",IF(G1777&lt;=75,"Ruim","Muito Ruim")))</x:f>
        <x:v>Moderada</x:v>
      </x:c>
    </x:row>
    <x:row r="1778" ht="20" customHeight="1">
      <x:c r="A1778" s="50" t="n">
        <x:v>45913</x:v>
      </x:c>
      <x:c r="B1778" s="51" t="str">
        <x:v>Santo Amaro</x:v>
      </x:c>
      <x:c r="C1778" s="52" t="n">
        <x:v>6173</x:v>
      </x:c>
      <x:c r="D1778" s="53" t="n">
        <x:v>27.3</x:v>
      </x:c>
      <x:c r="E1778" s="54" t="n">
        <x:v>59</x:v>
      </x:c>
      <x:c r="F1778" s="54" t="n">
        <x:v>626</x:v>
      </x:c>
      <x:c r="G1778" s="53" t="n">
        <x:v>33.7</x:v>
      </x:c>
      <x:c r="H1778" s="55" t="str">
        <x:f>IF(G1778&lt;=25,"Boa",IF(G1778&lt;=50,"Moderada",IF(G1778&lt;=75,"Ruim","Muito Ruim")))</x:f>
        <x:v>Moderada</x:v>
      </x:c>
    </x:row>
    <x:row r="1779" ht="20" customHeight="1">
      <x:c r="A1779" s="44" t="n">
        <x:v>45913</x:v>
      </x:c>
      <x:c r="B1779" s="45" t="str">
        <x:v>Itaquera</x:v>
      </x:c>
      <x:c r="C1779" s="46" t="n">
        <x:v>7420</x:v>
      </x:c>
      <x:c r="D1779" s="47" t="n">
        <x:v>20.9</x:v>
      </x:c>
      <x:c r="E1779" s="48" t="n">
        <x:v>71</x:v>
      </x:c>
      <x:c r="F1779" s="48" t="n">
        <x:v>639</x:v>
      </x:c>
      <x:c r="G1779" s="47" t="n">
        <x:v>55.8</x:v>
      </x:c>
      <x:c r="H1779" s="49" t="str">
        <x:f>IF(G1779&lt;=25,"Boa",IF(G1779&lt;=50,"Moderada",IF(G1779&lt;=75,"Ruim","Muito Ruim")))</x:f>
        <x:v>Ruim</x:v>
      </x:c>
    </x:row>
    <x:row r="1780" ht="20" customHeight="1">
      <x:c r="A1780" s="50" t="n">
        <x:v>45913</x:v>
      </x:c>
      <x:c r="B1780" s="51" t="str">
        <x:v>São Mateus</x:v>
      </x:c>
      <x:c r="C1780" s="52" t="n">
        <x:v>6439</x:v>
      </x:c>
      <x:c r="D1780" s="53" t="n">
        <x:v>28.5</x:v>
      </x:c>
      <x:c r="E1780" s="54" t="n">
        <x:v>59</x:v>
      </x:c>
      <x:c r="F1780" s="54" t="n">
        <x:v>609</x:v>
      </x:c>
      <x:c r="G1780" s="53" t="n">
        <x:v>31.7</x:v>
      </x:c>
      <x:c r="H1780" s="55" t="str">
        <x:f>IF(G1780&lt;=25,"Boa",IF(G1780&lt;=50,"Moderada",IF(G1780&lt;=75,"Ruim","Muito Ruim")))</x:f>
        <x:v>Moderada</x:v>
      </x:c>
    </x:row>
    <x:row r="1781" ht="20" customHeight="1">
      <x:c r="A1781" s="44" t="n">
        <x:v>45914</x:v>
      </x:c>
      <x:c r="B1781" s="45" t="str">
        <x:v>Centro</x:v>
      </x:c>
      <x:c r="C1781" s="46" t="n">
        <x:v>4948</x:v>
      </x:c>
      <x:c r="D1781" s="47" t="n">
        <x:v>21.9</x:v>
      </x:c>
      <x:c r="E1781" s="48" t="n">
        <x:v>66</x:v>
      </x:c>
      <x:c r="F1781" s="48" t="n">
        <x:v>616</x:v>
      </x:c>
      <x:c r="G1781" s="47" t="n">
        <x:v>32.3</x:v>
      </x:c>
      <x:c r="H1781" s="49" t="str">
        <x:f>IF(G1781&lt;=25,"Boa",IF(G1781&lt;=50,"Moderada",IF(G1781&lt;=75,"Ruim","Muito Ruim")))</x:f>
        <x:v>Moderada</x:v>
      </x:c>
    </x:row>
    <x:row r="1782" ht="20" customHeight="1">
      <x:c r="A1782" s="50" t="n">
        <x:v>45914</x:v>
      </x:c>
      <x:c r="B1782" s="51" t="str">
        <x:v>Marginal Tietê</x:v>
      </x:c>
      <x:c r="C1782" s="52" t="n">
        <x:v>7960</x:v>
      </x:c>
      <x:c r="D1782" s="53" t="n">
        <x:v>28.4</x:v>
      </x:c>
      <x:c r="E1782" s="54" t="n">
        <x:v>78</x:v>
      </x:c>
      <x:c r="F1782" s="54" t="n">
        <x:v>701</x:v>
      </x:c>
      <x:c r="G1782" s="53" t="n">
        <x:v>53.6</x:v>
      </x:c>
      <x:c r="H1782" s="55" t="str">
        <x:f>IF(G1782&lt;=25,"Boa",IF(G1782&lt;=50,"Moderada",IF(G1782&lt;=75,"Ruim","Muito Ruim")))</x:f>
        <x:v>Ruim</x:v>
      </x:c>
    </x:row>
    <x:row r="1783" ht="20" customHeight="1">
      <x:c r="A1783" s="44" t="n">
        <x:v>45914</x:v>
      </x:c>
      <x:c r="B1783" s="45" t="str">
        <x:v>Paulista</x:v>
      </x:c>
      <x:c r="C1783" s="46" t="n">
        <x:v>5219</x:v>
      </x:c>
      <x:c r="D1783" s="47" t="n">
        <x:v>22.1</x:v>
      </x:c>
      <x:c r="E1783" s="48" t="n">
        <x:v>70</x:v>
      </x:c>
      <x:c r="F1783" s="48" t="n">
        <x:v>585</x:v>
      </x:c>
      <x:c r="G1783" s="47" t="n">
        <x:v>38.5</x:v>
      </x:c>
      <x:c r="H1783" s="49" t="str">
        <x:f>IF(G1783&lt;=25,"Boa",IF(G1783&lt;=50,"Moderada",IF(G1783&lt;=75,"Ruim","Muito Ruim")))</x:f>
        <x:v>Moderada</x:v>
      </x:c>
    </x:row>
    <x:row r="1784" ht="20" customHeight="1">
      <x:c r="A1784" s="50" t="n">
        <x:v>45914</x:v>
      </x:c>
      <x:c r="B1784" s="51" t="str">
        <x:v>Pinheiros</x:v>
      </x:c>
      <x:c r="C1784" s="52" t="n">
        <x:v>5682</x:v>
      </x:c>
      <x:c r="D1784" s="53" t="n">
        <x:v>22.4</x:v>
      </x:c>
      <x:c r="E1784" s="54" t="n">
        <x:v>62</x:v>
      </x:c>
      <x:c r="F1784" s="54" t="n">
        <x:v>635</x:v>
      </x:c>
      <x:c r="G1784" s="53" t="n">
        <x:v>46.2</x:v>
      </x:c>
      <x:c r="H1784" s="55" t="str">
        <x:f>IF(G1784&lt;=25,"Boa",IF(G1784&lt;=50,"Moderada",IF(G1784&lt;=75,"Ruim","Muito Ruim")))</x:f>
        <x:v>Moderada</x:v>
      </x:c>
    </x:row>
    <x:row r="1785" ht="20" customHeight="1">
      <x:c r="A1785" s="44" t="n">
        <x:v>45914</x:v>
      </x:c>
      <x:c r="B1785" s="45" t="str">
        <x:v>Zona Sul (Ibirapuera)</x:v>
      </x:c>
      <x:c r="C1785" s="46" t="n">
        <x:v>5564</x:v>
      </x:c>
      <x:c r="D1785" s="47" t="n">
        <x:v>21.2</x:v>
      </x:c>
      <x:c r="E1785" s="48" t="n">
        <x:v>68</x:v>
      </x:c>
      <x:c r="F1785" s="48" t="n">
        <x:v>598</x:v>
      </x:c>
      <x:c r="G1785" s="47" t="n">
        <x:v>27.7</x:v>
      </x:c>
      <x:c r="H1785" s="49" t="str">
        <x:f>IF(G1785&lt;=25,"Boa",IF(G1785&lt;=50,"Moderada",IF(G1785&lt;=75,"Ruim","Muito Ruim")))</x:f>
        <x:v>Moderada</x:v>
      </x:c>
    </x:row>
    <x:row r="1786" ht="20" customHeight="1">
      <x:c r="A1786" s="50" t="n">
        <x:v>45914</x:v>
      </x:c>
      <x:c r="B1786" s="51" t="str">
        <x:v>Vila Mariana</x:v>
      </x:c>
      <x:c r="C1786" s="52" t="n">
        <x:v>6569</x:v>
      </x:c>
      <x:c r="D1786" s="53" t="n">
        <x:v>28</x:v>
      </x:c>
      <x:c r="E1786" s="54" t="n">
        <x:v>66</x:v>
      </x:c>
      <x:c r="F1786" s="54" t="n">
        <x:v>606</x:v>
      </x:c>
      <x:c r="G1786" s="53" t="n">
        <x:v>39.9</x:v>
      </x:c>
      <x:c r="H1786" s="55" t="str">
        <x:f>IF(G1786&lt;=25,"Boa",IF(G1786&lt;=50,"Moderada",IF(G1786&lt;=75,"Ruim","Muito Ruim")))</x:f>
        <x:v>Moderada</x:v>
      </x:c>
    </x:row>
    <x:row r="1787" ht="20" customHeight="1">
      <x:c r="A1787" s="44" t="n">
        <x:v>45914</x:v>
      </x:c>
      <x:c r="B1787" s="45" t="str">
        <x:v>Santana</x:v>
      </x:c>
      <x:c r="C1787" s="46" t="n">
        <x:v>5285</x:v>
      </x:c>
      <x:c r="D1787" s="47" t="n">
        <x:v>25.2</x:v>
      </x:c>
      <x:c r="E1787" s="48" t="n">
        <x:v>66</x:v>
      </x:c>
      <x:c r="F1787" s="48" t="n">
        <x:v>594</x:v>
      </x:c>
      <x:c r="G1787" s="47" t="n">
        <x:v>36.2</x:v>
      </x:c>
      <x:c r="H1787" s="49" t="str">
        <x:f>IF(G1787&lt;=25,"Boa",IF(G1787&lt;=50,"Moderada",IF(G1787&lt;=75,"Ruim","Muito Ruim")))</x:f>
        <x:v>Moderada</x:v>
      </x:c>
    </x:row>
    <x:row r="1788" ht="20" customHeight="1">
      <x:c r="A1788" s="50" t="n">
        <x:v>45914</x:v>
      </x:c>
      <x:c r="B1788" s="51" t="str">
        <x:v>Lapa</x:v>
      </x:c>
      <x:c r="C1788" s="52" t="n">
        <x:v>6463</x:v>
      </x:c>
      <x:c r="D1788" s="53" t="n">
        <x:v>24.6</x:v>
      </x:c>
      <x:c r="E1788" s="54" t="n">
        <x:v>72</x:v>
      </x:c>
      <x:c r="F1788" s="54" t="n">
        <x:v>668</x:v>
      </x:c>
      <x:c r="G1788" s="53" t="n">
        <x:v>35.3</x:v>
      </x:c>
      <x:c r="H1788" s="55" t="str">
        <x:f>IF(G1788&lt;=25,"Boa",IF(G1788&lt;=50,"Moderada",IF(G1788&lt;=75,"Ruim","Muito Ruim")))</x:f>
        <x:v>Moderada</x:v>
      </x:c>
    </x:row>
    <x:row r="1789" ht="20" customHeight="1">
      <x:c r="A1789" s="44" t="n">
        <x:v>45914</x:v>
      </x:c>
      <x:c r="B1789" s="45" t="str">
        <x:v>Moema</x:v>
      </x:c>
      <x:c r="C1789" s="46" t="n">
        <x:v>5426</x:v>
      </x:c>
      <x:c r="D1789" s="47" t="n">
        <x:v>27</x:v>
      </x:c>
      <x:c r="E1789" s="48" t="n">
        <x:v>73</x:v>
      </x:c>
      <x:c r="F1789" s="48" t="n">
        <x:v>576</x:v>
      </x:c>
      <x:c r="G1789" s="47" t="n">
        <x:v>37.4</x:v>
      </x:c>
      <x:c r="H1789" s="49" t="str">
        <x:f>IF(G1789&lt;=25,"Boa",IF(G1789&lt;=50,"Moderada",IF(G1789&lt;=75,"Ruim","Muito Ruim")))</x:f>
        <x:v>Moderada</x:v>
      </x:c>
    </x:row>
    <x:row r="1790" ht="20" customHeight="1">
      <x:c r="A1790" s="50" t="n">
        <x:v>45914</x:v>
      </x:c>
      <x:c r="B1790" s="51" t="str">
        <x:v>Santo Amaro</x:v>
      </x:c>
      <x:c r="C1790" s="52" t="n">
        <x:v>6196</x:v>
      </x:c>
      <x:c r="D1790" s="53" t="n">
        <x:v>24.7</x:v>
      </x:c>
      <x:c r="E1790" s="54" t="n">
        <x:v>67</x:v>
      </x:c>
      <x:c r="F1790" s="54" t="n">
        <x:v>668</x:v>
      </x:c>
      <x:c r="G1790" s="53" t="n">
        <x:v>35.6</x:v>
      </x:c>
      <x:c r="H1790" s="55" t="str">
        <x:f>IF(G1790&lt;=25,"Boa",IF(G1790&lt;=50,"Moderada",IF(G1790&lt;=75,"Ruim","Muito Ruim")))</x:f>
        <x:v>Moderada</x:v>
      </x:c>
    </x:row>
    <x:row r="1791" ht="20" customHeight="1">
      <x:c r="A1791" s="44" t="n">
        <x:v>45914</x:v>
      </x:c>
      <x:c r="B1791" s="45" t="str">
        <x:v>Itaquera</x:v>
      </x:c>
      <x:c r="C1791" s="46" t="n">
        <x:v>7272</x:v>
      </x:c>
      <x:c r="D1791" s="47" t="n">
        <x:v>29.9</x:v>
      </x:c>
      <x:c r="E1791" s="48" t="n">
        <x:v>61</x:v>
      </x:c>
      <x:c r="F1791" s="48" t="n">
        <x:v>717</x:v>
      </x:c>
      <x:c r="G1791" s="47" t="n">
        <x:v>49.9</x:v>
      </x:c>
      <x:c r="H1791" s="49" t="str">
        <x:f>IF(G1791&lt;=25,"Boa",IF(G1791&lt;=50,"Moderada",IF(G1791&lt;=75,"Ruim","Muito Ruim")))</x:f>
        <x:v>Moderada</x:v>
      </x:c>
    </x:row>
    <x:row r="1792" ht="20" customHeight="1">
      <x:c r="A1792" s="50" t="n">
        <x:v>45914</x:v>
      </x:c>
      <x:c r="B1792" s="51" t="str">
        <x:v>São Mateus</x:v>
      </x:c>
      <x:c r="C1792" s="52" t="n">
        <x:v>5686</x:v>
      </x:c>
      <x:c r="D1792" s="53" t="n">
        <x:v>20.9</x:v>
      </x:c>
      <x:c r="E1792" s="54" t="n">
        <x:v>63</x:v>
      </x:c>
      <x:c r="F1792" s="54" t="n">
        <x:v>581</x:v>
      </x:c>
      <x:c r="G1792" s="53" t="n">
        <x:v>46.8</x:v>
      </x:c>
      <x:c r="H1792" s="55" t="str">
        <x:f>IF(G1792&lt;=25,"Boa",IF(G1792&lt;=50,"Moderada",IF(G1792&lt;=75,"Ruim","Muito Ruim")))</x:f>
        <x:v>Moderada</x:v>
      </x:c>
    </x:row>
    <x:row r="1793" ht="20" customHeight="1">
      <x:c r="A1793" s="44" t="n">
        <x:v>45915</x:v>
      </x:c>
      <x:c r="B1793" s="45" t="str">
        <x:v>Centro</x:v>
      </x:c>
      <x:c r="C1793" s="46" t="n">
        <x:v>6757</x:v>
      </x:c>
      <x:c r="D1793" s="47" t="n">
        <x:v>25</x:v>
      </x:c>
      <x:c r="E1793" s="48" t="n">
        <x:v>76</x:v>
      </x:c>
      <x:c r="F1793" s="48" t="n">
        <x:v>629</x:v>
      </x:c>
      <x:c r="G1793" s="47" t="n">
        <x:v>32.6</x:v>
      </x:c>
      <x:c r="H1793" s="49" t="str">
        <x:f>IF(G1793&lt;=25,"Boa",IF(G1793&lt;=50,"Moderada",IF(G1793&lt;=75,"Ruim","Muito Ruim")))</x:f>
        <x:v>Moderada</x:v>
      </x:c>
    </x:row>
    <x:row r="1794" ht="20" customHeight="1">
      <x:c r="A1794" s="50" t="n">
        <x:v>45915</x:v>
      </x:c>
      <x:c r="B1794" s="51" t="str">
        <x:v>Marginal Tietê</x:v>
      </x:c>
      <x:c r="C1794" s="52" t="n">
        <x:v>7934</x:v>
      </x:c>
      <x:c r="D1794" s="53" t="n">
        <x:v>23.2</x:v>
      </x:c>
      <x:c r="E1794" s="54" t="n">
        <x:v>66</x:v>
      </x:c>
      <x:c r="F1794" s="54" t="n">
        <x:v>728</x:v>
      </x:c>
      <x:c r="G1794" s="53" t="n">
        <x:v>60.3</x:v>
      </x:c>
      <x:c r="H1794" s="55" t="str">
        <x:f>IF(G1794&lt;=25,"Boa",IF(G1794&lt;=50,"Moderada",IF(G1794&lt;=75,"Ruim","Muito Ruim")))</x:f>
        <x:v>Ruim</x:v>
      </x:c>
    </x:row>
    <x:row r="1795" ht="20" customHeight="1">
      <x:c r="A1795" s="44" t="n">
        <x:v>45915</x:v>
      </x:c>
      <x:c r="B1795" s="45" t="str">
        <x:v>Paulista</x:v>
      </x:c>
      <x:c r="C1795" s="46" t="n">
        <x:v>7573</x:v>
      </x:c>
      <x:c r="D1795" s="47" t="n">
        <x:v>23.1</x:v>
      </x:c>
      <x:c r="E1795" s="48" t="n">
        <x:v>63</x:v>
      </x:c>
      <x:c r="F1795" s="48" t="n">
        <x:v>741</x:v>
      </x:c>
      <x:c r="G1795" s="47" t="n">
        <x:v>58.3</x:v>
      </x:c>
      <x:c r="H1795" s="49" t="str">
        <x:f>IF(G1795&lt;=25,"Boa",IF(G1795&lt;=50,"Moderada",IF(G1795&lt;=75,"Ruim","Muito Ruim")))</x:f>
        <x:v>Ruim</x:v>
      </x:c>
    </x:row>
    <x:row r="1796" ht="20" customHeight="1">
      <x:c r="A1796" s="50" t="n">
        <x:v>45915</x:v>
      </x:c>
      <x:c r="B1796" s="51" t="str">
        <x:v>Pinheiros</x:v>
      </x:c>
      <x:c r="C1796" s="52" t="n">
        <x:v>4128</x:v>
      </x:c>
      <x:c r="D1796" s="53" t="n">
        <x:v>21.1</x:v>
      </x:c>
      <x:c r="E1796" s="54" t="n">
        <x:v>69</x:v>
      </x:c>
      <x:c r="F1796" s="54" t="n">
        <x:v>573</x:v>
      </x:c>
      <x:c r="G1796" s="53" t="n">
        <x:v>20.5</x:v>
      </x:c>
      <x:c r="H1796" s="55" t="str">
        <x:f>IF(G1796&lt;=25,"Boa",IF(G1796&lt;=50,"Moderada",IF(G1796&lt;=75,"Ruim","Muito Ruim")))</x:f>
        <x:v>Boa</x:v>
      </x:c>
    </x:row>
    <x:row r="1797" ht="20" customHeight="1">
      <x:c r="A1797" s="44" t="n">
        <x:v>45915</x:v>
      </x:c>
      <x:c r="B1797" s="45" t="str">
        <x:v>Zona Sul (Ibirapuera)</x:v>
      </x:c>
      <x:c r="C1797" s="46" t="n">
        <x:v>5771</x:v>
      </x:c>
      <x:c r="D1797" s="47" t="n">
        <x:v>29.7</x:v>
      </x:c>
      <x:c r="E1797" s="48" t="n">
        <x:v>59</x:v>
      </x:c>
      <x:c r="F1797" s="48" t="n">
        <x:v>559</x:v>
      </x:c>
      <x:c r="G1797" s="47" t="n">
        <x:v>42.2</x:v>
      </x:c>
      <x:c r="H1797" s="49" t="str">
        <x:f>IF(G1797&lt;=25,"Boa",IF(G1797&lt;=50,"Moderada",IF(G1797&lt;=75,"Ruim","Muito Ruim")))</x:f>
        <x:v>Moderada</x:v>
      </x:c>
    </x:row>
    <x:row r="1798" ht="20" customHeight="1">
      <x:c r="A1798" s="50" t="n">
        <x:v>45915</x:v>
      </x:c>
      <x:c r="B1798" s="51" t="str">
        <x:v>Vila Mariana</x:v>
      </x:c>
      <x:c r="C1798" s="52" t="n">
        <x:v>6602</x:v>
      </x:c>
      <x:c r="D1798" s="53" t="n">
        <x:v>26.2</x:v>
      </x:c>
      <x:c r="E1798" s="54" t="n">
        <x:v>76</x:v>
      </x:c>
      <x:c r="F1798" s="54" t="n">
        <x:v>677</x:v>
      </x:c>
      <x:c r="G1798" s="53" t="n">
        <x:v>43.3</x:v>
      </x:c>
      <x:c r="H1798" s="55" t="str">
        <x:f>IF(G1798&lt;=25,"Boa",IF(G1798&lt;=50,"Moderada",IF(G1798&lt;=75,"Ruim","Muito Ruim")))</x:f>
        <x:v>Moderada</x:v>
      </x:c>
    </x:row>
    <x:row r="1799" ht="20" customHeight="1">
      <x:c r="A1799" s="44" t="n">
        <x:v>45915</x:v>
      </x:c>
      <x:c r="B1799" s="45" t="str">
        <x:v>Santana</x:v>
      </x:c>
      <x:c r="C1799" s="46" t="n">
        <x:v>6799</x:v>
      </x:c>
      <x:c r="D1799" s="47" t="n">
        <x:v>26.2</x:v>
      </x:c>
      <x:c r="E1799" s="48" t="n">
        <x:v>64</x:v>
      </x:c>
      <x:c r="F1799" s="48" t="n">
        <x:v>634</x:v>
      </x:c>
      <x:c r="G1799" s="47" t="n">
        <x:v>36.5</x:v>
      </x:c>
      <x:c r="H1799" s="49" t="str">
        <x:f>IF(G1799&lt;=25,"Boa",IF(G1799&lt;=50,"Moderada",IF(G1799&lt;=75,"Ruim","Muito Ruim")))</x:f>
        <x:v>Moderada</x:v>
      </x:c>
    </x:row>
    <x:row r="1800" ht="20" customHeight="1">
      <x:c r="A1800" s="50" t="n">
        <x:v>45915</x:v>
      </x:c>
      <x:c r="B1800" s="51" t="str">
        <x:v>Lapa</x:v>
      </x:c>
      <x:c r="C1800" s="52" t="n">
        <x:v>5314</x:v>
      </x:c>
      <x:c r="D1800" s="53" t="n">
        <x:v>27.1</x:v>
      </x:c>
      <x:c r="E1800" s="54" t="n">
        <x:v>63</x:v>
      </x:c>
      <x:c r="F1800" s="54" t="n">
        <x:v>579</x:v>
      </x:c>
      <x:c r="G1800" s="53" t="n">
        <x:v>34.2</x:v>
      </x:c>
      <x:c r="H1800" s="55" t="str">
        <x:f>IF(G1800&lt;=25,"Boa",IF(G1800&lt;=50,"Moderada",IF(G1800&lt;=75,"Ruim","Muito Ruim")))</x:f>
        <x:v>Moderada</x:v>
      </x:c>
    </x:row>
    <x:row r="1801" ht="20" customHeight="1">
      <x:c r="A1801" s="44" t="n">
        <x:v>45915</x:v>
      </x:c>
      <x:c r="B1801" s="45" t="str">
        <x:v>Moema</x:v>
      </x:c>
      <x:c r="C1801" s="46" t="n">
        <x:v>4987</x:v>
      </x:c>
      <x:c r="D1801" s="47" t="n">
        <x:v>23.7</x:v>
      </x:c>
      <x:c r="E1801" s="48" t="n">
        <x:v>74</x:v>
      </x:c>
      <x:c r="F1801" s="48" t="n">
        <x:v>625</x:v>
      </x:c>
      <x:c r="G1801" s="47" t="n">
        <x:v>37</x:v>
      </x:c>
      <x:c r="H1801" s="49" t="str">
        <x:f>IF(G1801&lt;=25,"Boa",IF(G1801&lt;=50,"Moderada",IF(G1801&lt;=75,"Ruim","Muito Ruim")))</x:f>
        <x:v>Moderada</x:v>
      </x:c>
    </x:row>
    <x:row r="1802" ht="20" customHeight="1">
      <x:c r="A1802" s="50" t="n">
        <x:v>45915</x:v>
      </x:c>
      <x:c r="B1802" s="51" t="str">
        <x:v>Santo Amaro</x:v>
      </x:c>
      <x:c r="C1802" s="52" t="n">
        <x:v>6417</x:v>
      </x:c>
      <x:c r="D1802" s="53" t="n">
        <x:v>22.4</x:v>
      </x:c>
      <x:c r="E1802" s="54" t="n">
        <x:v>61</x:v>
      </x:c>
      <x:c r="F1802" s="54" t="n">
        <x:v>598</x:v>
      </x:c>
      <x:c r="G1802" s="53" t="n">
        <x:v>45.6</x:v>
      </x:c>
      <x:c r="H1802" s="55" t="str">
        <x:f>IF(G1802&lt;=25,"Boa",IF(G1802&lt;=50,"Moderada",IF(G1802&lt;=75,"Ruim","Muito Ruim")))</x:f>
        <x:v>Moderada</x:v>
      </x:c>
    </x:row>
    <x:row r="1803" ht="20" customHeight="1">
      <x:c r="A1803" s="44" t="n">
        <x:v>45915</x:v>
      </x:c>
      <x:c r="B1803" s="45" t="str">
        <x:v>Itaquera</x:v>
      </x:c>
      <x:c r="C1803" s="46" t="n">
        <x:v>5875</x:v>
      </x:c>
      <x:c r="D1803" s="47" t="n">
        <x:v>29.8</x:v>
      </x:c>
      <x:c r="E1803" s="48" t="n">
        <x:v>59</x:v>
      </x:c>
      <x:c r="F1803" s="48" t="n">
        <x:v>672</x:v>
      </x:c>
      <x:c r="G1803" s="47" t="n">
        <x:v>42.9</x:v>
      </x:c>
      <x:c r="H1803" s="49" t="str">
        <x:f>IF(G1803&lt;=25,"Boa",IF(G1803&lt;=50,"Moderada",IF(G1803&lt;=75,"Ruim","Muito Ruim")))</x:f>
        <x:v>Moderada</x:v>
      </x:c>
    </x:row>
    <x:row r="1804" ht="20" customHeight="1">
      <x:c r="A1804" s="50" t="n">
        <x:v>45915</x:v>
      </x:c>
      <x:c r="B1804" s="51" t="str">
        <x:v>São Mateus</x:v>
      </x:c>
      <x:c r="C1804" s="52" t="n">
        <x:v>5399</x:v>
      </x:c>
      <x:c r="D1804" s="53" t="n">
        <x:v>25</x:v>
      </x:c>
      <x:c r="E1804" s="54" t="n">
        <x:v>67</x:v>
      </x:c>
      <x:c r="F1804" s="54" t="n">
        <x:v>574</x:v>
      </x:c>
      <x:c r="G1804" s="53" t="n">
        <x:v>39.8</x:v>
      </x:c>
      <x:c r="H1804" s="55" t="str">
        <x:f>IF(G1804&lt;=25,"Boa",IF(G1804&lt;=50,"Moderada",IF(G1804&lt;=75,"Ruim","Muito Ruim")))</x:f>
        <x:v>Moderada</x:v>
      </x:c>
    </x:row>
    <x:row r="1805" ht="20" customHeight="1">
      <x:c r="A1805" s="44" t="n">
        <x:v>45916</x:v>
      </x:c>
      <x:c r="B1805" s="45" t="str">
        <x:v>Centro</x:v>
      </x:c>
      <x:c r="C1805" s="46" t="n">
        <x:v>6364</x:v>
      </x:c>
      <x:c r="D1805" s="47" t="n">
        <x:v>27.8</x:v>
      </x:c>
      <x:c r="E1805" s="48" t="n">
        <x:v>69</x:v>
      </x:c>
      <x:c r="F1805" s="48" t="n">
        <x:v>676</x:v>
      </x:c>
      <x:c r="G1805" s="47" t="n">
        <x:v>36.6</x:v>
      </x:c>
      <x:c r="H1805" s="49" t="str">
        <x:f>IF(G1805&lt;=25,"Boa",IF(G1805&lt;=50,"Moderada",IF(G1805&lt;=75,"Ruim","Muito Ruim")))</x:f>
        <x:v>Moderada</x:v>
      </x:c>
    </x:row>
    <x:row r="1806" ht="20" customHeight="1">
      <x:c r="A1806" s="50" t="n">
        <x:v>45916</x:v>
      </x:c>
      <x:c r="B1806" s="51" t="str">
        <x:v>Marginal Tietê</x:v>
      </x:c>
      <x:c r="C1806" s="52" t="n">
        <x:v>9424</x:v>
      </x:c>
      <x:c r="D1806" s="53" t="n">
        <x:v>22.9</x:v>
      </x:c>
      <x:c r="E1806" s="54" t="n">
        <x:v>66</x:v>
      </x:c>
      <x:c r="F1806" s="54" t="n">
        <x:v>795</x:v>
      </x:c>
      <x:c r="G1806" s="53" t="n">
        <x:v>67.4</x:v>
      </x:c>
      <x:c r="H1806" s="55" t="str">
        <x:f>IF(G1806&lt;=25,"Boa",IF(G1806&lt;=50,"Moderada",IF(G1806&lt;=75,"Ruim","Muito Ruim")))</x:f>
        <x:v>Ruim</x:v>
      </x:c>
    </x:row>
    <x:row r="1807" ht="20" customHeight="1">
      <x:c r="A1807" s="44" t="n">
        <x:v>45916</x:v>
      </x:c>
      <x:c r="B1807" s="45" t="str">
        <x:v>Paulista</x:v>
      </x:c>
      <x:c r="C1807" s="46" t="n">
        <x:v>6264</x:v>
      </x:c>
      <x:c r="D1807" s="47" t="n">
        <x:v>21.7</x:v>
      </x:c>
      <x:c r="E1807" s="48" t="n">
        <x:v>70</x:v>
      </x:c>
      <x:c r="F1807" s="48" t="n">
        <x:v>678</x:v>
      </x:c>
      <x:c r="G1807" s="47" t="n">
        <x:v>47</x:v>
      </x:c>
      <x:c r="H1807" s="49" t="str">
        <x:f>IF(G1807&lt;=25,"Boa",IF(G1807&lt;=50,"Moderada",IF(G1807&lt;=75,"Ruim","Muito Ruim")))</x:f>
        <x:v>Moderada</x:v>
      </x:c>
    </x:row>
    <x:row r="1808" ht="20" customHeight="1">
      <x:c r="A1808" s="50" t="n">
        <x:v>45916</x:v>
      </x:c>
      <x:c r="B1808" s="51" t="str">
        <x:v>Pinheiros</x:v>
      </x:c>
      <x:c r="C1808" s="52" t="n">
        <x:v>5979</x:v>
      </x:c>
      <x:c r="D1808" s="53" t="n">
        <x:v>23.6</x:v>
      </x:c>
      <x:c r="E1808" s="54" t="n">
        <x:v>60</x:v>
      </x:c>
      <x:c r="F1808" s="54" t="n">
        <x:v>643</x:v>
      </x:c>
      <x:c r="G1808" s="53" t="n">
        <x:v>25.8</x:v>
      </x:c>
      <x:c r="H1808" s="55" t="str">
        <x:f>IF(G1808&lt;=25,"Boa",IF(G1808&lt;=50,"Moderada",IF(G1808&lt;=75,"Ruim","Muito Ruim")))</x:f>
        <x:v>Moderada</x:v>
      </x:c>
    </x:row>
    <x:row r="1809" ht="20" customHeight="1">
      <x:c r="A1809" s="44" t="n">
        <x:v>45916</x:v>
      </x:c>
      <x:c r="B1809" s="45" t="str">
        <x:v>Zona Sul (Ibirapuera)</x:v>
      </x:c>
      <x:c r="C1809" s="46" t="n">
        <x:v>5718</x:v>
      </x:c>
      <x:c r="D1809" s="47" t="n">
        <x:v>24.7</x:v>
      </x:c>
      <x:c r="E1809" s="48" t="n">
        <x:v>58</x:v>
      </x:c>
      <x:c r="F1809" s="48" t="n">
        <x:v>597</x:v>
      </x:c>
      <x:c r="G1809" s="47" t="n">
        <x:v>22.6</x:v>
      </x:c>
      <x:c r="H1809" s="49" t="str">
        <x:f>IF(G1809&lt;=25,"Boa",IF(G1809&lt;=50,"Moderada",IF(G1809&lt;=75,"Ruim","Muito Ruim")))</x:f>
        <x:v>Boa</x:v>
      </x:c>
    </x:row>
    <x:row r="1810" ht="20" customHeight="1">
      <x:c r="A1810" s="50" t="n">
        <x:v>45916</x:v>
      </x:c>
      <x:c r="B1810" s="51" t="str">
        <x:v>Vila Mariana</x:v>
      </x:c>
      <x:c r="C1810" s="52" t="n">
        <x:v>4441</x:v>
      </x:c>
      <x:c r="D1810" s="53" t="n">
        <x:v>27.8</x:v>
      </x:c>
      <x:c r="E1810" s="54" t="n">
        <x:v>77</x:v>
      </x:c>
      <x:c r="F1810" s="54" t="n">
        <x:v>597</x:v>
      </x:c>
      <x:c r="G1810" s="53" t="n">
        <x:v>35</x:v>
      </x:c>
      <x:c r="H1810" s="55" t="str">
        <x:f>IF(G1810&lt;=25,"Boa",IF(G1810&lt;=50,"Moderada",IF(G1810&lt;=75,"Ruim","Muito Ruim")))</x:f>
        <x:v>Moderada</x:v>
      </x:c>
    </x:row>
    <x:row r="1811" ht="20" customHeight="1">
      <x:c r="A1811" s="44" t="n">
        <x:v>45916</x:v>
      </x:c>
      <x:c r="B1811" s="45" t="str">
        <x:v>Santana</x:v>
      </x:c>
      <x:c r="C1811" s="46" t="n">
        <x:v>5035</x:v>
      </x:c>
      <x:c r="D1811" s="47" t="n">
        <x:v>26.1</x:v>
      </x:c>
      <x:c r="E1811" s="48" t="n">
        <x:v>57</x:v>
      </x:c>
      <x:c r="F1811" s="48" t="n">
        <x:v>605</x:v>
      </x:c>
      <x:c r="G1811" s="47" t="n">
        <x:v>25.6</x:v>
      </x:c>
      <x:c r="H1811" s="49" t="str">
        <x:f>IF(G1811&lt;=25,"Boa",IF(G1811&lt;=50,"Moderada",IF(G1811&lt;=75,"Ruim","Muito Ruim")))</x:f>
        <x:v>Moderada</x:v>
      </x:c>
    </x:row>
    <x:row r="1812" ht="20" customHeight="1">
      <x:c r="A1812" s="50" t="n">
        <x:v>45916</x:v>
      </x:c>
      <x:c r="B1812" s="51" t="str">
        <x:v>Lapa</x:v>
      </x:c>
      <x:c r="C1812" s="52" t="n">
        <x:v>4245</x:v>
      </x:c>
      <x:c r="D1812" s="53" t="n">
        <x:v>24.1</x:v>
      </x:c>
      <x:c r="E1812" s="54" t="n">
        <x:v>68</x:v>
      </x:c>
      <x:c r="F1812" s="54" t="n">
        <x:v>581</x:v>
      </x:c>
      <x:c r="G1812" s="53" t="n">
        <x:v>40.4</x:v>
      </x:c>
      <x:c r="H1812" s="55" t="str">
        <x:f>IF(G1812&lt;=25,"Boa",IF(G1812&lt;=50,"Moderada",IF(G1812&lt;=75,"Ruim","Muito Ruim")))</x:f>
        <x:v>Moderada</x:v>
      </x:c>
    </x:row>
    <x:row r="1813" ht="20" customHeight="1">
      <x:c r="A1813" s="44" t="n">
        <x:v>45916</x:v>
      </x:c>
      <x:c r="B1813" s="45" t="str">
        <x:v>Moema</x:v>
      </x:c>
      <x:c r="C1813" s="46" t="n">
        <x:v>5776</x:v>
      </x:c>
      <x:c r="D1813" s="47" t="n">
        <x:v>24</x:v>
      </x:c>
      <x:c r="E1813" s="48" t="n">
        <x:v>79</x:v>
      </x:c>
      <x:c r="F1813" s="48" t="n">
        <x:v>606</x:v>
      </x:c>
      <x:c r="G1813" s="47" t="n">
        <x:v>30.1</x:v>
      </x:c>
      <x:c r="H1813" s="49" t="str">
        <x:f>IF(G1813&lt;=25,"Boa",IF(G1813&lt;=50,"Moderada",IF(G1813&lt;=75,"Ruim","Muito Ruim")))</x:f>
        <x:v>Moderada</x:v>
      </x:c>
    </x:row>
    <x:row r="1814" ht="20" customHeight="1">
      <x:c r="A1814" s="50" t="n">
        <x:v>45916</x:v>
      </x:c>
      <x:c r="B1814" s="51" t="str">
        <x:v>Santo Amaro</x:v>
      </x:c>
      <x:c r="C1814" s="52" t="n">
        <x:v>5283</x:v>
      </x:c>
      <x:c r="D1814" s="53" t="n">
        <x:v>26</x:v>
      </x:c>
      <x:c r="E1814" s="54" t="n">
        <x:v>64</x:v>
      </x:c>
      <x:c r="F1814" s="54" t="n">
        <x:v>642</x:v>
      </x:c>
      <x:c r="G1814" s="53" t="n">
        <x:v>48.6</x:v>
      </x:c>
      <x:c r="H1814" s="55" t="str">
        <x:f>IF(G1814&lt;=25,"Boa",IF(G1814&lt;=50,"Moderada",IF(G1814&lt;=75,"Ruim","Muito Ruim")))</x:f>
        <x:v>Moderada</x:v>
      </x:c>
    </x:row>
    <x:row r="1815" ht="20" customHeight="1">
      <x:c r="A1815" s="44" t="n">
        <x:v>45916</x:v>
      </x:c>
      <x:c r="B1815" s="45" t="str">
        <x:v>Itaquera</x:v>
      </x:c>
      <x:c r="C1815" s="46" t="n">
        <x:v>7205</x:v>
      </x:c>
      <x:c r="D1815" s="47" t="n">
        <x:v>27.8</x:v>
      </x:c>
      <x:c r="E1815" s="48" t="n">
        <x:v>72</x:v>
      </x:c>
      <x:c r="F1815" s="48" t="n">
        <x:v>662</x:v>
      </x:c>
      <x:c r="G1815" s="47" t="n">
        <x:v>46.3</x:v>
      </x:c>
      <x:c r="H1815" s="49" t="str">
        <x:f>IF(G1815&lt;=25,"Boa",IF(G1815&lt;=50,"Moderada",IF(G1815&lt;=75,"Ruim","Muito Ruim")))</x:f>
        <x:v>Moderada</x:v>
      </x:c>
    </x:row>
    <x:row r="1816" ht="20" customHeight="1">
      <x:c r="A1816" s="50" t="n">
        <x:v>45916</x:v>
      </x:c>
      <x:c r="B1816" s="51" t="str">
        <x:v>São Mateus</x:v>
      </x:c>
      <x:c r="C1816" s="52" t="n">
        <x:v>4477</x:v>
      </x:c>
      <x:c r="D1816" s="53" t="n">
        <x:v>24.7</x:v>
      </x:c>
      <x:c r="E1816" s="54" t="n">
        <x:v>73</x:v>
      </x:c>
      <x:c r="F1816" s="54" t="n">
        <x:v>608</x:v>
      </x:c>
      <x:c r="G1816" s="53" t="n">
        <x:v>32.6</x:v>
      </x:c>
      <x:c r="H1816" s="55" t="str">
        <x:f>IF(G1816&lt;=25,"Boa",IF(G1816&lt;=50,"Moderada",IF(G1816&lt;=75,"Ruim","Muito Ruim")))</x:f>
        <x:v>Moderada</x:v>
      </x:c>
    </x:row>
    <x:row r="1817" ht="20" customHeight="1">
      <x:c r="A1817" s="44" t="n">
        <x:v>45917</x:v>
      </x:c>
      <x:c r="B1817" s="45" t="str">
        <x:v>Centro</x:v>
      </x:c>
      <x:c r="C1817" s="46" t="n">
        <x:v>5997</x:v>
      </x:c>
      <x:c r="D1817" s="47" t="n">
        <x:v>25.4</x:v>
      </x:c>
      <x:c r="E1817" s="48" t="n">
        <x:v>61</x:v>
      </x:c>
      <x:c r="F1817" s="48" t="n">
        <x:v>656</x:v>
      </x:c>
      <x:c r="G1817" s="47" t="n">
        <x:v>35.9</x:v>
      </x:c>
      <x:c r="H1817" s="49" t="str">
        <x:f>IF(G1817&lt;=25,"Boa",IF(G1817&lt;=50,"Moderada",IF(G1817&lt;=75,"Ruim","Muito Ruim")))</x:f>
        <x:v>Moderada</x:v>
      </x:c>
    </x:row>
    <x:row r="1818" ht="20" customHeight="1">
      <x:c r="A1818" s="50" t="n">
        <x:v>45917</x:v>
      </x:c>
      <x:c r="B1818" s="51" t="str">
        <x:v>Marginal Tietê</x:v>
      </x:c>
      <x:c r="C1818" s="52" t="n">
        <x:v>7981</x:v>
      </x:c>
      <x:c r="D1818" s="53" t="n">
        <x:v>21.6</x:v>
      </x:c>
      <x:c r="E1818" s="54" t="n">
        <x:v>77</x:v>
      </x:c>
      <x:c r="F1818" s="54" t="n">
        <x:v>773</x:v>
      </x:c>
      <x:c r="G1818" s="53" t="n">
        <x:v>53.1</x:v>
      </x:c>
      <x:c r="H1818" s="55" t="str">
        <x:f>IF(G1818&lt;=25,"Boa",IF(G1818&lt;=50,"Moderada",IF(G1818&lt;=75,"Ruim","Muito Ruim")))</x:f>
        <x:v>Ruim</x:v>
      </x:c>
    </x:row>
    <x:row r="1819" ht="20" customHeight="1">
      <x:c r="A1819" s="44" t="n">
        <x:v>45917</x:v>
      </x:c>
      <x:c r="B1819" s="45" t="str">
        <x:v>Paulista</x:v>
      </x:c>
      <x:c r="C1819" s="46" t="n">
        <x:v>5507</x:v>
      </x:c>
      <x:c r="D1819" s="47" t="n">
        <x:v>22.9</x:v>
      </x:c>
      <x:c r="E1819" s="48" t="n">
        <x:v>70</x:v>
      </x:c>
      <x:c r="F1819" s="48" t="n">
        <x:v>668</x:v>
      </x:c>
      <x:c r="G1819" s="47" t="n">
        <x:v>38.7</x:v>
      </x:c>
      <x:c r="H1819" s="49" t="str">
        <x:f>IF(G1819&lt;=25,"Boa",IF(G1819&lt;=50,"Moderada",IF(G1819&lt;=75,"Ruim","Muito Ruim")))</x:f>
        <x:v>Moderada</x:v>
      </x:c>
    </x:row>
    <x:row r="1820" ht="20" customHeight="1">
      <x:c r="A1820" s="50" t="n">
        <x:v>45917</x:v>
      </x:c>
      <x:c r="B1820" s="51" t="str">
        <x:v>Pinheiros</x:v>
      </x:c>
      <x:c r="C1820" s="52" t="n">
        <x:v>6265</x:v>
      </x:c>
      <x:c r="D1820" s="53" t="n">
        <x:v>24.9</x:v>
      </x:c>
      <x:c r="E1820" s="54" t="n">
        <x:v>58</x:v>
      </x:c>
      <x:c r="F1820" s="54" t="n">
        <x:v>662</x:v>
      </x:c>
      <x:c r="G1820" s="53" t="n">
        <x:v>30.1</x:v>
      </x:c>
      <x:c r="H1820" s="55" t="str">
        <x:f>IF(G1820&lt;=25,"Boa",IF(G1820&lt;=50,"Moderada",IF(G1820&lt;=75,"Ruim","Muito Ruim")))</x:f>
        <x:v>Moderada</x:v>
      </x:c>
    </x:row>
    <x:row r="1821" ht="20" customHeight="1">
      <x:c r="A1821" s="44" t="n">
        <x:v>45917</x:v>
      </x:c>
      <x:c r="B1821" s="45" t="str">
        <x:v>Zona Sul (Ibirapuera)</x:v>
      </x:c>
      <x:c r="C1821" s="46" t="n">
        <x:v>4408</x:v>
      </x:c>
      <x:c r="D1821" s="47" t="n">
        <x:v>29.6</x:v>
      </x:c>
      <x:c r="E1821" s="48" t="n">
        <x:v>53</x:v>
      </x:c>
      <x:c r="F1821" s="48" t="n">
        <x:v>597</x:v>
      </x:c>
      <x:c r="G1821" s="47" t="n">
        <x:v>38</x:v>
      </x:c>
      <x:c r="H1821" s="49" t="str">
        <x:f>IF(G1821&lt;=25,"Boa",IF(G1821&lt;=50,"Moderada",IF(G1821&lt;=75,"Ruim","Muito Ruim")))</x:f>
        <x:v>Moderada</x:v>
      </x:c>
    </x:row>
    <x:row r="1822" ht="20" customHeight="1">
      <x:c r="A1822" s="50" t="n">
        <x:v>45917</x:v>
      </x:c>
      <x:c r="B1822" s="51" t="str">
        <x:v>Vila Mariana</x:v>
      </x:c>
      <x:c r="C1822" s="52" t="n">
        <x:v>5236</x:v>
      </x:c>
      <x:c r="D1822" s="53" t="n">
        <x:v>23</x:v>
      </x:c>
      <x:c r="E1822" s="54" t="n">
        <x:v>78</x:v>
      </x:c>
      <x:c r="F1822" s="54" t="n">
        <x:v>624</x:v>
      </x:c>
      <x:c r="G1822" s="53" t="n">
        <x:v>29</x:v>
      </x:c>
      <x:c r="H1822" s="55" t="str">
        <x:f>IF(G1822&lt;=25,"Boa",IF(G1822&lt;=50,"Moderada",IF(G1822&lt;=75,"Ruim","Muito Ruim")))</x:f>
        <x:v>Moderada</x:v>
      </x:c>
    </x:row>
    <x:row r="1823" ht="20" customHeight="1">
      <x:c r="A1823" s="44" t="n">
        <x:v>45917</x:v>
      </x:c>
      <x:c r="B1823" s="45" t="str">
        <x:v>Santana</x:v>
      </x:c>
      <x:c r="C1823" s="46" t="n">
        <x:v>4492</x:v>
      </x:c>
      <x:c r="D1823" s="47" t="n">
        <x:v>25.1</x:v>
      </x:c>
      <x:c r="E1823" s="48" t="n">
        <x:v>69</x:v>
      </x:c>
      <x:c r="F1823" s="48" t="n">
        <x:v>630</x:v>
      </x:c>
      <x:c r="G1823" s="47" t="n">
        <x:v>30.4</x:v>
      </x:c>
      <x:c r="H1823" s="49" t="str">
        <x:f>IF(G1823&lt;=25,"Boa",IF(G1823&lt;=50,"Moderada",IF(G1823&lt;=75,"Ruim","Muito Ruim")))</x:f>
        <x:v>Moderada</x:v>
      </x:c>
    </x:row>
    <x:row r="1824" ht="20" customHeight="1">
      <x:c r="A1824" s="50" t="n">
        <x:v>45917</x:v>
      </x:c>
      <x:c r="B1824" s="51" t="str">
        <x:v>Lapa</x:v>
      </x:c>
      <x:c r="C1824" s="52" t="n">
        <x:v>4439</x:v>
      </x:c>
      <x:c r="D1824" s="53" t="n">
        <x:v>26.6</x:v>
      </x:c>
      <x:c r="E1824" s="54" t="n">
        <x:v>78</x:v>
      </x:c>
      <x:c r="F1824" s="54" t="n">
        <x:v>564</x:v>
      </x:c>
      <x:c r="G1824" s="53" t="n">
        <x:v>27.2</x:v>
      </x:c>
      <x:c r="H1824" s="55" t="str">
        <x:f>IF(G1824&lt;=25,"Boa",IF(G1824&lt;=50,"Moderada",IF(G1824&lt;=75,"Ruim","Muito Ruim")))</x:f>
        <x:v>Moderada</x:v>
      </x:c>
    </x:row>
    <x:row r="1825" ht="20" customHeight="1">
      <x:c r="A1825" s="44" t="n">
        <x:v>45917</x:v>
      </x:c>
      <x:c r="B1825" s="45" t="str">
        <x:v>Moema</x:v>
      </x:c>
      <x:c r="C1825" s="46" t="n">
        <x:v>4031</x:v>
      </x:c>
      <x:c r="D1825" s="47" t="n">
        <x:v>29.1</x:v>
      </x:c>
      <x:c r="E1825" s="48" t="n">
        <x:v>77</x:v>
      </x:c>
      <x:c r="F1825" s="48" t="n">
        <x:v>571</x:v>
      </x:c>
      <x:c r="G1825" s="47" t="n">
        <x:v>33.3</x:v>
      </x:c>
      <x:c r="H1825" s="49" t="str">
        <x:f>IF(G1825&lt;=25,"Boa",IF(G1825&lt;=50,"Moderada",IF(G1825&lt;=75,"Ruim","Muito Ruim")))</x:f>
        <x:v>Moderada</x:v>
      </x:c>
    </x:row>
    <x:row r="1826" ht="20" customHeight="1">
      <x:c r="A1826" s="50" t="n">
        <x:v>45917</x:v>
      </x:c>
      <x:c r="B1826" s="51" t="str">
        <x:v>Santo Amaro</x:v>
      </x:c>
      <x:c r="C1826" s="52" t="n">
        <x:v>7020</x:v>
      </x:c>
      <x:c r="D1826" s="53" t="n">
        <x:v>28.3</x:v>
      </x:c>
      <x:c r="E1826" s="54" t="n">
        <x:v>58</x:v>
      </x:c>
      <x:c r="F1826" s="54" t="n">
        <x:v>715</x:v>
      </x:c>
      <x:c r="G1826" s="53" t="n">
        <x:v>41.7</x:v>
      </x:c>
      <x:c r="H1826" s="55" t="str">
        <x:f>IF(G1826&lt;=25,"Boa",IF(G1826&lt;=50,"Moderada",IF(G1826&lt;=75,"Ruim","Muito Ruim")))</x:f>
        <x:v>Moderada</x:v>
      </x:c>
    </x:row>
    <x:row r="1827" ht="20" customHeight="1">
      <x:c r="A1827" s="44" t="n">
        <x:v>45917</x:v>
      </x:c>
      <x:c r="B1827" s="45" t="str">
        <x:v>Itaquera</x:v>
      </x:c>
      <x:c r="C1827" s="46" t="n">
        <x:v>6556</x:v>
      </x:c>
      <x:c r="D1827" s="47" t="n">
        <x:v>24.8</x:v>
      </x:c>
      <x:c r="E1827" s="48" t="n">
        <x:v>62</x:v>
      </x:c>
      <x:c r="F1827" s="48" t="n">
        <x:v>705</x:v>
      </x:c>
      <x:c r="G1827" s="47" t="n">
        <x:v>47.8</x:v>
      </x:c>
      <x:c r="H1827" s="49" t="str">
        <x:f>IF(G1827&lt;=25,"Boa",IF(G1827&lt;=50,"Moderada",IF(G1827&lt;=75,"Ruim","Muito Ruim")))</x:f>
        <x:v>Moderada</x:v>
      </x:c>
    </x:row>
    <x:row r="1828" ht="20" customHeight="1">
      <x:c r="A1828" s="50" t="n">
        <x:v>45917</x:v>
      </x:c>
      <x:c r="B1828" s="51" t="str">
        <x:v>São Mateus</x:v>
      </x:c>
      <x:c r="C1828" s="52" t="n">
        <x:v>6004</x:v>
      </x:c>
      <x:c r="D1828" s="53" t="n">
        <x:v>26.1</x:v>
      </x:c>
      <x:c r="E1828" s="54" t="n">
        <x:v>78</x:v>
      </x:c>
      <x:c r="F1828" s="54" t="n">
        <x:v>597</x:v>
      </x:c>
      <x:c r="G1828" s="53" t="n">
        <x:v>47.3</x:v>
      </x:c>
      <x:c r="H1828" s="55" t="str">
        <x:f>IF(G1828&lt;=25,"Boa",IF(G1828&lt;=50,"Moderada",IF(G1828&lt;=75,"Ruim","Muito Ruim")))</x:f>
        <x:v>Moderada</x:v>
      </x:c>
    </x:row>
    <x:row r="1829" ht="20" customHeight="1">
      <x:c r="A1829" s="44" t="n">
        <x:v>45918</x:v>
      </x:c>
      <x:c r="B1829" s="45" t="str">
        <x:v>Centro</x:v>
      </x:c>
      <x:c r="C1829" s="46" t="n">
        <x:v>5943</x:v>
      </x:c>
      <x:c r="D1829" s="47" t="n">
        <x:v>20.6</x:v>
      </x:c>
      <x:c r="E1829" s="48" t="n">
        <x:v>70</x:v>
      </x:c>
      <x:c r="F1829" s="48" t="n">
        <x:v>612</x:v>
      </x:c>
      <x:c r="G1829" s="47" t="n">
        <x:v>42.3</x:v>
      </x:c>
      <x:c r="H1829" s="49" t="str">
        <x:f>IF(G1829&lt;=25,"Boa",IF(G1829&lt;=50,"Moderada",IF(G1829&lt;=75,"Ruim","Muito Ruim")))</x:f>
        <x:v>Moderada</x:v>
      </x:c>
    </x:row>
    <x:row r="1830" ht="20" customHeight="1">
      <x:c r="A1830" s="50" t="n">
        <x:v>45918</x:v>
      </x:c>
      <x:c r="B1830" s="51" t="str">
        <x:v>Marginal Tietê</x:v>
      </x:c>
      <x:c r="C1830" s="52" t="n">
        <x:v>8649</x:v>
      </x:c>
      <x:c r="D1830" s="53" t="n">
        <x:v>27.6</x:v>
      </x:c>
      <x:c r="E1830" s="54" t="n">
        <x:v>72</x:v>
      </x:c>
      <x:c r="F1830" s="54" t="n">
        <x:v>758</x:v>
      </x:c>
      <x:c r="G1830" s="53" t="n">
        <x:v>63.8</x:v>
      </x:c>
      <x:c r="H1830" s="55" t="str">
        <x:f>IF(G1830&lt;=25,"Boa",IF(G1830&lt;=50,"Moderada",IF(G1830&lt;=75,"Ruim","Muito Ruim")))</x:f>
        <x:v>Ruim</x:v>
      </x:c>
    </x:row>
    <x:row r="1831" ht="20" customHeight="1">
      <x:c r="A1831" s="44" t="n">
        <x:v>45918</x:v>
      </x:c>
      <x:c r="B1831" s="45" t="str">
        <x:v>Paulista</x:v>
      </x:c>
      <x:c r="C1831" s="46" t="n">
        <x:v>5916</x:v>
      </x:c>
      <x:c r="D1831" s="47" t="n">
        <x:v>23.3</x:v>
      </x:c>
      <x:c r="E1831" s="48" t="n">
        <x:v>75</x:v>
      </x:c>
      <x:c r="F1831" s="48" t="n">
        <x:v>602</x:v>
      </x:c>
      <x:c r="G1831" s="47" t="n">
        <x:v>49.3</x:v>
      </x:c>
      <x:c r="H1831" s="49" t="str">
        <x:f>IF(G1831&lt;=25,"Boa",IF(G1831&lt;=50,"Moderada",IF(G1831&lt;=75,"Ruim","Muito Ruim")))</x:f>
        <x:v>Moderada</x:v>
      </x:c>
    </x:row>
    <x:row r="1832" ht="20" customHeight="1">
      <x:c r="A1832" s="50" t="n">
        <x:v>45918</x:v>
      </x:c>
      <x:c r="B1832" s="51" t="str">
        <x:v>Pinheiros</x:v>
      </x:c>
      <x:c r="C1832" s="52" t="n">
        <x:v>4039</x:v>
      </x:c>
      <x:c r="D1832" s="53" t="n">
        <x:v>29.1</x:v>
      </x:c>
      <x:c r="E1832" s="54" t="n">
        <x:v>69</x:v>
      </x:c>
      <x:c r="F1832" s="54" t="n">
        <x:v>542</x:v>
      </x:c>
      <x:c r="G1832" s="53" t="n">
        <x:v>22.9</x:v>
      </x:c>
      <x:c r="H1832" s="55" t="str">
        <x:f>IF(G1832&lt;=25,"Boa",IF(G1832&lt;=50,"Moderada",IF(G1832&lt;=75,"Ruim","Muito Ruim")))</x:f>
        <x:v>Boa</x:v>
      </x:c>
    </x:row>
    <x:row r="1833" ht="20" customHeight="1">
      <x:c r="A1833" s="44" t="n">
        <x:v>45918</x:v>
      </x:c>
      <x:c r="B1833" s="45" t="str">
        <x:v>Zona Sul (Ibirapuera)</x:v>
      </x:c>
      <x:c r="C1833" s="46" t="n">
        <x:v>4073</x:v>
      </x:c>
      <x:c r="D1833" s="47" t="n">
        <x:v>22.5</x:v>
      </x:c>
      <x:c r="E1833" s="48" t="n">
        <x:v>62</x:v>
      </x:c>
      <x:c r="F1833" s="48" t="n">
        <x:v>603</x:v>
      </x:c>
      <x:c r="G1833" s="47" t="n">
        <x:v>20.9</x:v>
      </x:c>
      <x:c r="H1833" s="49" t="str">
        <x:f>IF(G1833&lt;=25,"Boa",IF(G1833&lt;=50,"Moderada",IF(G1833&lt;=75,"Ruim","Muito Ruim")))</x:f>
        <x:v>Boa</x:v>
      </x:c>
    </x:row>
    <x:row r="1834" ht="20" customHeight="1">
      <x:c r="A1834" s="50" t="n">
        <x:v>45918</x:v>
      </x:c>
      <x:c r="B1834" s="51" t="str">
        <x:v>Vila Mariana</x:v>
      </x:c>
      <x:c r="C1834" s="52" t="n">
        <x:v>6492</x:v>
      </x:c>
      <x:c r="D1834" s="53" t="n">
        <x:v>21.2</x:v>
      </x:c>
      <x:c r="E1834" s="54" t="n">
        <x:v>79</x:v>
      </x:c>
      <x:c r="F1834" s="54" t="n">
        <x:v>669</x:v>
      </x:c>
      <x:c r="G1834" s="53" t="n">
        <x:v>45.9</x:v>
      </x:c>
      <x:c r="H1834" s="55" t="str">
        <x:f>IF(G1834&lt;=25,"Boa",IF(G1834&lt;=50,"Moderada",IF(G1834&lt;=75,"Ruim","Muito Ruim")))</x:f>
        <x:v>Moderada</x:v>
      </x:c>
    </x:row>
    <x:row r="1835" ht="20" customHeight="1">
      <x:c r="A1835" s="44" t="n">
        <x:v>45918</x:v>
      </x:c>
      <x:c r="B1835" s="45" t="str">
        <x:v>Santana</x:v>
      </x:c>
      <x:c r="C1835" s="46" t="n">
        <x:v>6351</x:v>
      </x:c>
      <x:c r="D1835" s="47" t="n">
        <x:v>28.1</x:v>
      </x:c>
      <x:c r="E1835" s="48" t="n">
        <x:v>69</x:v>
      </x:c>
      <x:c r="F1835" s="48" t="n">
        <x:v>659</x:v>
      </x:c>
      <x:c r="G1835" s="47" t="n">
        <x:v>38.9</x:v>
      </x:c>
      <x:c r="H1835" s="49" t="str">
        <x:f>IF(G1835&lt;=25,"Boa",IF(G1835&lt;=50,"Moderada",IF(G1835&lt;=75,"Ruim","Muito Ruim")))</x:f>
        <x:v>Moderada</x:v>
      </x:c>
    </x:row>
    <x:row r="1836" ht="20" customHeight="1">
      <x:c r="A1836" s="50" t="n">
        <x:v>45918</x:v>
      </x:c>
      <x:c r="B1836" s="51" t="str">
        <x:v>Lapa</x:v>
      </x:c>
      <x:c r="C1836" s="52" t="n">
        <x:v>4524</x:v>
      </x:c>
      <x:c r="D1836" s="53" t="n">
        <x:v>23.7</x:v>
      </x:c>
      <x:c r="E1836" s="54" t="n">
        <x:v>68</x:v>
      </x:c>
      <x:c r="F1836" s="54" t="n">
        <x:v>530</x:v>
      </x:c>
      <x:c r="G1836" s="53" t="n">
        <x:v>32.7</x:v>
      </x:c>
      <x:c r="H1836" s="55" t="str">
        <x:f>IF(G1836&lt;=25,"Boa",IF(G1836&lt;=50,"Moderada",IF(G1836&lt;=75,"Ruim","Muito Ruim")))</x:f>
        <x:v>Moderada</x:v>
      </x:c>
    </x:row>
    <x:row r="1837" ht="20" customHeight="1">
      <x:c r="A1837" s="44" t="n">
        <x:v>45918</x:v>
      </x:c>
      <x:c r="B1837" s="45" t="str">
        <x:v>Moema</x:v>
      </x:c>
      <x:c r="C1837" s="46" t="n">
        <x:v>4617</x:v>
      </x:c>
      <x:c r="D1837" s="47" t="n">
        <x:v>28.6</x:v>
      </x:c>
      <x:c r="E1837" s="48" t="n">
        <x:v>58</x:v>
      </x:c>
      <x:c r="F1837" s="48" t="n">
        <x:v>585</x:v>
      </x:c>
      <x:c r="G1837" s="47" t="n">
        <x:v>41.2</x:v>
      </x:c>
      <x:c r="H1837" s="49" t="str">
        <x:f>IF(G1837&lt;=25,"Boa",IF(G1837&lt;=50,"Moderada",IF(G1837&lt;=75,"Ruim","Muito Ruim")))</x:f>
        <x:v>Moderada</x:v>
      </x:c>
    </x:row>
    <x:row r="1838" ht="20" customHeight="1">
      <x:c r="A1838" s="50" t="n">
        <x:v>45918</x:v>
      </x:c>
      <x:c r="B1838" s="51" t="str">
        <x:v>Santo Amaro</x:v>
      </x:c>
      <x:c r="C1838" s="52" t="n">
        <x:v>6636</x:v>
      </x:c>
      <x:c r="D1838" s="53" t="n">
        <x:v>21</x:v>
      </x:c>
      <x:c r="E1838" s="54" t="n">
        <x:v>62</x:v>
      </x:c>
      <x:c r="F1838" s="54" t="n">
        <x:v>686</x:v>
      </x:c>
      <x:c r="G1838" s="53" t="n">
        <x:v>36.2</x:v>
      </x:c>
      <x:c r="H1838" s="55" t="str">
        <x:f>IF(G1838&lt;=25,"Boa",IF(G1838&lt;=50,"Moderada",IF(G1838&lt;=75,"Ruim","Muito Ruim")))</x:f>
        <x:v>Moderada</x:v>
      </x:c>
    </x:row>
    <x:row r="1839" ht="20" customHeight="1">
      <x:c r="A1839" s="44" t="n">
        <x:v>45918</x:v>
      </x:c>
      <x:c r="B1839" s="45" t="str">
        <x:v>Itaquera</x:v>
      </x:c>
      <x:c r="C1839" s="46" t="n">
        <x:v>6248</x:v>
      </x:c>
      <x:c r="D1839" s="47" t="n">
        <x:v>21.5</x:v>
      </x:c>
      <x:c r="E1839" s="48" t="n">
        <x:v>63</x:v>
      </x:c>
      <x:c r="F1839" s="48" t="n">
        <x:v>638</x:v>
      </x:c>
      <x:c r="G1839" s="47" t="n">
        <x:v>53.5</x:v>
      </x:c>
      <x:c r="H1839" s="49" t="str">
        <x:f>IF(G1839&lt;=25,"Boa",IF(G1839&lt;=50,"Moderada",IF(G1839&lt;=75,"Ruim","Muito Ruim")))</x:f>
        <x:v>Ruim</x:v>
      </x:c>
    </x:row>
    <x:row r="1840" ht="20" customHeight="1">
      <x:c r="A1840" s="50" t="n">
        <x:v>45918</x:v>
      </x:c>
      <x:c r="B1840" s="51" t="str">
        <x:v>São Mateus</x:v>
      </x:c>
      <x:c r="C1840" s="52" t="n">
        <x:v>7297</x:v>
      </x:c>
      <x:c r="D1840" s="53" t="n">
        <x:v>29.4</x:v>
      </x:c>
      <x:c r="E1840" s="54" t="n">
        <x:v>77</x:v>
      </x:c>
      <x:c r="F1840" s="54" t="n">
        <x:v>711</x:v>
      </x:c>
      <x:c r="G1840" s="53" t="n">
        <x:v>56.3</x:v>
      </x:c>
      <x:c r="H1840" s="55" t="str">
        <x:f>IF(G1840&lt;=25,"Boa",IF(G1840&lt;=50,"Moderada",IF(G1840&lt;=75,"Ruim","Muito Ruim")))</x:f>
        <x:v>Ruim</x:v>
      </x:c>
    </x:row>
    <x:row r="1841" ht="20" customHeight="1">
      <x:c r="A1841" s="44" t="n">
        <x:v>45919</x:v>
      </x:c>
      <x:c r="B1841" s="45" t="str">
        <x:v>Centro</x:v>
      </x:c>
      <x:c r="C1841" s="46" t="n">
        <x:v>6250</x:v>
      </x:c>
      <x:c r="D1841" s="47" t="n">
        <x:v>22</x:v>
      </x:c>
      <x:c r="E1841" s="48" t="n">
        <x:v>63</x:v>
      </x:c>
      <x:c r="F1841" s="48" t="n">
        <x:v>645</x:v>
      </x:c>
      <x:c r="G1841" s="47" t="n">
        <x:v>28.2</x:v>
      </x:c>
      <x:c r="H1841" s="49" t="str">
        <x:f>IF(G1841&lt;=25,"Boa",IF(G1841&lt;=50,"Moderada",IF(G1841&lt;=75,"Ruim","Muito Ruim")))</x:f>
        <x:v>Moderada</x:v>
      </x:c>
    </x:row>
    <x:row r="1842" ht="20" customHeight="1">
      <x:c r="A1842" s="50" t="n">
        <x:v>45919</x:v>
      </x:c>
      <x:c r="B1842" s="51" t="str">
        <x:v>Marginal Tietê</x:v>
      </x:c>
      <x:c r="C1842" s="52" t="n">
        <x:v>9071</x:v>
      </x:c>
      <x:c r="D1842" s="53" t="n">
        <x:v>29.6</x:v>
      </x:c>
      <x:c r="E1842" s="54" t="n">
        <x:v>73</x:v>
      </x:c>
      <x:c r="F1842" s="54" t="n">
        <x:v>757</x:v>
      </x:c>
      <x:c r="G1842" s="53" t="n">
        <x:v>66.4</x:v>
      </x:c>
      <x:c r="H1842" s="55" t="str">
        <x:f>IF(G1842&lt;=25,"Boa",IF(G1842&lt;=50,"Moderada",IF(G1842&lt;=75,"Ruim","Muito Ruim")))</x:f>
        <x:v>Ruim</x:v>
      </x:c>
    </x:row>
    <x:row r="1843" ht="20" customHeight="1">
      <x:c r="A1843" s="44" t="n">
        <x:v>45919</x:v>
      </x:c>
      <x:c r="B1843" s="45" t="str">
        <x:v>Paulista</x:v>
      </x:c>
      <x:c r="C1843" s="46" t="n">
        <x:v>6240</x:v>
      </x:c>
      <x:c r="D1843" s="47" t="n">
        <x:v>24.2</x:v>
      </x:c>
      <x:c r="E1843" s="48" t="n">
        <x:v>69</x:v>
      </x:c>
      <x:c r="F1843" s="48" t="n">
        <x:v>708</x:v>
      </x:c>
      <x:c r="G1843" s="47" t="n">
        <x:v>34.9</x:v>
      </x:c>
      <x:c r="H1843" s="49" t="str">
        <x:f>IF(G1843&lt;=25,"Boa",IF(G1843&lt;=50,"Moderada",IF(G1843&lt;=75,"Ruim","Muito Ruim")))</x:f>
        <x:v>Moderada</x:v>
      </x:c>
    </x:row>
    <x:row r="1844" ht="20" customHeight="1">
      <x:c r="A1844" s="50" t="n">
        <x:v>45919</x:v>
      </x:c>
      <x:c r="B1844" s="51" t="str">
        <x:v>Pinheiros</x:v>
      </x:c>
      <x:c r="C1844" s="52" t="n">
        <x:v>5351</x:v>
      </x:c>
      <x:c r="D1844" s="53" t="n">
        <x:v>20.4</x:v>
      </x:c>
      <x:c r="E1844" s="54" t="n">
        <x:v>77</x:v>
      </x:c>
      <x:c r="F1844" s="54" t="n">
        <x:v>629</x:v>
      </x:c>
      <x:c r="G1844" s="53" t="n">
        <x:v>35.1</x:v>
      </x:c>
      <x:c r="H1844" s="55" t="str">
        <x:f>IF(G1844&lt;=25,"Boa",IF(G1844&lt;=50,"Moderada",IF(G1844&lt;=75,"Ruim","Muito Ruim")))</x:f>
        <x:v>Moderada</x:v>
      </x:c>
    </x:row>
    <x:row r="1845" ht="20" customHeight="1">
      <x:c r="A1845" s="44" t="n">
        <x:v>45919</x:v>
      </x:c>
      <x:c r="B1845" s="45" t="str">
        <x:v>Zona Sul (Ibirapuera)</x:v>
      </x:c>
      <x:c r="C1845" s="46" t="n">
        <x:v>4034</x:v>
      </x:c>
      <x:c r="D1845" s="47" t="n">
        <x:v>21.8</x:v>
      </x:c>
      <x:c r="E1845" s="48" t="n">
        <x:v>61</x:v>
      </x:c>
      <x:c r="F1845" s="48" t="n">
        <x:v>547</x:v>
      </x:c>
      <x:c r="G1845" s="47" t="n">
        <x:v>37.7</x:v>
      </x:c>
      <x:c r="H1845" s="49" t="str">
        <x:f>IF(G1845&lt;=25,"Boa",IF(G1845&lt;=50,"Moderada",IF(G1845&lt;=75,"Ruim","Muito Ruim")))</x:f>
        <x:v>Moderada</x:v>
      </x:c>
    </x:row>
    <x:row r="1846" ht="20" customHeight="1">
      <x:c r="A1846" s="50" t="n">
        <x:v>45919</x:v>
      </x:c>
      <x:c r="B1846" s="51" t="str">
        <x:v>Vila Mariana</x:v>
      </x:c>
      <x:c r="C1846" s="52" t="n">
        <x:v>5892</x:v>
      </x:c>
      <x:c r="D1846" s="53" t="n">
        <x:v>27</x:v>
      </x:c>
      <x:c r="E1846" s="54" t="n">
        <x:v>61</x:v>
      </x:c>
      <x:c r="F1846" s="54" t="n">
        <x:v>617</x:v>
      </x:c>
      <x:c r="G1846" s="53" t="n">
        <x:v>32</x:v>
      </x:c>
      <x:c r="H1846" s="55" t="str">
        <x:f>IF(G1846&lt;=25,"Boa",IF(G1846&lt;=50,"Moderada",IF(G1846&lt;=75,"Ruim","Muito Ruim")))</x:f>
        <x:v>Moderada</x:v>
      </x:c>
    </x:row>
    <x:row r="1847" ht="20" customHeight="1">
      <x:c r="A1847" s="44" t="n">
        <x:v>45919</x:v>
      </x:c>
      <x:c r="B1847" s="45" t="str">
        <x:v>Santana</x:v>
      </x:c>
      <x:c r="C1847" s="46" t="n">
        <x:v>4691</x:v>
      </x:c>
      <x:c r="D1847" s="47" t="n">
        <x:v>20.9</x:v>
      </x:c>
      <x:c r="E1847" s="48" t="n">
        <x:v>63</x:v>
      </x:c>
      <x:c r="F1847" s="48" t="n">
        <x:v>597</x:v>
      </x:c>
      <x:c r="G1847" s="47" t="n">
        <x:v>28.8</x:v>
      </x:c>
      <x:c r="H1847" s="49" t="str">
        <x:f>IF(G1847&lt;=25,"Boa",IF(G1847&lt;=50,"Moderada",IF(G1847&lt;=75,"Ruim","Muito Ruim")))</x:f>
        <x:v>Moderada</x:v>
      </x:c>
    </x:row>
    <x:row r="1848" ht="20" customHeight="1">
      <x:c r="A1848" s="50" t="n">
        <x:v>45919</x:v>
      </x:c>
      <x:c r="B1848" s="51" t="str">
        <x:v>Lapa</x:v>
      </x:c>
      <x:c r="C1848" s="52" t="n">
        <x:v>5227</x:v>
      </x:c>
      <x:c r="D1848" s="53" t="n">
        <x:v>20.6</x:v>
      </x:c>
      <x:c r="E1848" s="54" t="n">
        <x:v>71</x:v>
      </x:c>
      <x:c r="F1848" s="54" t="n">
        <x:v>583</x:v>
      </x:c>
      <x:c r="G1848" s="53" t="n">
        <x:v>42</x:v>
      </x:c>
      <x:c r="H1848" s="55" t="str">
        <x:f>IF(G1848&lt;=25,"Boa",IF(G1848&lt;=50,"Moderada",IF(G1848&lt;=75,"Ruim","Muito Ruim")))</x:f>
        <x:v>Moderada</x:v>
      </x:c>
    </x:row>
    <x:row r="1849" ht="20" customHeight="1">
      <x:c r="A1849" s="44" t="n">
        <x:v>45919</x:v>
      </x:c>
      <x:c r="B1849" s="45" t="str">
        <x:v>Moema</x:v>
      </x:c>
      <x:c r="C1849" s="46" t="n">
        <x:v>3937</x:v>
      </x:c>
      <x:c r="D1849" s="47" t="n">
        <x:v>24.2</x:v>
      </x:c>
      <x:c r="E1849" s="48" t="n">
        <x:v>74</x:v>
      </x:c>
      <x:c r="F1849" s="48" t="n">
        <x:v>569</x:v>
      </x:c>
      <x:c r="G1849" s="47" t="n">
        <x:v>29.3</x:v>
      </x:c>
      <x:c r="H1849" s="49" t="str">
        <x:f>IF(G1849&lt;=25,"Boa",IF(G1849&lt;=50,"Moderada",IF(G1849&lt;=75,"Ruim","Muito Ruim")))</x:f>
        <x:v>Moderada</x:v>
      </x:c>
    </x:row>
    <x:row r="1850" ht="20" customHeight="1">
      <x:c r="A1850" s="50" t="n">
        <x:v>45919</x:v>
      </x:c>
      <x:c r="B1850" s="51" t="str">
        <x:v>Santo Amaro</x:v>
      </x:c>
      <x:c r="C1850" s="52" t="n">
        <x:v>5543</x:v>
      </x:c>
      <x:c r="D1850" s="53" t="n">
        <x:v>22.4</x:v>
      </x:c>
      <x:c r="E1850" s="54" t="n">
        <x:v>72</x:v>
      </x:c>
      <x:c r="F1850" s="54" t="n">
        <x:v>589</x:v>
      </x:c>
      <x:c r="G1850" s="53" t="n">
        <x:v>29.3</x:v>
      </x:c>
      <x:c r="H1850" s="55" t="str">
        <x:f>IF(G1850&lt;=25,"Boa",IF(G1850&lt;=50,"Moderada",IF(G1850&lt;=75,"Ruim","Muito Ruim")))</x:f>
        <x:v>Moderada</x:v>
      </x:c>
    </x:row>
    <x:row r="1851" ht="20" customHeight="1">
      <x:c r="A1851" s="44" t="n">
        <x:v>45919</x:v>
      </x:c>
      <x:c r="B1851" s="45" t="str">
        <x:v>Itaquera</x:v>
      </x:c>
      <x:c r="C1851" s="46" t="n">
        <x:v>5527</x:v>
      </x:c>
      <x:c r="D1851" s="47" t="n">
        <x:v>27.6</x:v>
      </x:c>
      <x:c r="E1851" s="48" t="n">
        <x:v>59</x:v>
      </x:c>
      <x:c r="F1851" s="48" t="n">
        <x:v>639</x:v>
      </x:c>
      <x:c r="G1851" s="47" t="n">
        <x:v>37.7</x:v>
      </x:c>
      <x:c r="H1851" s="49" t="str">
        <x:f>IF(G1851&lt;=25,"Boa",IF(G1851&lt;=50,"Moderada",IF(G1851&lt;=75,"Ruim","Muito Ruim")))</x:f>
        <x:v>Moderada</x:v>
      </x:c>
    </x:row>
    <x:row r="1852" ht="20" customHeight="1">
      <x:c r="A1852" s="50" t="n">
        <x:v>45919</x:v>
      </x:c>
      <x:c r="B1852" s="51" t="str">
        <x:v>São Mateus</x:v>
      </x:c>
      <x:c r="C1852" s="52" t="n">
        <x:v>7171</x:v>
      </x:c>
      <x:c r="D1852" s="53" t="n">
        <x:v>26.2</x:v>
      </x:c>
      <x:c r="E1852" s="54" t="n">
        <x:v>72</x:v>
      </x:c>
      <x:c r="F1852" s="54" t="n">
        <x:v>697</x:v>
      </x:c>
      <x:c r="G1852" s="53" t="n">
        <x:v>35.3</x:v>
      </x:c>
      <x:c r="H1852" s="55" t="str">
        <x:f>IF(G1852&lt;=25,"Boa",IF(G1852&lt;=50,"Moderada",IF(G1852&lt;=75,"Ruim","Muito Ruim")))</x:f>
        <x:v>Moderada</x:v>
      </x:c>
    </x:row>
    <x:row r="1853" ht="20" customHeight="1">
      <x:c r="A1853" s="44" t="n">
        <x:v>45920</x:v>
      </x:c>
      <x:c r="B1853" s="45" t="str">
        <x:v>Centro</x:v>
      </x:c>
      <x:c r="C1853" s="46" t="n">
        <x:v>6629</x:v>
      </x:c>
      <x:c r="D1853" s="47" t="n">
        <x:v>25.7</x:v>
      </x:c>
      <x:c r="E1853" s="48" t="n">
        <x:v>59</x:v>
      </x:c>
      <x:c r="F1853" s="48" t="n">
        <x:v>670</x:v>
      </x:c>
      <x:c r="G1853" s="47" t="n">
        <x:v>29.8</x:v>
      </x:c>
      <x:c r="H1853" s="49" t="str">
        <x:f>IF(G1853&lt;=25,"Boa",IF(G1853&lt;=50,"Moderada",IF(G1853&lt;=75,"Ruim","Muito Ruim")))</x:f>
        <x:v>Moderada</x:v>
      </x:c>
    </x:row>
    <x:row r="1854" ht="20" customHeight="1">
      <x:c r="A1854" s="50" t="n">
        <x:v>45920</x:v>
      </x:c>
      <x:c r="B1854" s="51" t="str">
        <x:v>Marginal Tietê</x:v>
      </x:c>
      <x:c r="C1854" s="52" t="n">
        <x:v>9261</x:v>
      </x:c>
      <x:c r="D1854" s="53" t="n">
        <x:v>21.3</x:v>
      </x:c>
      <x:c r="E1854" s="54" t="n">
        <x:v>63</x:v>
      </x:c>
      <x:c r="F1854" s="54" t="n">
        <x:v>820</x:v>
      </x:c>
      <x:c r="G1854" s="53" t="n">
        <x:v>60.2</x:v>
      </x:c>
      <x:c r="H1854" s="55" t="str">
        <x:f>IF(G1854&lt;=25,"Boa",IF(G1854&lt;=50,"Moderada",IF(G1854&lt;=75,"Ruim","Muito Ruim")))</x:f>
        <x:v>Ruim</x:v>
      </x:c>
    </x:row>
    <x:row r="1855" ht="20" customHeight="1">
      <x:c r="A1855" s="44" t="n">
        <x:v>45920</x:v>
      </x:c>
      <x:c r="B1855" s="45" t="str">
        <x:v>Paulista</x:v>
      </x:c>
      <x:c r="C1855" s="46" t="n">
        <x:v>5639</x:v>
      </x:c>
      <x:c r="D1855" s="47" t="n">
        <x:v>24.8</x:v>
      </x:c>
      <x:c r="E1855" s="48" t="n">
        <x:v>65</x:v>
      </x:c>
      <x:c r="F1855" s="48" t="n">
        <x:v>627</x:v>
      </x:c>
      <x:c r="G1855" s="47" t="n">
        <x:v>35.7</x:v>
      </x:c>
      <x:c r="H1855" s="49" t="str">
        <x:f>IF(G1855&lt;=25,"Boa",IF(G1855&lt;=50,"Moderada",IF(G1855&lt;=75,"Ruim","Muito Ruim")))</x:f>
        <x:v>Moderada</x:v>
      </x:c>
    </x:row>
    <x:row r="1856" ht="20" customHeight="1">
      <x:c r="A1856" s="50" t="n">
        <x:v>45920</x:v>
      </x:c>
      <x:c r="B1856" s="51" t="str">
        <x:v>Pinheiros</x:v>
      </x:c>
      <x:c r="C1856" s="52" t="n">
        <x:v>6321</x:v>
      </x:c>
      <x:c r="D1856" s="53" t="n">
        <x:v>21.3</x:v>
      </x:c>
      <x:c r="E1856" s="54" t="n">
        <x:v>62</x:v>
      </x:c>
      <x:c r="F1856" s="54" t="n">
        <x:v>581</x:v>
      </x:c>
      <x:c r="G1856" s="53" t="n">
        <x:v>41.8</x:v>
      </x:c>
      <x:c r="H1856" s="55" t="str">
        <x:f>IF(G1856&lt;=25,"Boa",IF(G1856&lt;=50,"Moderada",IF(G1856&lt;=75,"Ruim","Muito Ruim")))</x:f>
        <x:v>Moderada</x:v>
      </x:c>
    </x:row>
    <x:row r="1857" ht="20" customHeight="1">
      <x:c r="A1857" s="44" t="n">
        <x:v>45920</x:v>
      </x:c>
      <x:c r="B1857" s="45" t="str">
        <x:v>Zona Sul (Ibirapuera)</x:v>
      </x:c>
      <x:c r="C1857" s="46" t="n">
        <x:v>5152</x:v>
      </x:c>
      <x:c r="D1857" s="47" t="n">
        <x:v>23.7</x:v>
      </x:c>
      <x:c r="E1857" s="48" t="n">
        <x:v>70</x:v>
      </x:c>
      <x:c r="F1857" s="48" t="n">
        <x:v>533</x:v>
      </x:c>
      <x:c r="G1857" s="47" t="n">
        <x:v>19</x:v>
      </x:c>
      <x:c r="H1857" s="49" t="str">
        <x:f>IF(G1857&lt;=25,"Boa",IF(G1857&lt;=50,"Moderada",IF(G1857&lt;=75,"Ruim","Muito Ruim")))</x:f>
        <x:v>Boa</x:v>
      </x:c>
    </x:row>
    <x:row r="1858" ht="20" customHeight="1">
      <x:c r="A1858" s="50" t="n">
        <x:v>45920</x:v>
      </x:c>
      <x:c r="B1858" s="51" t="str">
        <x:v>Vila Mariana</x:v>
      </x:c>
      <x:c r="C1858" s="52" t="n">
        <x:v>5113</x:v>
      </x:c>
      <x:c r="D1858" s="53" t="n">
        <x:v>20.9</x:v>
      </x:c>
      <x:c r="E1858" s="54" t="n">
        <x:v>72</x:v>
      </x:c>
      <x:c r="F1858" s="54" t="n">
        <x:v>574</x:v>
      </x:c>
      <x:c r="G1858" s="53" t="n">
        <x:v>23.5</x:v>
      </x:c>
      <x:c r="H1858" s="55" t="str">
        <x:f>IF(G1858&lt;=25,"Boa",IF(G1858&lt;=50,"Moderada",IF(G1858&lt;=75,"Ruim","Muito Ruim")))</x:f>
        <x:v>Boa</x:v>
      </x:c>
    </x:row>
    <x:row r="1859" ht="20" customHeight="1">
      <x:c r="A1859" s="44" t="n">
        <x:v>45920</x:v>
      </x:c>
      <x:c r="B1859" s="45" t="str">
        <x:v>Santana</x:v>
      </x:c>
      <x:c r="C1859" s="46" t="n">
        <x:v>6881</x:v>
      </x:c>
      <x:c r="D1859" s="47" t="n">
        <x:v>22.8</x:v>
      </x:c>
      <x:c r="E1859" s="48" t="n">
        <x:v>69</x:v>
      </x:c>
      <x:c r="F1859" s="48" t="n">
        <x:v>615</x:v>
      </x:c>
      <x:c r="G1859" s="47" t="n">
        <x:v>48.5</x:v>
      </x:c>
      <x:c r="H1859" s="49" t="str">
        <x:f>IF(G1859&lt;=25,"Boa",IF(G1859&lt;=50,"Moderada",IF(G1859&lt;=75,"Ruim","Muito Ruim")))</x:f>
        <x:v>Moderada</x:v>
      </x:c>
    </x:row>
    <x:row r="1860" ht="20" customHeight="1">
      <x:c r="A1860" s="50" t="n">
        <x:v>45920</x:v>
      </x:c>
      <x:c r="B1860" s="51" t="str">
        <x:v>Lapa</x:v>
      </x:c>
      <x:c r="C1860" s="52" t="n">
        <x:v>6485</x:v>
      </x:c>
      <x:c r="D1860" s="53" t="n">
        <x:v>25.8</x:v>
      </x:c>
      <x:c r="E1860" s="54" t="n">
        <x:v>70</x:v>
      </x:c>
      <x:c r="F1860" s="54" t="n">
        <x:v>666</x:v>
      </x:c>
      <x:c r="G1860" s="53" t="n">
        <x:v>46.8</x:v>
      </x:c>
      <x:c r="H1860" s="55" t="str">
        <x:f>IF(G1860&lt;=25,"Boa",IF(G1860&lt;=50,"Moderada",IF(G1860&lt;=75,"Ruim","Muito Ruim")))</x:f>
        <x:v>Moderada</x:v>
      </x:c>
    </x:row>
    <x:row r="1861" ht="20" customHeight="1">
      <x:c r="A1861" s="44" t="n">
        <x:v>45920</x:v>
      </x:c>
      <x:c r="B1861" s="45" t="str">
        <x:v>Moema</x:v>
      </x:c>
      <x:c r="C1861" s="46" t="n">
        <x:v>4605</x:v>
      </x:c>
      <x:c r="D1861" s="47" t="n">
        <x:v>24.3</x:v>
      </x:c>
      <x:c r="E1861" s="48" t="n">
        <x:v>69</x:v>
      </x:c>
      <x:c r="F1861" s="48" t="n">
        <x:v>537</x:v>
      </x:c>
      <x:c r="G1861" s="47" t="n">
        <x:v>23</x:v>
      </x:c>
      <x:c r="H1861" s="49" t="str">
        <x:f>IF(G1861&lt;=25,"Boa",IF(G1861&lt;=50,"Moderada",IF(G1861&lt;=75,"Ruim","Muito Ruim")))</x:f>
        <x:v>Boa</x:v>
      </x:c>
    </x:row>
    <x:row r="1862" ht="20" customHeight="1">
      <x:c r="A1862" s="50" t="n">
        <x:v>45920</x:v>
      </x:c>
      <x:c r="B1862" s="51" t="str">
        <x:v>Santo Amaro</x:v>
      </x:c>
      <x:c r="C1862" s="52" t="n">
        <x:v>4812</x:v>
      </x:c>
      <x:c r="D1862" s="53" t="n">
        <x:v>21.6</x:v>
      </x:c>
      <x:c r="E1862" s="54" t="n">
        <x:v>75</x:v>
      </x:c>
      <x:c r="F1862" s="54" t="n">
        <x:v>593</x:v>
      </x:c>
      <x:c r="G1862" s="53" t="n">
        <x:v>37.8</x:v>
      </x:c>
      <x:c r="H1862" s="55" t="str">
        <x:f>IF(G1862&lt;=25,"Boa",IF(G1862&lt;=50,"Moderada",IF(G1862&lt;=75,"Ruim","Muito Ruim")))</x:f>
        <x:v>Moderada</x:v>
      </x:c>
    </x:row>
    <x:row r="1863" ht="20" customHeight="1">
      <x:c r="A1863" s="44" t="n">
        <x:v>45920</x:v>
      </x:c>
      <x:c r="B1863" s="45" t="str">
        <x:v>Itaquera</x:v>
      </x:c>
      <x:c r="C1863" s="46" t="n">
        <x:v>5891</x:v>
      </x:c>
      <x:c r="D1863" s="47" t="n">
        <x:v>24.2</x:v>
      </x:c>
      <x:c r="E1863" s="48" t="n">
        <x:v>68</x:v>
      </x:c>
      <x:c r="F1863" s="48" t="n">
        <x:v>680</x:v>
      </x:c>
      <x:c r="G1863" s="47" t="n">
        <x:v>40.3</x:v>
      </x:c>
      <x:c r="H1863" s="49" t="str">
        <x:f>IF(G1863&lt;=25,"Boa",IF(G1863&lt;=50,"Moderada",IF(G1863&lt;=75,"Ruim","Muito Ruim")))</x:f>
        <x:v>Moderada</x:v>
      </x:c>
    </x:row>
    <x:row r="1864" ht="20" customHeight="1">
      <x:c r="A1864" s="50" t="n">
        <x:v>45920</x:v>
      </x:c>
      <x:c r="B1864" s="51" t="str">
        <x:v>São Mateus</x:v>
      </x:c>
      <x:c r="C1864" s="52" t="n">
        <x:v>6099</x:v>
      </x:c>
      <x:c r="D1864" s="53" t="n">
        <x:v>22.2</x:v>
      </x:c>
      <x:c r="E1864" s="54" t="n">
        <x:v>78</x:v>
      </x:c>
      <x:c r="F1864" s="54" t="n">
        <x:v>687</x:v>
      </x:c>
      <x:c r="G1864" s="53" t="n">
        <x:v>45.4</x:v>
      </x:c>
      <x:c r="H1864" s="55" t="str">
        <x:f>IF(G1864&lt;=25,"Boa",IF(G1864&lt;=50,"Moderada",IF(G1864&lt;=75,"Ruim","Muito Ruim")))</x:f>
        <x:v>Moderada</x:v>
      </x:c>
    </x:row>
    <x:row r="1865" ht="20" customHeight="1">
      <x:c r="A1865" s="44" t="n">
        <x:v>45921</x:v>
      </x:c>
      <x:c r="B1865" s="45" t="str">
        <x:v>Centro</x:v>
      </x:c>
      <x:c r="C1865" s="46" t="n">
        <x:v>6226</x:v>
      </x:c>
      <x:c r="D1865" s="47" t="n">
        <x:v>23</x:v>
      </x:c>
      <x:c r="E1865" s="48" t="n">
        <x:v>76</x:v>
      </x:c>
      <x:c r="F1865" s="48" t="n">
        <x:v>596</x:v>
      </x:c>
      <x:c r="G1865" s="47" t="n">
        <x:v>48.5</x:v>
      </x:c>
      <x:c r="H1865" s="49" t="str">
        <x:f>IF(G1865&lt;=25,"Boa",IF(G1865&lt;=50,"Moderada",IF(G1865&lt;=75,"Ruim","Muito Ruim")))</x:f>
        <x:v>Moderada</x:v>
      </x:c>
    </x:row>
    <x:row r="1866" ht="20" customHeight="1">
      <x:c r="A1866" s="50" t="n">
        <x:v>45921</x:v>
      </x:c>
      <x:c r="B1866" s="51" t="str">
        <x:v>Marginal Tietê</x:v>
      </x:c>
      <x:c r="C1866" s="52" t="n">
        <x:v>8887</x:v>
      </x:c>
      <x:c r="D1866" s="53" t="n">
        <x:v>27.7</x:v>
      </x:c>
      <x:c r="E1866" s="54" t="n">
        <x:v>75</x:v>
      </x:c>
      <x:c r="F1866" s="54" t="n">
        <x:v>756</x:v>
      </x:c>
      <x:c r="G1866" s="53" t="n">
        <x:v>51.8</x:v>
      </x:c>
      <x:c r="H1866" s="55" t="str">
        <x:f>IF(G1866&lt;=25,"Boa",IF(G1866&lt;=50,"Moderada",IF(G1866&lt;=75,"Ruim","Muito Ruim")))</x:f>
        <x:v>Ruim</x:v>
      </x:c>
    </x:row>
    <x:row r="1867" ht="20" customHeight="1">
      <x:c r="A1867" s="44" t="n">
        <x:v>45921</x:v>
      </x:c>
      <x:c r="B1867" s="45" t="str">
        <x:v>Paulista</x:v>
      </x:c>
      <x:c r="C1867" s="46" t="n">
        <x:v>6632</x:v>
      </x:c>
      <x:c r="D1867" s="47" t="n">
        <x:v>22.4</x:v>
      </x:c>
      <x:c r="E1867" s="48" t="n">
        <x:v>66</x:v>
      </x:c>
      <x:c r="F1867" s="48" t="n">
        <x:v>619</x:v>
      </x:c>
      <x:c r="G1867" s="47" t="n">
        <x:v>45.1</x:v>
      </x:c>
      <x:c r="H1867" s="49" t="str">
        <x:f>IF(G1867&lt;=25,"Boa",IF(G1867&lt;=50,"Moderada",IF(G1867&lt;=75,"Ruim","Muito Ruim")))</x:f>
        <x:v>Moderada</x:v>
      </x:c>
    </x:row>
    <x:row r="1868" ht="20" customHeight="1">
      <x:c r="A1868" s="50" t="n">
        <x:v>45921</x:v>
      </x:c>
      <x:c r="B1868" s="51" t="str">
        <x:v>Pinheiros</x:v>
      </x:c>
      <x:c r="C1868" s="52" t="n">
        <x:v>4916</x:v>
      </x:c>
      <x:c r="D1868" s="53" t="n">
        <x:v>24.1</x:v>
      </x:c>
      <x:c r="E1868" s="54" t="n">
        <x:v>70</x:v>
      </x:c>
      <x:c r="F1868" s="54" t="n">
        <x:v>614</x:v>
      </x:c>
      <x:c r="G1868" s="53" t="n">
        <x:v>41.2</x:v>
      </x:c>
      <x:c r="H1868" s="55" t="str">
        <x:f>IF(G1868&lt;=25,"Boa",IF(G1868&lt;=50,"Moderada",IF(G1868&lt;=75,"Ruim","Muito Ruim")))</x:f>
        <x:v>Moderada</x:v>
      </x:c>
    </x:row>
    <x:row r="1869" ht="20" customHeight="1">
      <x:c r="A1869" s="44" t="n">
        <x:v>45921</x:v>
      </x:c>
      <x:c r="B1869" s="45" t="str">
        <x:v>Zona Sul (Ibirapuera)</x:v>
      </x:c>
      <x:c r="C1869" s="46" t="n">
        <x:v>4388</x:v>
      </x:c>
      <x:c r="D1869" s="47" t="n">
        <x:v>24.6</x:v>
      </x:c>
      <x:c r="E1869" s="48" t="n">
        <x:v>64</x:v>
      </x:c>
      <x:c r="F1869" s="48" t="n">
        <x:v>556</x:v>
      </x:c>
      <x:c r="G1869" s="47" t="n">
        <x:v>37.2</x:v>
      </x:c>
      <x:c r="H1869" s="49" t="str">
        <x:f>IF(G1869&lt;=25,"Boa",IF(G1869&lt;=50,"Moderada",IF(G1869&lt;=75,"Ruim","Muito Ruim")))</x:f>
        <x:v>Moderada</x:v>
      </x:c>
    </x:row>
    <x:row r="1870" ht="20" customHeight="1">
      <x:c r="A1870" s="50" t="n">
        <x:v>45921</x:v>
      </x:c>
      <x:c r="B1870" s="51" t="str">
        <x:v>Vila Mariana</x:v>
      </x:c>
      <x:c r="C1870" s="52" t="n">
        <x:v>5064</x:v>
      </x:c>
      <x:c r="D1870" s="53" t="n">
        <x:v>22.6</x:v>
      </x:c>
      <x:c r="E1870" s="54" t="n">
        <x:v>73</x:v>
      </x:c>
      <x:c r="F1870" s="54" t="n">
        <x:v>582</x:v>
      </x:c>
      <x:c r="G1870" s="53" t="n">
        <x:v>31.6</x:v>
      </x:c>
      <x:c r="H1870" s="55" t="str">
        <x:f>IF(G1870&lt;=25,"Boa",IF(G1870&lt;=50,"Moderada",IF(G1870&lt;=75,"Ruim","Muito Ruim")))</x:f>
        <x:v>Moderada</x:v>
      </x:c>
    </x:row>
    <x:row r="1871" ht="20" customHeight="1">
      <x:c r="A1871" s="44" t="n">
        <x:v>45921</x:v>
      </x:c>
      <x:c r="B1871" s="45" t="str">
        <x:v>Santana</x:v>
      </x:c>
      <x:c r="C1871" s="46" t="n">
        <x:v>4714</x:v>
      </x:c>
      <x:c r="D1871" s="47" t="n">
        <x:v>26.8</x:v>
      </x:c>
      <x:c r="E1871" s="48" t="n">
        <x:v>74</x:v>
      </x:c>
      <x:c r="F1871" s="48" t="n">
        <x:v>602</x:v>
      </x:c>
      <x:c r="G1871" s="47" t="n">
        <x:v>34</x:v>
      </x:c>
      <x:c r="H1871" s="49" t="str">
        <x:f>IF(G1871&lt;=25,"Boa",IF(G1871&lt;=50,"Moderada",IF(G1871&lt;=75,"Ruim","Muito Ruim")))</x:f>
        <x:v>Moderada</x:v>
      </x:c>
    </x:row>
    <x:row r="1872" ht="20" customHeight="1">
      <x:c r="A1872" s="50" t="n">
        <x:v>45921</x:v>
      </x:c>
      <x:c r="B1872" s="51" t="str">
        <x:v>Lapa</x:v>
      </x:c>
      <x:c r="C1872" s="52" t="n">
        <x:v>5081</x:v>
      </x:c>
      <x:c r="D1872" s="53" t="n">
        <x:v>21.1</x:v>
      </x:c>
      <x:c r="E1872" s="54" t="n">
        <x:v>67</x:v>
      </x:c>
      <x:c r="F1872" s="54" t="n">
        <x:v>624</x:v>
      </x:c>
      <x:c r="G1872" s="53" t="n">
        <x:v>42.9</x:v>
      </x:c>
      <x:c r="H1872" s="55" t="str">
        <x:f>IF(G1872&lt;=25,"Boa",IF(G1872&lt;=50,"Moderada",IF(G1872&lt;=75,"Ruim","Muito Ruim")))</x:f>
        <x:v>Moderada</x:v>
      </x:c>
    </x:row>
    <x:row r="1873" ht="20" customHeight="1">
      <x:c r="A1873" s="44" t="n">
        <x:v>45921</x:v>
      </x:c>
      <x:c r="B1873" s="45" t="str">
        <x:v>Moema</x:v>
      </x:c>
      <x:c r="C1873" s="46" t="n">
        <x:v>4779</x:v>
      </x:c>
      <x:c r="D1873" s="47" t="n">
        <x:v>22.4</x:v>
      </x:c>
      <x:c r="E1873" s="48" t="n">
        <x:v>73</x:v>
      </x:c>
      <x:c r="F1873" s="48" t="n">
        <x:v>612</x:v>
      </x:c>
      <x:c r="G1873" s="47" t="n">
        <x:v>31.7</x:v>
      </x:c>
      <x:c r="H1873" s="49" t="str">
        <x:f>IF(G1873&lt;=25,"Boa",IF(G1873&lt;=50,"Moderada",IF(G1873&lt;=75,"Ruim","Muito Ruim")))</x:f>
        <x:v>Moderada</x:v>
      </x:c>
    </x:row>
    <x:row r="1874" ht="20" customHeight="1">
      <x:c r="A1874" s="50" t="n">
        <x:v>45921</x:v>
      </x:c>
      <x:c r="B1874" s="51" t="str">
        <x:v>Santo Amaro</x:v>
      </x:c>
      <x:c r="C1874" s="52" t="n">
        <x:v>5035</x:v>
      </x:c>
      <x:c r="D1874" s="53" t="n">
        <x:v>29.4</x:v>
      </x:c>
      <x:c r="E1874" s="54" t="n">
        <x:v>62</x:v>
      </x:c>
      <x:c r="F1874" s="54" t="n">
        <x:v>566</x:v>
      </x:c>
      <x:c r="G1874" s="53" t="n">
        <x:v>47.1</x:v>
      </x:c>
      <x:c r="H1874" s="55" t="str">
        <x:f>IF(G1874&lt;=25,"Boa",IF(G1874&lt;=50,"Moderada",IF(G1874&lt;=75,"Ruim","Muito Ruim")))</x:f>
        <x:v>Moderada</x:v>
      </x:c>
    </x:row>
    <x:row r="1875" ht="20" customHeight="1">
      <x:c r="A1875" s="44" t="n">
        <x:v>45921</x:v>
      </x:c>
      <x:c r="B1875" s="45" t="str">
        <x:v>Itaquera</x:v>
      </x:c>
      <x:c r="C1875" s="46" t="n">
        <x:v>5626</x:v>
      </x:c>
      <x:c r="D1875" s="47" t="n">
        <x:v>25.1</x:v>
      </x:c>
      <x:c r="E1875" s="48" t="n">
        <x:v>69</x:v>
      </x:c>
      <x:c r="F1875" s="48" t="n">
        <x:v>616</x:v>
      </x:c>
      <x:c r="G1875" s="47" t="n">
        <x:v>39.6</x:v>
      </x:c>
      <x:c r="H1875" s="49" t="str">
        <x:f>IF(G1875&lt;=25,"Boa",IF(G1875&lt;=50,"Moderada",IF(G1875&lt;=75,"Ruim","Muito Ruim")))</x:f>
        <x:v>Moderada</x:v>
      </x:c>
    </x:row>
    <x:row r="1876" ht="20" customHeight="1">
      <x:c r="A1876" s="50" t="n">
        <x:v>45921</x:v>
      </x:c>
      <x:c r="B1876" s="51" t="str">
        <x:v>São Mateus</x:v>
      </x:c>
      <x:c r="C1876" s="52" t="n">
        <x:v>4652</x:v>
      </x:c>
      <x:c r="D1876" s="53" t="n">
        <x:v>28.8</x:v>
      </x:c>
      <x:c r="E1876" s="54" t="n">
        <x:v>74</x:v>
      </x:c>
      <x:c r="F1876" s="54" t="n">
        <x:v>610</x:v>
      </x:c>
      <x:c r="G1876" s="53" t="n">
        <x:v>38.7</x:v>
      </x:c>
      <x:c r="H1876" s="55" t="str">
        <x:f>IF(G1876&lt;=25,"Boa",IF(G1876&lt;=50,"Moderada",IF(G1876&lt;=75,"Ruim","Muito Ruim")))</x:f>
        <x:v>Moderada</x:v>
      </x:c>
    </x:row>
    <x:row r="1877" ht="20" customHeight="1">
      <x:c r="A1877" s="44" t="n">
        <x:v>45922</x:v>
      </x:c>
      <x:c r="B1877" s="45" t="str">
        <x:v>Centro</x:v>
      </x:c>
      <x:c r="C1877" s="46" t="n">
        <x:v>5578</x:v>
      </x:c>
      <x:c r="D1877" s="47" t="n">
        <x:v>26.4</x:v>
      </x:c>
      <x:c r="E1877" s="48" t="n">
        <x:v>62</x:v>
      </x:c>
      <x:c r="F1877" s="48" t="n">
        <x:v>617</x:v>
      </x:c>
      <x:c r="G1877" s="47" t="n">
        <x:v>34.9</x:v>
      </x:c>
      <x:c r="H1877" s="49" t="str">
        <x:f>IF(G1877&lt;=25,"Boa",IF(G1877&lt;=50,"Moderada",IF(G1877&lt;=75,"Ruim","Muito Ruim")))</x:f>
        <x:v>Moderada</x:v>
      </x:c>
    </x:row>
    <x:row r="1878" ht="20" customHeight="1">
      <x:c r="A1878" s="50" t="n">
        <x:v>45922</x:v>
      </x:c>
      <x:c r="B1878" s="51" t="str">
        <x:v>Marginal Tietê</x:v>
      </x:c>
      <x:c r="C1878" s="52" t="n">
        <x:v>7521</x:v>
      </x:c>
      <x:c r="D1878" s="53" t="n">
        <x:v>25</x:v>
      </x:c>
      <x:c r="E1878" s="54" t="n">
        <x:v>72</x:v>
      </x:c>
      <x:c r="F1878" s="54" t="n">
        <x:v>753</x:v>
      </x:c>
      <x:c r="G1878" s="53" t="n">
        <x:v>55.7</x:v>
      </x:c>
      <x:c r="H1878" s="55" t="str">
        <x:f>IF(G1878&lt;=25,"Boa",IF(G1878&lt;=50,"Moderada",IF(G1878&lt;=75,"Ruim","Muito Ruim")))</x:f>
        <x:v>Ruim</x:v>
      </x:c>
    </x:row>
    <x:row r="1879" ht="20" customHeight="1">
      <x:c r="A1879" s="44" t="n">
        <x:v>45922</x:v>
      </x:c>
      <x:c r="B1879" s="45" t="str">
        <x:v>Paulista</x:v>
      </x:c>
      <x:c r="C1879" s="46" t="n">
        <x:v>5540</x:v>
      </x:c>
      <x:c r="D1879" s="47" t="n">
        <x:v>25.6</x:v>
      </x:c>
      <x:c r="E1879" s="48" t="n">
        <x:v>69</x:v>
      </x:c>
      <x:c r="F1879" s="48" t="n">
        <x:v>672</x:v>
      </x:c>
      <x:c r="G1879" s="47" t="n">
        <x:v>38.7</x:v>
      </x:c>
      <x:c r="H1879" s="49" t="str">
        <x:f>IF(G1879&lt;=25,"Boa",IF(G1879&lt;=50,"Moderada",IF(G1879&lt;=75,"Ruim","Muito Ruim")))</x:f>
        <x:v>Moderada</x:v>
      </x:c>
    </x:row>
    <x:row r="1880" ht="20" customHeight="1">
      <x:c r="A1880" s="50" t="n">
        <x:v>45922</x:v>
      </x:c>
      <x:c r="B1880" s="51" t="str">
        <x:v>Pinheiros</x:v>
      </x:c>
      <x:c r="C1880" s="52" t="n">
        <x:v>3931</x:v>
      </x:c>
      <x:c r="D1880" s="53" t="n">
        <x:v>24</x:v>
      </x:c>
      <x:c r="E1880" s="54" t="n">
        <x:v>59</x:v>
      </x:c>
      <x:c r="F1880" s="54" t="n">
        <x:v>576</x:v>
      </x:c>
      <x:c r="G1880" s="53" t="n">
        <x:v>18.5</x:v>
      </x:c>
      <x:c r="H1880" s="55" t="str">
        <x:f>IF(G1880&lt;=25,"Boa",IF(G1880&lt;=50,"Moderada",IF(G1880&lt;=75,"Ruim","Muito Ruim")))</x:f>
        <x:v>Boa</x:v>
      </x:c>
    </x:row>
    <x:row r="1881" ht="20" customHeight="1">
      <x:c r="A1881" s="44" t="n">
        <x:v>45922</x:v>
      </x:c>
      <x:c r="B1881" s="45" t="str">
        <x:v>Zona Sul (Ibirapuera)</x:v>
      </x:c>
      <x:c r="C1881" s="46" t="n">
        <x:v>5606</x:v>
      </x:c>
      <x:c r="D1881" s="47" t="n">
        <x:v>21.3</x:v>
      </x:c>
      <x:c r="E1881" s="48" t="n">
        <x:v>65</x:v>
      </x:c>
      <x:c r="F1881" s="48" t="n">
        <x:v>612</x:v>
      </x:c>
      <x:c r="G1881" s="47" t="n">
        <x:v>29.3</x:v>
      </x:c>
      <x:c r="H1881" s="49" t="str">
        <x:f>IF(G1881&lt;=25,"Boa",IF(G1881&lt;=50,"Moderada",IF(G1881&lt;=75,"Ruim","Muito Ruim")))</x:f>
        <x:v>Moderada</x:v>
      </x:c>
    </x:row>
    <x:row r="1882" ht="20" customHeight="1">
      <x:c r="A1882" s="50" t="n">
        <x:v>45922</x:v>
      </x:c>
      <x:c r="B1882" s="51" t="str">
        <x:v>Vila Mariana</x:v>
      </x:c>
      <x:c r="C1882" s="52" t="n">
        <x:v>6782</x:v>
      </x:c>
      <x:c r="D1882" s="53" t="n">
        <x:v>27.6</x:v>
      </x:c>
      <x:c r="E1882" s="54" t="n">
        <x:v>63</x:v>
      </x:c>
      <x:c r="F1882" s="54" t="n">
        <x:v>643</x:v>
      </x:c>
      <x:c r="G1882" s="53" t="n">
        <x:v>44.1</x:v>
      </x:c>
      <x:c r="H1882" s="55" t="str">
        <x:f>IF(G1882&lt;=25,"Boa",IF(G1882&lt;=50,"Moderada",IF(G1882&lt;=75,"Ruim","Muito Ruim")))</x:f>
        <x:v>Moderada</x:v>
      </x:c>
    </x:row>
    <x:row r="1883" ht="20" customHeight="1">
      <x:c r="A1883" s="44" t="n">
        <x:v>45922</x:v>
      </x:c>
      <x:c r="B1883" s="45" t="str">
        <x:v>Santana</x:v>
      </x:c>
      <x:c r="C1883" s="46" t="n">
        <x:v>4405</x:v>
      </x:c>
      <x:c r="D1883" s="47" t="n">
        <x:v>26.3</x:v>
      </x:c>
      <x:c r="E1883" s="48" t="n">
        <x:v>62</x:v>
      </x:c>
      <x:c r="F1883" s="48" t="n">
        <x:v>631</x:v>
      </x:c>
      <x:c r="G1883" s="47" t="n">
        <x:v>24.9</x:v>
      </x:c>
      <x:c r="H1883" s="49" t="str">
        <x:f>IF(G1883&lt;=25,"Boa",IF(G1883&lt;=50,"Moderada",IF(G1883&lt;=75,"Ruim","Muito Ruim")))</x:f>
        <x:v>Boa</x:v>
      </x:c>
    </x:row>
    <x:row r="1884" ht="20" customHeight="1">
      <x:c r="A1884" s="50" t="n">
        <x:v>45922</x:v>
      </x:c>
      <x:c r="B1884" s="51" t="str">
        <x:v>Lapa</x:v>
      </x:c>
      <x:c r="C1884" s="52" t="n">
        <x:v>4145</x:v>
      </x:c>
      <x:c r="D1884" s="53" t="n">
        <x:v>25.5</x:v>
      </x:c>
      <x:c r="E1884" s="54" t="n">
        <x:v>66</x:v>
      </x:c>
      <x:c r="F1884" s="54" t="n">
        <x:v>530</x:v>
      </x:c>
      <x:c r="G1884" s="53" t="n">
        <x:v>32.2</x:v>
      </x:c>
      <x:c r="H1884" s="55" t="str">
        <x:f>IF(G1884&lt;=25,"Boa",IF(G1884&lt;=50,"Moderada",IF(G1884&lt;=75,"Ruim","Muito Ruim")))</x:f>
        <x:v>Moderada</x:v>
      </x:c>
    </x:row>
    <x:row r="1885" ht="20" customHeight="1">
      <x:c r="A1885" s="44" t="n">
        <x:v>45922</x:v>
      </x:c>
      <x:c r="B1885" s="45" t="str">
        <x:v>Moema</x:v>
      </x:c>
      <x:c r="C1885" s="46" t="n">
        <x:v>4514</x:v>
      </x:c>
      <x:c r="D1885" s="47" t="n">
        <x:v>20.7</x:v>
      </x:c>
      <x:c r="E1885" s="48" t="n">
        <x:v>67</x:v>
      </x:c>
      <x:c r="F1885" s="48" t="n">
        <x:v>530</x:v>
      </x:c>
      <x:c r="G1885" s="47" t="n">
        <x:v>23.7</x:v>
      </x:c>
      <x:c r="H1885" s="49" t="str">
        <x:f>IF(G1885&lt;=25,"Boa",IF(G1885&lt;=50,"Moderada",IF(G1885&lt;=75,"Ruim","Muito Ruim")))</x:f>
        <x:v>Boa</x:v>
      </x:c>
    </x:row>
    <x:row r="1886" ht="20" customHeight="1">
      <x:c r="A1886" s="50" t="n">
        <x:v>45922</x:v>
      </x:c>
      <x:c r="B1886" s="51" t="str">
        <x:v>Santo Amaro</x:v>
      </x:c>
      <x:c r="C1886" s="52" t="n">
        <x:v>4749</x:v>
      </x:c>
      <x:c r="D1886" s="53" t="n">
        <x:v>23.8</x:v>
      </x:c>
      <x:c r="E1886" s="54" t="n">
        <x:v>73</x:v>
      </x:c>
      <x:c r="F1886" s="54" t="n">
        <x:v>583</x:v>
      </x:c>
      <x:c r="G1886" s="53" t="n">
        <x:v>40.1</x:v>
      </x:c>
      <x:c r="H1886" s="55" t="str">
        <x:f>IF(G1886&lt;=25,"Boa",IF(G1886&lt;=50,"Moderada",IF(G1886&lt;=75,"Ruim","Muito Ruim")))</x:f>
        <x:v>Moderada</x:v>
      </x:c>
    </x:row>
    <x:row r="1887" ht="20" customHeight="1">
      <x:c r="A1887" s="44" t="n">
        <x:v>45922</x:v>
      </x:c>
      <x:c r="B1887" s="45" t="str">
        <x:v>Itaquera</x:v>
      </x:c>
      <x:c r="C1887" s="46" t="n">
        <x:v>7724</x:v>
      </x:c>
      <x:c r="D1887" s="47" t="n">
        <x:v>28.7</x:v>
      </x:c>
      <x:c r="E1887" s="48" t="n">
        <x:v>67</x:v>
      </x:c>
      <x:c r="F1887" s="48" t="n">
        <x:v>736</x:v>
      </x:c>
      <x:c r="G1887" s="47" t="n">
        <x:v>59.9</x:v>
      </x:c>
      <x:c r="H1887" s="49" t="str">
        <x:f>IF(G1887&lt;=25,"Boa",IF(G1887&lt;=50,"Moderada",IF(G1887&lt;=75,"Ruim","Muito Ruim")))</x:f>
        <x:v>Ruim</x:v>
      </x:c>
    </x:row>
    <x:row r="1888" ht="20" customHeight="1">
      <x:c r="A1888" s="50" t="n">
        <x:v>45922</x:v>
      </x:c>
      <x:c r="B1888" s="51" t="str">
        <x:v>São Mateus</x:v>
      </x:c>
      <x:c r="C1888" s="52" t="n">
        <x:v>6326</x:v>
      </x:c>
      <x:c r="D1888" s="53" t="n">
        <x:v>28.9</x:v>
      </x:c>
      <x:c r="E1888" s="54" t="n">
        <x:v>63</x:v>
      </x:c>
      <x:c r="F1888" s="54" t="n">
        <x:v>618</x:v>
      </x:c>
      <x:c r="G1888" s="53" t="n">
        <x:v>32.6</x:v>
      </x:c>
      <x:c r="H1888" s="55" t="str">
        <x:f>IF(G1888&lt;=25,"Boa",IF(G1888&lt;=50,"Moderada",IF(G1888&lt;=75,"Ruim","Muito Ruim")))</x:f>
        <x:v>Moderada</x:v>
      </x:c>
    </x:row>
    <x:row r="1889" ht="20" customHeight="1">
      <x:c r="A1889" s="44" t="n">
        <x:v>45923</x:v>
      </x:c>
      <x:c r="B1889" s="45" t="str">
        <x:v>Centro</x:v>
      </x:c>
      <x:c r="C1889" s="46" t="n">
        <x:v>6177</x:v>
      </x:c>
      <x:c r="D1889" s="47" t="n">
        <x:v>29.3</x:v>
      </x:c>
      <x:c r="E1889" s="48" t="n">
        <x:v>62</x:v>
      </x:c>
      <x:c r="F1889" s="48" t="n">
        <x:v>597</x:v>
      </x:c>
      <x:c r="G1889" s="47" t="n">
        <x:v>36.5</x:v>
      </x:c>
      <x:c r="H1889" s="49" t="str">
        <x:f>IF(G1889&lt;=25,"Boa",IF(G1889&lt;=50,"Moderada",IF(G1889&lt;=75,"Ruim","Muito Ruim")))</x:f>
        <x:v>Moderada</x:v>
      </x:c>
    </x:row>
    <x:row r="1890" ht="20" customHeight="1">
      <x:c r="A1890" s="50" t="n">
        <x:v>45923</x:v>
      </x:c>
      <x:c r="B1890" s="51" t="str">
        <x:v>Marginal Tietê</x:v>
      </x:c>
      <x:c r="C1890" s="52" t="n">
        <x:v>7828</x:v>
      </x:c>
      <x:c r="D1890" s="53" t="n">
        <x:v>29.2</x:v>
      </x:c>
      <x:c r="E1890" s="54" t="n">
        <x:v>76</x:v>
      </x:c>
      <x:c r="F1890" s="54" t="n">
        <x:v>752</x:v>
      </x:c>
      <x:c r="G1890" s="53" t="n">
        <x:v>40.7</x:v>
      </x:c>
      <x:c r="H1890" s="55" t="str">
        <x:f>IF(G1890&lt;=25,"Boa",IF(G1890&lt;=50,"Moderada",IF(G1890&lt;=75,"Ruim","Muito Ruim")))</x:f>
        <x:v>Moderada</x:v>
      </x:c>
    </x:row>
    <x:row r="1891" ht="20" customHeight="1">
      <x:c r="A1891" s="44" t="n">
        <x:v>45923</x:v>
      </x:c>
      <x:c r="B1891" s="45" t="str">
        <x:v>Paulista</x:v>
      </x:c>
      <x:c r="C1891" s="46" t="n">
        <x:v>5565</x:v>
      </x:c>
      <x:c r="D1891" s="47" t="n">
        <x:v>25.7</x:v>
      </x:c>
      <x:c r="E1891" s="48" t="n">
        <x:v>58</x:v>
      </x:c>
      <x:c r="F1891" s="48" t="n">
        <x:v>659</x:v>
      </x:c>
      <x:c r="G1891" s="47" t="n">
        <x:v>29.1</x:v>
      </x:c>
      <x:c r="H1891" s="49" t="str">
        <x:f>IF(G1891&lt;=25,"Boa",IF(G1891&lt;=50,"Moderada",IF(G1891&lt;=75,"Ruim","Muito Ruim")))</x:f>
        <x:v>Moderada</x:v>
      </x:c>
    </x:row>
    <x:row r="1892" ht="20" customHeight="1">
      <x:c r="A1892" s="50" t="n">
        <x:v>45923</x:v>
      </x:c>
      <x:c r="B1892" s="51" t="str">
        <x:v>Pinheiros</x:v>
      </x:c>
      <x:c r="C1892" s="52" t="n">
        <x:v>4790</x:v>
      </x:c>
      <x:c r="D1892" s="53" t="n">
        <x:v>23.2</x:v>
      </x:c>
      <x:c r="E1892" s="54" t="n">
        <x:v>61</x:v>
      </x:c>
      <x:c r="F1892" s="54" t="n">
        <x:v>631</x:v>
      </x:c>
      <x:c r="G1892" s="53" t="n">
        <x:v>24.2</x:v>
      </x:c>
      <x:c r="H1892" s="55" t="str">
        <x:f>IF(G1892&lt;=25,"Boa",IF(G1892&lt;=50,"Moderada",IF(G1892&lt;=75,"Ruim","Muito Ruim")))</x:f>
        <x:v>Boa</x:v>
      </x:c>
    </x:row>
    <x:row r="1893" ht="20" customHeight="1">
      <x:c r="A1893" s="44" t="n">
        <x:v>45923</x:v>
      </x:c>
      <x:c r="B1893" s="45" t="str">
        <x:v>Zona Sul (Ibirapuera)</x:v>
      </x:c>
      <x:c r="C1893" s="46" t="n">
        <x:v>5890</x:v>
      </x:c>
      <x:c r="D1893" s="47" t="n">
        <x:v>27.3</x:v>
      </x:c>
      <x:c r="E1893" s="48" t="n">
        <x:v>60</x:v>
      </x:c>
      <x:c r="F1893" s="48" t="n">
        <x:v>623</x:v>
      </x:c>
      <x:c r="G1893" s="47" t="n">
        <x:v>41.6</x:v>
      </x:c>
      <x:c r="H1893" s="49" t="str">
        <x:f>IF(G1893&lt;=25,"Boa",IF(G1893&lt;=50,"Moderada",IF(G1893&lt;=75,"Ruim","Muito Ruim")))</x:f>
        <x:v>Moderada</x:v>
      </x:c>
    </x:row>
    <x:row r="1894" ht="20" customHeight="1">
      <x:c r="A1894" s="50" t="n">
        <x:v>45923</x:v>
      </x:c>
      <x:c r="B1894" s="51" t="str">
        <x:v>Vila Mariana</x:v>
      </x:c>
      <x:c r="C1894" s="52" t="n">
        <x:v>4314</x:v>
      </x:c>
      <x:c r="D1894" s="53" t="n">
        <x:v>24.6</x:v>
      </x:c>
      <x:c r="E1894" s="54" t="n">
        <x:v>66</x:v>
      </x:c>
      <x:c r="F1894" s="54" t="n">
        <x:v>611</x:v>
      </x:c>
      <x:c r="G1894" s="53" t="n">
        <x:v>32</x:v>
      </x:c>
      <x:c r="H1894" s="55" t="str">
        <x:f>IF(G1894&lt;=25,"Boa",IF(G1894&lt;=50,"Moderada",IF(G1894&lt;=75,"Ruim","Muito Ruim")))</x:f>
        <x:v>Moderada</x:v>
      </x:c>
    </x:row>
    <x:row r="1895" ht="20" customHeight="1">
      <x:c r="A1895" s="44" t="n">
        <x:v>45923</x:v>
      </x:c>
      <x:c r="B1895" s="45" t="str">
        <x:v>Santana</x:v>
      </x:c>
      <x:c r="C1895" s="46" t="n">
        <x:v>5557</x:v>
      </x:c>
      <x:c r="D1895" s="47" t="n">
        <x:v>28.8</x:v>
      </x:c>
      <x:c r="E1895" s="48" t="n">
        <x:v>57</x:v>
      </x:c>
      <x:c r="F1895" s="48" t="n">
        <x:v>643</x:v>
      </x:c>
      <x:c r="G1895" s="47" t="n">
        <x:v>34.2</x:v>
      </x:c>
      <x:c r="H1895" s="49" t="str">
        <x:f>IF(G1895&lt;=25,"Boa",IF(G1895&lt;=50,"Moderada",IF(G1895&lt;=75,"Ruim","Muito Ruim")))</x:f>
        <x:v>Moderada</x:v>
      </x:c>
    </x:row>
    <x:row r="1896" ht="20" customHeight="1">
      <x:c r="A1896" s="50" t="n">
        <x:v>45923</x:v>
      </x:c>
      <x:c r="B1896" s="51" t="str">
        <x:v>Lapa</x:v>
      </x:c>
      <x:c r="C1896" s="52" t="n">
        <x:v>4910</x:v>
      </x:c>
      <x:c r="D1896" s="53" t="n">
        <x:v>22.3</x:v>
      </x:c>
      <x:c r="E1896" s="54" t="n">
        <x:v>72</x:v>
      </x:c>
      <x:c r="F1896" s="54" t="n">
        <x:v>559</x:v>
      </x:c>
      <x:c r="G1896" s="53" t="n">
        <x:v>30.7</x:v>
      </x:c>
      <x:c r="H1896" s="55" t="str">
        <x:f>IF(G1896&lt;=25,"Boa",IF(G1896&lt;=50,"Moderada",IF(G1896&lt;=75,"Ruim","Muito Ruim")))</x:f>
        <x:v>Moderada</x:v>
      </x:c>
    </x:row>
    <x:row r="1897" ht="20" customHeight="1">
      <x:c r="A1897" s="44" t="n">
        <x:v>45923</x:v>
      </x:c>
      <x:c r="B1897" s="45" t="str">
        <x:v>Moema</x:v>
      </x:c>
      <x:c r="C1897" s="46" t="n">
        <x:v>5397</x:v>
      </x:c>
      <x:c r="D1897" s="47" t="n">
        <x:v>20.1</x:v>
      </x:c>
      <x:c r="E1897" s="48" t="n">
        <x:v>64</x:v>
      </x:c>
      <x:c r="F1897" s="48" t="n">
        <x:v>607</x:v>
      </x:c>
      <x:c r="G1897" s="47" t="n">
        <x:v>37.4</x:v>
      </x:c>
      <x:c r="H1897" s="49" t="str">
        <x:f>IF(G1897&lt;=25,"Boa",IF(G1897&lt;=50,"Moderada",IF(G1897&lt;=75,"Ruim","Muito Ruim")))</x:f>
        <x:v>Moderada</x:v>
      </x:c>
    </x:row>
    <x:row r="1898" ht="20" customHeight="1">
      <x:c r="A1898" s="50" t="n">
        <x:v>45923</x:v>
      </x:c>
      <x:c r="B1898" s="51" t="str">
        <x:v>Santo Amaro</x:v>
      </x:c>
      <x:c r="C1898" s="52" t="n">
        <x:v>7552</x:v>
      </x:c>
      <x:c r="D1898" s="53" t="n">
        <x:v>25</x:v>
      </x:c>
      <x:c r="E1898" s="54" t="n">
        <x:v>63</x:v>
      </x:c>
      <x:c r="F1898" s="54" t="n">
        <x:v>672</x:v>
      </x:c>
      <x:c r="G1898" s="53" t="n">
        <x:v>51.2</x:v>
      </x:c>
      <x:c r="H1898" s="55" t="str">
        <x:f>IF(G1898&lt;=25,"Boa",IF(G1898&lt;=50,"Moderada",IF(G1898&lt;=75,"Ruim","Muito Ruim")))</x:f>
        <x:v>Ruim</x:v>
      </x:c>
    </x:row>
    <x:row r="1899" ht="20" customHeight="1">
      <x:c r="A1899" s="44" t="n">
        <x:v>45923</x:v>
      </x:c>
      <x:c r="B1899" s="45" t="str">
        <x:v>Itaquera</x:v>
      </x:c>
      <x:c r="C1899" s="46" t="n">
        <x:v>7236</x:v>
      </x:c>
      <x:c r="D1899" s="47" t="n">
        <x:v>20.3</x:v>
      </x:c>
      <x:c r="E1899" s="48" t="n">
        <x:v>79</x:v>
      </x:c>
      <x:c r="F1899" s="48" t="n">
        <x:v>672</x:v>
      </x:c>
      <x:c r="G1899" s="47" t="n">
        <x:v>50.4</x:v>
      </x:c>
      <x:c r="H1899" s="49" t="str">
        <x:f>IF(G1899&lt;=25,"Boa",IF(G1899&lt;=50,"Moderada",IF(G1899&lt;=75,"Ruim","Muito Ruim")))</x:f>
        <x:v>Ruim</x:v>
      </x:c>
    </x:row>
    <x:row r="1900" ht="20" customHeight="1">
      <x:c r="A1900" s="50" t="n">
        <x:v>45923</x:v>
      </x:c>
      <x:c r="B1900" s="51" t="str">
        <x:v>São Mateus</x:v>
      </x:c>
      <x:c r="C1900" s="52" t="n">
        <x:v>5531</x:v>
      </x:c>
      <x:c r="D1900" s="53" t="n">
        <x:v>26.6</x:v>
      </x:c>
      <x:c r="E1900" s="54" t="n">
        <x:v>57</x:v>
      </x:c>
      <x:c r="F1900" s="54" t="n">
        <x:v>578</x:v>
      </x:c>
      <x:c r="G1900" s="53" t="n">
        <x:v>33.7</x:v>
      </x:c>
      <x:c r="H1900" s="55" t="str">
        <x:f>IF(G1900&lt;=25,"Boa",IF(G1900&lt;=50,"Moderada",IF(G1900&lt;=75,"Ruim","Muito Ruim")))</x:f>
        <x:v>Moderada</x:v>
      </x:c>
    </x:row>
    <x:row r="1901" ht="20" customHeight="1">
      <x:c r="A1901" s="44" t="n">
        <x:v>45924</x:v>
      </x:c>
      <x:c r="B1901" s="45" t="str">
        <x:v>Centro</x:v>
      </x:c>
      <x:c r="C1901" s="46" t="n">
        <x:v>6201</x:v>
      </x:c>
      <x:c r="D1901" s="47" t="n">
        <x:v>27.8</x:v>
      </x:c>
      <x:c r="E1901" s="48" t="n">
        <x:v>57</x:v>
      </x:c>
      <x:c r="F1901" s="48" t="n">
        <x:v>599</x:v>
      </x:c>
      <x:c r="G1901" s="47" t="n">
        <x:v>26.9</x:v>
      </x:c>
      <x:c r="H1901" s="49" t="str">
        <x:f>IF(G1901&lt;=25,"Boa",IF(G1901&lt;=50,"Moderada",IF(G1901&lt;=75,"Ruim","Muito Ruim")))</x:f>
        <x:v>Moderada</x:v>
      </x:c>
    </x:row>
    <x:row r="1902" ht="20" customHeight="1">
      <x:c r="A1902" s="50" t="n">
        <x:v>45924</x:v>
      </x:c>
      <x:c r="B1902" s="51" t="str">
        <x:v>Marginal Tietê</x:v>
      </x:c>
      <x:c r="C1902" s="52" t="n">
        <x:v>8819</x:v>
      </x:c>
      <x:c r="D1902" s="53" t="n">
        <x:v>28.7</x:v>
      </x:c>
      <x:c r="E1902" s="54" t="n">
        <x:v>73</x:v>
      </x:c>
      <x:c r="F1902" s="54" t="n">
        <x:v>751</x:v>
      </x:c>
      <x:c r="G1902" s="53" t="n">
        <x:v>67</x:v>
      </x:c>
      <x:c r="H1902" s="55" t="str">
        <x:f>IF(G1902&lt;=25,"Boa",IF(G1902&lt;=50,"Moderada",IF(G1902&lt;=75,"Ruim","Muito Ruim")))</x:f>
        <x:v>Ruim</x:v>
      </x:c>
    </x:row>
    <x:row r="1903" ht="20" customHeight="1">
      <x:c r="A1903" s="44" t="n">
        <x:v>45924</x:v>
      </x:c>
      <x:c r="B1903" s="45" t="str">
        <x:v>Paulista</x:v>
      </x:c>
      <x:c r="C1903" s="46" t="n">
        <x:v>7138</x:v>
      </x:c>
      <x:c r="D1903" s="47" t="n">
        <x:v>25.2</x:v>
      </x:c>
      <x:c r="E1903" s="48" t="n">
        <x:v>63</x:v>
      </x:c>
      <x:c r="F1903" s="48" t="n">
        <x:v>648</x:v>
      </x:c>
      <x:c r="G1903" s="47" t="n">
        <x:v>49.3</x:v>
      </x:c>
      <x:c r="H1903" s="49" t="str">
        <x:f>IF(G1903&lt;=25,"Boa",IF(G1903&lt;=50,"Moderada",IF(G1903&lt;=75,"Ruim","Muito Ruim")))</x:f>
        <x:v>Moderada</x:v>
      </x:c>
    </x:row>
    <x:row r="1904" ht="20" customHeight="1">
      <x:c r="A1904" s="50" t="n">
        <x:v>45924</x:v>
      </x:c>
      <x:c r="B1904" s="51" t="str">
        <x:v>Pinheiros</x:v>
      </x:c>
      <x:c r="C1904" s="52" t="n">
        <x:v>3671</x:v>
      </x:c>
      <x:c r="D1904" s="53" t="n">
        <x:v>27.2</x:v>
      </x:c>
      <x:c r="E1904" s="54" t="n">
        <x:v>66</x:v>
      </x:c>
      <x:c r="F1904" s="54" t="n">
        <x:v>539</x:v>
      </x:c>
      <x:c r="G1904" s="53" t="n">
        <x:v>20.4</x:v>
      </x:c>
      <x:c r="H1904" s="55" t="str">
        <x:f>IF(G1904&lt;=25,"Boa",IF(G1904&lt;=50,"Moderada",IF(G1904&lt;=75,"Ruim","Muito Ruim")))</x:f>
        <x:v>Boa</x:v>
      </x:c>
    </x:row>
    <x:row r="1905" ht="20" customHeight="1">
      <x:c r="A1905" s="44" t="n">
        <x:v>45924</x:v>
      </x:c>
      <x:c r="B1905" s="45" t="str">
        <x:v>Zona Sul (Ibirapuera)</x:v>
      </x:c>
      <x:c r="C1905" s="46" t="n">
        <x:v>3760</x:v>
      </x:c>
      <x:c r="D1905" s="47" t="n">
        <x:v>20.3</x:v>
      </x:c>
      <x:c r="E1905" s="48" t="n">
        <x:v>69</x:v>
      </x:c>
      <x:c r="F1905" s="48" t="n">
        <x:v>590</x:v>
      </x:c>
      <x:c r="G1905" s="47" t="n">
        <x:v>26.9</x:v>
      </x:c>
      <x:c r="H1905" s="49" t="str">
        <x:f>IF(G1905&lt;=25,"Boa",IF(G1905&lt;=50,"Moderada",IF(G1905&lt;=75,"Ruim","Muito Ruim")))</x:f>
        <x:v>Moderada</x:v>
      </x:c>
    </x:row>
    <x:row r="1906" ht="20" customHeight="1">
      <x:c r="A1906" s="50" t="n">
        <x:v>45924</x:v>
      </x:c>
      <x:c r="B1906" s="51" t="str">
        <x:v>Vila Mariana</x:v>
      </x:c>
      <x:c r="C1906" s="52" t="n">
        <x:v>5937</x:v>
      </x:c>
      <x:c r="D1906" s="53" t="n">
        <x:v>24.4</x:v>
      </x:c>
      <x:c r="E1906" s="54" t="n">
        <x:v>63</x:v>
      </x:c>
      <x:c r="F1906" s="54" t="n">
        <x:v>607</x:v>
      </x:c>
      <x:c r="G1906" s="53" t="n">
        <x:v>35.9</x:v>
      </x:c>
      <x:c r="H1906" s="55" t="str">
        <x:f>IF(G1906&lt;=25,"Boa",IF(G1906&lt;=50,"Moderada",IF(G1906&lt;=75,"Ruim","Muito Ruim")))</x:f>
        <x:v>Moderada</x:v>
      </x:c>
    </x:row>
    <x:row r="1907" ht="20" customHeight="1">
      <x:c r="A1907" s="44" t="n">
        <x:v>45924</x:v>
      </x:c>
      <x:c r="B1907" s="45" t="str">
        <x:v>Santana</x:v>
      </x:c>
      <x:c r="C1907" s="46" t="n">
        <x:v>6167</x:v>
      </x:c>
      <x:c r="D1907" s="47" t="n">
        <x:v>21.8</x:v>
      </x:c>
      <x:c r="E1907" s="48" t="n">
        <x:v>68</x:v>
      </x:c>
      <x:c r="F1907" s="48" t="n">
        <x:v>625</x:v>
      </x:c>
      <x:c r="G1907" s="47" t="n">
        <x:v>42.2</x:v>
      </x:c>
      <x:c r="H1907" s="49" t="str">
        <x:f>IF(G1907&lt;=25,"Boa",IF(G1907&lt;=50,"Moderada",IF(G1907&lt;=75,"Ruim","Muito Ruim")))</x:f>
        <x:v>Moderada</x:v>
      </x:c>
    </x:row>
    <x:row r="1908" ht="20" customHeight="1">
      <x:c r="A1908" s="50" t="n">
        <x:v>45924</x:v>
      </x:c>
      <x:c r="B1908" s="51" t="str">
        <x:v>Lapa</x:v>
      </x:c>
      <x:c r="C1908" s="52" t="n">
        <x:v>6340</x:v>
      </x:c>
      <x:c r="D1908" s="53" t="n">
        <x:v>29.5</x:v>
      </x:c>
      <x:c r="E1908" s="54" t="n">
        <x:v>78</x:v>
      </x:c>
      <x:c r="F1908" s="54" t="n">
        <x:v>676</x:v>
      </x:c>
      <x:c r="G1908" s="53" t="n">
        <x:v>40.9</x:v>
      </x:c>
      <x:c r="H1908" s="55" t="str">
        <x:f>IF(G1908&lt;=25,"Boa",IF(G1908&lt;=50,"Moderada",IF(G1908&lt;=75,"Ruim","Muito Ruim")))</x:f>
        <x:v>Moderada</x:v>
      </x:c>
    </x:row>
    <x:row r="1909" ht="20" customHeight="1">
      <x:c r="A1909" s="44" t="n">
        <x:v>45924</x:v>
      </x:c>
      <x:c r="B1909" s="45" t="str">
        <x:v>Moema</x:v>
      </x:c>
      <x:c r="C1909" s="46" t="n">
        <x:v>5571</x:v>
      </x:c>
      <x:c r="D1909" s="47" t="n">
        <x:v>23.9</x:v>
      </x:c>
      <x:c r="E1909" s="48" t="n">
        <x:v>75</x:v>
      </x:c>
      <x:c r="F1909" s="48" t="n">
        <x:v>595</x:v>
      </x:c>
      <x:c r="G1909" s="47" t="n">
        <x:v>44.2</x:v>
      </x:c>
      <x:c r="H1909" s="49" t="str">
        <x:f>IF(G1909&lt;=25,"Boa",IF(G1909&lt;=50,"Moderada",IF(G1909&lt;=75,"Ruim","Muito Ruim")))</x:f>
        <x:v>Moderada</x:v>
      </x:c>
    </x:row>
    <x:row r="1910" ht="20" customHeight="1">
      <x:c r="A1910" s="50" t="n">
        <x:v>45924</x:v>
      </x:c>
      <x:c r="B1910" s="51" t="str">
        <x:v>Santo Amaro</x:v>
      </x:c>
      <x:c r="C1910" s="52" t="n">
        <x:v>5221</x:v>
      </x:c>
      <x:c r="D1910" s="53" t="n">
        <x:v>25.7</x:v>
      </x:c>
      <x:c r="E1910" s="54" t="n">
        <x:v>75</x:v>
      </x:c>
      <x:c r="F1910" s="54" t="n">
        <x:v>618</x:v>
      </x:c>
      <x:c r="G1910" s="53" t="n">
        <x:v>45.1</x:v>
      </x:c>
      <x:c r="H1910" s="55" t="str">
        <x:f>IF(G1910&lt;=25,"Boa",IF(G1910&lt;=50,"Moderada",IF(G1910&lt;=75,"Ruim","Muito Ruim")))</x:f>
        <x:v>Moderada</x:v>
      </x:c>
    </x:row>
    <x:row r="1911" ht="20" customHeight="1">
      <x:c r="A1911" s="44" t="n">
        <x:v>45924</x:v>
      </x:c>
      <x:c r="B1911" s="45" t="str">
        <x:v>Itaquera</x:v>
      </x:c>
      <x:c r="C1911" s="46" t="n">
        <x:v>5465</x:v>
      </x:c>
      <x:c r="D1911" s="47" t="n">
        <x:v>22.8</x:v>
      </x:c>
      <x:c r="E1911" s="48" t="n">
        <x:v>78</x:v>
      </x:c>
      <x:c r="F1911" s="48" t="n">
        <x:v>622</x:v>
      </x:c>
      <x:c r="G1911" s="47" t="n">
        <x:v>43</x:v>
      </x:c>
      <x:c r="H1911" s="49" t="str">
        <x:f>IF(G1911&lt;=25,"Boa",IF(G1911&lt;=50,"Moderada",IF(G1911&lt;=75,"Ruim","Muito Ruim")))</x:f>
        <x:v>Moderada</x:v>
      </x:c>
    </x:row>
    <x:row r="1912" ht="20" customHeight="1">
      <x:c r="A1912" s="50" t="n">
        <x:v>45924</x:v>
      </x:c>
      <x:c r="B1912" s="51" t="str">
        <x:v>São Mateus</x:v>
      </x:c>
      <x:c r="C1912" s="52" t="n">
        <x:v>5964</x:v>
      </x:c>
      <x:c r="D1912" s="53" t="n">
        <x:v>29.2</x:v>
      </x:c>
      <x:c r="E1912" s="54" t="n">
        <x:v>78</x:v>
      </x:c>
      <x:c r="F1912" s="54" t="n">
        <x:v>602</x:v>
      </x:c>
      <x:c r="G1912" s="53" t="n">
        <x:v>46.9</x:v>
      </x:c>
      <x:c r="H1912" s="55" t="str">
        <x:f>IF(G1912&lt;=25,"Boa",IF(G1912&lt;=50,"Moderada",IF(G1912&lt;=75,"Ruim","Muito Ruim")))</x:f>
        <x:v>Moderada</x:v>
      </x:c>
    </x:row>
    <x:row r="1913" ht="20" customHeight="1">
      <x:c r="A1913" s="44" t="n">
        <x:v>45925</x:v>
      </x:c>
      <x:c r="B1913" s="45" t="str">
        <x:v>Centro</x:v>
      </x:c>
      <x:c r="C1913" s="46" t="n">
        <x:v>6585</x:v>
      </x:c>
      <x:c r="D1913" s="47" t="n">
        <x:v>26.8</x:v>
      </x:c>
      <x:c r="E1913" s="48" t="n">
        <x:v>80</x:v>
      </x:c>
      <x:c r="F1913" s="48" t="n">
        <x:v>659</x:v>
      </x:c>
      <x:c r="G1913" s="47" t="n">
        <x:v>51.6</x:v>
      </x:c>
      <x:c r="H1913" s="49" t="str">
        <x:f>IF(G1913&lt;=25,"Boa",IF(G1913&lt;=50,"Moderada",IF(G1913&lt;=75,"Ruim","Muito Ruim")))</x:f>
        <x:v>Ruim</x:v>
      </x:c>
    </x:row>
    <x:row r="1914" ht="20" customHeight="1">
      <x:c r="A1914" s="50" t="n">
        <x:v>45925</x:v>
      </x:c>
      <x:c r="B1914" s="51" t="str">
        <x:v>Marginal Tietê</x:v>
      </x:c>
      <x:c r="C1914" s="52" t="n">
        <x:v>9385</x:v>
      </x:c>
      <x:c r="D1914" s="53" t="n">
        <x:v>21.1</x:v>
      </x:c>
      <x:c r="E1914" s="54" t="n">
        <x:v>65</x:v>
      </x:c>
      <x:c r="F1914" s="54" t="n">
        <x:v>812</x:v>
      </x:c>
      <x:c r="G1914" s="53" t="n">
        <x:v>63.7</x:v>
      </x:c>
      <x:c r="H1914" s="55" t="str">
        <x:f>IF(G1914&lt;=25,"Boa",IF(G1914&lt;=50,"Moderada",IF(G1914&lt;=75,"Ruim","Muito Ruim")))</x:f>
        <x:v>Ruim</x:v>
      </x:c>
    </x:row>
    <x:row r="1915" ht="20" customHeight="1">
      <x:c r="A1915" s="44" t="n">
        <x:v>45925</x:v>
      </x:c>
      <x:c r="B1915" s="45" t="str">
        <x:v>Paulista</x:v>
      </x:c>
      <x:c r="C1915" s="46" t="n">
        <x:v>6450</x:v>
      </x:c>
      <x:c r="D1915" s="47" t="n">
        <x:v>23</x:v>
      </x:c>
      <x:c r="E1915" s="48" t="n">
        <x:v>73</x:v>
      </x:c>
      <x:c r="F1915" s="48" t="n">
        <x:v>666</x:v>
      </x:c>
      <x:c r="G1915" s="47" t="n">
        <x:v>48.2</x:v>
      </x:c>
      <x:c r="H1915" s="49" t="str">
        <x:f>IF(G1915&lt;=25,"Boa",IF(G1915&lt;=50,"Moderada",IF(G1915&lt;=75,"Ruim","Muito Ruim")))</x:f>
        <x:v>Moderada</x:v>
      </x:c>
    </x:row>
    <x:row r="1916" ht="20" customHeight="1">
      <x:c r="A1916" s="50" t="n">
        <x:v>45925</x:v>
      </x:c>
      <x:c r="B1916" s="51" t="str">
        <x:v>Pinheiros</x:v>
      </x:c>
      <x:c r="C1916" s="52" t="n">
        <x:v>4949</x:v>
      </x:c>
      <x:c r="D1916" s="53" t="n">
        <x:v>21.9</x:v>
      </x:c>
      <x:c r="E1916" s="54" t="n">
        <x:v>72</x:v>
      </x:c>
      <x:c r="F1916" s="54" t="n">
        <x:v>636</x:v>
      </x:c>
      <x:c r="G1916" s="53" t="n">
        <x:v>29.1</x:v>
      </x:c>
      <x:c r="H1916" s="55" t="str">
        <x:f>IF(G1916&lt;=25,"Boa",IF(G1916&lt;=50,"Moderada",IF(G1916&lt;=75,"Ruim","Muito Ruim")))</x:f>
        <x:v>Moderada</x:v>
      </x:c>
    </x:row>
    <x:row r="1917" ht="20" customHeight="1">
      <x:c r="A1917" s="44" t="n">
        <x:v>45925</x:v>
      </x:c>
      <x:c r="B1917" s="45" t="str">
        <x:v>Zona Sul (Ibirapuera)</x:v>
      </x:c>
      <x:c r="C1917" s="46" t="n">
        <x:v>6106</x:v>
      </x:c>
      <x:c r="D1917" s="47" t="n">
        <x:v>28.5</x:v>
      </x:c>
      <x:c r="E1917" s="48" t="n">
        <x:v>59</x:v>
      </x:c>
      <x:c r="F1917" s="48" t="n">
        <x:v>634</x:v>
      </x:c>
      <x:c r="G1917" s="47" t="n">
        <x:v>29.8</x:v>
      </x:c>
      <x:c r="H1917" s="49" t="str">
        <x:f>IF(G1917&lt;=25,"Boa",IF(G1917&lt;=50,"Moderada",IF(G1917&lt;=75,"Ruim","Muito Ruim")))</x:f>
        <x:v>Moderada</x:v>
      </x:c>
    </x:row>
    <x:row r="1918" ht="20" customHeight="1">
      <x:c r="A1918" s="50" t="n">
        <x:v>45925</x:v>
      </x:c>
      <x:c r="B1918" s="51" t="str">
        <x:v>Vila Mariana</x:v>
      </x:c>
      <x:c r="C1918" s="52" t="n">
        <x:v>6323</x:v>
      </x:c>
      <x:c r="D1918" s="53" t="n">
        <x:v>23.4</x:v>
      </x:c>
      <x:c r="E1918" s="54" t="n">
        <x:v>68</x:v>
      </x:c>
      <x:c r="F1918" s="54" t="n">
        <x:v>639</x:v>
      </x:c>
      <x:c r="G1918" s="53" t="n">
        <x:v>35.9</x:v>
      </x:c>
      <x:c r="H1918" s="55" t="str">
        <x:f>IF(G1918&lt;=25,"Boa",IF(G1918&lt;=50,"Moderada",IF(G1918&lt;=75,"Ruim","Muito Ruim")))</x:f>
        <x:v>Moderada</x:v>
      </x:c>
    </x:row>
    <x:row r="1919" ht="20" customHeight="1">
      <x:c r="A1919" s="44" t="n">
        <x:v>45925</x:v>
      </x:c>
      <x:c r="B1919" s="45" t="str">
        <x:v>Santana</x:v>
      </x:c>
      <x:c r="C1919" s="46" t="n">
        <x:v>6130</x:v>
      </x:c>
      <x:c r="D1919" s="47" t="n">
        <x:v>26.7</x:v>
      </x:c>
      <x:c r="E1919" s="48" t="n">
        <x:v>59</x:v>
      </x:c>
      <x:c r="F1919" s="48" t="n">
        <x:v>679</x:v>
      </x:c>
      <x:c r="G1919" s="47" t="n">
        <x:v>30.3</x:v>
      </x:c>
      <x:c r="H1919" s="49" t="str">
        <x:f>IF(G1919&lt;=25,"Boa",IF(G1919&lt;=50,"Moderada",IF(G1919&lt;=75,"Ruim","Muito Ruim")))</x:f>
        <x:v>Moderada</x:v>
      </x:c>
    </x:row>
    <x:row r="1920" ht="20" customHeight="1">
      <x:c r="A1920" s="50" t="n">
        <x:v>45925</x:v>
      </x:c>
      <x:c r="B1920" s="51" t="str">
        <x:v>Lapa</x:v>
      </x:c>
      <x:c r="C1920" s="52" t="n">
        <x:v>5141</x:v>
      </x:c>
      <x:c r="D1920" s="53" t="n">
        <x:v>20</x:v>
      </x:c>
      <x:c r="E1920" s="54" t="n">
        <x:v>64</x:v>
      </x:c>
      <x:c r="F1920" s="54" t="n">
        <x:v>618</x:v>
      </x:c>
      <x:c r="G1920" s="53" t="n">
        <x:v>33.9</x:v>
      </x:c>
      <x:c r="H1920" s="55" t="str">
        <x:f>IF(G1920&lt;=25,"Boa",IF(G1920&lt;=50,"Moderada",IF(G1920&lt;=75,"Ruim","Muito Ruim")))</x:f>
        <x:v>Moderada</x:v>
      </x:c>
    </x:row>
    <x:row r="1921" ht="20" customHeight="1">
      <x:c r="A1921" s="44" t="n">
        <x:v>45925</x:v>
      </x:c>
      <x:c r="B1921" s="45" t="str">
        <x:v>Moema</x:v>
      </x:c>
      <x:c r="C1921" s="46" t="n">
        <x:v>4343</x:v>
      </x:c>
      <x:c r="D1921" s="47" t="n">
        <x:v>29.3</x:v>
      </x:c>
      <x:c r="E1921" s="48" t="n">
        <x:v>72</x:v>
      </x:c>
      <x:c r="F1921" s="48" t="n">
        <x:v>543</x:v>
      </x:c>
      <x:c r="G1921" s="47" t="n">
        <x:v>18.7</x:v>
      </x:c>
      <x:c r="H1921" s="49" t="str">
        <x:f>IF(G1921&lt;=25,"Boa",IF(G1921&lt;=50,"Moderada",IF(G1921&lt;=75,"Ruim","Muito Ruim")))</x:f>
        <x:v>Boa</x:v>
      </x:c>
    </x:row>
    <x:row r="1922" ht="20" customHeight="1">
      <x:c r="A1922" s="50" t="n">
        <x:v>45925</x:v>
      </x:c>
      <x:c r="B1922" s="51" t="str">
        <x:v>Santo Amaro</x:v>
      </x:c>
      <x:c r="C1922" s="52" t="n">
        <x:v>6400</x:v>
      </x:c>
      <x:c r="D1922" s="53" t="n">
        <x:v>24.5</x:v>
      </x:c>
      <x:c r="E1922" s="54" t="n">
        <x:v>65</x:v>
      </x:c>
      <x:c r="F1922" s="54" t="n">
        <x:v>678</x:v>
      </x:c>
      <x:c r="G1922" s="53" t="n">
        <x:v>51.7</x:v>
      </x:c>
      <x:c r="H1922" s="55" t="str">
        <x:f>IF(G1922&lt;=25,"Boa",IF(G1922&lt;=50,"Moderada",IF(G1922&lt;=75,"Ruim","Muito Ruim")))</x:f>
        <x:v>Ruim</x:v>
      </x:c>
    </x:row>
    <x:row r="1923" ht="20" customHeight="1">
      <x:c r="A1923" s="44" t="n">
        <x:v>45925</x:v>
      </x:c>
      <x:c r="B1923" s="45" t="str">
        <x:v>Itaquera</x:v>
      </x:c>
      <x:c r="C1923" s="46" t="n">
        <x:v>6216</x:v>
      </x:c>
      <x:c r="D1923" s="47" t="n">
        <x:v>25.7</x:v>
      </x:c>
      <x:c r="E1923" s="48" t="n">
        <x:v>73</x:v>
      </x:c>
      <x:c r="F1923" s="48" t="n">
        <x:v>662</x:v>
      </x:c>
      <x:c r="G1923" s="47" t="n">
        <x:v>51.9</x:v>
      </x:c>
      <x:c r="H1923" s="49" t="str">
        <x:f>IF(G1923&lt;=25,"Boa",IF(G1923&lt;=50,"Moderada",IF(G1923&lt;=75,"Ruim","Muito Ruim")))</x:f>
        <x:v>Ruim</x:v>
      </x:c>
    </x:row>
    <x:row r="1924" ht="20" customHeight="1">
      <x:c r="A1924" s="50" t="n">
        <x:v>45925</x:v>
      </x:c>
      <x:c r="B1924" s="51" t="str">
        <x:v>São Mateus</x:v>
      </x:c>
      <x:c r="C1924" s="52" t="n">
        <x:v>5200</x:v>
      </x:c>
      <x:c r="D1924" s="53" t="n">
        <x:v>28.3</x:v>
      </x:c>
      <x:c r="E1924" s="54" t="n">
        <x:v>64</x:v>
      </x:c>
      <x:c r="F1924" s="54" t="n">
        <x:v>612</x:v>
      </x:c>
      <x:c r="G1924" s="53" t="n">
        <x:v>32.7</x:v>
      </x:c>
      <x:c r="H1924" s="55" t="str">
        <x:f>IF(G1924&lt;=25,"Boa",IF(G1924&lt;=50,"Moderada",IF(G1924&lt;=75,"Ruim","Muito Ruim")))</x:f>
        <x:v>Moderada</x:v>
      </x:c>
    </x:row>
    <x:row r="1925" ht="20" customHeight="1">
      <x:c r="A1925" s="44" t="n">
        <x:v>45926</x:v>
      </x:c>
      <x:c r="B1925" s="45" t="str">
        <x:v>Centro</x:v>
      </x:c>
      <x:c r="C1925" s="46" t="n">
        <x:v>4745</x:v>
      </x:c>
      <x:c r="D1925" s="47" t="n">
        <x:v>29.4</x:v>
      </x:c>
      <x:c r="E1925" s="48" t="n">
        <x:v>60</x:v>
      </x:c>
      <x:c r="F1925" s="48" t="n">
        <x:v>558</x:v>
      </x:c>
      <x:c r="G1925" s="47" t="n">
        <x:v>29.2</x:v>
      </x:c>
      <x:c r="H1925" s="49" t="str">
        <x:f>IF(G1925&lt;=25,"Boa",IF(G1925&lt;=50,"Moderada",IF(G1925&lt;=75,"Ruim","Muito Ruim")))</x:f>
        <x:v>Moderada</x:v>
      </x:c>
    </x:row>
    <x:row r="1926" ht="20" customHeight="1">
      <x:c r="A1926" s="50" t="n">
        <x:v>45926</x:v>
      </x:c>
      <x:c r="B1926" s="51" t="str">
        <x:v>Marginal Tietê</x:v>
      </x:c>
      <x:c r="C1926" s="52" t="n">
        <x:v>7881</x:v>
      </x:c>
      <x:c r="D1926" s="53" t="n">
        <x:v>27.4</x:v>
      </x:c>
      <x:c r="E1926" s="54" t="n">
        <x:v>61</x:v>
      </x:c>
      <x:c r="F1926" s="54" t="n">
        <x:v>752</x:v>
      </x:c>
      <x:c r="G1926" s="53" t="n">
        <x:v>50.5</x:v>
      </x:c>
      <x:c r="H1926" s="55" t="str">
        <x:f>IF(G1926&lt;=25,"Boa",IF(G1926&lt;=50,"Moderada",IF(G1926&lt;=75,"Ruim","Muito Ruim")))</x:f>
        <x:v>Ruim</x:v>
      </x:c>
    </x:row>
    <x:row r="1927" ht="20" customHeight="1">
      <x:c r="A1927" s="44" t="n">
        <x:v>45926</x:v>
      </x:c>
      <x:c r="B1927" s="45" t="str">
        <x:v>Paulista</x:v>
      </x:c>
      <x:c r="C1927" s="46" t="n">
        <x:v>5818</x:v>
      </x:c>
      <x:c r="D1927" s="47" t="n">
        <x:v>23.2</x:v>
      </x:c>
      <x:c r="E1927" s="48" t="n">
        <x:v>61</x:v>
      </x:c>
      <x:c r="F1927" s="48" t="n">
        <x:v>677</x:v>
      </x:c>
      <x:c r="G1927" s="47" t="n">
        <x:v>47.3</x:v>
      </x:c>
      <x:c r="H1927" s="49" t="str">
        <x:f>IF(G1927&lt;=25,"Boa",IF(G1927&lt;=50,"Moderada",IF(G1927&lt;=75,"Ruim","Muito Ruim")))</x:f>
        <x:v>Moderada</x:v>
      </x:c>
    </x:row>
    <x:row r="1928" ht="20" customHeight="1">
      <x:c r="A1928" s="50" t="n">
        <x:v>45926</x:v>
      </x:c>
      <x:c r="B1928" s="51" t="str">
        <x:v>Pinheiros</x:v>
      </x:c>
      <x:c r="C1928" s="52" t="n">
        <x:v>6080</x:v>
      </x:c>
      <x:c r="D1928" s="53" t="n">
        <x:v>25.8</x:v>
      </x:c>
      <x:c r="E1928" s="54" t="n">
        <x:v>67</x:v>
      </x:c>
      <x:c r="F1928" s="54" t="n">
        <x:v>586</x:v>
      </x:c>
      <x:c r="G1928" s="53" t="n">
        <x:v>46.9</x:v>
      </x:c>
      <x:c r="H1928" s="55" t="str">
        <x:f>IF(G1928&lt;=25,"Boa",IF(G1928&lt;=50,"Moderada",IF(G1928&lt;=75,"Ruim","Muito Ruim")))</x:f>
        <x:v>Moderada</x:v>
      </x:c>
    </x:row>
    <x:row r="1929" ht="20" customHeight="1">
      <x:c r="A1929" s="44" t="n">
        <x:v>45926</x:v>
      </x:c>
      <x:c r="B1929" s="45" t="str">
        <x:v>Zona Sul (Ibirapuera)</x:v>
      </x:c>
      <x:c r="C1929" s="46" t="n">
        <x:v>5963</x:v>
      </x:c>
      <x:c r="D1929" s="47" t="n">
        <x:v>24.5</x:v>
      </x:c>
      <x:c r="E1929" s="48" t="n">
        <x:v>62</x:v>
      </x:c>
      <x:c r="F1929" s="48" t="n">
        <x:v>562</x:v>
      </x:c>
      <x:c r="G1929" s="47" t="n">
        <x:v>24.7</x:v>
      </x:c>
      <x:c r="H1929" s="49" t="str">
        <x:f>IF(G1929&lt;=25,"Boa",IF(G1929&lt;=50,"Moderada",IF(G1929&lt;=75,"Ruim","Muito Ruim")))</x:f>
        <x:v>Boa</x:v>
      </x:c>
    </x:row>
    <x:row r="1930" ht="20" customHeight="1">
      <x:c r="A1930" s="50" t="n">
        <x:v>45926</x:v>
      </x:c>
      <x:c r="B1930" s="51" t="str">
        <x:v>Vila Mariana</x:v>
      </x:c>
      <x:c r="C1930" s="52" t="n">
        <x:v>4515</x:v>
      </x:c>
      <x:c r="D1930" s="53" t="n">
        <x:v>21.3</x:v>
      </x:c>
      <x:c r="E1930" s="54" t="n">
        <x:v>70</x:v>
      </x:c>
      <x:c r="F1930" s="54" t="n">
        <x:v>619</x:v>
      </x:c>
      <x:c r="G1930" s="53" t="n">
        <x:v>39.3</x:v>
      </x:c>
      <x:c r="H1930" s="55" t="str">
        <x:f>IF(G1930&lt;=25,"Boa",IF(G1930&lt;=50,"Moderada",IF(G1930&lt;=75,"Ruim","Muito Ruim")))</x:f>
        <x:v>Moderada</x:v>
      </x:c>
    </x:row>
    <x:row r="1931" ht="20" customHeight="1">
      <x:c r="A1931" s="44" t="n">
        <x:v>45926</x:v>
      </x:c>
      <x:c r="B1931" s="45" t="str">
        <x:v>Santana</x:v>
      </x:c>
      <x:c r="C1931" s="46" t="n">
        <x:v>6662</x:v>
      </x:c>
      <x:c r="D1931" s="47" t="n">
        <x:v>26.9</x:v>
      </x:c>
      <x:c r="E1931" s="48" t="n">
        <x:v>60</x:v>
      </x:c>
      <x:c r="F1931" s="48" t="n">
        <x:v>596</x:v>
      </x:c>
      <x:c r="G1931" s="47" t="n">
        <x:v>41.2</x:v>
      </x:c>
      <x:c r="H1931" s="49" t="str">
        <x:f>IF(G1931&lt;=25,"Boa",IF(G1931&lt;=50,"Moderada",IF(G1931&lt;=75,"Ruim","Muito Ruim")))</x:f>
        <x:v>Moderada</x:v>
      </x:c>
    </x:row>
    <x:row r="1932" ht="20" customHeight="1">
      <x:c r="A1932" s="50" t="n">
        <x:v>45926</x:v>
      </x:c>
      <x:c r="B1932" s="51" t="str">
        <x:v>Lapa</x:v>
      </x:c>
      <x:c r="C1932" s="52" t="n">
        <x:v>4863</x:v>
      </x:c>
      <x:c r="D1932" s="53" t="n">
        <x:v>24.1</x:v>
      </x:c>
      <x:c r="E1932" s="54" t="n">
        <x:v>61</x:v>
      </x:c>
      <x:c r="F1932" s="54" t="n">
        <x:v>567</x:v>
      </x:c>
      <x:c r="G1932" s="53" t="n">
        <x:v>43.3</x:v>
      </x:c>
      <x:c r="H1932" s="55" t="str">
        <x:f>IF(G1932&lt;=25,"Boa",IF(G1932&lt;=50,"Moderada",IF(G1932&lt;=75,"Ruim","Muito Ruim")))</x:f>
        <x:v>Moderada</x:v>
      </x:c>
    </x:row>
    <x:row r="1933" ht="20" customHeight="1">
      <x:c r="A1933" s="44" t="n">
        <x:v>45926</x:v>
      </x:c>
      <x:c r="B1933" s="45" t="str">
        <x:v>Moema</x:v>
      </x:c>
      <x:c r="C1933" s="46" t="n">
        <x:v>5864</x:v>
      </x:c>
      <x:c r="D1933" s="47" t="n">
        <x:v>20.4</x:v>
      </x:c>
      <x:c r="E1933" s="48" t="n">
        <x:v>72</x:v>
      </x:c>
      <x:c r="F1933" s="48" t="n">
        <x:v>652</x:v>
      </x:c>
      <x:c r="G1933" s="47" t="n">
        <x:v>40.1</x:v>
      </x:c>
      <x:c r="H1933" s="49" t="str">
        <x:f>IF(G1933&lt;=25,"Boa",IF(G1933&lt;=50,"Moderada",IF(G1933&lt;=75,"Ruim","Muito Ruim")))</x:f>
        <x:v>Moderada</x:v>
      </x:c>
    </x:row>
    <x:row r="1934" ht="20" customHeight="1">
      <x:c r="A1934" s="50" t="n">
        <x:v>45926</x:v>
      </x:c>
      <x:c r="B1934" s="51" t="str">
        <x:v>Santo Amaro</x:v>
      </x:c>
      <x:c r="C1934" s="52" t="n">
        <x:v>7126</x:v>
      </x:c>
      <x:c r="D1934" s="53" t="n">
        <x:v>29</x:v>
      </x:c>
      <x:c r="E1934" s="54" t="n">
        <x:v>68</x:v>
      </x:c>
      <x:c r="F1934" s="54" t="n">
        <x:v>617</x:v>
      </x:c>
      <x:c r="G1934" s="53" t="n">
        <x:v>47.4</x:v>
      </x:c>
      <x:c r="H1934" s="55" t="str">
        <x:f>IF(G1934&lt;=25,"Boa",IF(G1934&lt;=50,"Moderada",IF(G1934&lt;=75,"Ruim","Muito Ruim")))</x:f>
        <x:v>Moderada</x:v>
      </x:c>
    </x:row>
    <x:row r="1935" ht="20" customHeight="1">
      <x:c r="A1935" s="44" t="n">
        <x:v>45926</x:v>
      </x:c>
      <x:c r="B1935" s="45" t="str">
        <x:v>Itaquera</x:v>
      </x:c>
      <x:c r="C1935" s="46" t="n">
        <x:v>5851</x:v>
      </x:c>
      <x:c r="D1935" s="47" t="n">
        <x:v>23.7</x:v>
      </x:c>
      <x:c r="E1935" s="48" t="n">
        <x:v>65</x:v>
      </x:c>
      <x:c r="F1935" s="48" t="n">
        <x:v>641</x:v>
      </x:c>
      <x:c r="G1935" s="47" t="n">
        <x:v>34.8</x:v>
      </x:c>
      <x:c r="H1935" s="49" t="str">
        <x:f>IF(G1935&lt;=25,"Boa",IF(G1935&lt;=50,"Moderada",IF(G1935&lt;=75,"Ruim","Muito Ruim")))</x:f>
        <x:v>Moderada</x:v>
      </x:c>
    </x:row>
    <x:row r="1936" ht="20" customHeight="1">
      <x:c r="A1936" s="50" t="n">
        <x:v>45926</x:v>
      </x:c>
      <x:c r="B1936" s="51" t="str">
        <x:v>São Mateus</x:v>
      </x:c>
      <x:c r="C1936" s="52" t="n">
        <x:v>6687</x:v>
      </x:c>
      <x:c r="D1936" s="53" t="n">
        <x:v>23.2</x:v>
      </x:c>
      <x:c r="E1936" s="54" t="n">
        <x:v>72</x:v>
      </x:c>
      <x:c r="F1936" s="54" t="n">
        <x:v>698</x:v>
      </x:c>
      <x:c r="G1936" s="53" t="n">
        <x:v>45.7</x:v>
      </x:c>
      <x:c r="H1936" s="55" t="str">
        <x:f>IF(G1936&lt;=25,"Boa",IF(G1936&lt;=50,"Moderada",IF(G1936&lt;=75,"Ruim","Muito Ruim")))</x:f>
        <x:v>Moderada</x:v>
      </x:c>
    </x:row>
    <x:row r="1937" ht="20" customHeight="1">
      <x:c r="A1937" s="44" t="n">
        <x:v>45927</x:v>
      </x:c>
      <x:c r="B1937" s="45" t="str">
        <x:v>Centro</x:v>
      </x:c>
      <x:c r="C1937" s="46" t="n">
        <x:v>6378</x:v>
      </x:c>
      <x:c r="D1937" s="47" t="n">
        <x:v>21.6</x:v>
      </x:c>
      <x:c r="E1937" s="48" t="n">
        <x:v>74</x:v>
      </x:c>
      <x:c r="F1937" s="48" t="n">
        <x:v>639</x:v>
      </x:c>
      <x:c r="G1937" s="47" t="n">
        <x:v>29.9</x:v>
      </x:c>
      <x:c r="H1937" s="49" t="str">
        <x:f>IF(G1937&lt;=25,"Boa",IF(G1937&lt;=50,"Moderada",IF(G1937&lt;=75,"Ruim","Muito Ruim")))</x:f>
        <x:v>Moderada</x:v>
      </x:c>
    </x:row>
    <x:row r="1938" ht="20" customHeight="1">
      <x:c r="A1938" s="50" t="n">
        <x:v>45927</x:v>
      </x:c>
      <x:c r="B1938" s="51" t="str">
        <x:v>Marginal Tietê</x:v>
      </x:c>
      <x:c r="C1938" s="52" t="n">
        <x:v>8534</x:v>
      </x:c>
      <x:c r="D1938" s="53" t="n">
        <x:v>22.2</x:v>
      </x:c>
      <x:c r="E1938" s="54" t="n">
        <x:v>79</x:v>
      </x:c>
      <x:c r="F1938" s="54" t="n">
        <x:v>716</x:v>
      </x:c>
      <x:c r="G1938" s="53" t="n">
        <x:v>66.1</x:v>
      </x:c>
      <x:c r="H1938" s="55" t="str">
        <x:f>IF(G1938&lt;=25,"Boa",IF(G1938&lt;=50,"Moderada",IF(G1938&lt;=75,"Ruim","Muito Ruim")))</x:f>
        <x:v>Ruim</x:v>
      </x:c>
    </x:row>
    <x:row r="1939" ht="20" customHeight="1">
      <x:c r="A1939" s="44" t="n">
        <x:v>45927</x:v>
      </x:c>
      <x:c r="B1939" s="45" t="str">
        <x:v>Paulista</x:v>
      </x:c>
      <x:c r="C1939" s="46" t="n">
        <x:v>6609</x:v>
      </x:c>
      <x:c r="D1939" s="47" t="n">
        <x:v>29.4</x:v>
      </x:c>
      <x:c r="E1939" s="48" t="n">
        <x:v>68</x:v>
      </x:c>
      <x:c r="F1939" s="48" t="n">
        <x:v>616</x:v>
      </x:c>
      <x:c r="G1939" s="47" t="n">
        <x:v>31.9</x:v>
      </x:c>
      <x:c r="H1939" s="49" t="str">
        <x:f>IF(G1939&lt;=25,"Boa",IF(G1939&lt;=50,"Moderada",IF(G1939&lt;=75,"Ruim","Muito Ruim")))</x:f>
        <x:v>Moderada</x:v>
      </x:c>
    </x:row>
    <x:row r="1940" ht="20" customHeight="1">
      <x:c r="A1940" s="50" t="n">
        <x:v>45927</x:v>
      </x:c>
      <x:c r="B1940" s="51" t="str">
        <x:v>Pinheiros</x:v>
      </x:c>
      <x:c r="C1940" s="52" t="n">
        <x:v>3930</x:v>
      </x:c>
      <x:c r="D1940" s="53" t="n">
        <x:v>28.3</x:v>
      </x:c>
      <x:c r="E1940" s="54" t="n">
        <x:v>55</x:v>
      </x:c>
      <x:c r="F1940" s="54" t="n">
        <x:v>568</x:v>
      </x:c>
      <x:c r="G1940" s="53" t="n">
        <x:v>36.6</x:v>
      </x:c>
      <x:c r="H1940" s="55" t="str">
        <x:f>IF(G1940&lt;=25,"Boa",IF(G1940&lt;=50,"Moderada",IF(G1940&lt;=75,"Ruim","Muito Ruim")))</x:f>
        <x:v>Moderada</x:v>
      </x:c>
    </x:row>
    <x:row r="1941" ht="20" customHeight="1">
      <x:c r="A1941" s="44" t="n">
        <x:v>45927</x:v>
      </x:c>
      <x:c r="B1941" s="45" t="str">
        <x:v>Zona Sul (Ibirapuera)</x:v>
      </x:c>
      <x:c r="C1941" s="46" t="n">
        <x:v>3819</x:v>
      </x:c>
      <x:c r="D1941" s="47" t="n">
        <x:v>23.1</x:v>
      </x:c>
      <x:c r="E1941" s="48" t="n">
        <x:v>71</x:v>
      </x:c>
      <x:c r="F1941" s="48" t="n">
        <x:v>520</x:v>
      </x:c>
      <x:c r="G1941" s="47" t="n">
        <x:v>37.1</x:v>
      </x:c>
      <x:c r="H1941" s="49" t="str">
        <x:f>IF(G1941&lt;=25,"Boa",IF(G1941&lt;=50,"Moderada",IF(G1941&lt;=75,"Ruim","Muito Ruim")))</x:f>
        <x:v>Moderada</x:v>
      </x:c>
    </x:row>
    <x:row r="1942" ht="20" customHeight="1">
      <x:c r="A1942" s="50" t="n">
        <x:v>45927</x:v>
      </x:c>
      <x:c r="B1942" s="51" t="str">
        <x:v>Vila Mariana</x:v>
      </x:c>
      <x:c r="C1942" s="52" t="n">
        <x:v>4613</x:v>
      </x:c>
      <x:c r="D1942" s="53" t="n">
        <x:v>28.7</x:v>
      </x:c>
      <x:c r="E1942" s="54" t="n">
        <x:v>58</x:v>
      </x:c>
      <x:c r="F1942" s="54" t="n">
        <x:v>534</x:v>
      </x:c>
      <x:c r="G1942" s="53" t="n">
        <x:v>32.5</x:v>
      </x:c>
      <x:c r="H1942" s="55" t="str">
        <x:f>IF(G1942&lt;=25,"Boa",IF(G1942&lt;=50,"Moderada",IF(G1942&lt;=75,"Ruim","Muito Ruim")))</x:f>
        <x:v>Moderada</x:v>
      </x:c>
    </x:row>
    <x:row r="1943" ht="20" customHeight="1">
      <x:c r="A1943" s="44" t="n">
        <x:v>45927</x:v>
      </x:c>
      <x:c r="B1943" s="45" t="str">
        <x:v>Santana</x:v>
      </x:c>
      <x:c r="C1943" s="46" t="n">
        <x:v>6441</x:v>
      </x:c>
      <x:c r="D1943" s="47" t="n">
        <x:v>27.4</x:v>
      </x:c>
      <x:c r="E1943" s="48" t="n">
        <x:v>70</x:v>
      </x:c>
      <x:c r="F1943" s="48" t="n">
        <x:v>673</x:v>
      </x:c>
      <x:c r="G1943" s="47" t="n">
        <x:v>29.5</x:v>
      </x:c>
      <x:c r="H1943" s="49" t="str">
        <x:f>IF(G1943&lt;=25,"Boa",IF(G1943&lt;=50,"Moderada",IF(G1943&lt;=75,"Ruim","Muito Ruim")))</x:f>
        <x:v>Moderada</x:v>
      </x:c>
    </x:row>
    <x:row r="1944" ht="20" customHeight="1">
      <x:c r="A1944" s="50" t="n">
        <x:v>45927</x:v>
      </x:c>
      <x:c r="B1944" s="51" t="str">
        <x:v>Lapa</x:v>
      </x:c>
      <x:c r="C1944" s="52" t="n">
        <x:v>4494</x:v>
      </x:c>
      <x:c r="D1944" s="53" t="n">
        <x:v>20.2</x:v>
      </x:c>
      <x:c r="E1944" s="54" t="n">
        <x:v>73</x:v>
      </x:c>
      <x:c r="F1944" s="54" t="n">
        <x:v>603</x:v>
      </x:c>
      <x:c r="G1944" s="53" t="n">
        <x:v>38.2</x:v>
      </x:c>
      <x:c r="H1944" s="55" t="str">
        <x:f>IF(G1944&lt;=25,"Boa",IF(G1944&lt;=50,"Moderada",IF(G1944&lt;=75,"Ruim","Muito Ruim")))</x:f>
        <x:v>Moderada</x:v>
      </x:c>
    </x:row>
    <x:row r="1945" ht="20" customHeight="1">
      <x:c r="A1945" s="44" t="n">
        <x:v>45927</x:v>
      </x:c>
      <x:c r="B1945" s="45" t="str">
        <x:v>Moema</x:v>
      </x:c>
      <x:c r="C1945" s="46" t="n">
        <x:v>4997</x:v>
      </x:c>
      <x:c r="D1945" s="47" t="n">
        <x:v>28.1</x:v>
      </x:c>
      <x:c r="E1945" s="48" t="n">
        <x:v>55</x:v>
      </x:c>
      <x:c r="F1945" s="48" t="n">
        <x:v>582</x:v>
      </x:c>
      <x:c r="G1945" s="47" t="n">
        <x:v>39</x:v>
      </x:c>
      <x:c r="H1945" s="49" t="str">
        <x:f>IF(G1945&lt;=25,"Boa",IF(G1945&lt;=50,"Moderada",IF(G1945&lt;=75,"Ruim","Muito Ruim")))</x:f>
        <x:v>Moderada</x:v>
      </x:c>
    </x:row>
    <x:row r="1946" ht="20" customHeight="1">
      <x:c r="A1946" s="50" t="n">
        <x:v>45927</x:v>
      </x:c>
      <x:c r="B1946" s="51" t="str">
        <x:v>Santo Amaro</x:v>
      </x:c>
      <x:c r="C1946" s="52" t="n">
        <x:v>6112</x:v>
      </x:c>
      <x:c r="D1946" s="53" t="n">
        <x:v>20.9</x:v>
      </x:c>
      <x:c r="E1946" s="54" t="n">
        <x:v>75</x:v>
      </x:c>
      <x:c r="F1946" s="54" t="n">
        <x:v>592</x:v>
      </x:c>
      <x:c r="G1946" s="53" t="n">
        <x:v>46.8</x:v>
      </x:c>
      <x:c r="H1946" s="55" t="str">
        <x:f>IF(G1946&lt;=25,"Boa",IF(G1946&lt;=50,"Moderada",IF(G1946&lt;=75,"Ruim","Muito Ruim")))</x:f>
        <x:v>Moderada</x:v>
      </x:c>
    </x:row>
    <x:row r="1947" ht="20" customHeight="1">
      <x:c r="A1947" s="44" t="n">
        <x:v>45927</x:v>
      </x:c>
      <x:c r="B1947" s="45" t="str">
        <x:v>Itaquera</x:v>
      </x:c>
      <x:c r="C1947" s="46" t="n">
        <x:v>5210</x:v>
      </x:c>
      <x:c r="D1947" s="47" t="n">
        <x:v>29.2</x:v>
      </x:c>
      <x:c r="E1947" s="48" t="n">
        <x:v>55</x:v>
      </x:c>
      <x:c r="F1947" s="48" t="n">
        <x:v>603</x:v>
      </x:c>
      <x:c r="G1947" s="47" t="n">
        <x:v>32.7</x:v>
      </x:c>
      <x:c r="H1947" s="49" t="str">
        <x:f>IF(G1947&lt;=25,"Boa",IF(G1947&lt;=50,"Moderada",IF(G1947&lt;=75,"Ruim","Muito Ruim")))</x:f>
        <x:v>Moderada</x:v>
      </x:c>
    </x:row>
    <x:row r="1948" ht="20" customHeight="1">
      <x:c r="A1948" s="50" t="n">
        <x:v>45927</x:v>
      </x:c>
      <x:c r="B1948" s="51" t="str">
        <x:v>São Mateus</x:v>
      </x:c>
      <x:c r="C1948" s="52" t="n">
        <x:v>5112</x:v>
      </x:c>
      <x:c r="D1948" s="53" t="n">
        <x:v>26.1</x:v>
      </x:c>
      <x:c r="E1948" s="54" t="n">
        <x:v>67</x:v>
      </x:c>
      <x:c r="F1948" s="54" t="n">
        <x:v>593</x:v>
      </x:c>
      <x:c r="G1948" s="53" t="n">
        <x:v>33.9</x:v>
      </x:c>
      <x:c r="H1948" s="55" t="str">
        <x:f>IF(G1948&lt;=25,"Boa",IF(G1948&lt;=50,"Moderada",IF(G1948&lt;=75,"Ruim","Muito Ruim")))</x:f>
        <x:v>Moderada</x:v>
      </x:c>
    </x:row>
    <x:row r="1949" ht="20" customHeight="1">
      <x:c r="A1949" s="44" t="n">
        <x:v>45928</x:v>
      </x:c>
      <x:c r="B1949" s="45" t="str">
        <x:v>Centro</x:v>
      </x:c>
      <x:c r="C1949" s="46" t="n">
        <x:v>6398</x:v>
      </x:c>
      <x:c r="D1949" s="47" t="n">
        <x:v>23.6</x:v>
      </x:c>
      <x:c r="E1949" s="48" t="n">
        <x:v>68</x:v>
      </x:c>
      <x:c r="F1949" s="48" t="n">
        <x:v>681</x:v>
      </x:c>
      <x:c r="G1949" s="47" t="n">
        <x:v>50.5</x:v>
      </x:c>
      <x:c r="H1949" s="49" t="str">
        <x:f>IF(G1949&lt;=25,"Boa",IF(G1949&lt;=50,"Moderada",IF(G1949&lt;=75,"Ruim","Muito Ruim")))</x:f>
        <x:v>Ruim</x:v>
      </x:c>
    </x:row>
    <x:row r="1950" ht="20" customHeight="1">
      <x:c r="A1950" s="50" t="n">
        <x:v>45928</x:v>
      </x:c>
      <x:c r="B1950" s="51" t="str">
        <x:v>Marginal Tietê</x:v>
      </x:c>
      <x:c r="C1950" s="52" t="n">
        <x:v>8295</x:v>
      </x:c>
      <x:c r="D1950" s="53" t="n">
        <x:v>21</x:v>
      </x:c>
      <x:c r="E1950" s="54" t="n">
        <x:v>74</x:v>
      </x:c>
      <x:c r="F1950" s="54" t="n">
        <x:v>738</x:v>
      </x:c>
      <x:c r="G1950" s="53" t="n">
        <x:v>46.8</x:v>
      </x:c>
      <x:c r="H1950" s="55" t="str">
        <x:f>IF(G1950&lt;=25,"Boa",IF(G1950&lt;=50,"Moderada",IF(G1950&lt;=75,"Ruim","Muito Ruim")))</x:f>
        <x:v>Moderada</x:v>
      </x:c>
    </x:row>
    <x:row r="1951" ht="20" customHeight="1">
      <x:c r="A1951" s="44" t="n">
        <x:v>45928</x:v>
      </x:c>
      <x:c r="B1951" s="45" t="str">
        <x:v>Paulista</x:v>
      </x:c>
      <x:c r="C1951" s="46" t="n">
        <x:v>6547</x:v>
      </x:c>
      <x:c r="D1951" s="47" t="n">
        <x:v>28.3</x:v>
      </x:c>
      <x:c r="E1951" s="48" t="n">
        <x:v>63</x:v>
      </x:c>
      <x:c r="F1951" s="48" t="n">
        <x:v>664</x:v>
      </x:c>
      <x:c r="G1951" s="47" t="n">
        <x:v>50.1</x:v>
      </x:c>
      <x:c r="H1951" s="49" t="str">
        <x:f>IF(G1951&lt;=25,"Boa",IF(G1951&lt;=50,"Moderada",IF(G1951&lt;=75,"Ruim","Muito Ruim")))</x:f>
        <x:v>Ruim</x:v>
      </x:c>
    </x:row>
    <x:row r="1952" ht="20" customHeight="1">
      <x:c r="A1952" s="50" t="n">
        <x:v>45928</x:v>
      </x:c>
      <x:c r="B1952" s="51" t="str">
        <x:v>Pinheiros</x:v>
      </x:c>
      <x:c r="C1952" s="52" t="n">
        <x:v>6036</x:v>
      </x:c>
      <x:c r="D1952" s="53" t="n">
        <x:v>27.2</x:v>
      </x:c>
      <x:c r="E1952" s="54" t="n">
        <x:v>76</x:v>
      </x:c>
      <x:c r="F1952" s="54" t="n">
        <x:v>671</x:v>
      </x:c>
      <x:c r="G1952" s="53" t="n">
        <x:v>29.4</x:v>
      </x:c>
      <x:c r="H1952" s="55" t="str">
        <x:f>IF(G1952&lt;=25,"Boa",IF(G1952&lt;=50,"Moderada",IF(G1952&lt;=75,"Ruim","Muito Ruim")))</x:f>
        <x:v>Moderada</x:v>
      </x:c>
    </x:row>
    <x:row r="1953" ht="20" customHeight="1">
      <x:c r="A1953" s="44" t="n">
        <x:v>45928</x:v>
      </x:c>
      <x:c r="B1953" s="45" t="str">
        <x:v>Zona Sul (Ibirapuera)</x:v>
      </x:c>
      <x:c r="C1953" s="46" t="n">
        <x:v>5417</x:v>
      </x:c>
      <x:c r="D1953" s="47" t="n">
        <x:v>27.4</x:v>
      </x:c>
      <x:c r="E1953" s="48" t="n">
        <x:v>77</x:v>
      </x:c>
      <x:c r="F1953" s="48" t="n">
        <x:v>600</x:v>
      </x:c>
      <x:c r="G1953" s="47" t="n">
        <x:v>23.2</x:v>
      </x:c>
      <x:c r="H1953" s="49" t="str">
        <x:f>IF(G1953&lt;=25,"Boa",IF(G1953&lt;=50,"Moderada",IF(G1953&lt;=75,"Ruim","Muito Ruim")))</x:f>
        <x:v>Boa</x:v>
      </x:c>
    </x:row>
    <x:row r="1954" ht="20" customHeight="1">
      <x:c r="A1954" s="50" t="n">
        <x:v>45928</x:v>
      </x:c>
      <x:c r="B1954" s="51" t="str">
        <x:v>Vila Mariana</x:v>
      </x:c>
      <x:c r="C1954" s="52" t="n">
        <x:v>4346</x:v>
      </x:c>
      <x:c r="D1954" s="53" t="n">
        <x:v>26.8</x:v>
      </x:c>
      <x:c r="E1954" s="54" t="n">
        <x:v>63</x:v>
      </x:c>
      <x:c r="F1954" s="54" t="n">
        <x:v>555</x:v>
      </x:c>
      <x:c r="G1954" s="53" t="n">
        <x:v>24.9</x:v>
      </x:c>
      <x:c r="H1954" s="55" t="str">
        <x:f>IF(G1954&lt;=25,"Boa",IF(G1954&lt;=50,"Moderada",IF(G1954&lt;=75,"Ruim","Muito Ruim")))</x:f>
        <x:v>Boa</x:v>
      </x:c>
    </x:row>
    <x:row r="1955" ht="20" customHeight="1">
      <x:c r="A1955" s="44" t="n">
        <x:v>45928</x:v>
      </x:c>
      <x:c r="B1955" s="45" t="str">
        <x:v>Santana</x:v>
      </x:c>
      <x:c r="C1955" s="46" t="n">
        <x:v>6759</x:v>
      </x:c>
      <x:c r="D1955" s="47" t="n">
        <x:v>26.9</x:v>
      </x:c>
      <x:c r="E1955" s="48" t="n">
        <x:v>67</x:v>
      </x:c>
      <x:c r="F1955" s="48" t="n">
        <x:v>685</x:v>
      </x:c>
      <x:c r="G1955" s="47" t="n">
        <x:v>32.5</x:v>
      </x:c>
      <x:c r="H1955" s="49" t="str">
        <x:f>IF(G1955&lt;=25,"Boa",IF(G1955&lt;=50,"Moderada",IF(G1955&lt;=75,"Ruim","Muito Ruim")))</x:f>
        <x:v>Moderada</x:v>
      </x:c>
    </x:row>
    <x:row r="1956" ht="20" customHeight="1">
      <x:c r="A1956" s="50" t="n">
        <x:v>45928</x:v>
      </x:c>
      <x:c r="B1956" s="51" t="str">
        <x:v>Lapa</x:v>
      </x:c>
      <x:c r="C1956" s="52" t="n">
        <x:v>5176</x:v>
      </x:c>
      <x:c r="D1956" s="53" t="n">
        <x:v>28.6</x:v>
      </x:c>
      <x:c r="E1956" s="54" t="n">
        <x:v>70</x:v>
      </x:c>
      <x:c r="F1956" s="54" t="n">
        <x:v>570</x:v>
      </x:c>
      <x:c r="G1956" s="53" t="n">
        <x:v>36</x:v>
      </x:c>
      <x:c r="H1956" s="55" t="str">
        <x:f>IF(G1956&lt;=25,"Boa",IF(G1956&lt;=50,"Moderada",IF(G1956&lt;=75,"Ruim","Muito Ruim")))</x:f>
        <x:v>Moderada</x:v>
      </x:c>
    </x:row>
    <x:row r="1957" ht="20" customHeight="1">
      <x:c r="A1957" s="44" t="n">
        <x:v>45928</x:v>
      </x:c>
      <x:c r="B1957" s="45" t="str">
        <x:v>Moema</x:v>
      </x:c>
      <x:c r="C1957" s="46" t="n">
        <x:v>5821</x:v>
      </x:c>
      <x:c r="D1957" s="47" t="n">
        <x:v>24.9</x:v>
      </x:c>
      <x:c r="E1957" s="48" t="n">
        <x:v>70</x:v>
      </x:c>
      <x:c r="F1957" s="48" t="n">
        <x:v>627</x:v>
      </x:c>
      <x:c r="G1957" s="47" t="n">
        <x:v>30.8</x:v>
      </x:c>
      <x:c r="H1957" s="49" t="str">
        <x:f>IF(G1957&lt;=25,"Boa",IF(G1957&lt;=50,"Moderada",IF(G1957&lt;=75,"Ruim","Muito Ruim")))</x:f>
        <x:v>Moderada</x:v>
      </x:c>
    </x:row>
    <x:row r="1958" ht="20" customHeight="1">
      <x:c r="A1958" s="50" t="n">
        <x:v>45928</x:v>
      </x:c>
      <x:c r="B1958" s="51" t="str">
        <x:v>Santo Amaro</x:v>
      </x:c>
      <x:c r="C1958" s="52" t="n">
        <x:v>6001</x:v>
      </x:c>
      <x:c r="D1958" s="53" t="n">
        <x:v>23.9</x:v>
      </x:c>
      <x:c r="E1958" s="54" t="n">
        <x:v>65</x:v>
      </x:c>
      <x:c r="F1958" s="54" t="n">
        <x:v>609</x:v>
      </x:c>
      <x:c r="G1958" s="53" t="n">
        <x:v>40.9</x:v>
      </x:c>
      <x:c r="H1958" s="55" t="str">
        <x:f>IF(G1958&lt;=25,"Boa",IF(G1958&lt;=50,"Moderada",IF(G1958&lt;=75,"Ruim","Muito Ruim")))</x:f>
        <x:v>Moderada</x:v>
      </x:c>
    </x:row>
    <x:row r="1959" ht="20" customHeight="1">
      <x:c r="A1959" s="44" t="n">
        <x:v>45928</x:v>
      </x:c>
      <x:c r="B1959" s="45" t="str">
        <x:v>Itaquera</x:v>
      </x:c>
      <x:c r="C1959" s="46" t="n">
        <x:v>7107</x:v>
      </x:c>
      <x:c r="D1959" s="47" t="n">
        <x:v>27</x:v>
      </x:c>
      <x:c r="E1959" s="48" t="n">
        <x:v>63</x:v>
      </x:c>
      <x:c r="F1959" s="48" t="n">
        <x:v>647</x:v>
      </x:c>
      <x:c r="G1959" s="47" t="n">
        <x:v>50.9</x:v>
      </x:c>
      <x:c r="H1959" s="49" t="str">
        <x:f>IF(G1959&lt;=25,"Boa",IF(G1959&lt;=50,"Moderada",IF(G1959&lt;=75,"Ruim","Muito Ruim")))</x:f>
        <x:v>Ruim</x:v>
      </x:c>
    </x:row>
    <x:row r="1960" ht="20" customHeight="1">
      <x:c r="A1960" s="50" t="n">
        <x:v>45928</x:v>
      </x:c>
      <x:c r="B1960" s="51" t="str">
        <x:v>São Mateus</x:v>
      </x:c>
      <x:c r="C1960" s="52" t="n">
        <x:v>4880</x:v>
      </x:c>
      <x:c r="D1960" s="53" t="n">
        <x:v>28.8</x:v>
      </x:c>
      <x:c r="E1960" s="54" t="n">
        <x:v>70</x:v>
      </x:c>
      <x:c r="F1960" s="54" t="n">
        <x:v>645</x:v>
      </x:c>
      <x:c r="G1960" s="53" t="n">
        <x:v>42.3</x:v>
      </x:c>
      <x:c r="H1960" s="55" t="str">
        <x:f>IF(G1960&lt;=25,"Boa",IF(G1960&lt;=50,"Moderada",IF(G1960&lt;=75,"Ruim","Muito Ruim")))</x:f>
        <x:v>Moderada</x:v>
      </x:c>
    </x:row>
    <x:row r="1961" ht="20" customHeight="1">
      <x:c r="A1961" s="44" t="n">
        <x:v>45929</x:v>
      </x:c>
      <x:c r="B1961" s="45" t="str">
        <x:v>Centro</x:v>
      </x:c>
      <x:c r="C1961" s="46" t="n">
        <x:v>5680</x:v>
      </x:c>
      <x:c r="D1961" s="47" t="n">
        <x:v>24.3</x:v>
      </x:c>
      <x:c r="E1961" s="48" t="n">
        <x:v>79</x:v>
      </x:c>
      <x:c r="F1961" s="48" t="n">
        <x:v>618</x:v>
      </x:c>
      <x:c r="G1961" s="47" t="n">
        <x:v>32.3</x:v>
      </x:c>
      <x:c r="H1961" s="49" t="str">
        <x:f>IF(G1961&lt;=25,"Boa",IF(G1961&lt;=50,"Moderada",IF(G1961&lt;=75,"Ruim","Muito Ruim")))</x:f>
        <x:v>Moderada</x:v>
      </x:c>
    </x:row>
    <x:row r="1962" ht="20" customHeight="1">
      <x:c r="A1962" s="50" t="n">
        <x:v>45929</x:v>
      </x:c>
      <x:c r="B1962" s="51" t="str">
        <x:v>Marginal Tietê</x:v>
      </x:c>
      <x:c r="C1962" s="52" t="n">
        <x:v>8649</x:v>
      </x:c>
      <x:c r="D1962" s="53" t="n">
        <x:v>20.5</x:v>
      </x:c>
      <x:c r="E1962" s="54" t="n">
        <x:v>63</x:v>
      </x:c>
      <x:c r="F1962" s="54" t="n">
        <x:v>768</x:v>
      </x:c>
      <x:c r="G1962" s="53" t="n">
        <x:v>56.8</x:v>
      </x:c>
      <x:c r="H1962" s="55" t="str">
        <x:f>IF(G1962&lt;=25,"Boa",IF(G1962&lt;=50,"Moderada",IF(G1962&lt;=75,"Ruim","Muito Ruim")))</x:f>
        <x:v>Ruim</x:v>
      </x:c>
    </x:row>
    <x:row r="1963" ht="20" customHeight="1">
      <x:c r="A1963" s="44" t="n">
        <x:v>45929</x:v>
      </x:c>
      <x:c r="B1963" s="45" t="str">
        <x:v>Paulista</x:v>
      </x:c>
      <x:c r="C1963" s="46" t="n">
        <x:v>7142</x:v>
      </x:c>
      <x:c r="D1963" s="47" t="n">
        <x:v>26.1</x:v>
      </x:c>
      <x:c r="E1963" s="48" t="n">
        <x:v>68</x:v>
      </x:c>
      <x:c r="F1963" s="48" t="n">
        <x:v>653</x:v>
      </x:c>
      <x:c r="G1963" s="47" t="n">
        <x:v>55</x:v>
      </x:c>
      <x:c r="H1963" s="49" t="str">
        <x:f>IF(G1963&lt;=25,"Boa",IF(G1963&lt;=50,"Moderada",IF(G1963&lt;=75,"Ruim","Muito Ruim")))</x:f>
        <x:v>Ruim</x:v>
      </x:c>
    </x:row>
    <x:row r="1964" ht="20" customHeight="1">
      <x:c r="A1964" s="50" t="n">
        <x:v>45929</x:v>
      </x:c>
      <x:c r="B1964" s="51" t="str">
        <x:v>Pinheiros</x:v>
      </x:c>
      <x:c r="C1964" s="52" t="n">
        <x:v>5833</x:v>
      </x:c>
      <x:c r="D1964" s="53" t="n">
        <x:v>20.9</x:v>
      </x:c>
      <x:c r="E1964" s="54" t="n">
        <x:v>67</x:v>
      </x:c>
      <x:c r="F1964" s="54" t="n">
        <x:v>578</x:v>
      </x:c>
      <x:c r="G1964" s="53" t="n">
        <x:v>28.9</x:v>
      </x:c>
      <x:c r="H1964" s="55" t="str">
        <x:f>IF(G1964&lt;=25,"Boa",IF(G1964&lt;=50,"Moderada",IF(G1964&lt;=75,"Ruim","Muito Ruim")))</x:f>
        <x:v>Moderada</x:v>
      </x:c>
    </x:row>
    <x:row r="1965" ht="20" customHeight="1">
      <x:c r="A1965" s="44" t="n">
        <x:v>45929</x:v>
      </x:c>
      <x:c r="B1965" s="45" t="str">
        <x:v>Zona Sul (Ibirapuera)</x:v>
      </x:c>
      <x:c r="C1965" s="46" t="n">
        <x:v>5285</x:v>
      </x:c>
      <x:c r="D1965" s="47" t="n">
        <x:v>21.9</x:v>
      </x:c>
      <x:c r="E1965" s="48" t="n">
        <x:v>80</x:v>
      </x:c>
      <x:c r="F1965" s="48" t="n">
        <x:v>581</x:v>
      </x:c>
      <x:c r="G1965" s="47" t="n">
        <x:v>25</x:v>
      </x:c>
      <x:c r="H1965" s="49" t="str">
        <x:f>IF(G1965&lt;=25,"Boa",IF(G1965&lt;=50,"Moderada",IF(G1965&lt;=75,"Ruim","Muito Ruim")))</x:f>
        <x:v>Boa</x:v>
      </x:c>
    </x:row>
    <x:row r="1966" ht="20" customHeight="1">
      <x:c r="A1966" s="50" t="n">
        <x:v>45929</x:v>
      </x:c>
      <x:c r="B1966" s="51" t="str">
        <x:v>Vila Mariana</x:v>
      </x:c>
      <x:c r="C1966" s="52" t="n">
        <x:v>5920</x:v>
      </x:c>
      <x:c r="D1966" s="53" t="n">
        <x:v>21.1</x:v>
      </x:c>
      <x:c r="E1966" s="54" t="n">
        <x:v>65</x:v>
      </x:c>
      <x:c r="F1966" s="54" t="n">
        <x:v>576</x:v>
      </x:c>
      <x:c r="G1966" s="53" t="n">
        <x:v>41.3</x:v>
      </x:c>
      <x:c r="H1966" s="55" t="str">
        <x:f>IF(G1966&lt;=25,"Boa",IF(G1966&lt;=50,"Moderada",IF(G1966&lt;=75,"Ruim","Muito Ruim")))</x:f>
        <x:v>Moderada</x:v>
      </x:c>
    </x:row>
    <x:row r="1967" ht="20" customHeight="1">
      <x:c r="A1967" s="44" t="n">
        <x:v>45929</x:v>
      </x:c>
      <x:c r="B1967" s="45" t="str">
        <x:v>Santana</x:v>
      </x:c>
      <x:c r="C1967" s="46" t="n">
        <x:v>6213</x:v>
      </x:c>
      <x:c r="D1967" s="47" t="n">
        <x:v>29.3</x:v>
      </x:c>
      <x:c r="E1967" s="48" t="n">
        <x:v>78</x:v>
      </x:c>
      <x:c r="F1967" s="48" t="n">
        <x:v>657</x:v>
      </x:c>
      <x:c r="G1967" s="47" t="n">
        <x:v>30.7</x:v>
      </x:c>
      <x:c r="H1967" s="49" t="str">
        <x:f>IF(G1967&lt;=25,"Boa",IF(G1967&lt;=50,"Moderada",IF(G1967&lt;=75,"Ruim","Muito Ruim")))</x:f>
        <x:v>Moderada</x:v>
      </x:c>
    </x:row>
    <x:row r="1968" ht="20" customHeight="1">
      <x:c r="A1968" s="50" t="n">
        <x:v>45929</x:v>
      </x:c>
      <x:c r="B1968" s="51" t="str">
        <x:v>Lapa</x:v>
      </x:c>
      <x:c r="C1968" s="52" t="n">
        <x:v>4122</x:v>
      </x:c>
      <x:c r="D1968" s="53" t="n">
        <x:v>26.8</x:v>
      </x:c>
      <x:c r="E1968" s="54" t="n">
        <x:v>77</x:v>
      </x:c>
      <x:c r="F1968" s="54" t="n">
        <x:v>547</x:v>
      </x:c>
      <x:c r="G1968" s="53" t="n">
        <x:v>32.1</x:v>
      </x:c>
      <x:c r="H1968" s="55" t="str">
        <x:f>IF(G1968&lt;=25,"Boa",IF(G1968&lt;=50,"Moderada",IF(G1968&lt;=75,"Ruim","Muito Ruim")))</x:f>
        <x:v>Moderada</x:v>
      </x:c>
    </x:row>
    <x:row r="1969" ht="20" customHeight="1">
      <x:c r="A1969" s="44" t="n">
        <x:v>45929</x:v>
      </x:c>
      <x:c r="B1969" s="45" t="str">
        <x:v>Moema</x:v>
      </x:c>
      <x:c r="C1969" s="46" t="n">
        <x:v>4152</x:v>
      </x:c>
      <x:c r="D1969" s="47" t="n">
        <x:v>23.6</x:v>
      </x:c>
      <x:c r="E1969" s="48" t="n">
        <x:v>62</x:v>
      </x:c>
      <x:c r="F1969" s="48" t="n">
        <x:v>580</x:v>
      </x:c>
      <x:c r="G1969" s="47" t="n">
        <x:v>17.8</x:v>
      </x:c>
      <x:c r="H1969" s="49" t="str">
        <x:f>IF(G1969&lt;=25,"Boa",IF(G1969&lt;=50,"Moderada",IF(G1969&lt;=75,"Ruim","Muito Ruim")))</x:f>
        <x:v>Boa</x:v>
      </x:c>
    </x:row>
    <x:row r="1970" ht="20" customHeight="1">
      <x:c r="A1970" s="50" t="n">
        <x:v>45929</x:v>
      </x:c>
      <x:c r="B1970" s="51" t="str">
        <x:v>Santo Amaro</x:v>
      </x:c>
      <x:c r="C1970" s="52" t="n">
        <x:v>6358</x:v>
      </x:c>
      <x:c r="D1970" s="53" t="n">
        <x:v>21.8</x:v>
      </x:c>
      <x:c r="E1970" s="54" t="n">
        <x:v>64</x:v>
      </x:c>
      <x:c r="F1970" s="54" t="n">
        <x:v>656</x:v>
      </x:c>
      <x:c r="G1970" s="53" t="n">
        <x:v>36.8</x:v>
      </x:c>
      <x:c r="H1970" s="55" t="str">
        <x:f>IF(G1970&lt;=25,"Boa",IF(G1970&lt;=50,"Moderada",IF(G1970&lt;=75,"Ruim","Muito Ruim")))</x:f>
        <x:v>Moderada</x:v>
      </x:c>
    </x:row>
    <x:row r="1971" ht="20" customHeight="1">
      <x:c r="A1971" s="44" t="n">
        <x:v>45929</x:v>
      </x:c>
      <x:c r="B1971" s="45" t="str">
        <x:v>Itaquera</x:v>
      </x:c>
      <x:c r="C1971" s="46" t="n">
        <x:v>7314</x:v>
      </x:c>
      <x:c r="D1971" s="47" t="n">
        <x:v>26.8</x:v>
      </x:c>
      <x:c r="E1971" s="48" t="n">
        <x:v>62</x:v>
      </x:c>
      <x:c r="F1971" s="48" t="n">
        <x:v>698</x:v>
      </x:c>
      <x:c r="G1971" s="47" t="n">
        <x:v>50.7</x:v>
      </x:c>
      <x:c r="H1971" s="49" t="str">
        <x:f>IF(G1971&lt;=25,"Boa",IF(G1971&lt;=50,"Moderada",IF(G1971&lt;=75,"Ruim","Muito Ruim")))</x:f>
        <x:v>Ruim</x:v>
      </x:c>
    </x:row>
    <x:row r="1972" ht="20" customHeight="1">
      <x:c r="A1972" s="50" t="n">
        <x:v>45929</x:v>
      </x:c>
      <x:c r="B1972" s="51" t="str">
        <x:v>São Mateus</x:v>
      </x:c>
      <x:c r="C1972" s="52" t="n">
        <x:v>4624</x:v>
      </x:c>
      <x:c r="D1972" s="53" t="n">
        <x:v>28.4</x:v>
      </x:c>
      <x:c r="E1972" s="54" t="n">
        <x:v>80</x:v>
      </x:c>
      <x:c r="F1972" s="54" t="n">
        <x:v>646</x:v>
      </x:c>
      <x:c r="G1972" s="53" t="n">
        <x:v>26.9</x:v>
      </x:c>
      <x:c r="H1972" s="55" t="str">
        <x:f>IF(G1972&lt;=25,"Boa",IF(G1972&lt;=50,"Moderada",IF(G1972&lt;=75,"Ruim","Muito Ruim")))</x:f>
        <x:v>Moderada</x:v>
      </x:c>
    </x:row>
    <x:row r="1973" ht="20" customHeight="1">
      <x:c r="A1973" s="44" t="n">
        <x:v>45930</x:v>
      </x:c>
      <x:c r="B1973" s="45" t="str">
        <x:v>Centro</x:v>
      </x:c>
      <x:c r="C1973" s="46" t="n">
        <x:v>5929</x:v>
      </x:c>
      <x:c r="D1973" s="47" t="n">
        <x:v>27.1</x:v>
      </x:c>
      <x:c r="E1973" s="48" t="n">
        <x:v>74</x:v>
      </x:c>
      <x:c r="F1973" s="48" t="n">
        <x:v>672</x:v>
      </x:c>
      <x:c r="G1973" s="47" t="n">
        <x:v>31.4</x:v>
      </x:c>
      <x:c r="H1973" s="49" t="str">
        <x:f>IF(G1973&lt;=25,"Boa",IF(G1973&lt;=50,"Moderada",IF(G1973&lt;=75,"Ruim","Muito Ruim")))</x:f>
        <x:v>Moderada</x:v>
      </x:c>
    </x:row>
    <x:row r="1974" ht="20" customHeight="1">
      <x:c r="A1974" s="50" t="n">
        <x:v>45930</x:v>
      </x:c>
      <x:c r="B1974" s="51" t="str">
        <x:v>Marginal Tietê</x:v>
      </x:c>
      <x:c r="C1974" s="52" t="n">
        <x:v>8462</x:v>
      </x:c>
      <x:c r="D1974" s="53" t="n">
        <x:v>27.1</x:v>
      </x:c>
      <x:c r="E1974" s="54" t="n">
        <x:v>72</x:v>
      </x:c>
      <x:c r="F1974" s="54" t="n">
        <x:v>700</x:v>
      </x:c>
      <x:c r="G1974" s="53" t="n">
        <x:v>55</x:v>
      </x:c>
      <x:c r="H1974" s="55" t="str">
        <x:f>IF(G1974&lt;=25,"Boa",IF(G1974&lt;=50,"Moderada",IF(G1974&lt;=75,"Ruim","Muito Ruim")))</x:f>
        <x:v>Ruim</x:v>
      </x:c>
    </x:row>
    <x:row r="1975" ht="20" customHeight="1">
      <x:c r="A1975" s="44" t="n">
        <x:v>45930</x:v>
      </x:c>
      <x:c r="B1975" s="45" t="str">
        <x:v>Paulista</x:v>
      </x:c>
      <x:c r="C1975" s="46" t="n">
        <x:v>6875</x:v>
      </x:c>
      <x:c r="D1975" s="47" t="n">
        <x:v>20.6</x:v>
      </x:c>
      <x:c r="E1975" s="48" t="n">
        <x:v>77</x:v>
      </x:c>
      <x:c r="F1975" s="48" t="n">
        <x:v>675</x:v>
      </x:c>
      <x:c r="G1975" s="47" t="n">
        <x:v>53.3</x:v>
      </x:c>
      <x:c r="H1975" s="49" t="str">
        <x:f>IF(G1975&lt;=25,"Boa",IF(G1975&lt;=50,"Moderada",IF(G1975&lt;=75,"Ruim","Muito Ruim")))</x:f>
        <x:v>Ruim</x:v>
      </x:c>
    </x:row>
    <x:row r="1976" ht="20" customHeight="1">
      <x:c r="A1976" s="50" t="n">
        <x:v>45930</x:v>
      </x:c>
      <x:c r="B1976" s="51" t="str">
        <x:v>Pinheiros</x:v>
      </x:c>
      <x:c r="C1976" s="52" t="n">
        <x:v>4737</x:v>
      </x:c>
      <x:c r="D1976" s="53" t="n">
        <x:v>28.8</x:v>
      </x:c>
      <x:c r="E1976" s="54" t="n">
        <x:v>67</x:v>
      </x:c>
      <x:c r="F1976" s="54" t="n">
        <x:v>565</x:v>
      </x:c>
      <x:c r="G1976" s="53" t="n">
        <x:v>41.4</x:v>
      </x:c>
      <x:c r="H1976" s="55" t="str">
        <x:f>IF(G1976&lt;=25,"Boa",IF(G1976&lt;=50,"Moderada",IF(G1976&lt;=75,"Ruim","Muito Ruim")))</x:f>
        <x:v>Moderada</x:v>
      </x:c>
    </x:row>
    <x:row r="1977" ht="20" customHeight="1">
      <x:c r="A1977" s="44" t="n">
        <x:v>45930</x:v>
      </x:c>
      <x:c r="B1977" s="45" t="str">
        <x:v>Zona Sul (Ibirapuera)</x:v>
      </x:c>
      <x:c r="C1977" s="46" t="n">
        <x:v>3718</x:v>
      </x:c>
      <x:c r="D1977" s="47" t="n">
        <x:v>28.2</x:v>
      </x:c>
      <x:c r="E1977" s="48" t="n">
        <x:v>68</x:v>
      </x:c>
      <x:c r="F1977" s="48" t="n">
        <x:v>541</x:v>
      </x:c>
      <x:c r="G1977" s="47" t="n">
        <x:v>33.5</x:v>
      </x:c>
      <x:c r="H1977" s="49" t="str">
        <x:f>IF(G1977&lt;=25,"Boa",IF(G1977&lt;=50,"Moderada",IF(G1977&lt;=75,"Ruim","Muito Ruim")))</x:f>
        <x:v>Moderada</x:v>
      </x:c>
    </x:row>
    <x:row r="1978" ht="20" customHeight="1">
      <x:c r="A1978" s="50" t="n">
        <x:v>45930</x:v>
      </x:c>
      <x:c r="B1978" s="51" t="str">
        <x:v>Vila Mariana</x:v>
      </x:c>
      <x:c r="C1978" s="52" t="n">
        <x:v>6217</x:v>
      </x:c>
      <x:c r="D1978" s="53" t="n">
        <x:v>21.7</x:v>
      </x:c>
      <x:c r="E1978" s="54" t="n">
        <x:v>65</x:v>
      </x:c>
      <x:c r="F1978" s="54" t="n">
        <x:v>631</x:v>
      </x:c>
      <x:c r="G1978" s="53" t="n">
        <x:v>37.1</x:v>
      </x:c>
      <x:c r="H1978" s="55" t="str">
        <x:f>IF(G1978&lt;=25,"Boa",IF(G1978&lt;=50,"Moderada",IF(G1978&lt;=75,"Ruim","Muito Ruim")))</x:f>
        <x:v>Moderada</x:v>
      </x:c>
    </x:row>
    <x:row r="1979" ht="20" customHeight="1">
      <x:c r="A1979" s="44" t="n">
        <x:v>45930</x:v>
      </x:c>
      <x:c r="B1979" s="45" t="str">
        <x:v>Santana</x:v>
      </x:c>
      <x:c r="C1979" s="46" t="n">
        <x:v>6678</x:v>
      </x:c>
      <x:c r="D1979" s="47" t="n">
        <x:v>24.9</x:v>
      </x:c>
      <x:c r="E1979" s="48" t="n">
        <x:v>65</x:v>
      </x:c>
      <x:c r="F1979" s="48" t="n">
        <x:v>671</x:v>
      </x:c>
      <x:c r="G1979" s="47" t="n">
        <x:v>48.1</x:v>
      </x:c>
      <x:c r="H1979" s="49" t="str">
        <x:f>IF(G1979&lt;=25,"Boa",IF(G1979&lt;=50,"Moderada",IF(G1979&lt;=75,"Ruim","Muito Ruim")))</x:f>
        <x:v>Moderada</x:v>
      </x:c>
    </x:row>
    <x:row r="1980" ht="20" customHeight="1">
      <x:c r="A1980" s="50" t="n">
        <x:v>45930</x:v>
      </x:c>
      <x:c r="B1980" s="51" t="str">
        <x:v>Lapa</x:v>
      </x:c>
      <x:c r="C1980" s="52" t="n">
        <x:v>5279</x:v>
      </x:c>
      <x:c r="D1980" s="53" t="n">
        <x:v>21.8</x:v>
      </x:c>
      <x:c r="E1980" s="54" t="n">
        <x:v>73</x:v>
      </x:c>
      <x:c r="F1980" s="54" t="n">
        <x:v>631</x:v>
      </x:c>
      <x:c r="G1980" s="53" t="n">
        <x:v>42.8</x:v>
      </x:c>
      <x:c r="H1980" s="55" t="str">
        <x:f>IF(G1980&lt;=25,"Boa",IF(G1980&lt;=50,"Moderada",IF(G1980&lt;=75,"Ruim","Muito Ruim")))</x:f>
        <x:v>Moderada</x:v>
      </x:c>
    </x:row>
    <x:row r="1981" ht="20" customHeight="1">
      <x:c r="A1981" s="44" t="n">
        <x:v>45930</x:v>
      </x:c>
      <x:c r="B1981" s="45" t="str">
        <x:v>Moema</x:v>
      </x:c>
      <x:c r="C1981" s="46" t="n">
        <x:v>4051</x:v>
      </x:c>
      <x:c r="D1981" s="47" t="n">
        <x:v>27.6</x:v>
      </x:c>
      <x:c r="E1981" s="48" t="n">
        <x:v>76</x:v>
      </x:c>
      <x:c r="F1981" s="48" t="n">
        <x:v>535</x:v>
      </x:c>
      <x:c r="G1981" s="47" t="n">
        <x:v>25</x:v>
      </x:c>
      <x:c r="H1981" s="49" t="str">
        <x:f>IF(G1981&lt;=25,"Boa",IF(G1981&lt;=50,"Moderada",IF(G1981&lt;=75,"Ruim","Muito Ruim")))</x:f>
        <x:v>Boa</x:v>
      </x:c>
    </x:row>
    <x:row r="1982" ht="20" customHeight="1">
      <x:c r="A1982" s="50" t="n">
        <x:v>45930</x:v>
      </x:c>
      <x:c r="B1982" s="51" t="str">
        <x:v>Santo Amaro</x:v>
      </x:c>
      <x:c r="C1982" s="52" t="n">
        <x:v>6474</x:v>
      </x:c>
      <x:c r="D1982" s="53" t="n">
        <x:v>25.6</x:v>
      </x:c>
      <x:c r="E1982" s="54" t="n">
        <x:v>72</x:v>
      </x:c>
      <x:c r="F1982" s="54" t="n">
        <x:v>666</x:v>
      </x:c>
      <x:c r="G1982" s="53" t="n">
        <x:v>44.8</x:v>
      </x:c>
      <x:c r="H1982" s="55" t="str">
        <x:f>IF(G1982&lt;=25,"Boa",IF(G1982&lt;=50,"Moderada",IF(G1982&lt;=75,"Ruim","Muito Ruim")))</x:f>
        <x:v>Moderada</x:v>
      </x:c>
    </x:row>
    <x:row r="1983" ht="20" customHeight="1">
      <x:c r="A1983" s="44" t="n">
        <x:v>45930</x:v>
      </x:c>
      <x:c r="B1983" s="45" t="str">
        <x:v>Itaquera</x:v>
      </x:c>
      <x:c r="C1983" s="46" t="n">
        <x:v>6274</x:v>
      </x:c>
      <x:c r="D1983" s="47" t="n">
        <x:v>23.8</x:v>
      </x:c>
      <x:c r="E1983" s="48" t="n">
        <x:v>69</x:v>
      </x:c>
      <x:c r="F1983" s="48" t="n">
        <x:v>614</x:v>
      </x:c>
      <x:c r="G1983" s="47" t="n">
        <x:v>42.3</x:v>
      </x:c>
      <x:c r="H1983" s="49" t="str">
        <x:f>IF(G1983&lt;=25,"Boa",IF(G1983&lt;=50,"Moderada",IF(G1983&lt;=75,"Ruim","Muito Ruim")))</x:f>
        <x:v>Moderada</x:v>
      </x:c>
    </x:row>
    <x:row r="1984" ht="20" customHeight="1">
      <x:c r="A1984" s="50" t="n">
        <x:v>45930</x:v>
      </x:c>
      <x:c r="B1984" s="51" t="str">
        <x:v>São Mateus</x:v>
      </x:c>
      <x:c r="C1984" s="52" t="n">
        <x:v>6042</x:v>
      </x:c>
      <x:c r="D1984" s="53" t="n">
        <x:v>20.5</x:v>
      </x:c>
      <x:c r="E1984" s="54" t="n">
        <x:v>73</x:v>
      </x:c>
      <x:c r="F1984" s="54" t="n">
        <x:v>687</x:v>
      </x:c>
      <x:c r="G1984" s="53" t="n">
        <x:v>29.2</x:v>
      </x:c>
      <x:c r="H1984" s="55" t="str">
        <x:f>IF(G1984&lt;=25,"Boa",IF(G1984&lt;=50,"Moderada",IF(G1984&lt;=75,"Ruim","Muito Ruim")))</x:f>
        <x:v>Moderada</x:v>
      </x:c>
    </x:row>
    <x:row r="1985" ht="20" customHeight="1">
      <x:c r="A1985" s="44" t="n">
        <x:v>45931</x:v>
      </x:c>
      <x:c r="B1985" s="45" t="str">
        <x:v>Centro</x:v>
      </x:c>
      <x:c r="C1985" s="46" t="n">
        <x:v>5590</x:v>
      </x:c>
      <x:c r="D1985" s="47" t="n">
        <x:v>28.9</x:v>
      </x:c>
      <x:c r="E1985" s="48" t="n">
        <x:v>77</x:v>
      </x:c>
      <x:c r="F1985" s="48" t="n">
        <x:v>568</x:v>
      </x:c>
      <x:c r="G1985" s="47" t="n">
        <x:v>46</x:v>
      </x:c>
      <x:c r="H1985" s="49" t="str">
        <x:f>IF(G1985&lt;=25,"Boa",IF(G1985&lt;=50,"Moderada",IF(G1985&lt;=75,"Ruim","Muito Ruim")))</x:f>
        <x:v>Moderada</x:v>
      </x:c>
    </x:row>
    <x:row r="1986" ht="20" customHeight="1">
      <x:c r="A1986" s="50" t="n">
        <x:v>45931</x:v>
      </x:c>
      <x:c r="B1986" s="51" t="str">
        <x:v>Marginal Tietê</x:v>
      </x:c>
      <x:c r="C1986" s="52" t="n">
        <x:v>7529</x:v>
      </x:c>
      <x:c r="D1986" s="53" t="n">
        <x:v>28.1</x:v>
      </x:c>
      <x:c r="E1986" s="54" t="n">
        <x:v>59</x:v>
      </x:c>
      <x:c r="F1986" s="54" t="n">
        <x:v>687</x:v>
      </x:c>
      <x:c r="G1986" s="53" t="n">
        <x:v>42.4</x:v>
      </x:c>
      <x:c r="H1986" s="55" t="str">
        <x:f>IF(G1986&lt;=25,"Boa",IF(G1986&lt;=50,"Moderada",IF(G1986&lt;=75,"Ruim","Muito Ruim")))</x:f>
        <x:v>Moderada</x:v>
      </x:c>
    </x:row>
    <x:row r="1987" ht="20" customHeight="1">
      <x:c r="A1987" s="44" t="n">
        <x:v>45931</x:v>
      </x:c>
      <x:c r="B1987" s="45" t="str">
        <x:v>Paulista</x:v>
      </x:c>
      <x:c r="C1987" s="46" t="n">
        <x:v>6857</x:v>
      </x:c>
      <x:c r="D1987" s="47" t="n">
        <x:v>26.4</x:v>
      </x:c>
      <x:c r="E1987" s="48" t="n">
        <x:v>78</x:v>
      </x:c>
      <x:c r="F1987" s="48" t="n">
        <x:v>640</x:v>
      </x:c>
      <x:c r="G1987" s="47" t="n">
        <x:v>38.3</x:v>
      </x:c>
      <x:c r="H1987" s="49" t="str">
        <x:f>IF(G1987&lt;=25,"Boa",IF(G1987&lt;=50,"Moderada",IF(G1987&lt;=75,"Ruim","Muito Ruim")))</x:f>
        <x:v>Moderada</x:v>
      </x:c>
    </x:row>
    <x:row r="1988" ht="20" customHeight="1">
      <x:c r="A1988" s="50" t="n">
        <x:v>45931</x:v>
      </x:c>
      <x:c r="B1988" s="51" t="str">
        <x:v>Pinheiros</x:v>
      </x:c>
      <x:c r="C1988" s="52" t="n">
        <x:v>5086</x:v>
      </x:c>
      <x:c r="D1988" s="53" t="n">
        <x:v>28.2</x:v>
      </x:c>
      <x:c r="E1988" s="54" t="n">
        <x:v>78</x:v>
      </x:c>
      <x:c r="F1988" s="54" t="n">
        <x:v>543</x:v>
      </x:c>
      <x:c r="G1988" s="53" t="n">
        <x:v>26.7</x:v>
      </x:c>
      <x:c r="H1988" s="55" t="str">
        <x:f>IF(G1988&lt;=25,"Boa",IF(G1988&lt;=50,"Moderada",IF(G1988&lt;=75,"Ruim","Muito Ruim")))</x:f>
        <x:v>Moderada</x:v>
      </x:c>
    </x:row>
    <x:row r="1989" ht="20" customHeight="1">
      <x:c r="A1989" s="44" t="n">
        <x:v>45931</x:v>
      </x:c>
      <x:c r="B1989" s="45" t="str">
        <x:v>Zona Sul (Ibirapuera)</x:v>
      </x:c>
      <x:c r="C1989" s="46" t="n">
        <x:v>5690</x:v>
      </x:c>
      <x:c r="D1989" s="47" t="n">
        <x:v>20.9</x:v>
      </x:c>
      <x:c r="E1989" s="48" t="n">
        <x:v>79</x:v>
      </x:c>
      <x:c r="F1989" s="48" t="n">
        <x:v>597</x:v>
      </x:c>
      <x:c r="G1989" s="47" t="n">
        <x:v>43.8</x:v>
      </x:c>
      <x:c r="H1989" s="49" t="str">
        <x:f>IF(G1989&lt;=25,"Boa",IF(G1989&lt;=50,"Moderada",IF(G1989&lt;=75,"Ruim","Muito Ruim")))</x:f>
        <x:v>Moderada</x:v>
      </x:c>
    </x:row>
    <x:row r="1990" ht="20" customHeight="1">
      <x:c r="A1990" s="50" t="n">
        <x:v>45931</x:v>
      </x:c>
      <x:c r="B1990" s="51" t="str">
        <x:v>Vila Mariana</x:v>
      </x:c>
      <x:c r="C1990" s="52" t="n">
        <x:v>4642</x:v>
      </x:c>
      <x:c r="D1990" s="53" t="n">
        <x:v>20.6</x:v>
      </x:c>
      <x:c r="E1990" s="54" t="n">
        <x:v>73</x:v>
      </x:c>
      <x:c r="F1990" s="54" t="n">
        <x:v>557</x:v>
      </x:c>
      <x:c r="G1990" s="53" t="n">
        <x:v>26.8</x:v>
      </x:c>
      <x:c r="H1990" s="55" t="str">
        <x:f>IF(G1990&lt;=25,"Boa",IF(G1990&lt;=50,"Moderada",IF(G1990&lt;=75,"Ruim","Muito Ruim")))</x:f>
        <x:v>Moderada</x:v>
      </x:c>
    </x:row>
    <x:row r="1991" ht="20" customHeight="1">
      <x:c r="A1991" s="44" t="n">
        <x:v>45931</x:v>
      </x:c>
      <x:c r="B1991" s="45" t="str">
        <x:v>Santana</x:v>
      </x:c>
      <x:c r="C1991" s="46" t="n">
        <x:v>4359</x:v>
      </x:c>
      <x:c r="D1991" s="47" t="n">
        <x:v>26.4</x:v>
      </x:c>
      <x:c r="E1991" s="48" t="n">
        <x:v>72</x:v>
      </x:c>
      <x:c r="F1991" s="48" t="n">
        <x:v>575</x:v>
      </x:c>
      <x:c r="G1991" s="47" t="n">
        <x:v>43.9</x:v>
      </x:c>
      <x:c r="H1991" s="49" t="str">
        <x:f>IF(G1991&lt;=25,"Boa",IF(G1991&lt;=50,"Moderada",IF(G1991&lt;=75,"Ruim","Muito Ruim")))</x:f>
        <x:v>Moderada</x:v>
      </x:c>
    </x:row>
    <x:row r="1992" ht="20" customHeight="1">
      <x:c r="A1992" s="50" t="n">
        <x:v>45931</x:v>
      </x:c>
      <x:c r="B1992" s="51" t="str">
        <x:v>Lapa</x:v>
      </x:c>
      <x:c r="C1992" s="52" t="n">
        <x:v>4111</x:v>
      </x:c>
      <x:c r="D1992" s="53" t="n">
        <x:v>26.6</x:v>
      </x:c>
      <x:c r="E1992" s="54" t="n">
        <x:v>72</x:v>
      </x:c>
      <x:c r="F1992" s="54" t="n">
        <x:v>565</x:v>
      </x:c>
      <x:c r="G1992" s="53" t="n">
        <x:v>28</x:v>
      </x:c>
      <x:c r="H1992" s="55" t="str">
        <x:f>IF(G1992&lt;=25,"Boa",IF(G1992&lt;=50,"Moderada",IF(G1992&lt;=75,"Ruim","Muito Ruim")))</x:f>
        <x:v>Moderada</x:v>
      </x:c>
    </x:row>
    <x:row r="1993" ht="20" customHeight="1">
      <x:c r="A1993" s="44" t="n">
        <x:v>45931</x:v>
      </x:c>
      <x:c r="B1993" s="45" t="str">
        <x:v>Moema</x:v>
      </x:c>
      <x:c r="C1993" s="46" t="n">
        <x:v>5472</x:v>
      </x:c>
      <x:c r="D1993" s="47" t="n">
        <x:v>23.3</x:v>
      </x:c>
      <x:c r="E1993" s="48" t="n">
        <x:v>69</x:v>
      </x:c>
      <x:c r="F1993" s="48" t="n">
        <x:v>638</x:v>
      </x:c>
      <x:c r="G1993" s="47" t="n">
        <x:v>34.8</x:v>
      </x:c>
      <x:c r="H1993" s="49" t="str">
        <x:f>IF(G1993&lt;=25,"Boa",IF(G1993&lt;=50,"Moderada",IF(G1993&lt;=75,"Ruim","Muito Ruim")))</x:f>
        <x:v>Moderada</x:v>
      </x:c>
    </x:row>
    <x:row r="1994" ht="20" customHeight="1">
      <x:c r="A1994" s="50" t="n">
        <x:v>45931</x:v>
      </x:c>
      <x:c r="B1994" s="51" t="str">
        <x:v>Santo Amaro</x:v>
      </x:c>
      <x:c r="C1994" s="52" t="n">
        <x:v>4885</x:v>
      </x:c>
      <x:c r="D1994" s="53" t="n">
        <x:v>22.8</x:v>
      </x:c>
      <x:c r="E1994" s="54" t="n">
        <x:v>63</x:v>
      </x:c>
      <x:c r="F1994" s="54" t="n">
        <x:v>586</x:v>
      </x:c>
      <x:c r="G1994" s="53" t="n">
        <x:v>45.8</x:v>
      </x:c>
      <x:c r="H1994" s="55" t="str">
        <x:f>IF(G1994&lt;=25,"Boa",IF(G1994&lt;=50,"Moderada",IF(G1994&lt;=75,"Ruim","Muito Ruim")))</x:f>
        <x:v>Moderada</x:v>
      </x:c>
    </x:row>
    <x:row r="1995" ht="20" customHeight="1">
      <x:c r="A1995" s="44" t="n">
        <x:v>45931</x:v>
      </x:c>
      <x:c r="B1995" s="45" t="str">
        <x:v>Itaquera</x:v>
      </x:c>
      <x:c r="C1995" s="46" t="n">
        <x:v>7623</x:v>
      </x:c>
      <x:c r="D1995" s="47" t="n">
        <x:v>28.2</x:v>
      </x:c>
      <x:c r="E1995" s="48" t="n">
        <x:v>63</x:v>
      </x:c>
      <x:c r="F1995" s="48" t="n">
        <x:v>729</x:v>
      </x:c>
      <x:c r="G1995" s="47" t="n">
        <x:v>56.7</x:v>
      </x:c>
      <x:c r="H1995" s="49" t="str">
        <x:f>IF(G1995&lt;=25,"Boa",IF(G1995&lt;=50,"Moderada",IF(G1995&lt;=75,"Ruim","Muito Ruim")))</x:f>
        <x:v>Ruim</x:v>
      </x:c>
    </x:row>
    <x:row r="1996" ht="20" customHeight="1">
      <x:c r="A1996" s="50" t="n">
        <x:v>45931</x:v>
      </x:c>
      <x:c r="B1996" s="51" t="str">
        <x:v>São Mateus</x:v>
      </x:c>
      <x:c r="C1996" s="52" t="n">
        <x:v>4614</x:v>
      </x:c>
      <x:c r="D1996" s="53" t="n">
        <x:v>23.7</x:v>
      </x:c>
      <x:c r="E1996" s="54" t="n">
        <x:v>78</x:v>
      </x:c>
      <x:c r="F1996" s="54" t="n">
        <x:v>601</x:v>
      </x:c>
      <x:c r="G1996" s="53" t="n">
        <x:v>40.4</x:v>
      </x:c>
      <x:c r="H1996" s="55" t="str">
        <x:f>IF(G1996&lt;=25,"Boa",IF(G1996&lt;=50,"Moderada",IF(G1996&lt;=75,"Ruim","Muito Ruim")))</x:f>
        <x:v>Moderada</x:v>
      </x:c>
    </x:row>
    <x:row r="1997" ht="20" customHeight="1">
      <x:c r="A1997" s="44" t="n">
        <x:v>45932</x:v>
      </x:c>
      <x:c r="B1997" s="45" t="str">
        <x:v>Centro</x:v>
      </x:c>
      <x:c r="C1997" s="46" t="n">
        <x:v>5363</x:v>
      </x:c>
      <x:c r="D1997" s="47" t="n">
        <x:v>22.2</x:v>
      </x:c>
      <x:c r="E1997" s="48" t="n">
        <x:v>70</x:v>
      </x:c>
      <x:c r="F1997" s="48" t="n">
        <x:v>570</x:v>
      </x:c>
      <x:c r="G1997" s="47" t="n">
        <x:v>36</x:v>
      </x:c>
      <x:c r="H1997" s="49" t="str">
        <x:f>IF(G1997&lt;=25,"Boa",IF(G1997&lt;=50,"Moderada",IF(G1997&lt;=75,"Ruim","Muito Ruim")))</x:f>
        <x:v>Moderada</x:v>
      </x:c>
    </x:row>
    <x:row r="1998" ht="20" customHeight="1">
      <x:c r="A1998" s="50" t="n">
        <x:v>45932</x:v>
      </x:c>
      <x:c r="B1998" s="51" t="str">
        <x:v>Marginal Tietê</x:v>
      </x:c>
      <x:c r="C1998" s="52" t="n">
        <x:v>7953</x:v>
      </x:c>
      <x:c r="D1998" s="53" t="n">
        <x:v>20.3</x:v>
      </x:c>
      <x:c r="E1998" s="54" t="n">
        <x:v>69</x:v>
      </x:c>
      <x:c r="F1998" s="54" t="n">
        <x:v>740</x:v>
      </x:c>
      <x:c r="G1998" s="53" t="n">
        <x:v>61.6</x:v>
      </x:c>
      <x:c r="H1998" s="55" t="str">
        <x:f>IF(G1998&lt;=25,"Boa",IF(G1998&lt;=50,"Moderada",IF(G1998&lt;=75,"Ruim","Muito Ruim")))</x:f>
        <x:v>Ruim</x:v>
      </x:c>
    </x:row>
    <x:row r="1999" ht="20" customHeight="1">
      <x:c r="A1999" s="44" t="n">
        <x:v>45932</x:v>
      </x:c>
      <x:c r="B1999" s="45" t="str">
        <x:v>Paulista</x:v>
      </x:c>
      <x:c r="C1999" s="46" t="n">
        <x:v>6008</x:v>
      </x:c>
      <x:c r="D1999" s="47" t="n">
        <x:v>20.4</x:v>
      </x:c>
      <x:c r="E1999" s="48" t="n">
        <x:v>70</x:v>
      </x:c>
      <x:c r="F1999" s="48" t="n">
        <x:v>653</x:v>
      </x:c>
      <x:c r="G1999" s="47" t="n">
        <x:v>46.3</x:v>
      </x:c>
      <x:c r="H1999" s="49" t="str">
        <x:f>IF(G1999&lt;=25,"Boa",IF(G1999&lt;=50,"Moderada",IF(G1999&lt;=75,"Ruim","Muito Ruim")))</x:f>
        <x:v>Moderada</x:v>
      </x:c>
    </x:row>
    <x:row r="2000" ht="20" customHeight="1">
      <x:c r="A2000" s="50" t="n">
        <x:v>45932</x:v>
      </x:c>
      <x:c r="B2000" s="51" t="str">
        <x:v>Pinheiros</x:v>
      </x:c>
      <x:c r="C2000" s="52" t="n">
        <x:v>5063</x:v>
      </x:c>
      <x:c r="D2000" s="53" t="n">
        <x:v>22.1</x:v>
      </x:c>
      <x:c r="E2000" s="54" t="n">
        <x:v>65</x:v>
      </x:c>
      <x:c r="F2000" s="54" t="n">
        <x:v>560</x:v>
      </x:c>
      <x:c r="G2000" s="53" t="n">
        <x:v>44.1</x:v>
      </x:c>
      <x:c r="H2000" s="55" t="str">
        <x:f>IF(G2000&lt;=25,"Boa",IF(G2000&lt;=50,"Moderada",IF(G2000&lt;=75,"Ruim","Muito Ruim")))</x:f>
        <x:v>Moderada</x:v>
      </x:c>
    </x:row>
    <x:row r="2001" ht="20" customHeight="1">
      <x:c r="A2001" s="44" t="n">
        <x:v>45932</x:v>
      </x:c>
      <x:c r="B2001" s="45" t="str">
        <x:v>Zona Sul (Ibirapuera)</x:v>
      </x:c>
      <x:c r="C2001" s="46" t="n">
        <x:v>4875</x:v>
      </x:c>
      <x:c r="D2001" s="47" t="n">
        <x:v>25</x:v>
      </x:c>
      <x:c r="E2001" s="48" t="n">
        <x:v>78</x:v>
      </x:c>
      <x:c r="F2001" s="48" t="n">
        <x:v>581</x:v>
      </x:c>
      <x:c r="G2001" s="47" t="n">
        <x:v>23.8</x:v>
      </x:c>
      <x:c r="H2001" s="49" t="str">
        <x:f>IF(G2001&lt;=25,"Boa",IF(G2001&lt;=50,"Moderada",IF(G2001&lt;=75,"Ruim","Muito Ruim")))</x:f>
        <x:v>Boa</x:v>
      </x:c>
    </x:row>
    <x:row r="2002" ht="20" customHeight="1">
      <x:c r="A2002" s="50" t="n">
        <x:v>45932</x:v>
      </x:c>
      <x:c r="B2002" s="51" t="str">
        <x:v>Vila Mariana</x:v>
      </x:c>
      <x:c r="C2002" s="52" t="n">
        <x:v>5191</x:v>
      </x:c>
      <x:c r="D2002" s="53" t="n">
        <x:v>22.7</x:v>
      </x:c>
      <x:c r="E2002" s="54" t="n">
        <x:v>68</x:v>
      </x:c>
      <x:c r="F2002" s="54" t="n">
        <x:v>644</x:v>
      </x:c>
      <x:c r="G2002" s="53" t="n">
        <x:v>25.7</x:v>
      </x:c>
      <x:c r="H2002" s="55" t="str">
        <x:f>IF(G2002&lt;=25,"Boa",IF(G2002&lt;=50,"Moderada",IF(G2002&lt;=75,"Ruim","Muito Ruim")))</x:f>
        <x:v>Moderada</x:v>
      </x:c>
    </x:row>
    <x:row r="2003" ht="20" customHeight="1">
      <x:c r="A2003" s="44" t="n">
        <x:v>45932</x:v>
      </x:c>
      <x:c r="B2003" s="45" t="str">
        <x:v>Santana</x:v>
      </x:c>
      <x:c r="C2003" s="46" t="n">
        <x:v>5197</x:v>
      </x:c>
      <x:c r="D2003" s="47" t="n">
        <x:v>24.4</x:v>
      </x:c>
      <x:c r="E2003" s="48" t="n">
        <x:v>78</x:v>
      </x:c>
      <x:c r="F2003" s="48" t="n">
        <x:v>650</x:v>
      </x:c>
      <x:c r="G2003" s="47" t="n">
        <x:v>25.4</x:v>
      </x:c>
      <x:c r="H2003" s="49" t="str">
        <x:f>IF(G2003&lt;=25,"Boa",IF(G2003&lt;=50,"Moderada",IF(G2003&lt;=75,"Ruim","Muito Ruim")))</x:f>
        <x:v>Moderada</x:v>
      </x:c>
    </x:row>
    <x:row r="2004" ht="20" customHeight="1">
      <x:c r="A2004" s="50" t="n">
        <x:v>45932</x:v>
      </x:c>
      <x:c r="B2004" s="51" t="str">
        <x:v>Lapa</x:v>
      </x:c>
      <x:c r="C2004" s="52" t="n">
        <x:v>5943</x:v>
      </x:c>
      <x:c r="D2004" s="53" t="n">
        <x:v>20.4</x:v>
      </x:c>
      <x:c r="E2004" s="54" t="n">
        <x:v>77</x:v>
      </x:c>
      <x:c r="F2004" s="54" t="n">
        <x:v>609</x:v>
      </x:c>
      <x:c r="G2004" s="53" t="n">
        <x:v>33.1</x:v>
      </x:c>
      <x:c r="H2004" s="55" t="str">
        <x:f>IF(G2004&lt;=25,"Boa",IF(G2004&lt;=50,"Moderada",IF(G2004&lt;=75,"Ruim","Muito Ruim")))</x:f>
        <x:v>Moderada</x:v>
      </x:c>
    </x:row>
    <x:row r="2005" ht="20" customHeight="1">
      <x:c r="A2005" s="44" t="n">
        <x:v>45932</x:v>
      </x:c>
      <x:c r="B2005" s="45" t="str">
        <x:v>Moema</x:v>
      </x:c>
      <x:c r="C2005" s="46" t="n">
        <x:v>4260</x:v>
      </x:c>
      <x:c r="D2005" s="47" t="n">
        <x:v>23.6</x:v>
      </x:c>
      <x:c r="E2005" s="48" t="n">
        <x:v>72</x:v>
      </x:c>
      <x:c r="F2005" s="48" t="n">
        <x:v>546</x:v>
      </x:c>
      <x:c r="G2005" s="47" t="n">
        <x:v>30.3</x:v>
      </x:c>
      <x:c r="H2005" s="49" t="str">
        <x:f>IF(G2005&lt;=25,"Boa",IF(G2005&lt;=50,"Moderada",IF(G2005&lt;=75,"Ruim","Muito Ruim")))</x:f>
        <x:v>Moderada</x:v>
      </x:c>
    </x:row>
    <x:row r="2006" ht="20" customHeight="1">
      <x:c r="A2006" s="50" t="n">
        <x:v>45932</x:v>
      </x:c>
      <x:c r="B2006" s="51" t="str">
        <x:v>Santo Amaro</x:v>
      </x:c>
      <x:c r="C2006" s="52" t="n">
        <x:v>6442</x:v>
      </x:c>
      <x:c r="D2006" s="53" t="n">
        <x:v>26.8</x:v>
      </x:c>
      <x:c r="E2006" s="54" t="n">
        <x:v>63</x:v>
      </x:c>
      <x:c r="F2006" s="54" t="n">
        <x:v>679</x:v>
      </x:c>
      <x:c r="G2006" s="53" t="n">
        <x:v>35.7</x:v>
      </x:c>
      <x:c r="H2006" s="55" t="str">
        <x:f>IF(G2006&lt;=25,"Boa",IF(G2006&lt;=50,"Moderada",IF(G2006&lt;=75,"Ruim","Muito Ruim")))</x:f>
        <x:v>Moderada</x:v>
      </x:c>
    </x:row>
    <x:row r="2007" ht="20" customHeight="1">
      <x:c r="A2007" s="44" t="n">
        <x:v>45932</x:v>
      </x:c>
      <x:c r="B2007" s="45" t="str">
        <x:v>Itaquera</x:v>
      </x:c>
      <x:c r="C2007" s="46" t="n">
        <x:v>7510</x:v>
      </x:c>
      <x:c r="D2007" s="47" t="n">
        <x:v>27.2</x:v>
      </x:c>
      <x:c r="E2007" s="48" t="n">
        <x:v>64</x:v>
      </x:c>
      <x:c r="F2007" s="48" t="n">
        <x:v>653</x:v>
      </x:c>
      <x:c r="G2007" s="47" t="n">
        <x:v>38.6</x:v>
      </x:c>
      <x:c r="H2007" s="49" t="str">
        <x:f>IF(G2007&lt;=25,"Boa",IF(G2007&lt;=50,"Moderada",IF(G2007&lt;=75,"Ruim","Muito Ruim")))</x:f>
        <x:v>Moderada</x:v>
      </x:c>
    </x:row>
    <x:row r="2008" ht="20" customHeight="1">
      <x:c r="A2008" s="50" t="n">
        <x:v>45932</x:v>
      </x:c>
      <x:c r="B2008" s="51" t="str">
        <x:v>São Mateus</x:v>
      </x:c>
      <x:c r="C2008" s="52" t="n">
        <x:v>4568</x:v>
      </x:c>
      <x:c r="D2008" s="53" t="n">
        <x:v>28.7</x:v>
      </x:c>
      <x:c r="E2008" s="54" t="n">
        <x:v>74</x:v>
      </x:c>
      <x:c r="F2008" s="54" t="n">
        <x:v>631</x:v>
      </x:c>
      <x:c r="G2008" s="53" t="n">
        <x:v>44.8</x:v>
      </x:c>
      <x:c r="H2008" s="55" t="str">
        <x:f>IF(G2008&lt;=25,"Boa",IF(G2008&lt;=50,"Moderada",IF(G2008&lt;=75,"Ruim","Muito Ruim")))</x:f>
        <x:v>Moderada</x:v>
      </x:c>
    </x:row>
    <x:row r="2009" ht="20" customHeight="1">
      <x:c r="A2009" s="44" t="n">
        <x:v>45933</x:v>
      </x:c>
      <x:c r="B2009" s="45" t="str">
        <x:v>Centro</x:v>
      </x:c>
      <x:c r="C2009" s="46" t="n">
        <x:v>4997</x:v>
      </x:c>
      <x:c r="D2009" s="47" t="n">
        <x:v>26.9</x:v>
      </x:c>
      <x:c r="E2009" s="48" t="n">
        <x:v>77</x:v>
      </x:c>
      <x:c r="F2009" s="48" t="n">
        <x:v>575</x:v>
      </x:c>
      <x:c r="G2009" s="47" t="n">
        <x:v>35.1</x:v>
      </x:c>
      <x:c r="H2009" s="49" t="str">
        <x:f>IF(G2009&lt;=25,"Boa",IF(G2009&lt;=50,"Moderada",IF(G2009&lt;=75,"Ruim","Muito Ruim")))</x:f>
        <x:v>Moderada</x:v>
      </x:c>
    </x:row>
    <x:row r="2010" ht="20" customHeight="1">
      <x:c r="A2010" s="50" t="n">
        <x:v>45933</x:v>
      </x:c>
      <x:c r="B2010" s="51" t="str">
        <x:v>Marginal Tietê</x:v>
      </x:c>
      <x:c r="C2010" s="52" t="n">
        <x:v>9252</x:v>
      </x:c>
      <x:c r="D2010" s="53" t="n">
        <x:v>24</x:v>
      </x:c>
      <x:c r="E2010" s="54" t="n">
        <x:v>63</x:v>
      </x:c>
      <x:c r="F2010" s="54" t="n">
        <x:v>765</x:v>
      </x:c>
      <x:c r="G2010" s="53" t="n">
        <x:v>65.5</x:v>
      </x:c>
      <x:c r="H2010" s="55" t="str">
        <x:f>IF(G2010&lt;=25,"Boa",IF(G2010&lt;=50,"Moderada",IF(G2010&lt;=75,"Ruim","Muito Ruim")))</x:f>
        <x:v>Ruim</x:v>
      </x:c>
    </x:row>
    <x:row r="2011" ht="20" customHeight="1">
      <x:c r="A2011" s="44" t="n">
        <x:v>45933</x:v>
      </x:c>
      <x:c r="B2011" s="45" t="str">
        <x:v>Paulista</x:v>
      </x:c>
      <x:c r="C2011" s="46" t="n">
        <x:v>5480</x:v>
      </x:c>
      <x:c r="D2011" s="47" t="n">
        <x:v>26.8</x:v>
      </x:c>
      <x:c r="E2011" s="48" t="n">
        <x:v>59</x:v>
      </x:c>
      <x:c r="F2011" s="48" t="n">
        <x:v>641</x:v>
      </x:c>
      <x:c r="G2011" s="47" t="n">
        <x:v>42</x:v>
      </x:c>
      <x:c r="H2011" s="49" t="str">
        <x:f>IF(G2011&lt;=25,"Boa",IF(G2011&lt;=50,"Moderada",IF(G2011&lt;=75,"Ruim","Muito Ruim")))</x:f>
        <x:v>Moderada</x:v>
      </x:c>
    </x:row>
    <x:row r="2012" ht="20" customHeight="1">
      <x:c r="A2012" s="50" t="n">
        <x:v>45933</x:v>
      </x:c>
      <x:c r="B2012" s="51" t="str">
        <x:v>Pinheiros</x:v>
      </x:c>
      <x:c r="C2012" s="52" t="n">
        <x:v>4988</x:v>
      </x:c>
      <x:c r="D2012" s="53" t="n">
        <x:v>23.6</x:v>
      </x:c>
      <x:c r="E2012" s="54" t="n">
        <x:v>71</x:v>
      </x:c>
      <x:c r="F2012" s="54" t="n">
        <x:v>572</x:v>
      </x:c>
      <x:c r="G2012" s="53" t="n">
        <x:v>30.5</x:v>
      </x:c>
      <x:c r="H2012" s="55" t="str">
        <x:f>IF(G2012&lt;=25,"Boa",IF(G2012&lt;=50,"Moderada",IF(G2012&lt;=75,"Ruim","Muito Ruim")))</x:f>
        <x:v>Moderada</x:v>
      </x:c>
    </x:row>
    <x:row r="2013" ht="20" customHeight="1">
      <x:c r="A2013" s="44" t="n">
        <x:v>45933</x:v>
      </x:c>
      <x:c r="B2013" s="45" t="str">
        <x:v>Zona Sul (Ibirapuera)</x:v>
      </x:c>
      <x:c r="C2013" s="46" t="n">
        <x:v>5194</x:v>
      </x:c>
      <x:c r="D2013" s="47" t="n">
        <x:v>22.2</x:v>
      </x:c>
      <x:c r="E2013" s="48" t="n">
        <x:v>80</x:v>
      </x:c>
      <x:c r="F2013" s="48" t="n">
        <x:v>550</x:v>
      </x:c>
      <x:c r="G2013" s="47" t="n">
        <x:v>31.4</x:v>
      </x:c>
      <x:c r="H2013" s="49" t="str">
        <x:f>IF(G2013&lt;=25,"Boa",IF(G2013&lt;=50,"Moderada",IF(G2013&lt;=75,"Ruim","Muito Ruim")))</x:f>
        <x:v>Moderada</x:v>
      </x:c>
    </x:row>
    <x:row r="2014" ht="20" customHeight="1">
      <x:c r="A2014" s="50" t="n">
        <x:v>45933</x:v>
      </x:c>
      <x:c r="B2014" s="51" t="str">
        <x:v>Vila Mariana</x:v>
      </x:c>
      <x:c r="C2014" s="52" t="n">
        <x:v>5537</x:v>
      </x:c>
      <x:c r="D2014" s="53" t="n">
        <x:v>25</x:v>
      </x:c>
      <x:c r="E2014" s="54" t="n">
        <x:v>64</x:v>
      </x:c>
      <x:c r="F2014" s="54" t="n">
        <x:v>644</x:v>
      </x:c>
      <x:c r="G2014" s="53" t="n">
        <x:v>42</x:v>
      </x:c>
      <x:c r="H2014" s="55" t="str">
        <x:f>IF(G2014&lt;=25,"Boa",IF(G2014&lt;=50,"Moderada",IF(G2014&lt;=75,"Ruim","Muito Ruim")))</x:f>
        <x:v>Moderada</x:v>
      </x:c>
    </x:row>
    <x:row r="2015" ht="20" customHeight="1">
      <x:c r="A2015" s="44" t="n">
        <x:v>45933</x:v>
      </x:c>
      <x:c r="B2015" s="45" t="str">
        <x:v>Santana</x:v>
      </x:c>
      <x:c r="C2015" s="46" t="n">
        <x:v>4686</x:v>
      </x:c>
      <x:c r="D2015" s="47" t="n">
        <x:v>22.9</x:v>
      </x:c>
      <x:c r="E2015" s="48" t="n">
        <x:v>63</x:v>
      </x:c>
      <x:c r="F2015" s="48" t="n">
        <x:v>565</x:v>
      </x:c>
      <x:c r="G2015" s="47" t="n">
        <x:v>43.5</x:v>
      </x:c>
      <x:c r="H2015" s="49" t="str">
        <x:f>IF(G2015&lt;=25,"Boa",IF(G2015&lt;=50,"Moderada",IF(G2015&lt;=75,"Ruim","Muito Ruim")))</x:f>
        <x:v>Moderada</x:v>
      </x:c>
    </x:row>
    <x:row r="2016" ht="20" customHeight="1">
      <x:c r="A2016" s="50" t="n">
        <x:v>45933</x:v>
      </x:c>
      <x:c r="B2016" s="51" t="str">
        <x:v>Lapa</x:v>
      </x:c>
      <x:c r="C2016" s="52" t="n">
        <x:v>5345</x:v>
      </x:c>
      <x:c r="D2016" s="53" t="n">
        <x:v>21.9</x:v>
      </x:c>
      <x:c r="E2016" s="54" t="n">
        <x:v>80</x:v>
      </x:c>
      <x:c r="F2016" s="54" t="n">
        <x:v>567</x:v>
      </x:c>
      <x:c r="G2016" s="53" t="n">
        <x:v>31.1</x:v>
      </x:c>
      <x:c r="H2016" s="55" t="str">
        <x:f>IF(G2016&lt;=25,"Boa",IF(G2016&lt;=50,"Moderada",IF(G2016&lt;=75,"Ruim","Muito Ruim")))</x:f>
        <x:v>Moderada</x:v>
      </x:c>
    </x:row>
    <x:row r="2017" ht="20" customHeight="1">
      <x:c r="A2017" s="44" t="n">
        <x:v>45933</x:v>
      </x:c>
      <x:c r="B2017" s="45" t="str">
        <x:v>Moema</x:v>
      </x:c>
      <x:c r="C2017" s="46" t="n">
        <x:v>4909</x:v>
      </x:c>
      <x:c r="D2017" s="47" t="n">
        <x:v>21.4</x:v>
      </x:c>
      <x:c r="E2017" s="48" t="n">
        <x:v>74</x:v>
      </x:c>
      <x:c r="F2017" s="48" t="n">
        <x:v>549</x:v>
      </x:c>
      <x:c r="G2017" s="47" t="n">
        <x:v>26.4</x:v>
      </x:c>
      <x:c r="H2017" s="49" t="str">
        <x:f>IF(G2017&lt;=25,"Boa",IF(G2017&lt;=50,"Moderada",IF(G2017&lt;=75,"Ruim","Muito Ruim")))</x:f>
        <x:v>Moderada</x:v>
      </x:c>
    </x:row>
    <x:row r="2018" ht="20" customHeight="1">
      <x:c r="A2018" s="50" t="n">
        <x:v>45933</x:v>
      </x:c>
      <x:c r="B2018" s="51" t="str">
        <x:v>Santo Amaro</x:v>
      </x:c>
      <x:c r="C2018" s="52" t="n">
        <x:v>4983</x:v>
      </x:c>
      <x:c r="D2018" s="53" t="n">
        <x:v>21.1</x:v>
      </x:c>
      <x:c r="E2018" s="54" t="n">
        <x:v>68</x:v>
      </x:c>
      <x:c r="F2018" s="54" t="n">
        <x:v>615</x:v>
      </x:c>
      <x:c r="G2018" s="53" t="n">
        <x:v>28.9</x:v>
      </x:c>
      <x:c r="H2018" s="55" t="str">
        <x:f>IF(G2018&lt;=25,"Boa",IF(G2018&lt;=50,"Moderada",IF(G2018&lt;=75,"Ruim","Muito Ruim")))</x:f>
        <x:v>Moderada</x:v>
      </x:c>
    </x:row>
    <x:row r="2019" ht="20" customHeight="1">
      <x:c r="A2019" s="44" t="n">
        <x:v>45933</x:v>
      </x:c>
      <x:c r="B2019" s="45" t="str">
        <x:v>Itaquera</x:v>
      </x:c>
      <x:c r="C2019" s="46" t="n">
        <x:v>7437</x:v>
      </x:c>
      <x:c r="D2019" s="47" t="n">
        <x:v>23.9</x:v>
      </x:c>
      <x:c r="E2019" s="48" t="n">
        <x:v>60</x:v>
      </x:c>
      <x:c r="F2019" s="48" t="n">
        <x:v>663</x:v>
      </x:c>
      <x:c r="G2019" s="47" t="n">
        <x:v>43.8</x:v>
      </x:c>
      <x:c r="H2019" s="49" t="str">
        <x:f>IF(G2019&lt;=25,"Boa",IF(G2019&lt;=50,"Moderada",IF(G2019&lt;=75,"Ruim","Muito Ruim")))</x:f>
        <x:v>Moderada</x:v>
      </x:c>
    </x:row>
    <x:row r="2020" ht="20" customHeight="1">
      <x:c r="A2020" s="50" t="n">
        <x:v>45933</x:v>
      </x:c>
      <x:c r="B2020" s="51" t="str">
        <x:v>São Mateus</x:v>
      </x:c>
      <x:c r="C2020" s="52" t="n">
        <x:v>5478</x:v>
      </x:c>
      <x:c r="D2020" s="53" t="n">
        <x:v>28.5</x:v>
      </x:c>
      <x:c r="E2020" s="54" t="n">
        <x:v>71</x:v>
      </x:c>
      <x:c r="F2020" s="54" t="n">
        <x:v>597</x:v>
      </x:c>
      <x:c r="G2020" s="53" t="n">
        <x:v>27.8</x:v>
      </x:c>
      <x:c r="H2020" s="55" t="str">
        <x:f>IF(G2020&lt;=25,"Boa",IF(G2020&lt;=50,"Moderada",IF(G2020&lt;=75,"Ruim","Muito Ruim")))</x:f>
        <x:v>Moderada</x:v>
      </x:c>
    </x:row>
    <x:row r="2021" ht="20" customHeight="1">
      <x:c r="A2021" s="44" t="n">
        <x:v>45934</x:v>
      </x:c>
      <x:c r="B2021" s="45" t="str">
        <x:v>Centro</x:v>
      </x:c>
      <x:c r="C2021" s="46" t="n">
        <x:v>6178</x:v>
      </x:c>
      <x:c r="D2021" s="47" t="n">
        <x:v>28.7</x:v>
      </x:c>
      <x:c r="E2021" s="48" t="n">
        <x:v>68</x:v>
      </x:c>
      <x:c r="F2021" s="48" t="n">
        <x:v>670</x:v>
      </x:c>
      <x:c r="G2021" s="47" t="n">
        <x:v>38.2</x:v>
      </x:c>
      <x:c r="H2021" s="49" t="str">
        <x:f>IF(G2021&lt;=25,"Boa",IF(G2021&lt;=50,"Moderada",IF(G2021&lt;=75,"Ruim","Muito Ruim")))</x:f>
        <x:v>Moderada</x:v>
      </x:c>
    </x:row>
    <x:row r="2022" ht="20" customHeight="1">
      <x:c r="A2022" s="50" t="n">
        <x:v>45934</x:v>
      </x:c>
      <x:c r="B2022" s="51" t="str">
        <x:v>Marginal Tietê</x:v>
      </x:c>
      <x:c r="C2022" s="52" t="n">
        <x:v>7302</x:v>
      </x:c>
      <x:c r="D2022" s="53" t="n">
        <x:v>27.4</x:v>
      </x:c>
      <x:c r="E2022" s="54" t="n">
        <x:v>72</x:v>
      </x:c>
      <x:c r="F2022" s="54" t="n">
        <x:v>755</x:v>
      </x:c>
      <x:c r="G2022" s="53" t="n">
        <x:v>62</x:v>
      </x:c>
      <x:c r="H2022" s="55" t="str">
        <x:f>IF(G2022&lt;=25,"Boa",IF(G2022&lt;=50,"Moderada",IF(G2022&lt;=75,"Ruim","Muito Ruim")))</x:f>
        <x:v>Ruim</x:v>
      </x:c>
    </x:row>
    <x:row r="2023" ht="20" customHeight="1">
      <x:c r="A2023" s="44" t="n">
        <x:v>45934</x:v>
      </x:c>
      <x:c r="B2023" s="45" t="str">
        <x:v>Paulista</x:v>
      </x:c>
      <x:c r="C2023" s="46" t="n">
        <x:v>6354</x:v>
      </x:c>
      <x:c r="D2023" s="47" t="n">
        <x:v>22</x:v>
      </x:c>
      <x:c r="E2023" s="48" t="n">
        <x:v>71</x:v>
      </x:c>
      <x:c r="F2023" s="48" t="n">
        <x:v>705</x:v>
      </x:c>
      <x:c r="G2023" s="47" t="n">
        <x:v>33.7</x:v>
      </x:c>
      <x:c r="H2023" s="49" t="str">
        <x:f>IF(G2023&lt;=25,"Boa",IF(G2023&lt;=50,"Moderada",IF(G2023&lt;=75,"Ruim","Muito Ruim")))</x:f>
        <x:v>Moderada</x:v>
      </x:c>
    </x:row>
    <x:row r="2024" ht="20" customHeight="1">
      <x:c r="A2024" s="50" t="n">
        <x:v>45934</x:v>
      </x:c>
      <x:c r="B2024" s="51" t="str">
        <x:v>Pinheiros</x:v>
      </x:c>
      <x:c r="C2024" s="52" t="n">
        <x:v>4303</x:v>
      </x:c>
      <x:c r="D2024" s="53" t="n">
        <x:v>23.8</x:v>
      </x:c>
      <x:c r="E2024" s="54" t="n">
        <x:v>72</x:v>
      </x:c>
      <x:c r="F2024" s="54" t="n">
        <x:v>554</x:v>
      </x:c>
      <x:c r="G2024" s="53" t="n">
        <x:v>31.3</x:v>
      </x:c>
      <x:c r="H2024" s="55" t="str">
        <x:f>IF(G2024&lt;=25,"Boa",IF(G2024&lt;=50,"Moderada",IF(G2024&lt;=75,"Ruim","Muito Ruim")))</x:f>
        <x:v>Moderada</x:v>
      </x:c>
    </x:row>
    <x:row r="2025" ht="20" customHeight="1">
      <x:c r="A2025" s="44" t="n">
        <x:v>45934</x:v>
      </x:c>
      <x:c r="B2025" s="45" t="str">
        <x:v>Zona Sul (Ibirapuera)</x:v>
      </x:c>
      <x:c r="C2025" s="46" t="n">
        <x:v>6130</x:v>
      </x:c>
      <x:c r="D2025" s="47" t="n">
        <x:v>21.7</x:v>
      </x:c>
      <x:c r="E2025" s="48" t="n">
        <x:v>63</x:v>
      </x:c>
      <x:c r="F2025" s="48" t="n">
        <x:v>635</x:v>
      </x:c>
      <x:c r="G2025" s="47" t="n">
        <x:v>41.4</x:v>
      </x:c>
      <x:c r="H2025" s="49" t="str">
        <x:f>IF(G2025&lt;=25,"Boa",IF(G2025&lt;=50,"Moderada",IF(G2025&lt;=75,"Ruim","Muito Ruim")))</x:f>
        <x:v>Moderada</x:v>
      </x:c>
    </x:row>
    <x:row r="2026" ht="20" customHeight="1">
      <x:c r="A2026" s="50" t="n">
        <x:v>45934</x:v>
      </x:c>
      <x:c r="B2026" s="51" t="str">
        <x:v>Vila Mariana</x:v>
      </x:c>
      <x:c r="C2026" s="52" t="n">
        <x:v>5598</x:v>
      </x:c>
      <x:c r="D2026" s="53" t="n">
        <x:v>23.9</x:v>
      </x:c>
      <x:c r="E2026" s="54" t="n">
        <x:v>68</x:v>
      </x:c>
      <x:c r="F2026" s="54" t="n">
        <x:v>577</x:v>
      </x:c>
      <x:c r="G2026" s="53" t="n">
        <x:v>24</x:v>
      </x:c>
      <x:c r="H2026" s="55" t="str">
        <x:f>IF(G2026&lt;=25,"Boa",IF(G2026&lt;=50,"Moderada",IF(G2026&lt;=75,"Ruim","Muito Ruim")))</x:f>
        <x:v>Boa</x:v>
      </x:c>
    </x:row>
    <x:row r="2027" ht="20" customHeight="1">
      <x:c r="A2027" s="44" t="n">
        <x:v>45934</x:v>
      </x:c>
      <x:c r="B2027" s="45" t="str">
        <x:v>Santana</x:v>
      </x:c>
      <x:c r="C2027" s="46" t="n">
        <x:v>5115</x:v>
      </x:c>
      <x:c r="D2027" s="47" t="n">
        <x:v>22.2</x:v>
      </x:c>
      <x:c r="E2027" s="48" t="n">
        <x:v>65</x:v>
      </x:c>
      <x:c r="F2027" s="48" t="n">
        <x:v>576</x:v>
      </x:c>
      <x:c r="G2027" s="47" t="n">
        <x:v>33.2</x:v>
      </x:c>
      <x:c r="H2027" s="49" t="str">
        <x:f>IF(G2027&lt;=25,"Boa",IF(G2027&lt;=50,"Moderada",IF(G2027&lt;=75,"Ruim","Muito Ruim")))</x:f>
        <x:v>Moderada</x:v>
      </x:c>
    </x:row>
    <x:row r="2028" ht="20" customHeight="1">
      <x:c r="A2028" s="50" t="n">
        <x:v>45934</x:v>
      </x:c>
      <x:c r="B2028" s="51" t="str">
        <x:v>Lapa</x:v>
      </x:c>
      <x:c r="C2028" s="52" t="n">
        <x:v>5502</x:v>
      </x:c>
      <x:c r="D2028" s="53" t="n">
        <x:v>21.2</x:v>
      </x:c>
      <x:c r="E2028" s="54" t="n">
        <x:v>80</x:v>
      </x:c>
      <x:c r="F2028" s="54" t="n">
        <x:v>624</x:v>
      </x:c>
      <x:c r="G2028" s="53" t="n">
        <x:v>30.1</x:v>
      </x:c>
      <x:c r="H2028" s="55" t="str">
        <x:f>IF(G2028&lt;=25,"Boa",IF(G2028&lt;=50,"Moderada",IF(G2028&lt;=75,"Ruim","Muito Ruim")))</x:f>
        <x:v>Moderada</x:v>
      </x:c>
    </x:row>
    <x:row r="2029" ht="20" customHeight="1">
      <x:c r="A2029" s="44" t="n">
        <x:v>45934</x:v>
      </x:c>
      <x:c r="B2029" s="45" t="str">
        <x:v>Moema</x:v>
      </x:c>
      <x:c r="C2029" s="46" t="n">
        <x:v>5631</x:v>
      </x:c>
      <x:c r="D2029" s="47" t="n">
        <x:v>29</x:v>
      </x:c>
      <x:c r="E2029" s="48" t="n">
        <x:v>68</x:v>
      </x:c>
      <x:c r="F2029" s="48" t="n">
        <x:v>611</x:v>
      </x:c>
      <x:c r="G2029" s="47" t="n">
        <x:v>22.5</x:v>
      </x:c>
      <x:c r="H2029" s="49" t="str">
        <x:f>IF(G2029&lt;=25,"Boa",IF(G2029&lt;=50,"Moderada",IF(G2029&lt;=75,"Ruim","Muito Ruim")))</x:f>
        <x:v>Boa</x:v>
      </x:c>
    </x:row>
    <x:row r="2030" ht="20" customHeight="1">
      <x:c r="A2030" s="50" t="n">
        <x:v>45934</x:v>
      </x:c>
      <x:c r="B2030" s="51" t="str">
        <x:v>Santo Amaro</x:v>
      </x:c>
      <x:c r="C2030" s="52" t="n">
        <x:v>6083</x:v>
      </x:c>
      <x:c r="D2030" s="53" t="n">
        <x:v>21</x:v>
      </x:c>
      <x:c r="E2030" s="54" t="n">
        <x:v>74</x:v>
      </x:c>
      <x:c r="F2030" s="54" t="n">
        <x:v>618</x:v>
      </x:c>
      <x:c r="G2030" s="53" t="n">
        <x:v>30</x:v>
      </x:c>
      <x:c r="H2030" s="55" t="str">
        <x:f>IF(G2030&lt;=25,"Boa",IF(G2030&lt;=50,"Moderada",IF(G2030&lt;=75,"Ruim","Muito Ruim")))</x:f>
        <x:v>Moderada</x:v>
      </x:c>
    </x:row>
    <x:row r="2031" ht="20" customHeight="1">
      <x:c r="A2031" s="44" t="n">
        <x:v>45934</x:v>
      </x:c>
      <x:c r="B2031" s="45" t="str">
        <x:v>Itaquera</x:v>
      </x:c>
      <x:c r="C2031" s="46" t="n">
        <x:v>6563</x:v>
      </x:c>
      <x:c r="D2031" s="47" t="n">
        <x:v>23.6</x:v>
      </x:c>
      <x:c r="E2031" s="48" t="n">
        <x:v>63</x:v>
      </x:c>
      <x:c r="F2031" s="48" t="n">
        <x:v>635</x:v>
      </x:c>
      <x:c r="G2031" s="47" t="n">
        <x:v>48.3</x:v>
      </x:c>
      <x:c r="H2031" s="49" t="str">
        <x:f>IF(G2031&lt;=25,"Boa",IF(G2031&lt;=50,"Moderada",IF(G2031&lt;=75,"Ruim","Muito Ruim")))</x:f>
        <x:v>Moderada</x:v>
      </x:c>
    </x:row>
    <x:row r="2032" ht="20" customHeight="1">
      <x:c r="A2032" s="50" t="n">
        <x:v>45934</x:v>
      </x:c>
      <x:c r="B2032" s="51" t="str">
        <x:v>São Mateus</x:v>
      </x:c>
      <x:c r="C2032" s="52" t="n">
        <x:v>7220</x:v>
      </x:c>
      <x:c r="D2032" s="53" t="n">
        <x:v>26.2</x:v>
      </x:c>
      <x:c r="E2032" s="54" t="n">
        <x:v>65</x:v>
      </x:c>
      <x:c r="F2032" s="54" t="n">
        <x:v>677</x:v>
      </x:c>
      <x:c r="G2032" s="53" t="n">
        <x:v>35.1</x:v>
      </x:c>
      <x:c r="H2032" s="55" t="str">
        <x:f>IF(G2032&lt;=25,"Boa",IF(G2032&lt;=50,"Moderada",IF(G2032&lt;=75,"Ruim","Muito Ruim")))</x:f>
        <x:v>Moderada</x:v>
      </x:c>
    </x:row>
    <x:row r="2033" ht="20" customHeight="1">
      <x:c r="A2033" s="44" t="n">
        <x:v>45935</x:v>
      </x:c>
      <x:c r="B2033" s="45" t="str">
        <x:v>Centro</x:v>
      </x:c>
      <x:c r="C2033" s="46" t="n">
        <x:v>6919</x:v>
      </x:c>
      <x:c r="D2033" s="47" t="n">
        <x:v>25.8</x:v>
      </x:c>
      <x:c r="E2033" s="48" t="n">
        <x:v>80</x:v>
      </x:c>
      <x:c r="F2033" s="48" t="n">
        <x:v>703</x:v>
      </x:c>
      <x:c r="G2033" s="47" t="n">
        <x:v>43.6</x:v>
      </x:c>
      <x:c r="H2033" s="49" t="str">
        <x:f>IF(G2033&lt;=25,"Boa",IF(G2033&lt;=50,"Moderada",IF(G2033&lt;=75,"Ruim","Muito Ruim")))</x:f>
        <x:v>Moderada</x:v>
      </x:c>
    </x:row>
    <x:row r="2034" ht="20" customHeight="1">
      <x:c r="A2034" s="50" t="n">
        <x:v>45935</x:v>
      </x:c>
      <x:c r="B2034" s="51" t="str">
        <x:v>Marginal Tietê</x:v>
      </x:c>
      <x:c r="C2034" s="52" t="n">
        <x:v>7841</x:v>
      </x:c>
      <x:c r="D2034" s="53" t="n">
        <x:v>25.2</x:v>
      </x:c>
      <x:c r="E2034" s="54" t="n">
        <x:v>64</x:v>
      </x:c>
      <x:c r="F2034" s="54" t="n">
        <x:v>750</x:v>
      </x:c>
      <x:c r="G2034" s="53" t="n">
        <x:v>61.1</x:v>
      </x:c>
      <x:c r="H2034" s="55" t="str">
        <x:f>IF(G2034&lt;=25,"Boa",IF(G2034&lt;=50,"Moderada",IF(G2034&lt;=75,"Ruim","Muito Ruim")))</x:f>
        <x:v>Ruim</x:v>
      </x:c>
    </x:row>
    <x:row r="2035" ht="20" customHeight="1">
      <x:c r="A2035" s="44" t="n">
        <x:v>45935</x:v>
      </x:c>
      <x:c r="B2035" s="45" t="str">
        <x:v>Paulista</x:v>
      </x:c>
      <x:c r="C2035" s="46" t="n">
        <x:v>7745</x:v>
      </x:c>
      <x:c r="D2035" s="47" t="n">
        <x:v>25.6</x:v>
      </x:c>
      <x:c r="E2035" s="48" t="n">
        <x:v>70</x:v>
      </x:c>
      <x:c r="F2035" s="48" t="n">
        <x:v>666</x:v>
      </x:c>
      <x:c r="G2035" s="47" t="n">
        <x:v>41.4</x:v>
      </x:c>
      <x:c r="H2035" s="49" t="str">
        <x:f>IF(G2035&lt;=25,"Boa",IF(G2035&lt;=50,"Moderada",IF(G2035&lt;=75,"Ruim","Muito Ruim")))</x:f>
        <x:v>Moderada</x:v>
      </x:c>
    </x:row>
    <x:row r="2036" ht="20" customHeight="1">
      <x:c r="A2036" s="50" t="n">
        <x:v>45935</x:v>
      </x:c>
      <x:c r="B2036" s="51" t="str">
        <x:v>Pinheiros</x:v>
      </x:c>
      <x:c r="C2036" s="52" t="n">
        <x:v>5634</x:v>
      </x:c>
      <x:c r="D2036" s="53" t="n">
        <x:v>21</x:v>
      </x:c>
      <x:c r="E2036" s="54" t="n">
        <x:v>75</x:v>
      </x:c>
      <x:c r="F2036" s="54" t="n">
        <x:v>579</x:v>
      </x:c>
      <x:c r="G2036" s="53" t="n">
        <x:v>24.2</x:v>
      </x:c>
      <x:c r="H2036" s="55" t="str">
        <x:f>IF(G2036&lt;=25,"Boa",IF(G2036&lt;=50,"Moderada",IF(G2036&lt;=75,"Ruim","Muito Ruim")))</x:f>
        <x:v>Boa</x:v>
      </x:c>
    </x:row>
    <x:row r="2037" ht="20" customHeight="1">
      <x:c r="A2037" s="44" t="n">
        <x:v>45935</x:v>
      </x:c>
      <x:c r="B2037" s="45" t="str">
        <x:v>Zona Sul (Ibirapuera)</x:v>
      </x:c>
      <x:c r="C2037" s="46" t="n">
        <x:v>5572</x:v>
      </x:c>
      <x:c r="D2037" s="47" t="n">
        <x:v>23.2</x:v>
      </x:c>
      <x:c r="E2037" s="48" t="n">
        <x:v>68</x:v>
      </x:c>
      <x:c r="F2037" s="48" t="n">
        <x:v>590</x:v>
      </x:c>
      <x:c r="G2037" s="47" t="n">
        <x:v>20.3</x:v>
      </x:c>
      <x:c r="H2037" s="49" t="str">
        <x:f>IF(G2037&lt;=25,"Boa",IF(G2037&lt;=50,"Moderada",IF(G2037&lt;=75,"Ruim","Muito Ruim")))</x:f>
        <x:v>Boa</x:v>
      </x:c>
    </x:row>
    <x:row r="2038" ht="20" customHeight="1">
      <x:c r="A2038" s="50" t="n">
        <x:v>45935</x:v>
      </x:c>
      <x:c r="B2038" s="51" t="str">
        <x:v>Vila Mariana</x:v>
      </x:c>
      <x:c r="C2038" s="52" t="n">
        <x:v>6297</x:v>
      </x:c>
      <x:c r="D2038" s="53" t="n">
        <x:v>26.9</x:v>
      </x:c>
      <x:c r="E2038" s="54" t="n">
        <x:v>65</x:v>
      </x:c>
      <x:c r="F2038" s="54" t="n">
        <x:v>677</x:v>
      </x:c>
      <x:c r="G2038" s="53" t="n">
        <x:v>30.2</x:v>
      </x:c>
      <x:c r="H2038" s="55" t="str">
        <x:f>IF(G2038&lt;=25,"Boa",IF(G2038&lt;=50,"Moderada",IF(G2038&lt;=75,"Ruim","Muito Ruim")))</x:f>
        <x:v>Moderada</x:v>
      </x:c>
    </x:row>
    <x:row r="2039" ht="20" customHeight="1">
      <x:c r="A2039" s="44" t="n">
        <x:v>45935</x:v>
      </x:c>
      <x:c r="B2039" s="45" t="str">
        <x:v>Santana</x:v>
      </x:c>
      <x:c r="C2039" s="46" t="n">
        <x:v>6254</x:v>
      </x:c>
      <x:c r="D2039" s="47" t="n">
        <x:v>28.7</x:v>
      </x:c>
      <x:c r="E2039" s="48" t="n">
        <x:v>73</x:v>
      </x:c>
      <x:c r="F2039" s="48" t="n">
        <x:v>659</x:v>
      </x:c>
      <x:c r="G2039" s="47" t="n">
        <x:v>42.8</x:v>
      </x:c>
      <x:c r="H2039" s="49" t="str">
        <x:f>IF(G2039&lt;=25,"Boa",IF(G2039&lt;=50,"Moderada",IF(G2039&lt;=75,"Ruim","Muito Ruim")))</x:f>
        <x:v>Moderada</x:v>
      </x:c>
    </x:row>
    <x:row r="2040" ht="20" customHeight="1">
      <x:c r="A2040" s="50" t="n">
        <x:v>45935</x:v>
      </x:c>
      <x:c r="B2040" s="51" t="str">
        <x:v>Lapa</x:v>
      </x:c>
      <x:c r="C2040" s="52" t="n">
        <x:v>6332</x:v>
      </x:c>
      <x:c r="D2040" s="53" t="n">
        <x:v>21.7</x:v>
      </x:c>
      <x:c r="E2040" s="54" t="n">
        <x:v>76</x:v>
      </x:c>
      <x:c r="F2040" s="54" t="n">
        <x:v>606</x:v>
      </x:c>
      <x:c r="G2040" s="53" t="n">
        <x:v>40.1</x:v>
      </x:c>
      <x:c r="H2040" s="55" t="str">
        <x:f>IF(G2040&lt;=25,"Boa",IF(G2040&lt;=50,"Moderada",IF(G2040&lt;=75,"Ruim","Muito Ruim")))</x:f>
        <x:v>Moderada</x:v>
      </x:c>
    </x:row>
    <x:row r="2041" ht="20" customHeight="1">
      <x:c r="A2041" s="44" t="n">
        <x:v>45935</x:v>
      </x:c>
      <x:c r="B2041" s="45" t="str">
        <x:v>Moema</x:v>
      </x:c>
      <x:c r="C2041" s="46" t="n">
        <x:v>5600</x:v>
      </x:c>
      <x:c r="D2041" s="47" t="n">
        <x:v>20.4</x:v>
      </x:c>
      <x:c r="E2041" s="48" t="n">
        <x:v>79</x:v>
      </x:c>
      <x:c r="F2041" s="48" t="n">
        <x:v>602</x:v>
      </x:c>
      <x:c r="G2041" s="47" t="n">
        <x:v>38.2</x:v>
      </x:c>
      <x:c r="H2041" s="49" t="str">
        <x:f>IF(G2041&lt;=25,"Boa",IF(G2041&lt;=50,"Moderada",IF(G2041&lt;=75,"Ruim","Muito Ruim")))</x:f>
        <x:v>Moderada</x:v>
      </x:c>
    </x:row>
    <x:row r="2042" ht="20" customHeight="1">
      <x:c r="A2042" s="50" t="n">
        <x:v>45935</x:v>
      </x:c>
      <x:c r="B2042" s="51" t="str">
        <x:v>Santo Amaro</x:v>
      </x:c>
      <x:c r="C2042" s="52" t="n">
        <x:v>7194</x:v>
      </x:c>
      <x:c r="D2042" s="53" t="n">
        <x:v>24.1</x:v>
      </x:c>
      <x:c r="E2042" s="54" t="n">
        <x:v>79</x:v>
      </x:c>
      <x:c r="F2042" s="54" t="n">
        <x:v>689</x:v>
      </x:c>
      <x:c r="G2042" s="53" t="n">
        <x:v>50.1</x:v>
      </x:c>
      <x:c r="H2042" s="55" t="str">
        <x:f>IF(G2042&lt;=25,"Boa",IF(G2042&lt;=50,"Moderada",IF(G2042&lt;=75,"Ruim","Muito Ruim")))</x:f>
        <x:v>Ruim</x:v>
      </x:c>
    </x:row>
    <x:row r="2043" ht="20" customHeight="1">
      <x:c r="A2043" s="44" t="n">
        <x:v>45935</x:v>
      </x:c>
      <x:c r="B2043" s="45" t="str">
        <x:v>Itaquera</x:v>
      </x:c>
      <x:c r="C2043" s="46" t="n">
        <x:v>7744</x:v>
      </x:c>
      <x:c r="D2043" s="47" t="n">
        <x:v>20.2</x:v>
      </x:c>
      <x:c r="E2043" s="48" t="n">
        <x:v>65</x:v>
      </x:c>
      <x:c r="F2043" s="48" t="n">
        <x:v>740</x:v>
      </x:c>
      <x:c r="G2043" s="47" t="n">
        <x:v>37.3</x:v>
      </x:c>
      <x:c r="H2043" s="49" t="str">
        <x:f>IF(G2043&lt;=25,"Boa",IF(G2043&lt;=50,"Moderada",IF(G2043&lt;=75,"Ruim","Muito Ruim")))</x:f>
        <x:v>Moderada</x:v>
      </x:c>
    </x:row>
    <x:row r="2044" ht="20" customHeight="1">
      <x:c r="A2044" s="50" t="n">
        <x:v>45935</x:v>
      </x:c>
      <x:c r="B2044" s="51" t="str">
        <x:v>São Mateus</x:v>
      </x:c>
      <x:c r="C2044" s="52" t="n">
        <x:v>5320</x:v>
      </x:c>
      <x:c r="D2044" s="53" t="n">
        <x:v>28.8</x:v>
      </x:c>
      <x:c r="E2044" s="54" t="n">
        <x:v>60</x:v>
      </x:c>
      <x:c r="F2044" s="54" t="n">
        <x:v>570</x:v>
      </x:c>
      <x:c r="G2044" s="53" t="n">
        <x:v>43.5</x:v>
      </x:c>
      <x:c r="H2044" s="55" t="str">
        <x:f>IF(G2044&lt;=25,"Boa",IF(G2044&lt;=50,"Moderada",IF(G2044&lt;=75,"Ruim","Muito Ruim")))</x:f>
        <x:v>Moderada</x:v>
      </x:c>
    </x:row>
    <x:row r="2045" ht="20" customHeight="1">
      <x:c r="A2045" s="44" t="n">
        <x:v>45936</x:v>
      </x:c>
      <x:c r="B2045" s="45" t="str">
        <x:v>Centro</x:v>
      </x:c>
      <x:c r="C2045" s="46" t="n">
        <x:v>6040</x:v>
      </x:c>
      <x:c r="D2045" s="47" t="n">
        <x:v>26.9</x:v>
      </x:c>
      <x:c r="E2045" s="48" t="n">
        <x:v>80</x:v>
      </x:c>
      <x:c r="F2045" s="48" t="n">
        <x:v>622</x:v>
      </x:c>
      <x:c r="G2045" s="47" t="n">
        <x:v>31.1</x:v>
      </x:c>
      <x:c r="H2045" s="49" t="str">
        <x:f>IF(G2045&lt;=25,"Boa",IF(G2045&lt;=50,"Moderada",IF(G2045&lt;=75,"Ruim","Muito Ruim")))</x:f>
        <x:v>Moderada</x:v>
      </x:c>
    </x:row>
    <x:row r="2046" ht="20" customHeight="1">
      <x:c r="A2046" s="50" t="n">
        <x:v>45936</x:v>
      </x:c>
      <x:c r="B2046" s="51" t="str">
        <x:v>Marginal Tietê</x:v>
      </x:c>
      <x:c r="C2046" s="52" t="n">
        <x:v>9301</x:v>
      </x:c>
      <x:c r="D2046" s="53" t="n">
        <x:v>24.8</x:v>
      </x:c>
      <x:c r="E2046" s="54" t="n">
        <x:v>64</x:v>
      </x:c>
      <x:c r="F2046" s="54" t="n">
        <x:v>780</x:v>
      </x:c>
      <x:c r="G2046" s="53" t="n">
        <x:v>51.2</x:v>
      </x:c>
      <x:c r="H2046" s="55" t="str">
        <x:f>IF(G2046&lt;=25,"Boa",IF(G2046&lt;=50,"Moderada",IF(G2046&lt;=75,"Ruim","Muito Ruim")))</x:f>
        <x:v>Ruim</x:v>
      </x:c>
    </x:row>
    <x:row r="2047" ht="20" customHeight="1">
      <x:c r="A2047" s="44" t="n">
        <x:v>45936</x:v>
      </x:c>
      <x:c r="B2047" s="45" t="str">
        <x:v>Paulista</x:v>
      </x:c>
      <x:c r="C2047" s="46" t="n">
        <x:v>7547</x:v>
      </x:c>
      <x:c r="D2047" s="47" t="n">
        <x:v>25.8</x:v>
      </x:c>
      <x:c r="E2047" s="48" t="n">
        <x:v>61</x:v>
      </x:c>
      <x:c r="F2047" s="48" t="n">
        <x:v>719</x:v>
      </x:c>
      <x:c r="G2047" s="47" t="n">
        <x:v>37.1</x:v>
      </x:c>
      <x:c r="H2047" s="49" t="str">
        <x:f>IF(G2047&lt;=25,"Boa",IF(G2047&lt;=50,"Moderada",IF(G2047&lt;=75,"Ruim","Muito Ruim")))</x:f>
        <x:v>Moderada</x:v>
      </x:c>
    </x:row>
    <x:row r="2048" ht="20" customHeight="1">
      <x:c r="A2048" s="50" t="n">
        <x:v>45936</x:v>
      </x:c>
      <x:c r="B2048" s="51" t="str">
        <x:v>Pinheiros</x:v>
      </x:c>
      <x:c r="C2048" s="52" t="n">
        <x:v>3865</x:v>
      </x:c>
      <x:c r="D2048" s="53" t="n">
        <x:v>19.4</x:v>
      </x:c>
      <x:c r="E2048" s="54" t="n">
        <x:v>73</x:v>
      </x:c>
      <x:c r="F2048" s="54" t="n">
        <x:v>593</x:v>
      </x:c>
      <x:c r="G2048" s="53" t="n">
        <x:v>20.1</x:v>
      </x:c>
      <x:c r="H2048" s="55" t="str">
        <x:f>IF(G2048&lt;=25,"Boa",IF(G2048&lt;=50,"Moderada",IF(G2048&lt;=75,"Ruim","Muito Ruim")))</x:f>
        <x:v>Boa</x:v>
      </x:c>
    </x:row>
    <x:row r="2049" ht="20" customHeight="1">
      <x:c r="A2049" s="44" t="n">
        <x:v>45936</x:v>
      </x:c>
      <x:c r="B2049" s="45" t="str">
        <x:v>Zona Sul (Ibirapuera)</x:v>
      </x:c>
      <x:c r="C2049" s="46" t="n">
        <x:v>4472</x:v>
      </x:c>
      <x:c r="D2049" s="47" t="n">
        <x:v>22.3</x:v>
      </x:c>
      <x:c r="E2049" s="48" t="n">
        <x:v>77</x:v>
      </x:c>
      <x:c r="F2049" s="48" t="n">
        <x:v>564</x:v>
      </x:c>
      <x:c r="G2049" s="47" t="n">
        <x:v>26.4</x:v>
      </x:c>
      <x:c r="H2049" s="49" t="str">
        <x:f>IF(G2049&lt;=25,"Boa",IF(G2049&lt;=50,"Moderada",IF(G2049&lt;=75,"Ruim","Muito Ruim")))</x:f>
        <x:v>Moderada</x:v>
      </x:c>
    </x:row>
    <x:row r="2050" ht="20" customHeight="1">
      <x:c r="A2050" s="50" t="n">
        <x:v>45936</x:v>
      </x:c>
      <x:c r="B2050" s="51" t="str">
        <x:v>Vila Mariana</x:v>
      </x:c>
      <x:c r="C2050" s="52" t="n">
        <x:v>6277</x:v>
      </x:c>
      <x:c r="D2050" s="53" t="n">
        <x:v>28.2</x:v>
      </x:c>
      <x:c r="E2050" s="54" t="n">
        <x:v>80</x:v>
      </x:c>
      <x:c r="F2050" s="54" t="n">
        <x:v>666</x:v>
      </x:c>
      <x:c r="G2050" s="53" t="n">
        <x:v>44.2</x:v>
      </x:c>
      <x:c r="H2050" s="55" t="str">
        <x:f>IF(G2050&lt;=25,"Boa",IF(G2050&lt;=50,"Moderada",IF(G2050&lt;=75,"Ruim","Muito Ruim")))</x:f>
        <x:v>Moderada</x:v>
      </x:c>
    </x:row>
    <x:row r="2051" ht="20" customHeight="1">
      <x:c r="A2051" s="44" t="n">
        <x:v>45936</x:v>
      </x:c>
      <x:c r="B2051" s="45" t="str">
        <x:v>Santana</x:v>
      </x:c>
      <x:c r="C2051" s="46" t="n">
        <x:v>6049</x:v>
      </x:c>
      <x:c r="D2051" s="47" t="n">
        <x:v>21.7</x:v>
      </x:c>
      <x:c r="E2051" s="48" t="n">
        <x:v>67</x:v>
      </x:c>
      <x:c r="F2051" s="48" t="n">
        <x:v>664</x:v>
      </x:c>
      <x:c r="G2051" s="47" t="n">
        <x:v>29</x:v>
      </x:c>
      <x:c r="H2051" s="49" t="str">
        <x:f>IF(G2051&lt;=25,"Boa",IF(G2051&lt;=50,"Moderada",IF(G2051&lt;=75,"Ruim","Muito Ruim")))</x:f>
        <x:v>Moderada</x:v>
      </x:c>
    </x:row>
    <x:row r="2052" ht="20" customHeight="1">
      <x:c r="A2052" s="50" t="n">
        <x:v>45936</x:v>
      </x:c>
      <x:c r="B2052" s="51" t="str">
        <x:v>Lapa</x:v>
      </x:c>
      <x:c r="C2052" s="52" t="n">
        <x:v>5216</x:v>
      </x:c>
      <x:c r="D2052" s="53" t="n">
        <x:v>27.7</x:v>
      </x:c>
      <x:c r="E2052" s="54" t="n">
        <x:v>64</x:v>
      </x:c>
      <x:c r="F2052" s="54" t="n">
        <x:v>575</x:v>
      </x:c>
      <x:c r="G2052" s="53" t="n">
        <x:v>39.4</x:v>
      </x:c>
      <x:c r="H2052" s="55" t="str">
        <x:f>IF(G2052&lt;=25,"Boa",IF(G2052&lt;=50,"Moderada",IF(G2052&lt;=75,"Ruim","Muito Ruim")))</x:f>
        <x:v>Moderada</x:v>
      </x:c>
    </x:row>
    <x:row r="2053" ht="20" customHeight="1">
      <x:c r="A2053" s="44" t="n">
        <x:v>45936</x:v>
      </x:c>
      <x:c r="B2053" s="45" t="str">
        <x:v>Moema</x:v>
      </x:c>
      <x:c r="C2053" s="46" t="n">
        <x:v>4277</x:v>
      </x:c>
      <x:c r="D2053" s="47" t="n">
        <x:v>24.7</x:v>
      </x:c>
      <x:c r="E2053" s="48" t="n">
        <x:v>65</x:v>
      </x:c>
      <x:c r="F2053" s="48" t="n">
        <x:v>606</x:v>
      </x:c>
      <x:c r="G2053" s="47" t="n">
        <x:v>22.6</x:v>
      </x:c>
      <x:c r="H2053" s="49" t="str">
        <x:f>IF(G2053&lt;=25,"Boa",IF(G2053&lt;=50,"Moderada",IF(G2053&lt;=75,"Ruim","Muito Ruim")))</x:f>
        <x:v>Boa</x:v>
      </x:c>
    </x:row>
    <x:row r="2054" ht="20" customHeight="1">
      <x:c r="A2054" s="50" t="n">
        <x:v>45936</x:v>
      </x:c>
      <x:c r="B2054" s="51" t="str">
        <x:v>Santo Amaro</x:v>
      </x:c>
      <x:c r="C2054" s="52" t="n">
        <x:v>6900</x:v>
      </x:c>
      <x:c r="D2054" s="53" t="n">
        <x:v>28.5</x:v>
      </x:c>
      <x:c r="E2054" s="54" t="n">
        <x:v>61</x:v>
      </x:c>
      <x:c r="F2054" s="54" t="n">
        <x:v>693</x:v>
      </x:c>
      <x:c r="G2054" s="53" t="n">
        <x:v>46.9</x:v>
      </x:c>
      <x:c r="H2054" s="55" t="str">
        <x:f>IF(G2054&lt;=25,"Boa",IF(G2054&lt;=50,"Moderada",IF(G2054&lt;=75,"Ruim","Muito Ruim")))</x:f>
        <x:v>Moderada</x:v>
      </x:c>
    </x:row>
    <x:row r="2055" ht="20" customHeight="1">
      <x:c r="A2055" s="44" t="n">
        <x:v>45936</x:v>
      </x:c>
      <x:c r="B2055" s="45" t="str">
        <x:v>Itaquera</x:v>
      </x:c>
      <x:c r="C2055" s="46" t="n">
        <x:v>7207</x:v>
      </x:c>
      <x:c r="D2055" s="47" t="n">
        <x:v>19.8</x:v>
      </x:c>
      <x:c r="E2055" s="48" t="n">
        <x:v>80</x:v>
      </x:c>
      <x:c r="F2055" s="48" t="n">
        <x:v>662</x:v>
      </x:c>
      <x:c r="G2055" s="47" t="n">
        <x:v>53</x:v>
      </x:c>
      <x:c r="H2055" s="49" t="str">
        <x:f>IF(G2055&lt;=25,"Boa",IF(G2055&lt;=50,"Moderada",IF(G2055&lt;=75,"Ruim","Muito Ruim")))</x:f>
        <x:v>Ruim</x:v>
      </x:c>
    </x:row>
    <x:row r="2056" ht="20" customHeight="1">
      <x:c r="A2056" s="50" t="n">
        <x:v>45936</x:v>
      </x:c>
      <x:c r="B2056" s="51" t="str">
        <x:v>São Mateus</x:v>
      </x:c>
      <x:c r="C2056" s="52" t="n">
        <x:v>4573</x:v>
      </x:c>
      <x:c r="D2056" s="53" t="n">
        <x:v>24.8</x:v>
      </x:c>
      <x:c r="E2056" s="54" t="n">
        <x:v>73</x:v>
      </x:c>
      <x:c r="F2056" s="54" t="n">
        <x:v>619</x:v>
      </x:c>
      <x:c r="G2056" s="53" t="n">
        <x:v>39.1</x:v>
      </x:c>
      <x:c r="H2056" s="55" t="str">
        <x:f>IF(G2056&lt;=25,"Boa",IF(G2056&lt;=50,"Moderada",IF(G2056&lt;=75,"Ruim","Muito Ruim")))</x:f>
        <x:v>Moderada</x:v>
      </x:c>
    </x:row>
    <x:row r="2057" ht="20" customHeight="1">
      <x:c r="A2057" s="44" t="n">
        <x:v>45937</x:v>
      </x:c>
      <x:c r="B2057" s="45" t="str">
        <x:v>Centro</x:v>
      </x:c>
      <x:c r="C2057" s="46" t="n">
        <x:v>6878</x:v>
      </x:c>
      <x:c r="D2057" s="47" t="n">
        <x:v>26</x:v>
      </x:c>
      <x:c r="E2057" s="48" t="n">
        <x:v>69</x:v>
      </x:c>
      <x:c r="F2057" s="48" t="n">
        <x:v>682</x:v>
      </x:c>
      <x:c r="G2057" s="47" t="n">
        <x:v>39.8</x:v>
      </x:c>
      <x:c r="H2057" s="49" t="str">
        <x:f>IF(G2057&lt;=25,"Boa",IF(G2057&lt;=50,"Moderada",IF(G2057&lt;=75,"Ruim","Muito Ruim")))</x:f>
        <x:v>Moderada</x:v>
      </x:c>
    </x:row>
    <x:row r="2058" ht="20" customHeight="1">
      <x:c r="A2058" s="50" t="n">
        <x:v>45937</x:v>
      </x:c>
      <x:c r="B2058" s="51" t="str">
        <x:v>Marginal Tietê</x:v>
      </x:c>
      <x:c r="C2058" s="52" t="n">
        <x:v>7548</x:v>
      </x:c>
      <x:c r="D2058" s="53" t="n">
        <x:v>25.4</x:v>
      </x:c>
      <x:c r="E2058" s="54" t="n">
        <x:v>61</x:v>
      </x:c>
      <x:c r="F2058" s="54" t="n">
        <x:v>687</x:v>
      </x:c>
      <x:c r="G2058" s="53" t="n">
        <x:v>47.7</x:v>
      </x:c>
      <x:c r="H2058" s="55" t="str">
        <x:f>IF(G2058&lt;=25,"Boa",IF(G2058&lt;=50,"Moderada",IF(G2058&lt;=75,"Ruim","Muito Ruim")))</x:f>
        <x:v>Moderada</x:v>
      </x:c>
    </x:row>
    <x:row r="2059" ht="20" customHeight="1">
      <x:c r="A2059" s="44" t="n">
        <x:v>45937</x:v>
      </x:c>
      <x:c r="B2059" s="45" t="str">
        <x:v>Paulista</x:v>
      </x:c>
      <x:c r="C2059" s="46" t="n">
        <x:v>5948</x:v>
      </x:c>
      <x:c r="D2059" s="47" t="n">
        <x:v>23.6</x:v>
      </x:c>
      <x:c r="E2059" s="48" t="n">
        <x:v>67</x:v>
      </x:c>
      <x:c r="F2059" s="48" t="n">
        <x:v>695</x:v>
      </x:c>
      <x:c r="G2059" s="47" t="n">
        <x:v>42</x:v>
      </x:c>
      <x:c r="H2059" s="49" t="str">
        <x:f>IF(G2059&lt;=25,"Boa",IF(G2059&lt;=50,"Moderada",IF(G2059&lt;=75,"Ruim","Muito Ruim")))</x:f>
        <x:v>Moderada</x:v>
      </x:c>
    </x:row>
    <x:row r="2060" ht="20" customHeight="1">
      <x:c r="A2060" s="50" t="n">
        <x:v>45937</x:v>
      </x:c>
      <x:c r="B2060" s="51" t="str">
        <x:v>Pinheiros</x:v>
      </x:c>
      <x:c r="C2060" s="52" t="n">
        <x:v>6003</x:v>
      </x:c>
      <x:c r="D2060" s="53" t="n">
        <x:v>24</x:v>
      </x:c>
      <x:c r="E2060" s="54" t="n">
        <x:v>61</x:v>
      </x:c>
      <x:c r="F2060" s="54" t="n">
        <x:v>597</x:v>
      </x:c>
      <x:c r="G2060" s="53" t="n">
        <x:v>29.4</x:v>
      </x:c>
      <x:c r="H2060" s="55" t="str">
        <x:f>IF(G2060&lt;=25,"Boa",IF(G2060&lt;=50,"Moderada",IF(G2060&lt;=75,"Ruim","Muito Ruim")))</x:f>
        <x:v>Moderada</x:v>
      </x:c>
    </x:row>
    <x:row r="2061" ht="20" customHeight="1">
      <x:c r="A2061" s="44" t="n">
        <x:v>45937</x:v>
      </x:c>
      <x:c r="B2061" s="45" t="str">
        <x:v>Zona Sul (Ibirapuera)</x:v>
      </x:c>
      <x:c r="C2061" s="46" t="n">
        <x:v>3649</x:v>
      </x:c>
      <x:c r="D2061" s="47" t="n">
        <x:v>20.3</x:v>
      </x:c>
      <x:c r="E2061" s="48" t="n">
        <x:v>71</x:v>
      </x:c>
      <x:c r="F2061" s="48" t="n">
        <x:v>510</x:v>
      </x:c>
      <x:c r="G2061" s="47" t="n">
        <x:v>16</x:v>
      </x:c>
      <x:c r="H2061" s="49" t="str">
        <x:f>IF(G2061&lt;=25,"Boa",IF(G2061&lt;=50,"Moderada",IF(G2061&lt;=75,"Ruim","Muito Ruim")))</x:f>
        <x:v>Boa</x:v>
      </x:c>
    </x:row>
    <x:row r="2062" ht="20" customHeight="1">
      <x:c r="A2062" s="50" t="n">
        <x:v>45937</x:v>
      </x:c>
      <x:c r="B2062" s="51" t="str">
        <x:v>Vila Mariana</x:v>
      </x:c>
      <x:c r="C2062" s="52" t="n">
        <x:v>4970</x:v>
      </x:c>
      <x:c r="D2062" s="53" t="n">
        <x:v>25.5</x:v>
      </x:c>
      <x:c r="E2062" s="54" t="n">
        <x:v>68</x:v>
      </x:c>
      <x:c r="F2062" s="54" t="n">
        <x:v>557</x:v>
      </x:c>
      <x:c r="G2062" s="53" t="n">
        <x:v>38.6</x:v>
      </x:c>
      <x:c r="H2062" s="55" t="str">
        <x:f>IF(G2062&lt;=25,"Boa",IF(G2062&lt;=50,"Moderada",IF(G2062&lt;=75,"Ruim","Muito Ruim")))</x:f>
        <x:v>Moderada</x:v>
      </x:c>
    </x:row>
    <x:row r="2063" ht="20" customHeight="1">
      <x:c r="A2063" s="44" t="n">
        <x:v>45937</x:v>
      </x:c>
      <x:c r="B2063" s="45" t="str">
        <x:v>Santana</x:v>
      </x:c>
      <x:c r="C2063" s="46" t="n">
        <x:v>5375</x:v>
      </x:c>
      <x:c r="D2063" s="47" t="n">
        <x:v>27.3</x:v>
      </x:c>
      <x:c r="E2063" s="48" t="n">
        <x:v>77</x:v>
      </x:c>
      <x:c r="F2063" s="48" t="n">
        <x:v>659</x:v>
      </x:c>
      <x:c r="G2063" s="47" t="n">
        <x:v>24.9</x:v>
      </x:c>
      <x:c r="H2063" s="49" t="str">
        <x:f>IF(G2063&lt;=25,"Boa",IF(G2063&lt;=50,"Moderada",IF(G2063&lt;=75,"Ruim","Muito Ruim")))</x:f>
        <x:v>Boa</x:v>
      </x:c>
    </x:row>
    <x:row r="2064" ht="20" customHeight="1">
      <x:c r="A2064" s="50" t="n">
        <x:v>45937</x:v>
      </x:c>
      <x:c r="B2064" s="51" t="str">
        <x:v>Lapa</x:v>
      </x:c>
      <x:c r="C2064" s="52" t="n">
        <x:v>5392</x:v>
      </x:c>
      <x:c r="D2064" s="53" t="n">
        <x:v>22.2</x:v>
      </x:c>
      <x:c r="E2064" s="54" t="n">
        <x:v>66</x:v>
      </x:c>
      <x:c r="F2064" s="54" t="n">
        <x:v>559</x:v>
      </x:c>
      <x:c r="G2064" s="53" t="n">
        <x:v>44.3</x:v>
      </x:c>
      <x:c r="H2064" s="55" t="str">
        <x:f>IF(G2064&lt;=25,"Boa",IF(G2064&lt;=50,"Moderada",IF(G2064&lt;=75,"Ruim","Muito Ruim")))</x:f>
        <x:v>Moderada</x:v>
      </x:c>
    </x:row>
    <x:row r="2065" ht="20" customHeight="1">
      <x:c r="A2065" s="44" t="n">
        <x:v>45937</x:v>
      </x:c>
      <x:c r="B2065" s="45" t="str">
        <x:v>Moema</x:v>
      </x:c>
      <x:c r="C2065" s="46" t="n">
        <x:v>4723</x:v>
      </x:c>
      <x:c r="D2065" s="47" t="n">
        <x:v>27.6</x:v>
      </x:c>
      <x:c r="E2065" s="48" t="n">
        <x:v>64</x:v>
      </x:c>
      <x:c r="F2065" s="48" t="n">
        <x:v>566</x:v>
      </x:c>
      <x:c r="G2065" s="47" t="n">
        <x:v>37.4</x:v>
      </x:c>
      <x:c r="H2065" s="49" t="str">
        <x:f>IF(G2065&lt;=25,"Boa",IF(G2065&lt;=50,"Moderada",IF(G2065&lt;=75,"Ruim","Muito Ruim")))</x:f>
        <x:v>Moderada</x:v>
      </x:c>
    </x:row>
    <x:row r="2066" ht="20" customHeight="1">
      <x:c r="A2066" s="50" t="n">
        <x:v>45937</x:v>
      </x:c>
      <x:c r="B2066" s="51" t="str">
        <x:v>Santo Amaro</x:v>
      </x:c>
      <x:c r="C2066" s="52" t="n">
        <x:v>5542</x:v>
      </x:c>
      <x:c r="D2066" s="53" t="n">
        <x:v>20.7</x:v>
      </x:c>
      <x:c r="E2066" s="54" t="n">
        <x:v>72</x:v>
      </x:c>
      <x:c r="F2066" s="54" t="n">
        <x:v>633</x:v>
      </x:c>
      <x:c r="G2066" s="53" t="n">
        <x:v>32.6</x:v>
      </x:c>
      <x:c r="H2066" s="55" t="str">
        <x:f>IF(G2066&lt;=25,"Boa",IF(G2066&lt;=50,"Moderada",IF(G2066&lt;=75,"Ruim","Muito Ruim")))</x:f>
        <x:v>Moderada</x:v>
      </x:c>
    </x:row>
    <x:row r="2067" ht="20" customHeight="1">
      <x:c r="A2067" s="44" t="n">
        <x:v>45937</x:v>
      </x:c>
      <x:c r="B2067" s="45" t="str">
        <x:v>Itaquera</x:v>
      </x:c>
      <x:c r="C2067" s="46" t="n">
        <x:v>6765</x:v>
      </x:c>
      <x:c r="D2067" s="47" t="n">
        <x:v>26.8</x:v>
      </x:c>
      <x:c r="E2067" s="48" t="n">
        <x:v>70</x:v>
      </x:c>
      <x:c r="F2067" s="48" t="n">
        <x:v>687</x:v>
      </x:c>
      <x:c r="G2067" s="47" t="n">
        <x:v>56.5</x:v>
      </x:c>
      <x:c r="H2067" s="49" t="str">
        <x:f>IF(G2067&lt;=25,"Boa",IF(G2067&lt;=50,"Moderada",IF(G2067&lt;=75,"Ruim","Muito Ruim")))</x:f>
        <x:v>Ruim</x:v>
      </x:c>
    </x:row>
    <x:row r="2068" ht="20" customHeight="1">
      <x:c r="A2068" s="50" t="n">
        <x:v>45937</x:v>
      </x:c>
      <x:c r="B2068" s="51" t="str">
        <x:v>São Mateus</x:v>
      </x:c>
      <x:c r="C2068" s="52" t="n">
        <x:v>7009</x:v>
      </x:c>
      <x:c r="D2068" s="53" t="n">
        <x:v>24.7</x:v>
      </x:c>
      <x:c r="E2068" s="54" t="n">
        <x:v>79</x:v>
      </x:c>
      <x:c r="F2068" s="54" t="n">
        <x:v>645</x:v>
      </x:c>
      <x:c r="G2068" s="53" t="n">
        <x:v>42.6</x:v>
      </x:c>
      <x:c r="H2068" s="55" t="str">
        <x:f>IF(G2068&lt;=25,"Boa",IF(G2068&lt;=50,"Moderada",IF(G2068&lt;=75,"Ruim","Muito Ruim")))</x:f>
        <x:v>Moderada</x:v>
      </x:c>
    </x:row>
    <x:row r="2069" ht="20" customHeight="1">
      <x:c r="A2069" s="44" t="n">
        <x:v>45938</x:v>
      </x:c>
      <x:c r="B2069" s="45" t="str">
        <x:v>Centro</x:v>
      </x:c>
      <x:c r="C2069" s="46" t="n">
        <x:v>5070</x:v>
      </x:c>
      <x:c r="D2069" s="47" t="n">
        <x:v>21.1</x:v>
      </x:c>
      <x:c r="E2069" s="48" t="n">
        <x:v>71</x:v>
      </x:c>
      <x:c r="F2069" s="48" t="n">
        <x:v>588</x:v>
      </x:c>
      <x:c r="G2069" s="47" t="n">
        <x:v>45.4</x:v>
      </x:c>
      <x:c r="H2069" s="49" t="str">
        <x:f>IF(G2069&lt;=25,"Boa",IF(G2069&lt;=50,"Moderada",IF(G2069&lt;=75,"Ruim","Muito Ruim")))</x:f>
        <x:v>Moderada</x:v>
      </x:c>
    </x:row>
    <x:row r="2070" ht="20" customHeight="1">
      <x:c r="A2070" s="50" t="n">
        <x:v>45938</x:v>
      </x:c>
      <x:c r="B2070" s="51" t="str">
        <x:v>Marginal Tietê</x:v>
      </x:c>
      <x:c r="C2070" s="52" t="n">
        <x:v>8327</x:v>
      </x:c>
      <x:c r="D2070" s="53" t="n">
        <x:v>20.5</x:v>
      </x:c>
      <x:c r="E2070" s="54" t="n">
        <x:v>73</x:v>
      </x:c>
      <x:c r="F2070" s="54" t="n">
        <x:v>758</x:v>
      </x:c>
      <x:c r="G2070" s="53" t="n">
        <x:v>59.3</x:v>
      </x:c>
      <x:c r="H2070" s="55" t="str">
        <x:f>IF(G2070&lt;=25,"Boa",IF(G2070&lt;=50,"Moderada",IF(G2070&lt;=75,"Ruim","Muito Ruim")))</x:f>
        <x:v>Ruim</x:v>
      </x:c>
    </x:row>
    <x:row r="2071" ht="20" customHeight="1">
      <x:c r="A2071" s="44" t="n">
        <x:v>45938</x:v>
      </x:c>
      <x:c r="B2071" s="45" t="str">
        <x:v>Paulista</x:v>
      </x:c>
      <x:c r="C2071" s="46" t="n">
        <x:v>6944</x:v>
      </x:c>
      <x:c r="D2071" s="47" t="n">
        <x:v>21.3</x:v>
      </x:c>
      <x:c r="E2071" s="48" t="n">
        <x:v>68</x:v>
      </x:c>
      <x:c r="F2071" s="48" t="n">
        <x:v>634</x:v>
      </x:c>
      <x:c r="G2071" s="47" t="n">
        <x:v>55.5</x:v>
      </x:c>
      <x:c r="H2071" s="49" t="str">
        <x:f>IF(G2071&lt;=25,"Boa",IF(G2071&lt;=50,"Moderada",IF(G2071&lt;=75,"Ruim","Muito Ruim")))</x:f>
        <x:v>Ruim</x:v>
      </x:c>
    </x:row>
    <x:row r="2072" ht="20" customHeight="1">
      <x:c r="A2072" s="50" t="n">
        <x:v>45938</x:v>
      </x:c>
      <x:c r="B2072" s="51" t="str">
        <x:v>Pinheiros</x:v>
      </x:c>
      <x:c r="C2072" s="52" t="n">
        <x:v>5158</x:v>
      </x:c>
      <x:c r="D2072" s="53" t="n">
        <x:v>28.7</x:v>
      </x:c>
      <x:c r="E2072" s="54" t="n">
        <x:v>59</x:v>
      </x:c>
      <x:c r="F2072" s="54" t="n">
        <x:v>635</x:v>
      </x:c>
      <x:c r="G2072" s="53" t="n">
        <x:v>42.4</x:v>
      </x:c>
      <x:c r="H2072" s="55" t="str">
        <x:f>IF(G2072&lt;=25,"Boa",IF(G2072&lt;=50,"Moderada",IF(G2072&lt;=75,"Ruim","Muito Ruim")))</x:f>
        <x:v>Moderada</x:v>
      </x:c>
    </x:row>
    <x:row r="2073" ht="20" customHeight="1">
      <x:c r="A2073" s="44" t="n">
        <x:v>45938</x:v>
      </x:c>
      <x:c r="B2073" s="45" t="str">
        <x:v>Zona Sul (Ibirapuera)</x:v>
      </x:c>
      <x:c r="C2073" s="46" t="n">
        <x:v>5344</x:v>
      </x:c>
      <x:c r="D2073" s="47" t="n">
        <x:v>20.6</x:v>
      </x:c>
      <x:c r="E2073" s="48" t="n">
        <x:v>77</x:v>
      </x:c>
      <x:c r="F2073" s="48" t="n">
        <x:v>570</x:v>
      </x:c>
      <x:c r="G2073" s="47" t="n">
        <x:v>34.8</x:v>
      </x:c>
      <x:c r="H2073" s="49" t="str">
        <x:f>IF(G2073&lt;=25,"Boa",IF(G2073&lt;=50,"Moderada",IF(G2073&lt;=75,"Ruim","Muito Ruim")))</x:f>
        <x:v>Moderada</x:v>
      </x:c>
    </x:row>
    <x:row r="2074" ht="20" customHeight="1">
      <x:c r="A2074" s="50" t="n">
        <x:v>45938</x:v>
      </x:c>
      <x:c r="B2074" s="51" t="str">
        <x:v>Vila Mariana</x:v>
      </x:c>
      <x:c r="C2074" s="52" t="n">
        <x:v>5491</x:v>
      </x:c>
      <x:c r="D2074" s="53" t="n">
        <x:v>23.7</x:v>
      </x:c>
      <x:c r="E2074" s="54" t="n">
        <x:v>63</x:v>
      </x:c>
      <x:c r="F2074" s="54" t="n">
        <x:v>642</x:v>
      </x:c>
      <x:c r="G2074" s="53" t="n">
        <x:v>31.2</x:v>
      </x:c>
      <x:c r="H2074" s="55" t="str">
        <x:f>IF(G2074&lt;=25,"Boa",IF(G2074&lt;=50,"Moderada",IF(G2074&lt;=75,"Ruim","Muito Ruim")))</x:f>
        <x:v>Moderada</x:v>
      </x:c>
    </x:row>
    <x:row r="2075" ht="20" customHeight="1">
      <x:c r="A2075" s="44" t="n">
        <x:v>45938</x:v>
      </x:c>
      <x:c r="B2075" s="45" t="str">
        <x:v>Santana</x:v>
      </x:c>
      <x:c r="C2075" s="46" t="n">
        <x:v>6186</x:v>
      </x:c>
      <x:c r="D2075" s="47" t="n">
        <x:v>26.5</x:v>
      </x:c>
      <x:c r="E2075" s="48" t="n">
        <x:v>75</x:v>
      </x:c>
      <x:c r="F2075" s="48" t="n">
        <x:v>635</x:v>
      </x:c>
      <x:c r="G2075" s="47" t="n">
        <x:v>38.7</x:v>
      </x:c>
      <x:c r="H2075" s="49" t="str">
        <x:f>IF(G2075&lt;=25,"Boa",IF(G2075&lt;=50,"Moderada",IF(G2075&lt;=75,"Ruim","Muito Ruim")))</x:f>
        <x:v>Moderada</x:v>
      </x:c>
    </x:row>
    <x:row r="2076" ht="20" customHeight="1">
      <x:c r="A2076" s="50" t="n">
        <x:v>45938</x:v>
      </x:c>
      <x:c r="B2076" s="51" t="str">
        <x:v>Lapa</x:v>
      </x:c>
      <x:c r="C2076" s="52" t="n">
        <x:v>4384</x:v>
      </x:c>
      <x:c r="D2076" s="53" t="n">
        <x:v>27.1</x:v>
      </x:c>
      <x:c r="E2076" s="54" t="n">
        <x:v>64</x:v>
      </x:c>
      <x:c r="F2076" s="54" t="n">
        <x:v>570</x:v>
      </x:c>
      <x:c r="G2076" s="53" t="n">
        <x:v>40.3</x:v>
      </x:c>
      <x:c r="H2076" s="55" t="str">
        <x:f>IF(G2076&lt;=25,"Boa",IF(G2076&lt;=50,"Moderada",IF(G2076&lt;=75,"Ruim","Muito Ruim")))</x:f>
        <x:v>Moderada</x:v>
      </x:c>
    </x:row>
    <x:row r="2077" ht="20" customHeight="1">
      <x:c r="A2077" s="44" t="n">
        <x:v>45938</x:v>
      </x:c>
      <x:c r="B2077" s="45" t="str">
        <x:v>Moema</x:v>
      </x:c>
      <x:c r="C2077" s="46" t="n">
        <x:v>5759</x:v>
      </x:c>
      <x:c r="D2077" s="47" t="n">
        <x:v>21.7</x:v>
      </x:c>
      <x:c r="E2077" s="48" t="n">
        <x:v>73</x:v>
      </x:c>
      <x:c r="F2077" s="48" t="n">
        <x:v>581</x:v>
      </x:c>
      <x:c r="G2077" s="47" t="n">
        <x:v>39.6</x:v>
      </x:c>
      <x:c r="H2077" s="49" t="str">
        <x:f>IF(G2077&lt;=25,"Boa",IF(G2077&lt;=50,"Moderada",IF(G2077&lt;=75,"Ruim","Muito Ruim")))</x:f>
        <x:v>Moderada</x:v>
      </x:c>
    </x:row>
    <x:row r="2078" ht="20" customHeight="1">
      <x:c r="A2078" s="50" t="n">
        <x:v>45938</x:v>
      </x:c>
      <x:c r="B2078" s="51" t="str">
        <x:v>Santo Amaro</x:v>
      </x:c>
      <x:c r="C2078" s="52" t="n">
        <x:v>6594</x:v>
      </x:c>
      <x:c r="D2078" s="53" t="n">
        <x:v>19.4</x:v>
      </x:c>
      <x:c r="E2078" s="54" t="n">
        <x:v>81</x:v>
      </x:c>
      <x:c r="F2078" s="54" t="n">
        <x:v>647</x:v>
      </x:c>
      <x:c r="G2078" s="53" t="n">
        <x:v>48</x:v>
      </x:c>
      <x:c r="H2078" s="55" t="str">
        <x:f>IF(G2078&lt;=25,"Boa",IF(G2078&lt;=50,"Moderada",IF(G2078&lt;=75,"Ruim","Muito Ruim")))</x:f>
        <x:v>Moderada</x:v>
      </x:c>
    </x:row>
    <x:row r="2079" ht="20" customHeight="1">
      <x:c r="A2079" s="44" t="n">
        <x:v>45938</x:v>
      </x:c>
      <x:c r="B2079" s="45" t="str">
        <x:v>Itaquera</x:v>
      </x:c>
      <x:c r="C2079" s="46" t="n">
        <x:v>7648</x:v>
      </x:c>
      <x:c r="D2079" s="47" t="n">
        <x:v>23.5</x:v>
      </x:c>
      <x:c r="E2079" s="48" t="n">
        <x:v>70</x:v>
      </x:c>
      <x:c r="F2079" s="48" t="n">
        <x:v>655</x:v>
      </x:c>
      <x:c r="G2079" s="47" t="n">
        <x:v>49.6</x:v>
      </x:c>
      <x:c r="H2079" s="49" t="str">
        <x:f>IF(G2079&lt;=25,"Boa",IF(G2079&lt;=50,"Moderada",IF(G2079&lt;=75,"Ruim","Muito Ruim")))</x:f>
        <x:v>Moderada</x:v>
      </x:c>
    </x:row>
    <x:row r="2080" ht="20" customHeight="1">
      <x:c r="A2080" s="50" t="n">
        <x:v>45938</x:v>
      </x:c>
      <x:c r="B2080" s="51" t="str">
        <x:v>São Mateus</x:v>
      </x:c>
      <x:c r="C2080" s="52" t="n">
        <x:v>6441</x:v>
      </x:c>
      <x:c r="D2080" s="53" t="n">
        <x:v>24.8</x:v>
      </x:c>
      <x:c r="E2080" s="54" t="n">
        <x:v>73</x:v>
      </x:c>
      <x:c r="F2080" s="54" t="n">
        <x:v>657</x:v>
      </x:c>
      <x:c r="G2080" s="53" t="n">
        <x:v>46.8</x:v>
      </x:c>
      <x:c r="H2080" s="55" t="str">
        <x:f>IF(G2080&lt;=25,"Boa",IF(G2080&lt;=50,"Moderada",IF(G2080&lt;=75,"Ruim","Muito Ruim")))</x:f>
        <x:v>Moderada</x:v>
      </x:c>
    </x:row>
    <x:row r="2081" ht="20" customHeight="1">
      <x:c r="A2081" s="44" t="n">
        <x:v>45939</x:v>
      </x:c>
      <x:c r="B2081" s="45" t="str">
        <x:v>Centro</x:v>
      </x:c>
      <x:c r="C2081" s="46" t="n">
        <x:v>5807</x:v>
      </x:c>
      <x:c r="D2081" s="47" t="n">
        <x:v>21.7</x:v>
      </x:c>
      <x:c r="E2081" s="48" t="n">
        <x:v>80</x:v>
      </x:c>
      <x:c r="F2081" s="48" t="n">
        <x:v>597</x:v>
      </x:c>
      <x:c r="G2081" s="47" t="n">
        <x:v>33.1</x:v>
      </x:c>
      <x:c r="H2081" s="49" t="str">
        <x:f>IF(G2081&lt;=25,"Boa",IF(G2081&lt;=50,"Moderada",IF(G2081&lt;=75,"Ruim","Muito Ruim")))</x:f>
        <x:v>Moderada</x:v>
      </x:c>
    </x:row>
    <x:row r="2082" ht="20" customHeight="1">
      <x:c r="A2082" s="50" t="n">
        <x:v>45939</x:v>
      </x:c>
      <x:c r="B2082" s="51" t="str">
        <x:v>Marginal Tietê</x:v>
      </x:c>
      <x:c r="C2082" s="52" t="n">
        <x:v>6867</x:v>
      </x:c>
      <x:c r="D2082" s="53" t="n">
        <x:v>24.4</x:v>
      </x:c>
      <x:c r="E2082" s="54" t="n">
        <x:v>74</x:v>
      </x:c>
      <x:c r="F2082" s="54" t="n">
        <x:v>710</x:v>
      </x:c>
      <x:c r="G2082" s="53" t="n">
        <x:v>60.2</x:v>
      </x:c>
      <x:c r="H2082" s="55" t="str">
        <x:f>IF(G2082&lt;=25,"Boa",IF(G2082&lt;=50,"Moderada",IF(G2082&lt;=75,"Ruim","Muito Ruim")))</x:f>
        <x:v>Ruim</x:v>
      </x:c>
    </x:row>
    <x:row r="2083" ht="20" customHeight="1">
      <x:c r="A2083" s="44" t="n">
        <x:v>45939</x:v>
      </x:c>
      <x:c r="B2083" s="45" t="str">
        <x:v>Paulista</x:v>
      </x:c>
      <x:c r="C2083" s="46" t="n">
        <x:v>5387</x:v>
      </x:c>
      <x:c r="D2083" s="47" t="n">
        <x:v>24.4</x:v>
      </x:c>
      <x:c r="E2083" s="48" t="n">
        <x:v>70</x:v>
      </x:c>
      <x:c r="F2083" s="48" t="n">
        <x:v>607</x:v>
      </x:c>
      <x:c r="G2083" s="47" t="n">
        <x:v>41.4</x:v>
      </x:c>
      <x:c r="H2083" s="49" t="str">
        <x:f>IF(G2083&lt;=25,"Boa",IF(G2083&lt;=50,"Moderada",IF(G2083&lt;=75,"Ruim","Muito Ruim")))</x:f>
        <x:v>Moderada</x:v>
      </x:c>
    </x:row>
    <x:row r="2084" ht="20" customHeight="1">
      <x:c r="A2084" s="50" t="n">
        <x:v>45939</x:v>
      </x:c>
      <x:c r="B2084" s="51" t="str">
        <x:v>Pinheiros</x:v>
      </x:c>
      <x:c r="C2084" s="52" t="n">
        <x:v>6234</x:v>
      </x:c>
      <x:c r="D2084" s="53" t="n">
        <x:v>21.4</x:v>
      </x:c>
      <x:c r="E2084" s="54" t="n">
        <x:v>73</x:v>
      </x:c>
      <x:c r="F2084" s="54" t="n">
        <x:v>610</x:v>
      </x:c>
      <x:c r="G2084" s="53" t="n">
        <x:v>42.2</x:v>
      </x:c>
      <x:c r="H2084" s="55" t="str">
        <x:f>IF(G2084&lt;=25,"Boa",IF(G2084&lt;=50,"Moderada",IF(G2084&lt;=75,"Ruim","Muito Ruim")))</x:f>
        <x:v>Moderada</x:v>
      </x:c>
    </x:row>
    <x:row r="2085" ht="20" customHeight="1">
      <x:c r="A2085" s="44" t="n">
        <x:v>45939</x:v>
      </x:c>
      <x:c r="B2085" s="45" t="str">
        <x:v>Zona Sul (Ibirapuera)</x:v>
      </x:c>
      <x:c r="C2085" s="46" t="n">
        <x:v>5832</x:v>
      </x:c>
      <x:c r="D2085" s="47" t="n">
        <x:v>27.4</x:v>
      </x:c>
      <x:c r="E2085" s="48" t="n">
        <x:v>68</x:v>
      </x:c>
      <x:c r="F2085" s="48" t="n">
        <x:v>646</x:v>
      </x:c>
      <x:c r="G2085" s="47" t="n">
        <x:v>41.8</x:v>
      </x:c>
      <x:c r="H2085" s="49" t="str">
        <x:f>IF(G2085&lt;=25,"Boa",IF(G2085&lt;=50,"Moderada",IF(G2085&lt;=75,"Ruim","Muito Ruim")))</x:f>
        <x:v>Moderada</x:v>
      </x:c>
    </x:row>
    <x:row r="2086" ht="20" customHeight="1">
      <x:c r="A2086" s="50" t="n">
        <x:v>45939</x:v>
      </x:c>
      <x:c r="B2086" s="51" t="str">
        <x:v>Vila Mariana</x:v>
      </x:c>
      <x:c r="C2086" s="52" t="n">
        <x:v>6257</x:v>
      </x:c>
      <x:c r="D2086" s="53" t="n">
        <x:v>20.6</x:v>
      </x:c>
      <x:c r="E2086" s="54" t="n">
        <x:v>68</x:v>
      </x:c>
      <x:c r="F2086" s="54" t="n">
        <x:v>589</x:v>
      </x:c>
      <x:c r="G2086" s="53" t="n">
        <x:v>33.9</x:v>
      </x:c>
      <x:c r="H2086" s="55" t="str">
        <x:f>IF(G2086&lt;=25,"Boa",IF(G2086&lt;=50,"Moderada",IF(G2086&lt;=75,"Ruim","Muito Ruim")))</x:f>
        <x:v>Moderada</x:v>
      </x:c>
    </x:row>
    <x:row r="2087" ht="20" customHeight="1">
      <x:c r="A2087" s="44" t="n">
        <x:v>45939</x:v>
      </x:c>
      <x:c r="B2087" s="45" t="str">
        <x:v>Santana</x:v>
      </x:c>
      <x:c r="C2087" s="46" t="n">
        <x:v>6553</x:v>
      </x:c>
      <x:c r="D2087" s="47" t="n">
        <x:v>20.5</x:v>
      </x:c>
      <x:c r="E2087" s="48" t="n">
        <x:v>80</x:v>
      </x:c>
      <x:c r="F2087" s="48" t="n">
        <x:v>645</x:v>
      </x:c>
      <x:c r="G2087" s="47" t="n">
        <x:v>33</x:v>
      </x:c>
      <x:c r="H2087" s="49" t="str">
        <x:f>IF(G2087&lt;=25,"Boa",IF(G2087&lt;=50,"Moderada",IF(G2087&lt;=75,"Ruim","Muito Ruim")))</x:f>
        <x:v>Moderada</x:v>
      </x:c>
    </x:row>
    <x:row r="2088" ht="20" customHeight="1">
      <x:c r="A2088" s="50" t="n">
        <x:v>45939</x:v>
      </x:c>
      <x:c r="B2088" s="51" t="str">
        <x:v>Lapa</x:v>
      </x:c>
      <x:c r="C2088" s="52" t="n">
        <x:v>5608</x:v>
      </x:c>
      <x:c r="D2088" s="53" t="n">
        <x:v>23.4</x:v>
      </x:c>
      <x:c r="E2088" s="54" t="n">
        <x:v>73</x:v>
      </x:c>
      <x:c r="F2088" s="54" t="n">
        <x:v>557</x:v>
      </x:c>
      <x:c r="G2088" s="53" t="n">
        <x:v>32.2</x:v>
      </x:c>
      <x:c r="H2088" s="55" t="str">
        <x:f>IF(G2088&lt;=25,"Boa",IF(G2088&lt;=50,"Moderada",IF(G2088&lt;=75,"Ruim","Muito Ruim")))</x:f>
        <x:v>Moderada</x:v>
      </x:c>
    </x:row>
    <x:row r="2089" ht="20" customHeight="1">
      <x:c r="A2089" s="44" t="n">
        <x:v>45939</x:v>
      </x:c>
      <x:c r="B2089" s="45" t="str">
        <x:v>Moema</x:v>
      </x:c>
      <x:c r="C2089" s="46" t="n">
        <x:v>5229</x:v>
      </x:c>
      <x:c r="D2089" s="47" t="n">
        <x:v>20.3</x:v>
      </x:c>
      <x:c r="E2089" s="48" t="n">
        <x:v>79</x:v>
      </x:c>
      <x:c r="F2089" s="48" t="n">
        <x:v>630</x:v>
      </x:c>
      <x:c r="G2089" s="47" t="n">
        <x:v>25.3</x:v>
      </x:c>
      <x:c r="H2089" s="49" t="str">
        <x:f>IF(G2089&lt;=25,"Boa",IF(G2089&lt;=50,"Moderada",IF(G2089&lt;=75,"Ruim","Muito Ruim")))</x:f>
        <x:v>Moderada</x:v>
      </x:c>
    </x:row>
    <x:row r="2090" ht="20" customHeight="1">
      <x:c r="A2090" s="50" t="n">
        <x:v>45939</x:v>
      </x:c>
      <x:c r="B2090" s="51" t="str">
        <x:v>Santo Amaro</x:v>
      </x:c>
      <x:c r="C2090" s="52" t="n">
        <x:v>5696</x:v>
      </x:c>
      <x:c r="D2090" s="53" t="n">
        <x:v>24.8</x:v>
      </x:c>
      <x:c r="E2090" s="54" t="n">
        <x:v>80</x:v>
      </x:c>
      <x:c r="F2090" s="54" t="n">
        <x:v>678</x:v>
      </x:c>
      <x:c r="G2090" s="53" t="n">
        <x:v>32.5</x:v>
      </x:c>
      <x:c r="H2090" s="55" t="str">
        <x:f>IF(G2090&lt;=25,"Boa",IF(G2090&lt;=50,"Moderada",IF(G2090&lt;=75,"Ruim","Muito Ruim")))</x:f>
        <x:v>Moderada</x:v>
      </x:c>
    </x:row>
    <x:row r="2091" ht="20" customHeight="1">
      <x:c r="A2091" s="44" t="n">
        <x:v>45939</x:v>
      </x:c>
      <x:c r="B2091" s="45" t="str">
        <x:v>Itaquera</x:v>
      </x:c>
      <x:c r="C2091" s="46" t="n">
        <x:v>7772</x:v>
      </x:c>
      <x:c r="D2091" s="47" t="n">
        <x:v>26.3</x:v>
      </x:c>
      <x:c r="E2091" s="48" t="n">
        <x:v>62</x:v>
      </x:c>
      <x:c r="F2091" s="48" t="n">
        <x:v>742</x:v>
      </x:c>
      <x:c r="G2091" s="47" t="n">
        <x:v>49.1</x:v>
      </x:c>
      <x:c r="H2091" s="49" t="str">
        <x:f>IF(G2091&lt;=25,"Boa",IF(G2091&lt;=50,"Moderada",IF(G2091&lt;=75,"Ruim","Muito Ruim")))</x:f>
        <x:v>Moderada</x:v>
      </x:c>
    </x:row>
    <x:row r="2092" ht="20" customHeight="1">
      <x:c r="A2092" s="50" t="n">
        <x:v>45939</x:v>
      </x:c>
      <x:c r="B2092" s="51" t="str">
        <x:v>São Mateus</x:v>
      </x:c>
      <x:c r="C2092" s="52" t="n">
        <x:v>5122</x:v>
      </x:c>
      <x:c r="D2092" s="53" t="n">
        <x:v>24.9</x:v>
      </x:c>
      <x:c r="E2092" s="54" t="n">
        <x:v>66</x:v>
      </x:c>
      <x:c r="F2092" s="54" t="n">
        <x:v>588</x:v>
      </x:c>
      <x:c r="G2092" s="53" t="n">
        <x:v>45</x:v>
      </x:c>
      <x:c r="H2092" s="55" t="str">
        <x:f>IF(G2092&lt;=25,"Boa",IF(G2092&lt;=50,"Moderada",IF(G2092&lt;=75,"Ruim","Muito Ruim")))</x:f>
        <x:v>Moderada</x:v>
      </x:c>
    </x:row>
    <x:row r="2093" ht="20" customHeight="1">
      <x:c r="A2093" s="44" t="n">
        <x:v>45940</x:v>
      </x:c>
      <x:c r="B2093" s="45" t="str">
        <x:v>Centro</x:v>
      </x:c>
      <x:c r="C2093" s="46" t="n">
        <x:v>6637</x:v>
      </x:c>
      <x:c r="D2093" s="47" t="n">
        <x:v>21.2</x:v>
      </x:c>
      <x:c r="E2093" s="48" t="n">
        <x:v>77</x:v>
      </x:c>
      <x:c r="F2093" s="48" t="n">
        <x:v>682</x:v>
      </x:c>
      <x:c r="G2093" s="47" t="n">
        <x:v>47.7</x:v>
      </x:c>
      <x:c r="H2093" s="49" t="str">
        <x:f>IF(G2093&lt;=25,"Boa",IF(G2093&lt;=50,"Moderada",IF(G2093&lt;=75,"Ruim","Muito Ruim")))</x:f>
        <x:v>Moderada</x:v>
      </x:c>
    </x:row>
    <x:row r="2094" ht="20" customHeight="1">
      <x:c r="A2094" s="50" t="n">
        <x:v>45940</x:v>
      </x:c>
      <x:c r="B2094" s="51" t="str">
        <x:v>Marginal Tietê</x:v>
      </x:c>
      <x:c r="C2094" s="52" t="n">
        <x:v>8178</x:v>
      </x:c>
      <x:c r="D2094" s="53" t="n">
        <x:v>24.8</x:v>
      </x:c>
      <x:c r="E2094" s="54" t="n">
        <x:v>78</x:v>
      </x:c>
      <x:c r="F2094" s="54" t="n">
        <x:v>780</x:v>
      </x:c>
      <x:c r="G2094" s="53" t="n">
        <x:v>59.5</x:v>
      </x:c>
      <x:c r="H2094" s="55" t="str">
        <x:f>IF(G2094&lt;=25,"Boa",IF(G2094&lt;=50,"Moderada",IF(G2094&lt;=75,"Ruim","Muito Ruim")))</x:f>
        <x:v>Ruim</x:v>
      </x:c>
    </x:row>
    <x:row r="2095" ht="20" customHeight="1">
      <x:c r="A2095" s="44" t="n">
        <x:v>45940</x:v>
      </x:c>
      <x:c r="B2095" s="45" t="str">
        <x:v>Paulista</x:v>
      </x:c>
      <x:c r="C2095" s="46" t="n">
        <x:v>6597</x:v>
      </x:c>
      <x:c r="D2095" s="47" t="n">
        <x:v>20</x:v>
      </x:c>
      <x:c r="E2095" s="48" t="n">
        <x:v>70</x:v>
      </x:c>
      <x:c r="F2095" s="48" t="n">
        <x:v>644</x:v>
      </x:c>
      <x:c r="G2095" s="47" t="n">
        <x:v>31.4</x:v>
      </x:c>
      <x:c r="H2095" s="49" t="str">
        <x:f>IF(G2095&lt;=25,"Boa",IF(G2095&lt;=50,"Moderada",IF(G2095&lt;=75,"Ruim","Muito Ruim")))</x:f>
        <x:v>Moderada</x:v>
      </x:c>
    </x:row>
    <x:row r="2096" ht="20" customHeight="1">
      <x:c r="A2096" s="50" t="n">
        <x:v>45940</x:v>
      </x:c>
      <x:c r="B2096" s="51" t="str">
        <x:v>Pinheiros</x:v>
      </x:c>
      <x:c r="C2096" s="52" t="n">
        <x:v>5646</x:v>
      </x:c>
      <x:c r="D2096" s="53" t="n">
        <x:v>26.3</x:v>
      </x:c>
      <x:c r="E2096" s="54" t="n">
        <x:v>64</x:v>
      </x:c>
      <x:c r="F2096" s="54" t="n">
        <x:v>564</x:v>
      </x:c>
      <x:c r="G2096" s="53" t="n">
        <x:v>42.9</x:v>
      </x:c>
      <x:c r="H2096" s="55" t="str">
        <x:f>IF(G2096&lt;=25,"Boa",IF(G2096&lt;=50,"Moderada",IF(G2096&lt;=75,"Ruim","Muito Ruim")))</x:f>
        <x:v>Moderada</x:v>
      </x:c>
    </x:row>
    <x:row r="2097" ht="20" customHeight="1">
      <x:c r="A2097" s="44" t="n">
        <x:v>45940</x:v>
      </x:c>
      <x:c r="B2097" s="45" t="str">
        <x:v>Zona Sul (Ibirapuera)</x:v>
      </x:c>
      <x:c r="C2097" s="46" t="n">
        <x:v>3841</x:v>
      </x:c>
      <x:c r="D2097" s="47" t="n">
        <x:v>23.4</x:v>
      </x:c>
      <x:c r="E2097" s="48" t="n">
        <x:v>73</x:v>
      </x:c>
      <x:c r="F2097" s="48" t="n">
        <x:v>515</x:v>
      </x:c>
      <x:c r="G2097" s="47" t="n">
        <x:v>27</x:v>
      </x:c>
      <x:c r="H2097" s="49" t="str">
        <x:f>IF(G2097&lt;=25,"Boa",IF(G2097&lt;=50,"Moderada",IF(G2097&lt;=75,"Ruim","Muito Ruim")))</x:f>
        <x:v>Moderada</x:v>
      </x:c>
    </x:row>
    <x:row r="2098" ht="20" customHeight="1">
      <x:c r="A2098" s="50" t="n">
        <x:v>45940</x:v>
      </x:c>
      <x:c r="B2098" s="51" t="str">
        <x:v>Vila Mariana</x:v>
      </x:c>
      <x:c r="C2098" s="52" t="n">
        <x:v>4699</x:v>
      </x:c>
      <x:c r="D2098" s="53" t="n">
        <x:v>20.8</x:v>
      </x:c>
      <x:c r="E2098" s="54" t="n">
        <x:v>75</x:v>
      </x:c>
      <x:c r="F2098" s="54" t="n">
        <x:v>590</x:v>
      </x:c>
      <x:c r="G2098" s="53" t="n">
        <x:v>41.9</x:v>
      </x:c>
      <x:c r="H2098" s="55" t="str">
        <x:f>IF(G2098&lt;=25,"Boa",IF(G2098&lt;=50,"Moderada",IF(G2098&lt;=75,"Ruim","Muito Ruim")))</x:f>
        <x:v>Moderada</x:v>
      </x:c>
    </x:row>
    <x:row r="2099" ht="20" customHeight="1">
      <x:c r="A2099" s="44" t="n">
        <x:v>45940</x:v>
      </x:c>
      <x:c r="B2099" s="45" t="str">
        <x:v>Santana</x:v>
      </x:c>
      <x:c r="C2099" s="46" t="n">
        <x:v>4867</x:v>
      </x:c>
      <x:c r="D2099" s="47" t="n">
        <x:v>26.7</x:v>
      </x:c>
      <x:c r="E2099" s="48" t="n">
        <x:v>77</x:v>
      </x:c>
      <x:c r="F2099" s="48" t="n">
        <x:v>617</x:v>
      </x:c>
      <x:c r="G2099" s="47" t="n">
        <x:v>34.8</x:v>
      </x:c>
      <x:c r="H2099" s="49" t="str">
        <x:f>IF(G2099&lt;=25,"Boa",IF(G2099&lt;=50,"Moderada",IF(G2099&lt;=75,"Ruim","Muito Ruim")))</x:f>
        <x:v>Moderada</x:v>
      </x:c>
    </x:row>
    <x:row r="2100" ht="20" customHeight="1">
      <x:c r="A2100" s="50" t="n">
        <x:v>45940</x:v>
      </x:c>
      <x:c r="B2100" s="51" t="str">
        <x:v>Lapa</x:v>
      </x:c>
      <x:c r="C2100" s="52" t="n">
        <x:v>6032</x:v>
      </x:c>
      <x:c r="D2100" s="53" t="n">
        <x:v>23.1</x:v>
      </x:c>
      <x:c r="E2100" s="54" t="n">
        <x:v>80</x:v>
      </x:c>
      <x:c r="F2100" s="54" t="n">
        <x:v>622</x:v>
      </x:c>
      <x:c r="G2100" s="53" t="n">
        <x:v>39.6</x:v>
      </x:c>
      <x:c r="H2100" s="55" t="str">
        <x:f>IF(G2100&lt;=25,"Boa",IF(G2100&lt;=50,"Moderada",IF(G2100&lt;=75,"Ruim","Muito Ruim")))</x:f>
        <x:v>Moderada</x:v>
      </x:c>
    </x:row>
    <x:row r="2101" ht="20" customHeight="1">
      <x:c r="A2101" s="44" t="n">
        <x:v>45940</x:v>
      </x:c>
      <x:c r="B2101" s="45" t="str">
        <x:v>Moema</x:v>
      </x:c>
      <x:c r="C2101" s="46" t="n">
        <x:v>4977</x:v>
      </x:c>
      <x:c r="D2101" s="47" t="n">
        <x:v>25.7</x:v>
      </x:c>
      <x:c r="E2101" s="48" t="n">
        <x:v>64</x:v>
      </x:c>
      <x:c r="F2101" s="48" t="n">
        <x:v>632</x:v>
      </x:c>
      <x:c r="G2101" s="47" t="n">
        <x:v>37.9</x:v>
      </x:c>
      <x:c r="H2101" s="49" t="str">
        <x:f>IF(G2101&lt;=25,"Boa",IF(G2101&lt;=50,"Moderada",IF(G2101&lt;=75,"Ruim","Muito Ruim")))</x:f>
        <x:v>Moderada</x:v>
      </x:c>
    </x:row>
    <x:row r="2102" ht="20" customHeight="1">
      <x:c r="A2102" s="50" t="n">
        <x:v>45940</x:v>
      </x:c>
      <x:c r="B2102" s="51" t="str">
        <x:v>Santo Amaro</x:v>
      </x:c>
      <x:c r="C2102" s="52" t="n">
        <x:v>7169</x:v>
      </x:c>
      <x:c r="D2102" s="53" t="n">
        <x:v>22.9</x:v>
      </x:c>
      <x:c r="E2102" s="54" t="n">
        <x:v>72</x:v>
      </x:c>
      <x:c r="F2102" s="54" t="n">
        <x:v>662</x:v>
      </x:c>
      <x:c r="G2102" s="53" t="n">
        <x:v>55.6</x:v>
      </x:c>
      <x:c r="H2102" s="55" t="str">
        <x:f>IF(G2102&lt;=25,"Boa",IF(G2102&lt;=50,"Moderada",IF(G2102&lt;=75,"Ruim","Muito Ruim")))</x:f>
        <x:v>Ruim</x:v>
      </x:c>
    </x:row>
    <x:row r="2103" ht="20" customHeight="1">
      <x:c r="A2103" s="44" t="n">
        <x:v>45940</x:v>
      </x:c>
      <x:c r="B2103" s="45" t="str">
        <x:v>Itaquera</x:v>
      </x:c>
      <x:c r="C2103" s="46" t="n">
        <x:v>6503</x:v>
      </x:c>
      <x:c r="D2103" s="47" t="n">
        <x:v>25.5</x:v>
      </x:c>
      <x:c r="E2103" s="48" t="n">
        <x:v>78</x:v>
      </x:c>
      <x:c r="F2103" s="48" t="n">
        <x:v>646</x:v>
      </x:c>
      <x:c r="G2103" s="47" t="n">
        <x:v>47.2</x:v>
      </x:c>
      <x:c r="H2103" s="49" t="str">
        <x:f>IF(G2103&lt;=25,"Boa",IF(G2103&lt;=50,"Moderada",IF(G2103&lt;=75,"Ruim","Muito Ruim")))</x:f>
        <x:v>Moderada</x:v>
      </x:c>
    </x:row>
    <x:row r="2104" ht="20" customHeight="1">
      <x:c r="A2104" s="50" t="n">
        <x:v>45940</x:v>
      </x:c>
      <x:c r="B2104" s="51" t="str">
        <x:v>São Mateus</x:v>
      </x:c>
      <x:c r="C2104" s="52" t="n">
        <x:v>4989</x:v>
      </x:c>
      <x:c r="D2104" s="53" t="n">
        <x:v>22</x:v>
      </x:c>
      <x:c r="E2104" s="54" t="n">
        <x:v>68</x:v>
      </x:c>
      <x:c r="F2104" s="54" t="n">
        <x:v>640</x:v>
      </x:c>
      <x:c r="G2104" s="53" t="n">
        <x:v>38.2</x:v>
      </x:c>
      <x:c r="H2104" s="55" t="str">
        <x:f>IF(G2104&lt;=25,"Boa",IF(G2104&lt;=50,"Moderada",IF(G2104&lt;=75,"Ruim","Muito Ruim")))</x:f>
        <x:v>Moderada</x:v>
      </x:c>
    </x:row>
    <x:row r="2105" ht="20" customHeight="1">
      <x:c r="A2105" s="44" t="n">
        <x:v>45941</x:v>
      </x:c>
      <x:c r="B2105" s="45" t="str">
        <x:v>Centro</x:v>
      </x:c>
      <x:c r="C2105" s="46" t="n">
        <x:v>4984</x:v>
      </x:c>
      <x:c r="D2105" s="47" t="n">
        <x:v>26.4</x:v>
      </x:c>
      <x:c r="E2105" s="48" t="n">
        <x:v>80</x:v>
      </x:c>
      <x:c r="F2105" s="48" t="n">
        <x:v>560</x:v>
      </x:c>
      <x:c r="G2105" s="47" t="n">
        <x:v>28.4</x:v>
      </x:c>
      <x:c r="H2105" s="49" t="str">
        <x:f>IF(G2105&lt;=25,"Boa",IF(G2105&lt;=50,"Moderada",IF(G2105&lt;=75,"Ruim","Muito Ruim")))</x:f>
        <x:v>Moderada</x:v>
      </x:c>
    </x:row>
    <x:row r="2106" ht="20" customHeight="1">
      <x:c r="A2106" s="50" t="n">
        <x:v>45941</x:v>
      </x:c>
      <x:c r="B2106" s="51" t="str">
        <x:v>Marginal Tietê</x:v>
      </x:c>
      <x:c r="C2106" s="52" t="n">
        <x:v>8351</x:v>
      </x:c>
      <x:c r="D2106" s="53" t="n">
        <x:v>20.8</x:v>
      </x:c>
      <x:c r="E2106" s="54" t="n">
        <x:v>65</x:v>
      </x:c>
      <x:c r="F2106" s="54" t="n">
        <x:v>706</x:v>
      </x:c>
      <x:c r="G2106" s="53" t="n">
        <x:v>42.5</x:v>
      </x:c>
      <x:c r="H2106" s="55" t="str">
        <x:f>IF(G2106&lt;=25,"Boa",IF(G2106&lt;=50,"Moderada",IF(G2106&lt;=75,"Ruim","Muito Ruim")))</x:f>
        <x:v>Moderada</x:v>
      </x:c>
    </x:row>
    <x:row r="2107" ht="20" customHeight="1">
      <x:c r="A2107" s="44" t="n">
        <x:v>45941</x:v>
      </x:c>
      <x:c r="B2107" s="45" t="str">
        <x:v>Paulista</x:v>
      </x:c>
      <x:c r="C2107" s="46" t="n">
        <x:v>5868</x:v>
      </x:c>
      <x:c r="D2107" s="47" t="n">
        <x:v>26.8</x:v>
      </x:c>
      <x:c r="E2107" s="48" t="n">
        <x:v>77</x:v>
      </x:c>
      <x:c r="F2107" s="48" t="n">
        <x:v>618</x:v>
      </x:c>
      <x:c r="G2107" s="47" t="n">
        <x:v>35.9</x:v>
      </x:c>
      <x:c r="H2107" s="49" t="str">
        <x:f>IF(G2107&lt;=25,"Boa",IF(G2107&lt;=50,"Moderada",IF(G2107&lt;=75,"Ruim","Muito Ruim")))</x:f>
        <x:v>Moderada</x:v>
      </x:c>
    </x:row>
    <x:row r="2108" ht="20" customHeight="1">
      <x:c r="A2108" s="50" t="n">
        <x:v>45941</x:v>
      </x:c>
      <x:c r="B2108" s="51" t="str">
        <x:v>Pinheiros</x:v>
      </x:c>
      <x:c r="C2108" s="52" t="n">
        <x:v>4464</x:v>
      </x:c>
      <x:c r="D2108" s="53" t="n">
        <x:v>19.5</x:v>
      </x:c>
      <x:c r="E2108" s="54" t="n">
        <x:v>68</x:v>
      </x:c>
      <x:c r="F2108" s="54" t="n">
        <x:v>577</x:v>
      </x:c>
      <x:c r="G2108" s="53" t="n">
        <x:v>24.2</x:v>
      </x:c>
      <x:c r="H2108" s="55" t="str">
        <x:f>IF(G2108&lt;=25,"Boa",IF(G2108&lt;=50,"Moderada",IF(G2108&lt;=75,"Ruim","Muito Ruim")))</x:f>
        <x:v>Boa</x:v>
      </x:c>
    </x:row>
    <x:row r="2109" ht="20" customHeight="1">
      <x:c r="A2109" s="44" t="n">
        <x:v>45941</x:v>
      </x:c>
      <x:c r="B2109" s="45" t="str">
        <x:v>Zona Sul (Ibirapuera)</x:v>
      </x:c>
      <x:c r="C2109" s="46" t="n">
        <x:v>4325</x:v>
      </x:c>
      <x:c r="D2109" s="47" t="n">
        <x:v>23.6</x:v>
      </x:c>
      <x:c r="E2109" s="48" t="n">
        <x:v>81</x:v>
      </x:c>
      <x:c r="F2109" s="48" t="n">
        <x:v>563</x:v>
      </x:c>
      <x:c r="G2109" s="47" t="n">
        <x:v>20</x:v>
      </x:c>
      <x:c r="H2109" s="49" t="str">
        <x:f>IF(G2109&lt;=25,"Boa",IF(G2109&lt;=50,"Moderada",IF(G2109&lt;=75,"Ruim","Muito Ruim")))</x:f>
        <x:v>Boa</x:v>
      </x:c>
    </x:row>
    <x:row r="2110" ht="20" customHeight="1">
      <x:c r="A2110" s="50" t="n">
        <x:v>45941</x:v>
      </x:c>
      <x:c r="B2110" s="51" t="str">
        <x:v>Vila Mariana</x:v>
      </x:c>
      <x:c r="C2110" s="52" t="n">
        <x:v>5865</x:v>
      </x:c>
      <x:c r="D2110" s="53" t="n">
        <x:v>20.6</x:v>
      </x:c>
      <x:c r="E2110" s="54" t="n">
        <x:v>78</x:v>
      </x:c>
      <x:c r="F2110" s="54" t="n">
        <x:v>665</x:v>
      </x:c>
      <x:c r="G2110" s="53" t="n">
        <x:v>37.9</x:v>
      </x:c>
      <x:c r="H2110" s="55" t="str">
        <x:f>IF(G2110&lt;=25,"Boa",IF(G2110&lt;=50,"Moderada",IF(G2110&lt;=75,"Ruim","Muito Ruim")))</x:f>
        <x:v>Moderada</x:v>
      </x:c>
    </x:row>
    <x:row r="2111" ht="20" customHeight="1">
      <x:c r="A2111" s="44" t="n">
        <x:v>45941</x:v>
      </x:c>
      <x:c r="B2111" s="45" t="str">
        <x:v>Santana</x:v>
      </x:c>
      <x:c r="C2111" s="46" t="n">
        <x:v>4570</x:v>
      </x:c>
      <x:c r="D2111" s="47" t="n">
        <x:v>26</x:v>
      </x:c>
      <x:c r="E2111" s="48" t="n">
        <x:v>64</x:v>
      </x:c>
      <x:c r="F2111" s="48" t="n">
        <x:v>615</x:v>
      </x:c>
      <x:c r="G2111" s="47" t="n">
        <x:v>22.3</x:v>
      </x:c>
      <x:c r="H2111" s="49" t="str">
        <x:f>IF(G2111&lt;=25,"Boa",IF(G2111&lt;=50,"Moderada",IF(G2111&lt;=75,"Ruim","Muito Ruim")))</x:f>
        <x:v>Boa</x:v>
      </x:c>
    </x:row>
    <x:row r="2112" ht="20" customHeight="1">
      <x:c r="A2112" s="50" t="n">
        <x:v>45941</x:v>
      </x:c>
      <x:c r="B2112" s="51" t="str">
        <x:v>Lapa</x:v>
      </x:c>
      <x:c r="C2112" s="52" t="n">
        <x:v>4341</x:v>
      </x:c>
      <x:c r="D2112" s="53" t="n">
        <x:v>25.2</x:v>
      </x:c>
      <x:c r="E2112" s="54" t="n">
        <x:v>74</x:v>
      </x:c>
      <x:c r="F2112" s="54" t="n">
        <x:v>593</x:v>
      </x:c>
      <x:c r="G2112" s="53" t="n">
        <x:v>43</x:v>
      </x:c>
      <x:c r="H2112" s="55" t="str">
        <x:f>IF(G2112&lt;=25,"Boa",IF(G2112&lt;=50,"Moderada",IF(G2112&lt;=75,"Ruim","Muito Ruim")))</x:f>
        <x:v>Moderada</x:v>
      </x:c>
    </x:row>
    <x:row r="2113" ht="20" customHeight="1">
      <x:c r="A2113" s="44" t="n">
        <x:v>45941</x:v>
      </x:c>
      <x:c r="B2113" s="45" t="str">
        <x:v>Moema</x:v>
      </x:c>
      <x:c r="C2113" s="46" t="n">
        <x:v>4139</x:v>
      </x:c>
      <x:c r="D2113" s="47" t="n">
        <x:v>20.8</x:v>
      </x:c>
      <x:c r="E2113" s="48" t="n">
        <x:v>72</x:v>
      </x:c>
      <x:c r="F2113" s="48" t="n">
        <x:v>540</x:v>
      </x:c>
      <x:c r="G2113" s="47" t="n">
        <x:v>37.8</x:v>
      </x:c>
      <x:c r="H2113" s="49" t="str">
        <x:f>IF(G2113&lt;=25,"Boa",IF(G2113&lt;=50,"Moderada",IF(G2113&lt;=75,"Ruim","Muito Ruim")))</x:f>
        <x:v>Moderada</x:v>
      </x:c>
    </x:row>
    <x:row r="2114" ht="20" customHeight="1">
      <x:c r="A2114" s="50" t="n">
        <x:v>45941</x:v>
      </x:c>
      <x:c r="B2114" s="51" t="str">
        <x:v>Santo Amaro</x:v>
      </x:c>
      <x:c r="C2114" s="52" t="n">
        <x:v>7071</x:v>
      </x:c>
      <x:c r="D2114" s="53" t="n">
        <x:v>23.9</x:v>
      </x:c>
      <x:c r="E2114" s="54" t="n">
        <x:v>77</x:v>
      </x:c>
      <x:c r="F2114" s="54" t="n">
        <x:v>665</x:v>
      </x:c>
      <x:c r="G2114" s="53" t="n">
        <x:v>38.9</x:v>
      </x:c>
      <x:c r="H2114" s="55" t="str">
        <x:f>IF(G2114&lt;=25,"Boa",IF(G2114&lt;=50,"Moderada",IF(G2114&lt;=75,"Ruim","Muito Ruim")))</x:f>
        <x:v>Moderada</x:v>
      </x:c>
    </x:row>
    <x:row r="2115" ht="20" customHeight="1">
      <x:c r="A2115" s="44" t="n">
        <x:v>45941</x:v>
      </x:c>
      <x:c r="B2115" s="45" t="str">
        <x:v>Itaquera</x:v>
      </x:c>
      <x:c r="C2115" s="46" t="n">
        <x:v>6172</x:v>
      </x:c>
      <x:c r="D2115" s="47" t="n">
        <x:v>20.3</x:v>
      </x:c>
      <x:c r="E2115" s="48" t="n">
        <x:v>67</x:v>
      </x:c>
      <x:c r="F2115" s="48" t="n">
        <x:v>693</x:v>
      </x:c>
      <x:c r="G2115" s="47" t="n">
        <x:v>48.6</x:v>
      </x:c>
      <x:c r="H2115" s="49" t="str">
        <x:f>IF(G2115&lt;=25,"Boa",IF(G2115&lt;=50,"Moderada",IF(G2115&lt;=75,"Ruim","Muito Ruim")))</x:f>
        <x:v>Moderada</x:v>
      </x:c>
    </x:row>
    <x:row r="2116" ht="20" customHeight="1">
      <x:c r="A2116" s="50" t="n">
        <x:v>45941</x:v>
      </x:c>
      <x:c r="B2116" s="51" t="str">
        <x:v>São Mateus</x:v>
      </x:c>
      <x:c r="C2116" s="52" t="n">
        <x:v>4976</x:v>
      </x:c>
      <x:c r="D2116" s="53" t="n">
        <x:v>21.5</x:v>
      </x:c>
      <x:c r="E2116" s="54" t="n">
        <x:v>67</x:v>
      </x:c>
      <x:c r="F2116" s="54" t="n">
        <x:v>598</x:v>
      </x:c>
      <x:c r="G2116" s="53" t="n">
        <x:v>28.5</x:v>
      </x:c>
      <x:c r="H2116" s="55" t="str">
        <x:f>IF(G2116&lt;=25,"Boa",IF(G2116&lt;=50,"Moderada",IF(G2116&lt;=75,"Ruim","Muito Ruim")))</x:f>
        <x:v>Moderada</x:v>
      </x:c>
    </x:row>
    <x:row r="2117" ht="20" customHeight="1">
      <x:c r="A2117" s="44" t="n">
        <x:v>45942</x:v>
      </x:c>
      <x:c r="B2117" s="45" t="str">
        <x:v>Centro</x:v>
      </x:c>
      <x:c r="C2117" s="46" t="n">
        <x:v>5187</x:v>
      </x:c>
      <x:c r="D2117" s="47" t="n">
        <x:v>21</x:v>
      </x:c>
      <x:c r="E2117" s="48" t="n">
        <x:v>69</x:v>
      </x:c>
      <x:c r="F2117" s="48" t="n">
        <x:v>576</x:v>
      </x:c>
      <x:c r="G2117" s="47" t="n">
        <x:v>29.9</x:v>
      </x:c>
      <x:c r="H2117" s="49" t="str">
        <x:f>IF(G2117&lt;=25,"Boa",IF(G2117&lt;=50,"Moderada",IF(G2117&lt;=75,"Ruim","Muito Ruim")))</x:f>
        <x:v>Moderada</x:v>
      </x:c>
    </x:row>
    <x:row r="2118" ht="20" customHeight="1">
      <x:c r="A2118" s="50" t="n">
        <x:v>45942</x:v>
      </x:c>
      <x:c r="B2118" s="51" t="str">
        <x:v>Marginal Tietê</x:v>
      </x:c>
      <x:c r="C2118" s="52" t="n">
        <x:v>9034</x:v>
      </x:c>
      <x:c r="D2118" s="53" t="n">
        <x:v>23.1</x:v>
      </x:c>
      <x:c r="E2118" s="54" t="n">
        <x:v>80</x:v>
      </x:c>
      <x:c r="F2118" s="54" t="n">
        <x:v>752</x:v>
      </x:c>
      <x:c r="G2118" s="53" t="n">
        <x:v>45.8</x:v>
      </x:c>
      <x:c r="H2118" s="55" t="str">
        <x:f>IF(G2118&lt;=25,"Boa",IF(G2118&lt;=50,"Moderada",IF(G2118&lt;=75,"Ruim","Muito Ruim")))</x:f>
        <x:v>Moderada</x:v>
      </x:c>
    </x:row>
    <x:row r="2119" ht="20" customHeight="1">
      <x:c r="A2119" s="44" t="n">
        <x:v>45942</x:v>
      </x:c>
      <x:c r="B2119" s="45" t="str">
        <x:v>Paulista</x:v>
      </x:c>
      <x:c r="C2119" s="46" t="n">
        <x:v>7102</x:v>
      </x:c>
      <x:c r="D2119" s="47" t="n">
        <x:v>20.7</x:v>
      </x:c>
      <x:c r="E2119" s="48" t="n">
        <x:v>66</x:v>
      </x:c>
      <x:c r="F2119" s="48" t="n">
        <x:v>667</x:v>
      </x:c>
      <x:c r="G2119" s="47" t="n">
        <x:v>43.2</x:v>
      </x:c>
      <x:c r="H2119" s="49" t="str">
        <x:f>IF(G2119&lt;=25,"Boa",IF(G2119&lt;=50,"Moderada",IF(G2119&lt;=75,"Ruim","Muito Ruim")))</x:f>
        <x:v>Moderada</x:v>
      </x:c>
    </x:row>
    <x:row r="2120" ht="20" customHeight="1">
      <x:c r="A2120" s="50" t="n">
        <x:v>45942</x:v>
      </x:c>
      <x:c r="B2120" s="51" t="str">
        <x:v>Pinheiros</x:v>
      </x:c>
      <x:c r="C2120" s="52" t="n">
        <x:v>6285</x:v>
      </x:c>
      <x:c r="D2120" s="53" t="n">
        <x:v>23.1</x:v>
      </x:c>
      <x:c r="E2120" s="54" t="n">
        <x:v>73</x:v>
      </x:c>
      <x:c r="F2120" s="54" t="n">
        <x:v>658</x:v>
      </x:c>
      <x:c r="G2120" s="53" t="n">
        <x:v>33.4</x:v>
      </x:c>
      <x:c r="H2120" s="55" t="str">
        <x:f>IF(G2120&lt;=25,"Boa",IF(G2120&lt;=50,"Moderada",IF(G2120&lt;=75,"Ruim","Muito Ruim")))</x:f>
        <x:v>Moderada</x:v>
      </x:c>
    </x:row>
    <x:row r="2121" ht="20" customHeight="1">
      <x:c r="A2121" s="44" t="n">
        <x:v>45942</x:v>
      </x:c>
      <x:c r="B2121" s="45" t="str">
        <x:v>Zona Sul (Ibirapuera)</x:v>
      </x:c>
      <x:c r="C2121" s="46" t="n">
        <x:v>5904</x:v>
      </x:c>
      <x:c r="D2121" s="47" t="n">
        <x:v>23.1</x:v>
      </x:c>
      <x:c r="E2121" s="48" t="n">
        <x:v>73</x:v>
      </x:c>
      <x:c r="F2121" s="48" t="n">
        <x:v>579</x:v>
      </x:c>
      <x:c r="G2121" s="47" t="n">
        <x:v>29.6</x:v>
      </x:c>
      <x:c r="H2121" s="49" t="str">
        <x:f>IF(G2121&lt;=25,"Boa",IF(G2121&lt;=50,"Moderada",IF(G2121&lt;=75,"Ruim","Muito Ruim")))</x:f>
        <x:v>Moderada</x:v>
      </x:c>
    </x:row>
    <x:row r="2122" ht="20" customHeight="1">
      <x:c r="A2122" s="50" t="n">
        <x:v>45942</x:v>
      </x:c>
      <x:c r="B2122" s="51" t="str">
        <x:v>Vila Mariana</x:v>
      </x:c>
      <x:c r="C2122" s="52" t="n">
        <x:v>5990</x:v>
      </x:c>
      <x:c r="D2122" s="53" t="n">
        <x:v>24.9</x:v>
      </x:c>
      <x:c r="E2122" s="54" t="n">
        <x:v>63</x:v>
      </x:c>
      <x:c r="F2122" s="54" t="n">
        <x:v>673</x:v>
      </x:c>
      <x:c r="G2122" s="53" t="n">
        <x:v>31.6</x:v>
      </x:c>
      <x:c r="H2122" s="55" t="str">
        <x:f>IF(G2122&lt;=25,"Boa",IF(G2122&lt;=50,"Moderada",IF(G2122&lt;=75,"Ruim","Muito Ruim")))</x:f>
        <x:v>Moderada</x:v>
      </x:c>
    </x:row>
    <x:row r="2123" ht="20" customHeight="1">
      <x:c r="A2123" s="44" t="n">
        <x:v>45942</x:v>
      </x:c>
      <x:c r="B2123" s="45" t="str">
        <x:v>Santana</x:v>
      </x:c>
      <x:c r="C2123" s="46" t="n">
        <x:v>6022</x:v>
      </x:c>
      <x:c r="D2123" s="47" t="n">
        <x:v>22.1</x:v>
      </x:c>
      <x:c r="E2123" s="48" t="n">
        <x:v>64</x:v>
      </x:c>
      <x:c r="F2123" s="48" t="n">
        <x:v>656</x:v>
      </x:c>
      <x:c r="G2123" s="47" t="n">
        <x:v>41.5</x:v>
      </x:c>
      <x:c r="H2123" s="49" t="str">
        <x:f>IF(G2123&lt;=25,"Boa",IF(G2123&lt;=50,"Moderada",IF(G2123&lt;=75,"Ruim","Muito Ruim")))</x:f>
        <x:v>Moderada</x:v>
      </x:c>
    </x:row>
    <x:row r="2124" ht="20" customHeight="1">
      <x:c r="A2124" s="50" t="n">
        <x:v>45942</x:v>
      </x:c>
      <x:c r="B2124" s="51" t="str">
        <x:v>Lapa</x:v>
      </x:c>
      <x:c r="C2124" s="52" t="n">
        <x:v>4557</x:v>
      </x:c>
      <x:c r="D2124" s="53" t="n">
        <x:v>28.6</x:v>
      </x:c>
      <x:c r="E2124" s="54" t="n">
        <x:v>74</x:v>
      </x:c>
      <x:c r="F2124" s="54" t="n">
        <x:v>616</x:v>
      </x:c>
      <x:c r="G2124" s="53" t="n">
        <x:v>39.4</x:v>
      </x:c>
      <x:c r="H2124" s="55" t="str">
        <x:f>IF(G2124&lt;=25,"Boa",IF(G2124&lt;=50,"Moderada",IF(G2124&lt;=75,"Ruim","Muito Ruim")))</x:f>
        <x:v>Moderada</x:v>
      </x:c>
    </x:row>
    <x:row r="2125" ht="20" customHeight="1">
      <x:c r="A2125" s="44" t="n">
        <x:v>45942</x:v>
      </x:c>
      <x:c r="B2125" s="45" t="str">
        <x:v>Moema</x:v>
      </x:c>
      <x:c r="C2125" s="46" t="n">
        <x:v>4724</x:v>
      </x:c>
      <x:c r="D2125" s="47" t="n">
        <x:v>26.7</x:v>
      </x:c>
      <x:c r="E2125" s="48" t="n">
        <x:v>80</x:v>
      </x:c>
      <x:c r="F2125" s="48" t="n">
        <x:v>600</x:v>
      </x:c>
      <x:c r="G2125" s="47" t="n">
        <x:v>36.8</x:v>
      </x:c>
      <x:c r="H2125" s="49" t="str">
        <x:f>IF(G2125&lt;=25,"Boa",IF(G2125&lt;=50,"Moderada",IF(G2125&lt;=75,"Ruim","Muito Ruim")))</x:f>
        <x:v>Moderada</x:v>
      </x:c>
    </x:row>
    <x:row r="2126" ht="20" customHeight="1">
      <x:c r="A2126" s="50" t="n">
        <x:v>45942</x:v>
      </x:c>
      <x:c r="B2126" s="51" t="str">
        <x:v>Santo Amaro</x:v>
      </x:c>
      <x:c r="C2126" s="52" t="n">
        <x:v>7270</x:v>
      </x:c>
      <x:c r="D2126" s="53" t="n">
        <x:v>27.7</x:v>
      </x:c>
      <x:c r="E2126" s="54" t="n">
        <x:v>74</x:v>
      </x:c>
      <x:c r="F2126" s="54" t="n">
        <x:v>643</x:v>
      </x:c>
      <x:c r="G2126" s="53" t="n">
        <x:v>37.8</x:v>
      </x:c>
      <x:c r="H2126" s="55" t="str">
        <x:f>IF(G2126&lt;=25,"Boa",IF(G2126&lt;=50,"Moderada",IF(G2126&lt;=75,"Ruim","Muito Ruim")))</x:f>
        <x:v>Moderada</x:v>
      </x:c>
    </x:row>
    <x:row r="2127" ht="20" customHeight="1">
      <x:c r="A2127" s="44" t="n">
        <x:v>45942</x:v>
      </x:c>
      <x:c r="B2127" s="45" t="str">
        <x:v>Itaquera</x:v>
      </x:c>
      <x:c r="C2127" s="46" t="n">
        <x:v>6644</x:v>
      </x:c>
      <x:c r="D2127" s="47" t="n">
        <x:v>19.1</x:v>
      </x:c>
      <x:c r="E2127" s="48" t="n">
        <x:v>75</x:v>
      </x:c>
      <x:c r="F2127" s="48" t="n">
        <x:v>658</x:v>
      </x:c>
      <x:c r="G2127" s="47" t="n">
        <x:v>40.8</x:v>
      </x:c>
      <x:c r="H2127" s="49" t="str">
        <x:f>IF(G2127&lt;=25,"Boa",IF(G2127&lt;=50,"Moderada",IF(G2127&lt;=75,"Ruim","Muito Ruim")))</x:f>
        <x:v>Moderada</x:v>
      </x:c>
    </x:row>
    <x:row r="2128" ht="20" customHeight="1">
      <x:c r="A2128" s="50" t="n">
        <x:v>45942</x:v>
      </x:c>
      <x:c r="B2128" s="51" t="str">
        <x:v>São Mateus</x:v>
      </x:c>
      <x:c r="C2128" s="52" t="n">
        <x:v>4726</x:v>
      </x:c>
      <x:c r="D2128" s="53" t="n">
        <x:v>20.6</x:v>
      </x:c>
      <x:c r="E2128" s="54" t="n">
        <x:v>68</x:v>
      </x:c>
      <x:c r="F2128" s="54" t="n">
        <x:v>582</x:v>
      </x:c>
      <x:c r="G2128" s="53" t="n">
        <x:v>41.8</x:v>
      </x:c>
      <x:c r="H2128" s="55" t="str">
        <x:f>IF(G2128&lt;=25,"Boa",IF(G2128&lt;=50,"Moderada",IF(G2128&lt;=75,"Ruim","Muito Ruim")))</x:f>
        <x:v>Moderada</x:v>
      </x:c>
    </x:row>
    <x:row r="2129" ht="20" customHeight="1">
      <x:c r="A2129" s="44" t="n">
        <x:v>45943</x:v>
      </x:c>
      <x:c r="B2129" s="45" t="str">
        <x:v>Centro</x:v>
      </x:c>
      <x:c r="C2129" s="46" t="n">
        <x:v>5501</x:v>
      </x:c>
      <x:c r="D2129" s="47" t="n">
        <x:v>27.1</x:v>
      </x:c>
      <x:c r="E2129" s="48" t="n">
        <x:v>65</x:v>
      </x:c>
      <x:c r="F2129" s="48" t="n">
        <x:v>620</x:v>
      </x:c>
      <x:c r="G2129" s="47" t="n">
        <x:v>38.9</x:v>
      </x:c>
      <x:c r="H2129" s="49" t="str">
        <x:f>IF(G2129&lt;=25,"Boa",IF(G2129&lt;=50,"Moderada",IF(G2129&lt;=75,"Ruim","Muito Ruim")))</x:f>
        <x:v>Moderada</x:v>
      </x:c>
    </x:row>
    <x:row r="2130" ht="20" customHeight="1">
      <x:c r="A2130" s="50" t="n">
        <x:v>45943</x:v>
      </x:c>
      <x:c r="B2130" s="51" t="str">
        <x:v>Marginal Tietê</x:v>
      </x:c>
      <x:c r="C2130" s="52" t="n">
        <x:v>8359</x:v>
      </x:c>
      <x:c r="D2130" s="53" t="n">
        <x:v>27.9</x:v>
      </x:c>
      <x:c r="E2130" s="54" t="n">
        <x:v>67</x:v>
      </x:c>
      <x:c r="F2130" s="54" t="n">
        <x:v>761</x:v>
      </x:c>
      <x:c r="G2130" s="53" t="n">
        <x:v>44.5</x:v>
      </x:c>
      <x:c r="H2130" s="55" t="str">
        <x:f>IF(G2130&lt;=25,"Boa",IF(G2130&lt;=50,"Moderada",IF(G2130&lt;=75,"Ruim","Muito Ruim")))</x:f>
        <x:v>Moderada</x:v>
      </x:c>
    </x:row>
    <x:row r="2131" ht="20" customHeight="1">
      <x:c r="A2131" s="44" t="n">
        <x:v>45943</x:v>
      </x:c>
      <x:c r="B2131" s="45" t="str">
        <x:v>Paulista</x:v>
      </x:c>
      <x:c r="C2131" s="46" t="n">
        <x:v>6495</x:v>
      </x:c>
      <x:c r="D2131" s="47" t="n">
        <x:v>26.7</x:v>
      </x:c>
      <x:c r="E2131" s="48" t="n">
        <x:v>76</x:v>
      </x:c>
      <x:c r="F2131" s="48" t="n">
        <x:v>635</x:v>
      </x:c>
      <x:c r="G2131" s="47" t="n">
        <x:v>45</x:v>
      </x:c>
      <x:c r="H2131" s="49" t="str">
        <x:f>IF(G2131&lt;=25,"Boa",IF(G2131&lt;=50,"Moderada",IF(G2131&lt;=75,"Ruim","Muito Ruim")))</x:f>
        <x:v>Moderada</x:v>
      </x:c>
    </x:row>
    <x:row r="2132" ht="20" customHeight="1">
      <x:c r="A2132" s="50" t="n">
        <x:v>45943</x:v>
      </x:c>
      <x:c r="B2132" s="51" t="str">
        <x:v>Pinheiros</x:v>
      </x:c>
      <x:c r="C2132" s="52" t="n">
        <x:v>5054</x:v>
      </x:c>
      <x:c r="D2132" s="53" t="n">
        <x:v>24.4</x:v>
      </x:c>
      <x:c r="E2132" s="54" t="n">
        <x:v>69</x:v>
      </x:c>
      <x:c r="F2132" s="54" t="n">
        <x:v>599</x:v>
      </x:c>
      <x:c r="G2132" s="53" t="n">
        <x:v>31</x:v>
      </x:c>
      <x:c r="H2132" s="55" t="str">
        <x:f>IF(G2132&lt;=25,"Boa",IF(G2132&lt;=50,"Moderada",IF(G2132&lt;=75,"Ruim","Muito Ruim")))</x:f>
        <x:v>Moderada</x:v>
      </x:c>
    </x:row>
    <x:row r="2133" ht="20" customHeight="1">
      <x:c r="A2133" s="44" t="n">
        <x:v>45943</x:v>
      </x:c>
      <x:c r="B2133" s="45" t="str">
        <x:v>Zona Sul (Ibirapuera)</x:v>
      </x:c>
      <x:c r="C2133" s="46" t="n">
        <x:v>4151</x:v>
      </x:c>
      <x:c r="D2133" s="47" t="n">
        <x:v>20.5</x:v>
      </x:c>
      <x:c r="E2133" s="48" t="n">
        <x:v>70</x:v>
      </x:c>
      <x:c r="F2133" s="48" t="n">
        <x:v>533</x:v>
      </x:c>
      <x:c r="G2133" s="47" t="n">
        <x:v>19.3</x:v>
      </x:c>
      <x:c r="H2133" s="49" t="str">
        <x:f>IF(G2133&lt;=25,"Boa",IF(G2133&lt;=50,"Moderada",IF(G2133&lt;=75,"Ruim","Muito Ruim")))</x:f>
        <x:v>Boa</x:v>
      </x:c>
    </x:row>
    <x:row r="2134" ht="20" customHeight="1">
      <x:c r="A2134" s="50" t="n">
        <x:v>45943</x:v>
      </x:c>
      <x:c r="B2134" s="51" t="str">
        <x:v>Vila Mariana</x:v>
      </x:c>
      <x:c r="C2134" s="52" t="n">
        <x:v>4922</x:v>
      </x:c>
      <x:c r="D2134" s="53" t="n">
        <x:v>23.6</x:v>
      </x:c>
      <x:c r="E2134" s="54" t="n">
        <x:v>74</x:v>
      </x:c>
      <x:c r="F2134" s="54" t="n">
        <x:v>580</x:v>
      </x:c>
      <x:c r="G2134" s="53" t="n">
        <x:v>22.8</x:v>
      </x:c>
      <x:c r="H2134" s="55" t="str">
        <x:f>IF(G2134&lt;=25,"Boa",IF(G2134&lt;=50,"Moderada",IF(G2134&lt;=75,"Ruim","Muito Ruim")))</x:f>
        <x:v>Boa</x:v>
      </x:c>
    </x:row>
    <x:row r="2135" ht="20" customHeight="1">
      <x:c r="A2135" s="44" t="n">
        <x:v>45943</x:v>
      </x:c>
      <x:c r="B2135" s="45" t="str">
        <x:v>Santana</x:v>
      </x:c>
      <x:c r="C2135" s="46" t="n">
        <x:v>5221</x:v>
      </x:c>
      <x:c r="D2135" s="47" t="n">
        <x:v>27.9</x:v>
      </x:c>
      <x:c r="E2135" s="48" t="n">
        <x:v>61</x:v>
      </x:c>
      <x:c r="F2135" s="48" t="n">
        <x:v>647</x:v>
      </x:c>
      <x:c r="G2135" s="47" t="n">
        <x:v>47.1</x:v>
      </x:c>
      <x:c r="H2135" s="49" t="str">
        <x:f>IF(G2135&lt;=25,"Boa",IF(G2135&lt;=50,"Moderada",IF(G2135&lt;=75,"Ruim","Muito Ruim")))</x:f>
        <x:v>Moderada</x:v>
      </x:c>
    </x:row>
    <x:row r="2136" ht="20" customHeight="1">
      <x:c r="A2136" s="50" t="n">
        <x:v>45943</x:v>
      </x:c>
      <x:c r="B2136" s="51" t="str">
        <x:v>Lapa</x:v>
      </x:c>
      <x:c r="C2136" s="52" t="n">
        <x:v>6303</x:v>
      </x:c>
      <x:c r="D2136" s="53" t="n">
        <x:v>21.4</x:v>
      </x:c>
      <x:c r="E2136" s="54" t="n">
        <x:v>75</x:v>
      </x:c>
      <x:c r="F2136" s="54" t="n">
        <x:v>604</x:v>
      </x:c>
      <x:c r="G2136" s="53" t="n">
        <x:v>38</x:v>
      </x:c>
      <x:c r="H2136" s="55" t="str">
        <x:f>IF(G2136&lt;=25,"Boa",IF(G2136&lt;=50,"Moderada",IF(G2136&lt;=75,"Ruim","Muito Ruim")))</x:f>
        <x:v>Moderada</x:v>
      </x:c>
    </x:row>
    <x:row r="2137" ht="20" customHeight="1">
      <x:c r="A2137" s="44" t="n">
        <x:v>45943</x:v>
      </x:c>
      <x:c r="B2137" s="45" t="str">
        <x:v>Moema</x:v>
      </x:c>
      <x:c r="C2137" s="46" t="n">
        <x:v>5711</x:v>
      </x:c>
      <x:c r="D2137" s="47" t="n">
        <x:v>23.8</x:v>
      </x:c>
      <x:c r="E2137" s="48" t="n">
        <x:v>67</x:v>
      </x:c>
      <x:c r="F2137" s="48" t="n">
        <x:v>593</x:v>
      </x:c>
      <x:c r="G2137" s="47" t="n">
        <x:v>37.3</x:v>
      </x:c>
      <x:c r="H2137" s="49" t="str">
        <x:f>IF(G2137&lt;=25,"Boa",IF(G2137&lt;=50,"Moderada",IF(G2137&lt;=75,"Ruim","Muito Ruim")))</x:f>
        <x:v>Moderada</x:v>
      </x:c>
    </x:row>
    <x:row r="2138" ht="20" customHeight="1">
      <x:c r="A2138" s="50" t="n">
        <x:v>45943</x:v>
      </x:c>
      <x:c r="B2138" s="51" t="str">
        <x:v>Santo Amaro</x:v>
      </x:c>
      <x:c r="C2138" s="52" t="n">
        <x:v>6848</x:v>
      </x:c>
      <x:c r="D2138" s="53" t="n">
        <x:v>28.3</x:v>
      </x:c>
      <x:c r="E2138" s="54" t="n">
        <x:v>63</x:v>
      </x:c>
      <x:c r="F2138" s="54" t="n">
        <x:v>668</x:v>
      </x:c>
      <x:c r="G2138" s="53" t="n">
        <x:v>32.7</x:v>
      </x:c>
      <x:c r="H2138" s="55" t="str">
        <x:f>IF(G2138&lt;=25,"Boa",IF(G2138&lt;=50,"Moderada",IF(G2138&lt;=75,"Ruim","Muito Ruim")))</x:f>
        <x:v>Moderada</x:v>
      </x:c>
    </x:row>
    <x:row r="2139" ht="20" customHeight="1">
      <x:c r="A2139" s="44" t="n">
        <x:v>45943</x:v>
      </x:c>
      <x:c r="B2139" s="45" t="str">
        <x:v>Itaquera</x:v>
      </x:c>
      <x:c r="C2139" s="46" t="n">
        <x:v>5463</x:v>
      </x:c>
      <x:c r="D2139" s="47" t="n">
        <x:v>28.5</x:v>
      </x:c>
      <x:c r="E2139" s="48" t="n">
        <x:v>74</x:v>
      </x:c>
      <x:c r="F2139" s="48" t="n">
        <x:v>618</x:v>
      </x:c>
      <x:c r="G2139" s="47" t="n">
        <x:v>31.4</x:v>
      </x:c>
      <x:c r="H2139" s="49" t="str">
        <x:f>IF(G2139&lt;=25,"Boa",IF(G2139&lt;=50,"Moderada",IF(G2139&lt;=75,"Ruim","Muito Ruim")))</x:f>
        <x:v>Moderada</x:v>
      </x:c>
    </x:row>
    <x:row r="2140" ht="20" customHeight="1">
      <x:c r="A2140" s="50" t="n">
        <x:v>45943</x:v>
      </x:c>
      <x:c r="B2140" s="51" t="str">
        <x:v>São Mateus</x:v>
      </x:c>
      <x:c r="C2140" s="52" t="n">
        <x:v>7031</x:v>
      </x:c>
      <x:c r="D2140" s="53" t="n">
        <x:v>28.6</x:v>
      </x:c>
      <x:c r="E2140" s="54" t="n">
        <x:v>71</x:v>
      </x:c>
      <x:c r="F2140" s="54" t="n">
        <x:v>647</x:v>
      </x:c>
      <x:c r="G2140" s="53" t="n">
        <x:v>38.3</x:v>
      </x:c>
      <x:c r="H2140" s="55" t="str">
        <x:f>IF(G2140&lt;=25,"Boa",IF(G2140&lt;=50,"Moderada",IF(G2140&lt;=75,"Ruim","Muito Ruim")))</x:f>
        <x:v>Moderada</x:v>
      </x:c>
    </x:row>
    <x:row r="2141" ht="20" customHeight="1">
      <x:c r="A2141" s="44" t="n">
        <x:v>45944</x:v>
      </x:c>
      <x:c r="B2141" s="45" t="str">
        <x:v>Centro</x:v>
      </x:c>
      <x:c r="C2141" s="46" t="n">
        <x:v>6099</x:v>
      </x:c>
      <x:c r="D2141" s="47" t="n">
        <x:v>20.1</x:v>
      </x:c>
      <x:c r="E2141" s="48" t="n">
        <x:v>68</x:v>
      </x:c>
      <x:c r="F2141" s="48" t="n">
        <x:v>643</x:v>
      </x:c>
      <x:c r="G2141" s="47" t="n">
        <x:v>37</x:v>
      </x:c>
      <x:c r="H2141" s="49" t="str">
        <x:f>IF(G2141&lt;=25,"Boa",IF(G2141&lt;=50,"Moderada",IF(G2141&lt;=75,"Ruim","Muito Ruim")))</x:f>
        <x:v>Moderada</x:v>
      </x:c>
    </x:row>
    <x:row r="2142" ht="20" customHeight="1">
      <x:c r="A2142" s="50" t="n">
        <x:v>45944</x:v>
      </x:c>
      <x:c r="B2142" s="51" t="str">
        <x:v>Marginal Tietê</x:v>
      </x:c>
      <x:c r="C2142" s="52" t="n">
        <x:v>9432</x:v>
      </x:c>
      <x:c r="D2142" s="53" t="n">
        <x:v>19.3</x:v>
      </x:c>
      <x:c r="E2142" s="54" t="n">
        <x:v>77</x:v>
      </x:c>
      <x:c r="F2142" s="54" t="n">
        <x:v>777</x:v>
      </x:c>
      <x:c r="G2142" s="53" t="n">
        <x:v>56.6</x:v>
      </x:c>
      <x:c r="H2142" s="55" t="str">
        <x:f>IF(G2142&lt;=25,"Boa",IF(G2142&lt;=50,"Moderada",IF(G2142&lt;=75,"Ruim","Muito Ruim")))</x:f>
        <x:v>Ruim</x:v>
      </x:c>
    </x:row>
    <x:row r="2143" ht="20" customHeight="1">
      <x:c r="A2143" s="44" t="n">
        <x:v>45944</x:v>
      </x:c>
      <x:c r="B2143" s="45" t="str">
        <x:v>Paulista</x:v>
      </x:c>
      <x:c r="C2143" s="46" t="n">
        <x:v>5122</x:v>
      </x:c>
      <x:c r="D2143" s="47" t="n">
        <x:v>24.5</x:v>
      </x:c>
      <x:c r="E2143" s="48" t="n">
        <x:v>81</x:v>
      </x:c>
      <x:c r="F2143" s="48" t="n">
        <x:v>613</x:v>
      </x:c>
      <x:c r="G2143" s="47" t="n">
        <x:v>37.5</x:v>
      </x:c>
      <x:c r="H2143" s="49" t="str">
        <x:f>IF(G2143&lt;=25,"Boa",IF(G2143&lt;=50,"Moderada",IF(G2143&lt;=75,"Ruim","Muito Ruim")))</x:f>
        <x:v>Moderada</x:v>
      </x:c>
    </x:row>
    <x:row r="2144" ht="20" customHeight="1">
      <x:c r="A2144" s="50" t="n">
        <x:v>45944</x:v>
      </x:c>
      <x:c r="B2144" s="51" t="str">
        <x:v>Pinheiros</x:v>
      </x:c>
      <x:c r="C2144" s="52" t="n">
        <x:v>5125</x:v>
      </x:c>
      <x:c r="D2144" s="53" t="n">
        <x:v>21.8</x:v>
      </x:c>
      <x:c r="E2144" s="54" t="n">
        <x:v>80</x:v>
      </x:c>
      <x:c r="F2144" s="54" t="n">
        <x:v>552</x:v>
      </x:c>
      <x:c r="G2144" s="53" t="n">
        <x:v>33.4</x:v>
      </x:c>
      <x:c r="H2144" s="55" t="str">
        <x:f>IF(G2144&lt;=25,"Boa",IF(G2144&lt;=50,"Moderada",IF(G2144&lt;=75,"Ruim","Muito Ruim")))</x:f>
        <x:v>Moderada</x:v>
      </x:c>
    </x:row>
    <x:row r="2145" ht="20" customHeight="1">
      <x:c r="A2145" s="44" t="n">
        <x:v>45944</x:v>
      </x:c>
      <x:c r="B2145" s="45" t="str">
        <x:v>Zona Sul (Ibirapuera)</x:v>
      </x:c>
      <x:c r="C2145" s="46" t="n">
        <x:v>5810</x:v>
      </x:c>
      <x:c r="D2145" s="47" t="n">
        <x:v>21.8</x:v>
      </x:c>
      <x:c r="E2145" s="48" t="n">
        <x:v>72</x:v>
      </x:c>
      <x:c r="F2145" s="48" t="n">
        <x:v>592</x:v>
      </x:c>
      <x:c r="G2145" s="47" t="n">
        <x:v>21.3</x:v>
      </x:c>
      <x:c r="H2145" s="49" t="str">
        <x:f>IF(G2145&lt;=25,"Boa",IF(G2145&lt;=50,"Moderada",IF(G2145&lt;=75,"Ruim","Muito Ruim")))</x:f>
        <x:v>Boa</x:v>
      </x:c>
    </x:row>
    <x:row r="2146" ht="20" customHeight="1">
      <x:c r="A2146" s="50" t="n">
        <x:v>45944</x:v>
      </x:c>
      <x:c r="B2146" s="51" t="str">
        <x:v>Vila Mariana</x:v>
      </x:c>
      <x:c r="C2146" s="52" t="n">
        <x:v>5783</x:v>
      </x:c>
      <x:c r="D2146" s="53" t="n">
        <x:v>22.4</x:v>
      </x:c>
      <x:c r="E2146" s="54" t="n">
        <x:v>77</x:v>
      </x:c>
      <x:c r="F2146" s="54" t="n">
        <x:v>626</x:v>
      </x:c>
      <x:c r="G2146" s="53" t="n">
        <x:v>25.2</x:v>
      </x:c>
      <x:c r="H2146" s="55" t="str">
        <x:f>IF(G2146&lt;=25,"Boa",IF(G2146&lt;=50,"Moderada",IF(G2146&lt;=75,"Ruim","Muito Ruim")))</x:f>
        <x:v>Moderada</x:v>
      </x:c>
    </x:row>
    <x:row r="2147" ht="20" customHeight="1">
      <x:c r="A2147" s="44" t="n">
        <x:v>45944</x:v>
      </x:c>
      <x:c r="B2147" s="45" t="str">
        <x:v>Santana</x:v>
      </x:c>
      <x:c r="C2147" s="46" t="n">
        <x:v>6246</x:v>
      </x:c>
      <x:c r="D2147" s="47" t="n">
        <x:v>19.2</x:v>
      </x:c>
      <x:c r="E2147" s="48" t="n">
        <x:v>81</x:v>
      </x:c>
      <x:c r="F2147" s="48" t="n">
        <x:v>595</x:v>
      </x:c>
      <x:c r="G2147" s="47" t="n">
        <x:v>49.1</x:v>
      </x:c>
      <x:c r="H2147" s="49" t="str">
        <x:f>IF(G2147&lt;=25,"Boa",IF(G2147&lt;=50,"Moderada",IF(G2147&lt;=75,"Ruim","Muito Ruim")))</x:f>
        <x:v>Moderada</x:v>
      </x:c>
    </x:row>
    <x:row r="2148" ht="20" customHeight="1">
      <x:c r="A2148" s="50" t="n">
        <x:v>45944</x:v>
      </x:c>
      <x:c r="B2148" s="51" t="str">
        <x:v>Lapa</x:v>
      </x:c>
      <x:c r="C2148" s="52" t="n">
        <x:v>4730</x:v>
      </x:c>
      <x:c r="D2148" s="53" t="n">
        <x:v>27.4</x:v>
      </x:c>
      <x:c r="E2148" s="54" t="n">
        <x:v>58</x:v>
      </x:c>
      <x:c r="F2148" s="54" t="n">
        <x:v>556</x:v>
      </x:c>
      <x:c r="G2148" s="53" t="n">
        <x:v>44.5</x:v>
      </x:c>
      <x:c r="H2148" s="55" t="str">
        <x:f>IF(G2148&lt;=25,"Boa",IF(G2148&lt;=50,"Moderada",IF(G2148&lt;=75,"Ruim","Muito Ruim")))</x:f>
        <x:v>Moderada</x:v>
      </x:c>
    </x:row>
    <x:row r="2149" ht="20" customHeight="1">
      <x:c r="A2149" s="44" t="n">
        <x:v>45944</x:v>
      </x:c>
      <x:c r="B2149" s="45" t="str">
        <x:v>Moema</x:v>
      </x:c>
      <x:c r="C2149" s="46" t="n">
        <x:v>3913</x:v>
      </x:c>
      <x:c r="D2149" s="47" t="n">
        <x:v>22</x:v>
      </x:c>
      <x:c r="E2149" s="48" t="n">
        <x:v>81</x:v>
      </x:c>
      <x:c r="F2149" s="48" t="n">
        <x:v>607</x:v>
      </x:c>
      <x:c r="G2149" s="47" t="n">
        <x:v>26.3</x:v>
      </x:c>
      <x:c r="H2149" s="49" t="str">
        <x:f>IF(G2149&lt;=25,"Boa",IF(G2149&lt;=50,"Moderada",IF(G2149&lt;=75,"Ruim","Muito Ruim")))</x:f>
        <x:v>Moderada</x:v>
      </x:c>
    </x:row>
    <x:row r="2150" ht="20" customHeight="1">
      <x:c r="A2150" s="50" t="n">
        <x:v>45944</x:v>
      </x:c>
      <x:c r="B2150" s="51" t="str">
        <x:v>Santo Amaro</x:v>
      </x:c>
      <x:c r="C2150" s="52" t="n">
        <x:v>4848</x:v>
      </x:c>
      <x:c r="D2150" s="53" t="n">
        <x:v>20</x:v>
      </x:c>
      <x:c r="E2150" s="54" t="n">
        <x:v>78</x:v>
      </x:c>
      <x:c r="F2150" s="54" t="n">
        <x:v>615</x:v>
      </x:c>
      <x:c r="G2150" s="53" t="n">
        <x:v>35.5</x:v>
      </x:c>
      <x:c r="H2150" s="55" t="str">
        <x:f>IF(G2150&lt;=25,"Boa",IF(G2150&lt;=50,"Moderada",IF(G2150&lt;=75,"Ruim","Muito Ruim")))</x:f>
        <x:v>Moderada</x:v>
      </x:c>
    </x:row>
    <x:row r="2151" ht="20" customHeight="1">
      <x:c r="A2151" s="44" t="n">
        <x:v>45944</x:v>
      </x:c>
      <x:c r="B2151" s="45" t="str">
        <x:v>Itaquera</x:v>
      </x:c>
      <x:c r="C2151" s="46" t="n">
        <x:v>7610</x:v>
      </x:c>
      <x:c r="D2151" s="47" t="n">
        <x:v>21.8</x:v>
      </x:c>
      <x:c r="E2151" s="48" t="n">
        <x:v>72</x:v>
      </x:c>
      <x:c r="F2151" s="48" t="n">
        <x:v>737</x:v>
      </x:c>
      <x:c r="G2151" s="47" t="n">
        <x:v>48.5</x:v>
      </x:c>
      <x:c r="H2151" s="49" t="str">
        <x:f>IF(G2151&lt;=25,"Boa",IF(G2151&lt;=50,"Moderada",IF(G2151&lt;=75,"Ruim","Muito Ruim")))</x:f>
        <x:v>Moderada</x:v>
      </x:c>
    </x:row>
    <x:row r="2152" ht="20" customHeight="1">
      <x:c r="A2152" s="50" t="n">
        <x:v>45944</x:v>
      </x:c>
      <x:c r="B2152" s="51" t="str">
        <x:v>São Mateus</x:v>
      </x:c>
      <x:c r="C2152" s="52" t="n">
        <x:v>6275</x:v>
      </x:c>
      <x:c r="D2152" s="53" t="n">
        <x:v>26.8</x:v>
      </x:c>
      <x:c r="E2152" s="54" t="n">
        <x:v>60</x:v>
      </x:c>
      <x:c r="F2152" s="54" t="n">
        <x:v>655</x:v>
      </x:c>
      <x:c r="G2152" s="53" t="n">
        <x:v>32.5</x:v>
      </x:c>
      <x:c r="H2152" s="55" t="str">
        <x:f>IF(G2152&lt;=25,"Boa",IF(G2152&lt;=50,"Moderada",IF(G2152&lt;=75,"Ruim","Muito Ruim")))</x:f>
        <x:v>Moderada</x:v>
      </x:c>
    </x:row>
    <x:row r="2153" ht="20" customHeight="1">
      <x:c r="A2153" s="44" t="n">
        <x:v>45945</x:v>
      </x:c>
      <x:c r="B2153" s="45" t="str">
        <x:v>Centro</x:v>
      </x:c>
      <x:c r="C2153" s="46" t="n">
        <x:v>4764</x:v>
      </x:c>
      <x:c r="D2153" s="47" t="n">
        <x:v>21.1</x:v>
      </x:c>
      <x:c r="E2153" s="48" t="n">
        <x:v>69</x:v>
      </x:c>
      <x:c r="F2153" s="48" t="n">
        <x:v>594</x:v>
      </x:c>
      <x:c r="G2153" s="47" t="n">
        <x:v>36.9</x:v>
      </x:c>
      <x:c r="H2153" s="49" t="str">
        <x:f>IF(G2153&lt;=25,"Boa",IF(G2153&lt;=50,"Moderada",IF(G2153&lt;=75,"Ruim","Muito Ruim")))</x:f>
        <x:v>Moderada</x:v>
      </x:c>
    </x:row>
    <x:row r="2154" ht="20" customHeight="1">
      <x:c r="A2154" s="50" t="n">
        <x:v>45945</x:v>
      </x:c>
      <x:c r="B2154" s="51" t="str">
        <x:v>Marginal Tietê</x:v>
      </x:c>
      <x:c r="C2154" s="52" t="n">
        <x:v>7217</x:v>
      </x:c>
      <x:c r="D2154" s="53" t="n">
        <x:v>24.8</x:v>
      </x:c>
      <x:c r="E2154" s="54" t="n">
        <x:v>70</x:v>
      </x:c>
      <x:c r="F2154" s="54" t="n">
        <x:v>689</x:v>
      </x:c>
      <x:c r="G2154" s="53" t="n">
        <x:v>46.5</x:v>
      </x:c>
      <x:c r="H2154" s="55" t="str">
        <x:f>IF(G2154&lt;=25,"Boa",IF(G2154&lt;=50,"Moderada",IF(G2154&lt;=75,"Ruim","Muito Ruim")))</x:f>
        <x:v>Moderada</x:v>
      </x:c>
    </x:row>
    <x:row r="2155" ht="20" customHeight="1">
      <x:c r="A2155" s="44" t="n">
        <x:v>45945</x:v>
      </x:c>
      <x:c r="B2155" s="45" t="str">
        <x:v>Paulista</x:v>
      </x:c>
      <x:c r="C2155" s="46" t="n">
        <x:v>5727</x:v>
      </x:c>
      <x:c r="D2155" s="47" t="n">
        <x:v>19.8</x:v>
      </x:c>
      <x:c r="E2155" s="48" t="n">
        <x:v>68</x:v>
      </x:c>
      <x:c r="F2155" s="48" t="n">
        <x:v>602</x:v>
      </x:c>
      <x:c r="G2155" s="47" t="n">
        <x:v>29.8</x:v>
      </x:c>
      <x:c r="H2155" s="49" t="str">
        <x:f>IF(G2155&lt;=25,"Boa",IF(G2155&lt;=50,"Moderada",IF(G2155&lt;=75,"Ruim","Muito Ruim")))</x:f>
        <x:v>Moderada</x:v>
      </x:c>
    </x:row>
    <x:row r="2156" ht="20" customHeight="1">
      <x:c r="A2156" s="50" t="n">
        <x:v>45945</x:v>
      </x:c>
      <x:c r="B2156" s="51" t="str">
        <x:v>Pinheiros</x:v>
      </x:c>
      <x:c r="C2156" s="52" t="n">
        <x:v>4578</x:v>
      </x:c>
      <x:c r="D2156" s="53" t="n">
        <x:v>22.3</x:v>
      </x:c>
      <x:c r="E2156" s="54" t="n">
        <x:v>77</x:v>
      </x:c>
      <x:c r="F2156" s="54" t="n">
        <x:v>601</x:v>
      </x:c>
      <x:c r="G2156" s="53" t="n">
        <x:v>24.6</x:v>
      </x:c>
      <x:c r="H2156" s="55" t="str">
        <x:f>IF(G2156&lt;=25,"Boa",IF(G2156&lt;=50,"Moderada",IF(G2156&lt;=75,"Ruim","Muito Ruim")))</x:f>
        <x:v>Boa</x:v>
      </x:c>
    </x:row>
    <x:row r="2157" ht="20" customHeight="1">
      <x:c r="A2157" s="44" t="n">
        <x:v>45945</x:v>
      </x:c>
      <x:c r="B2157" s="45" t="str">
        <x:v>Zona Sul (Ibirapuera)</x:v>
      </x:c>
      <x:c r="C2157" s="46" t="n">
        <x:v>3758</x:v>
      </x:c>
      <x:c r="D2157" s="47" t="n">
        <x:v>21.3</x:v>
      </x:c>
      <x:c r="E2157" s="48" t="n">
        <x:v>79</x:v>
      </x:c>
      <x:c r="F2157" s="48" t="n">
        <x:v>568</x:v>
      </x:c>
      <x:c r="G2157" s="47" t="n">
        <x:v>22.4</x:v>
      </x:c>
      <x:c r="H2157" s="49" t="str">
        <x:f>IF(G2157&lt;=25,"Boa",IF(G2157&lt;=50,"Moderada",IF(G2157&lt;=75,"Ruim","Muito Ruim")))</x:f>
        <x:v>Boa</x:v>
      </x:c>
    </x:row>
    <x:row r="2158" ht="20" customHeight="1">
      <x:c r="A2158" s="50" t="n">
        <x:v>45945</x:v>
      </x:c>
      <x:c r="B2158" s="51" t="str">
        <x:v>Vila Mariana</x:v>
      </x:c>
      <x:c r="C2158" s="52" t="n">
        <x:v>5058</x:v>
      </x:c>
      <x:c r="D2158" s="53" t="n">
        <x:v>21.8</x:v>
      </x:c>
      <x:c r="E2158" s="54" t="n">
        <x:v>75</x:v>
      </x:c>
      <x:c r="F2158" s="54" t="n">
        <x:v>633</x:v>
      </x:c>
      <x:c r="G2158" s="53" t="n">
        <x:v>39.5</x:v>
      </x:c>
      <x:c r="H2158" s="55" t="str">
        <x:f>IF(G2158&lt;=25,"Boa",IF(G2158&lt;=50,"Moderada",IF(G2158&lt;=75,"Ruim","Muito Ruim")))</x:f>
        <x:v>Moderada</x:v>
      </x:c>
    </x:row>
    <x:row r="2159" ht="20" customHeight="1">
      <x:c r="A2159" s="44" t="n">
        <x:v>45945</x:v>
      </x:c>
      <x:c r="B2159" s="45" t="str">
        <x:v>Santana</x:v>
      </x:c>
      <x:c r="C2159" s="46" t="n">
        <x:v>6379</x:v>
      </x:c>
      <x:c r="D2159" s="47" t="n">
        <x:v>22.9</x:v>
      </x:c>
      <x:c r="E2159" s="48" t="n">
        <x:v>79</x:v>
      </x:c>
      <x:c r="F2159" s="48" t="n">
        <x:v>635</x:v>
      </x:c>
      <x:c r="G2159" s="47" t="n">
        <x:v>28.9</x:v>
      </x:c>
      <x:c r="H2159" s="49" t="str">
        <x:f>IF(G2159&lt;=25,"Boa",IF(G2159&lt;=50,"Moderada",IF(G2159&lt;=75,"Ruim","Muito Ruim")))</x:f>
        <x:v>Moderada</x:v>
      </x:c>
    </x:row>
    <x:row r="2160" ht="20" customHeight="1">
      <x:c r="A2160" s="50" t="n">
        <x:v>45945</x:v>
      </x:c>
      <x:c r="B2160" s="51" t="str">
        <x:v>Lapa</x:v>
      </x:c>
      <x:c r="C2160" s="52" t="n">
        <x:v>5601</x:v>
      </x:c>
      <x:c r="D2160" s="53" t="n">
        <x:v>20.5</x:v>
      </x:c>
      <x:c r="E2160" s="54" t="n">
        <x:v>72</x:v>
      </x:c>
      <x:c r="F2160" s="54" t="n">
        <x:v>575</x:v>
      </x:c>
      <x:c r="G2160" s="53" t="n">
        <x:v>26.1</x:v>
      </x:c>
      <x:c r="H2160" s="55" t="str">
        <x:f>IF(G2160&lt;=25,"Boa",IF(G2160&lt;=50,"Moderada",IF(G2160&lt;=75,"Ruim","Muito Ruim")))</x:f>
        <x:v>Moderada</x:v>
      </x:c>
    </x:row>
    <x:row r="2161" ht="20" customHeight="1">
      <x:c r="A2161" s="44" t="n">
        <x:v>45945</x:v>
      </x:c>
      <x:c r="B2161" s="45" t="str">
        <x:v>Moema</x:v>
      </x:c>
      <x:c r="C2161" s="46" t="n">
        <x:v>4273</x:v>
      </x:c>
      <x:c r="D2161" s="47" t="n">
        <x:v>25</x:v>
      </x:c>
      <x:c r="E2161" s="48" t="n">
        <x:v>79</x:v>
      </x:c>
      <x:c r="F2161" s="48" t="n">
        <x:v>533</x:v>
      </x:c>
      <x:c r="G2161" s="47" t="n">
        <x:v>30.2</x:v>
      </x:c>
      <x:c r="H2161" s="49" t="str">
        <x:f>IF(G2161&lt;=25,"Boa",IF(G2161&lt;=50,"Moderada",IF(G2161&lt;=75,"Ruim","Muito Ruim")))</x:f>
        <x:v>Moderada</x:v>
      </x:c>
    </x:row>
    <x:row r="2162" ht="20" customHeight="1">
      <x:c r="A2162" s="50" t="n">
        <x:v>45945</x:v>
      </x:c>
      <x:c r="B2162" s="51" t="str">
        <x:v>Santo Amaro</x:v>
      </x:c>
      <x:c r="C2162" s="52" t="n">
        <x:v>5640</x:v>
      </x:c>
      <x:c r="D2162" s="53" t="n">
        <x:v>26.2</x:v>
      </x:c>
      <x:c r="E2162" s="54" t="n">
        <x:v>71</x:v>
      </x:c>
      <x:c r="F2162" s="54" t="n">
        <x:v>600</x:v>
      </x:c>
      <x:c r="G2162" s="53" t="n">
        <x:v>40.4</x:v>
      </x:c>
      <x:c r="H2162" s="55" t="str">
        <x:f>IF(G2162&lt;=25,"Boa",IF(G2162&lt;=50,"Moderada",IF(G2162&lt;=75,"Ruim","Muito Ruim")))</x:f>
        <x:v>Moderada</x:v>
      </x:c>
    </x:row>
    <x:row r="2163" ht="20" customHeight="1">
      <x:c r="A2163" s="44" t="n">
        <x:v>45945</x:v>
      </x:c>
      <x:c r="B2163" s="45" t="str">
        <x:v>Itaquera</x:v>
      </x:c>
      <x:c r="C2163" s="46" t="n">
        <x:v>6256</x:v>
      </x:c>
      <x:c r="D2163" s="47" t="n">
        <x:v>21.3</x:v>
      </x:c>
      <x:c r="E2163" s="48" t="n">
        <x:v>66</x:v>
      </x:c>
      <x:c r="F2163" s="48" t="n">
        <x:v>622</x:v>
      </x:c>
      <x:c r="G2163" s="47" t="n">
        <x:v>48</x:v>
      </x:c>
      <x:c r="H2163" s="49" t="str">
        <x:f>IF(G2163&lt;=25,"Boa",IF(G2163&lt;=50,"Moderada",IF(G2163&lt;=75,"Ruim","Muito Ruim")))</x:f>
        <x:v>Moderada</x:v>
      </x:c>
    </x:row>
    <x:row r="2164" ht="20" customHeight="1">
      <x:c r="A2164" s="50" t="n">
        <x:v>45945</x:v>
      </x:c>
      <x:c r="B2164" s="51" t="str">
        <x:v>São Mateus</x:v>
      </x:c>
      <x:c r="C2164" s="52" t="n">
        <x:v>5975</x:v>
      </x:c>
      <x:c r="D2164" s="53" t="n">
        <x:v>24.1</x:v>
      </x:c>
      <x:c r="E2164" s="54" t="n">
        <x:v>62</x:v>
      </x:c>
      <x:c r="F2164" s="54" t="n">
        <x:v>678</x:v>
      </x:c>
      <x:c r="G2164" s="53" t="n">
        <x:v>37.8</x:v>
      </x:c>
      <x:c r="H2164" s="55" t="str">
        <x:f>IF(G2164&lt;=25,"Boa",IF(G2164&lt;=50,"Moderada",IF(G2164&lt;=75,"Ruim","Muito Ruim")))</x:f>
        <x:v>Moderada</x:v>
      </x:c>
    </x:row>
    <x:row r="2165" ht="20" customHeight="1">
      <x:c r="A2165" s="44" t="n">
        <x:v>45946</x:v>
      </x:c>
      <x:c r="B2165" s="45" t="str">
        <x:v>Centro</x:v>
      </x:c>
      <x:c r="C2165" s="46" t="n">
        <x:v>5077</x:v>
      </x:c>
      <x:c r="D2165" s="47" t="n">
        <x:v>21.5</x:v>
      </x:c>
      <x:c r="E2165" s="48" t="n">
        <x:v>68</x:v>
      </x:c>
      <x:c r="F2165" s="48" t="n">
        <x:v>599</x:v>
      </x:c>
      <x:c r="G2165" s="47" t="n">
        <x:v>25.8</x:v>
      </x:c>
      <x:c r="H2165" s="49" t="str">
        <x:f>IF(G2165&lt;=25,"Boa",IF(G2165&lt;=50,"Moderada",IF(G2165&lt;=75,"Ruim","Muito Ruim")))</x:f>
        <x:v>Moderada</x:v>
      </x:c>
    </x:row>
    <x:row r="2166" ht="20" customHeight="1">
      <x:c r="A2166" s="50" t="n">
        <x:v>45946</x:v>
      </x:c>
      <x:c r="B2166" s="51" t="str">
        <x:v>Marginal Tietê</x:v>
      </x:c>
      <x:c r="C2166" s="52" t="n">
        <x:v>7067</x:v>
      </x:c>
      <x:c r="D2166" s="53" t="n">
        <x:v>25</x:v>
      </x:c>
      <x:c r="E2166" s="54" t="n">
        <x:v>62</x:v>
      </x:c>
      <x:c r="F2166" s="54" t="n">
        <x:v>758</x:v>
      </x:c>
      <x:c r="G2166" s="53" t="n">
        <x:v>40.3</x:v>
      </x:c>
      <x:c r="H2166" s="55" t="str">
        <x:f>IF(G2166&lt;=25,"Boa",IF(G2166&lt;=50,"Moderada",IF(G2166&lt;=75,"Ruim","Muito Ruim")))</x:f>
        <x:v>Moderada</x:v>
      </x:c>
    </x:row>
    <x:row r="2167" ht="20" customHeight="1">
      <x:c r="A2167" s="44" t="n">
        <x:v>45946</x:v>
      </x:c>
      <x:c r="B2167" s="45" t="str">
        <x:v>Paulista</x:v>
      </x:c>
      <x:c r="C2167" s="46" t="n">
        <x:v>5782</x:v>
      </x:c>
      <x:c r="D2167" s="47" t="n">
        <x:v>20.4</x:v>
      </x:c>
      <x:c r="E2167" s="48" t="n">
        <x:v>76</x:v>
      </x:c>
      <x:c r="F2167" s="48" t="n">
        <x:v>695</x:v>
      </x:c>
      <x:c r="G2167" s="47" t="n">
        <x:v>28.6</x:v>
      </x:c>
      <x:c r="H2167" s="49" t="str">
        <x:f>IF(G2167&lt;=25,"Boa",IF(G2167&lt;=50,"Moderada",IF(G2167&lt;=75,"Ruim","Muito Ruim")))</x:f>
        <x:v>Moderada</x:v>
      </x:c>
    </x:row>
    <x:row r="2168" ht="20" customHeight="1">
      <x:c r="A2168" s="50" t="n">
        <x:v>45946</x:v>
      </x:c>
      <x:c r="B2168" s="51" t="str">
        <x:v>Pinheiros</x:v>
      </x:c>
      <x:c r="C2168" s="52" t="n">
        <x:v>5095</x:v>
      </x:c>
      <x:c r="D2168" s="53" t="n">
        <x:v>27</x:v>
      </x:c>
      <x:c r="E2168" s="54" t="n">
        <x:v>61</x:v>
      </x:c>
      <x:c r="F2168" s="54" t="n">
        <x:v>620</x:v>
      </x:c>
      <x:c r="G2168" s="53" t="n">
        <x:v>37.1</x:v>
      </x:c>
      <x:c r="H2168" s="55" t="str">
        <x:f>IF(G2168&lt;=25,"Boa",IF(G2168&lt;=50,"Moderada",IF(G2168&lt;=75,"Ruim","Muito Ruim")))</x:f>
        <x:v>Moderada</x:v>
      </x:c>
    </x:row>
    <x:row r="2169" ht="20" customHeight="1">
      <x:c r="A2169" s="44" t="n">
        <x:v>45946</x:v>
      </x:c>
      <x:c r="B2169" s="45" t="str">
        <x:v>Zona Sul (Ibirapuera)</x:v>
      </x:c>
      <x:c r="C2169" s="46" t="n">
        <x:v>3651</x:v>
      </x:c>
      <x:c r="D2169" s="47" t="n">
        <x:v>23.9</x:v>
      </x:c>
      <x:c r="E2169" s="48" t="n">
        <x:v>79</x:v>
      </x:c>
      <x:c r="F2169" s="48" t="n">
        <x:v>492</x:v>
      </x:c>
      <x:c r="G2169" s="47" t="n">
        <x:v>25.6</x:v>
      </x:c>
      <x:c r="H2169" s="49" t="str">
        <x:f>IF(G2169&lt;=25,"Boa",IF(G2169&lt;=50,"Moderada",IF(G2169&lt;=75,"Ruim","Muito Ruim")))</x:f>
        <x:v>Moderada</x:v>
      </x:c>
    </x:row>
    <x:row r="2170" ht="20" customHeight="1">
      <x:c r="A2170" s="50" t="n">
        <x:v>45946</x:v>
      </x:c>
      <x:c r="B2170" s="51" t="str">
        <x:v>Vila Mariana</x:v>
      </x:c>
      <x:c r="C2170" s="52" t="n">
        <x:v>5586</x:v>
      </x:c>
      <x:c r="D2170" s="53" t="n">
        <x:v>26.2</x:v>
      </x:c>
      <x:c r="E2170" s="54" t="n">
        <x:v>64</x:v>
      </x:c>
      <x:c r="F2170" s="54" t="n">
        <x:v>648</x:v>
      </x:c>
      <x:c r="G2170" s="53" t="n">
        <x:v>25.6</x:v>
      </x:c>
      <x:c r="H2170" s="55" t="str">
        <x:f>IF(G2170&lt;=25,"Boa",IF(G2170&lt;=50,"Moderada",IF(G2170&lt;=75,"Ruim","Muito Ruim")))</x:f>
        <x:v>Moderada</x:v>
      </x:c>
    </x:row>
    <x:row r="2171" ht="20" customHeight="1">
      <x:c r="A2171" s="44" t="n">
        <x:v>45946</x:v>
      </x:c>
      <x:c r="B2171" s="45" t="str">
        <x:v>Santana</x:v>
      </x:c>
      <x:c r="C2171" s="46" t="n">
        <x:v>5321</x:v>
      </x:c>
      <x:c r="D2171" s="47" t="n">
        <x:v>27.1</x:v>
      </x:c>
      <x:c r="E2171" s="48" t="n">
        <x:v>80</x:v>
      </x:c>
      <x:c r="F2171" s="48" t="n">
        <x:v>640</x:v>
      </x:c>
      <x:c r="G2171" s="47" t="n">
        <x:v>38.3</x:v>
      </x:c>
      <x:c r="H2171" s="49" t="str">
        <x:f>IF(G2171&lt;=25,"Boa",IF(G2171&lt;=50,"Moderada",IF(G2171&lt;=75,"Ruim","Muito Ruim")))</x:f>
        <x:v>Moderada</x:v>
      </x:c>
    </x:row>
    <x:row r="2172" ht="20" customHeight="1">
      <x:c r="A2172" s="50" t="n">
        <x:v>45946</x:v>
      </x:c>
      <x:c r="B2172" s="51" t="str">
        <x:v>Lapa</x:v>
      </x:c>
      <x:c r="C2172" s="52" t="n">
        <x:v>4471</x:v>
      </x:c>
      <x:c r="D2172" s="53" t="n">
        <x:v>20.8</x:v>
      </x:c>
      <x:c r="E2172" s="54" t="n">
        <x:v>71</x:v>
      </x:c>
      <x:c r="F2172" s="54" t="n">
        <x:v>564</x:v>
      </x:c>
      <x:c r="G2172" s="53" t="n">
        <x:v>40.1</x:v>
      </x:c>
      <x:c r="H2172" s="55" t="str">
        <x:f>IF(G2172&lt;=25,"Boa",IF(G2172&lt;=50,"Moderada",IF(G2172&lt;=75,"Ruim","Muito Ruim")))</x:f>
        <x:v>Moderada</x:v>
      </x:c>
    </x:row>
    <x:row r="2173" ht="20" customHeight="1">
      <x:c r="A2173" s="44" t="n">
        <x:v>45946</x:v>
      </x:c>
      <x:c r="B2173" s="45" t="str">
        <x:v>Moema</x:v>
      </x:c>
      <x:c r="C2173" s="46" t="n">
        <x:v>3776</x:v>
      </x:c>
      <x:c r="D2173" s="47" t="n">
        <x:v>26.3</x:v>
      </x:c>
      <x:c r="E2173" s="48" t="n">
        <x:v>68</x:v>
      </x:c>
      <x:c r="F2173" s="48" t="n">
        <x:v>528</x:v>
      </x:c>
      <x:c r="G2173" s="47" t="n">
        <x:v>37.9</x:v>
      </x:c>
      <x:c r="H2173" s="49" t="str">
        <x:f>IF(G2173&lt;=25,"Boa",IF(G2173&lt;=50,"Moderada",IF(G2173&lt;=75,"Ruim","Muito Ruim")))</x:f>
        <x:v>Moderada</x:v>
      </x:c>
    </x:row>
    <x:row r="2174" ht="20" customHeight="1">
      <x:c r="A2174" s="50" t="n">
        <x:v>45946</x:v>
      </x:c>
      <x:c r="B2174" s="51" t="str">
        <x:v>Santo Amaro</x:v>
      </x:c>
      <x:c r="C2174" s="52" t="n">
        <x:v>7263</x:v>
      </x:c>
      <x:c r="D2174" s="53" t="n">
        <x:v>24.3</x:v>
      </x:c>
      <x:c r="E2174" s="54" t="n">
        <x:v>69</x:v>
      </x:c>
      <x:c r="F2174" s="54" t="n">
        <x:v>681</x:v>
      </x:c>
      <x:c r="G2174" s="53" t="n">
        <x:v>39.8</x:v>
      </x:c>
      <x:c r="H2174" s="55" t="str">
        <x:f>IF(G2174&lt;=25,"Boa",IF(G2174&lt;=50,"Moderada",IF(G2174&lt;=75,"Ruim","Muito Ruim")))</x:f>
        <x:v>Moderada</x:v>
      </x:c>
    </x:row>
    <x:row r="2175" ht="20" customHeight="1">
      <x:c r="A2175" s="44" t="n">
        <x:v>45946</x:v>
      </x:c>
      <x:c r="B2175" s="45" t="str">
        <x:v>Itaquera</x:v>
      </x:c>
      <x:c r="C2175" s="46" t="n">
        <x:v>5190</x:v>
      </x:c>
      <x:c r="D2175" s="47" t="n">
        <x:v>19.8</x:v>
      </x:c>
      <x:c r="E2175" s="48" t="n">
        <x:v>70</x:v>
      </x:c>
      <x:c r="F2175" s="48" t="n">
        <x:v>621</x:v>
      </x:c>
      <x:c r="G2175" s="47" t="n">
        <x:v>36.4</x:v>
      </x:c>
      <x:c r="H2175" s="49" t="str">
        <x:f>IF(G2175&lt;=25,"Boa",IF(G2175&lt;=50,"Moderada",IF(G2175&lt;=75,"Ruim","Muito Ruim")))</x:f>
        <x:v>Moderada</x:v>
      </x:c>
    </x:row>
    <x:row r="2176" ht="20" customHeight="1">
      <x:c r="A2176" s="50" t="n">
        <x:v>45946</x:v>
      </x:c>
      <x:c r="B2176" s="51" t="str">
        <x:v>São Mateus</x:v>
      </x:c>
      <x:c r="C2176" s="52" t="n">
        <x:v>4826</x:v>
      </x:c>
      <x:c r="D2176" s="53" t="n">
        <x:v>20</x:v>
      </x:c>
      <x:c r="E2176" s="54" t="n">
        <x:v>73</x:v>
      </x:c>
      <x:c r="F2176" s="54" t="n">
        <x:v>573</x:v>
      </x:c>
      <x:c r="G2176" s="53" t="n">
        <x:v>27.1</x:v>
      </x:c>
      <x:c r="H2176" s="55" t="str">
        <x:f>IF(G2176&lt;=25,"Boa",IF(G2176&lt;=50,"Moderada",IF(G2176&lt;=75,"Ruim","Muito Ruim")))</x:f>
        <x:v>Moderada</x:v>
      </x:c>
    </x:row>
    <x:row r="2177" ht="20" customHeight="1">
      <x:c r="A2177" s="44" t="n">
        <x:v>45947</x:v>
      </x:c>
      <x:c r="B2177" s="45" t="str">
        <x:v>Centro</x:v>
      </x:c>
      <x:c r="C2177" s="46" t="n">
        <x:v>5022</x:v>
      </x:c>
      <x:c r="D2177" s="47" t="n">
        <x:v>19</x:v>
      </x:c>
      <x:c r="E2177" s="48" t="n">
        <x:v>69</x:v>
      </x:c>
      <x:c r="F2177" s="48" t="n">
        <x:v>562</x:v>
      </x:c>
      <x:c r="G2177" s="47" t="n">
        <x:v>37.8</x:v>
      </x:c>
      <x:c r="H2177" s="49" t="str">
        <x:f>IF(G2177&lt;=25,"Boa",IF(G2177&lt;=50,"Moderada",IF(G2177&lt;=75,"Ruim","Muito Ruim")))</x:f>
        <x:v>Moderada</x:v>
      </x:c>
    </x:row>
    <x:row r="2178" ht="20" customHeight="1">
      <x:c r="A2178" s="50" t="n">
        <x:v>45947</x:v>
      </x:c>
      <x:c r="B2178" s="51" t="str">
        <x:v>Marginal Tietê</x:v>
      </x:c>
      <x:c r="C2178" s="52" t="n">
        <x:v>7399</x:v>
      </x:c>
      <x:c r="D2178" s="53" t="n">
        <x:v>26</x:v>
      </x:c>
      <x:c r="E2178" s="54" t="n">
        <x:v>60</x:v>
      </x:c>
      <x:c r="F2178" s="54" t="n">
        <x:v>670</x:v>
      </x:c>
      <x:c r="G2178" s="53" t="n">
        <x:v>44.2</x:v>
      </x:c>
      <x:c r="H2178" s="55" t="str">
        <x:f>IF(G2178&lt;=25,"Boa",IF(G2178&lt;=50,"Moderada",IF(G2178&lt;=75,"Ruim","Muito Ruim")))</x:f>
        <x:v>Moderada</x:v>
      </x:c>
    </x:row>
    <x:row r="2179" ht="20" customHeight="1">
      <x:c r="A2179" s="44" t="n">
        <x:v>45947</x:v>
      </x:c>
      <x:c r="B2179" s="45" t="str">
        <x:v>Paulista</x:v>
      </x:c>
      <x:c r="C2179" s="46" t="n">
        <x:v>5112</x:v>
      </x:c>
      <x:c r="D2179" s="47" t="n">
        <x:v>23.9</x:v>
      </x:c>
      <x:c r="E2179" s="48" t="n">
        <x:v>68</x:v>
      </x:c>
      <x:c r="F2179" s="48" t="n">
        <x:v>677</x:v>
      </x:c>
      <x:c r="G2179" s="47" t="n">
        <x:v>48.9</x:v>
      </x:c>
      <x:c r="H2179" s="49" t="str">
        <x:f>IF(G2179&lt;=25,"Boa",IF(G2179&lt;=50,"Moderada",IF(G2179&lt;=75,"Ruim","Muito Ruim")))</x:f>
        <x:v>Moderada</x:v>
      </x:c>
    </x:row>
    <x:row r="2180" ht="20" customHeight="1">
      <x:c r="A2180" s="50" t="n">
        <x:v>45947</x:v>
      </x:c>
      <x:c r="B2180" s="51" t="str">
        <x:v>Pinheiros</x:v>
      </x:c>
      <x:c r="C2180" s="52" t="n">
        <x:v>5997</x:v>
      </x:c>
      <x:c r="D2180" s="53" t="n">
        <x:v>26</x:v>
      </x:c>
      <x:c r="E2180" s="54" t="n">
        <x:v>64</x:v>
      </x:c>
      <x:c r="F2180" s="54" t="n">
        <x:v>629</x:v>
      </x:c>
      <x:c r="G2180" s="53" t="n">
        <x:v>25.5</x:v>
      </x:c>
      <x:c r="H2180" s="55" t="str">
        <x:f>IF(G2180&lt;=25,"Boa",IF(G2180&lt;=50,"Moderada",IF(G2180&lt;=75,"Ruim","Muito Ruim")))</x:f>
        <x:v>Moderada</x:v>
      </x:c>
    </x:row>
    <x:row r="2181" ht="20" customHeight="1">
      <x:c r="A2181" s="44" t="n">
        <x:v>45947</x:v>
      </x:c>
      <x:c r="B2181" s="45" t="str">
        <x:v>Zona Sul (Ibirapuera)</x:v>
      </x:c>
      <x:c r="C2181" s="46" t="n">
        <x:v>4823</x:v>
      </x:c>
      <x:c r="D2181" s="47" t="n">
        <x:v>21.7</x:v>
      </x:c>
      <x:c r="E2181" s="48" t="n">
        <x:v>64</x:v>
      </x:c>
      <x:c r="F2181" s="48" t="n">
        <x:v>582</x:v>
      </x:c>
      <x:c r="G2181" s="47" t="n">
        <x:v>31.8</x:v>
      </x:c>
      <x:c r="H2181" s="49" t="str">
        <x:f>IF(G2181&lt;=25,"Boa",IF(G2181&lt;=50,"Moderada",IF(G2181&lt;=75,"Ruim","Muito Ruim")))</x:f>
        <x:v>Moderada</x:v>
      </x:c>
    </x:row>
    <x:row r="2182" ht="20" customHeight="1">
      <x:c r="A2182" s="50" t="n">
        <x:v>45947</x:v>
      </x:c>
      <x:c r="B2182" s="51" t="str">
        <x:v>Vila Mariana</x:v>
      </x:c>
      <x:c r="C2182" s="52" t="n">
        <x:v>4947</x:v>
      </x:c>
      <x:c r="D2182" s="53" t="n">
        <x:v>27</x:v>
      </x:c>
      <x:c r="E2182" s="54" t="n">
        <x:v>74</x:v>
      </x:c>
      <x:c r="F2182" s="54" t="n">
        <x:v>566</x:v>
      </x:c>
      <x:c r="G2182" s="53" t="n">
        <x:v>29</x:v>
      </x:c>
      <x:c r="H2182" s="55" t="str">
        <x:f>IF(G2182&lt;=25,"Boa",IF(G2182&lt;=50,"Moderada",IF(G2182&lt;=75,"Ruim","Muito Ruim")))</x:f>
        <x:v>Moderada</x:v>
      </x:c>
    </x:row>
    <x:row r="2183" ht="20" customHeight="1">
      <x:c r="A2183" s="44" t="n">
        <x:v>45947</x:v>
      </x:c>
      <x:c r="B2183" s="45" t="str">
        <x:v>Santana</x:v>
      </x:c>
      <x:c r="C2183" s="46" t="n">
        <x:v>6920</x:v>
      </x:c>
      <x:c r="D2183" s="47" t="n">
        <x:v>20.3</x:v>
      </x:c>
      <x:c r="E2183" s="48" t="n">
        <x:v>69</x:v>
      </x:c>
      <x:c r="F2183" s="48" t="n">
        <x:v>657</x:v>
      </x:c>
      <x:c r="G2183" s="47" t="n">
        <x:v>36.7</x:v>
      </x:c>
      <x:c r="H2183" s="49" t="str">
        <x:f>IF(G2183&lt;=25,"Boa",IF(G2183&lt;=50,"Moderada",IF(G2183&lt;=75,"Ruim","Muito Ruim")))</x:f>
        <x:v>Moderada</x:v>
      </x:c>
    </x:row>
    <x:row r="2184" ht="20" customHeight="1">
      <x:c r="A2184" s="50" t="n">
        <x:v>45947</x:v>
      </x:c>
      <x:c r="B2184" s="51" t="str">
        <x:v>Lapa</x:v>
      </x:c>
      <x:c r="C2184" s="52" t="n">
        <x:v>4334</x:v>
      </x:c>
      <x:c r="D2184" s="53" t="n">
        <x:v>27</x:v>
      </x:c>
      <x:c r="E2184" s="54" t="n">
        <x:v>59</x:v>
      </x:c>
      <x:c r="F2184" s="54" t="n">
        <x:v>525</x:v>
      </x:c>
      <x:c r="G2184" s="53" t="n">
        <x:v>28.8</x:v>
      </x:c>
      <x:c r="H2184" s="55" t="str">
        <x:f>IF(G2184&lt;=25,"Boa",IF(G2184&lt;=50,"Moderada",IF(G2184&lt;=75,"Ruim","Muito Ruim")))</x:f>
        <x:v>Moderada</x:v>
      </x:c>
    </x:row>
    <x:row r="2185" ht="20" customHeight="1">
      <x:c r="A2185" s="44" t="n">
        <x:v>45947</x:v>
      </x:c>
      <x:c r="B2185" s="45" t="str">
        <x:v>Moema</x:v>
      </x:c>
      <x:c r="C2185" s="46" t="n">
        <x:v>5730</x:v>
      </x:c>
      <x:c r="D2185" s="47" t="n">
        <x:v>26.2</x:v>
      </x:c>
      <x:c r="E2185" s="48" t="n">
        <x:v>60</x:v>
      </x:c>
      <x:c r="F2185" s="48" t="n">
        <x:v>578</x:v>
      </x:c>
      <x:c r="G2185" s="47" t="n">
        <x:v>25.9</x:v>
      </x:c>
      <x:c r="H2185" s="49" t="str">
        <x:f>IF(G2185&lt;=25,"Boa",IF(G2185&lt;=50,"Moderada",IF(G2185&lt;=75,"Ruim","Muito Ruim")))</x:f>
        <x:v>Moderada</x:v>
      </x:c>
    </x:row>
    <x:row r="2186" ht="20" customHeight="1">
      <x:c r="A2186" s="50" t="n">
        <x:v>45947</x:v>
      </x:c>
      <x:c r="B2186" s="51" t="str">
        <x:v>Santo Amaro</x:v>
      </x:c>
      <x:c r="C2186" s="52" t="n">
        <x:v>6075</x:v>
      </x:c>
      <x:c r="D2186" s="53" t="n">
        <x:v>19.3</x:v>
      </x:c>
      <x:c r="E2186" s="54" t="n">
        <x:v>68</x:v>
      </x:c>
      <x:c r="F2186" s="54" t="n">
        <x:v>651</x:v>
      </x:c>
      <x:c r="G2186" s="53" t="n">
        <x:v>32.9</x:v>
      </x:c>
      <x:c r="H2186" s="55" t="str">
        <x:f>IF(G2186&lt;=25,"Boa",IF(G2186&lt;=50,"Moderada",IF(G2186&lt;=75,"Ruim","Muito Ruim")))</x:f>
        <x:v>Moderada</x:v>
      </x:c>
    </x:row>
    <x:row r="2187" ht="20" customHeight="1">
      <x:c r="A2187" s="44" t="n">
        <x:v>45947</x:v>
      </x:c>
      <x:c r="B2187" s="45" t="str">
        <x:v>Itaquera</x:v>
      </x:c>
      <x:c r="C2187" s="46" t="n">
        <x:v>5564</x:v>
      </x:c>
      <x:c r="D2187" s="47" t="n">
        <x:v>25.8</x:v>
      </x:c>
      <x:c r="E2187" s="48" t="n">
        <x:v>72</x:v>
      </x:c>
      <x:c r="F2187" s="48" t="n">
        <x:v>599</x:v>
      </x:c>
      <x:c r="G2187" s="47" t="n">
        <x:v>37.1</x:v>
      </x:c>
      <x:c r="H2187" s="49" t="str">
        <x:f>IF(G2187&lt;=25,"Boa",IF(G2187&lt;=50,"Moderada",IF(G2187&lt;=75,"Ruim","Muito Ruim")))</x:f>
        <x:v>Moderada</x:v>
      </x:c>
    </x:row>
    <x:row r="2188" ht="20" customHeight="1">
      <x:c r="A2188" s="50" t="n">
        <x:v>45947</x:v>
      </x:c>
      <x:c r="B2188" s="51" t="str">
        <x:v>São Mateus</x:v>
      </x:c>
      <x:c r="C2188" s="52" t="n">
        <x:v>4501</x:v>
      </x:c>
      <x:c r="D2188" s="53" t="n">
        <x:v>24.3</x:v>
      </x:c>
      <x:c r="E2188" s="54" t="n">
        <x:v>73</x:v>
      </x:c>
      <x:c r="F2188" s="54" t="n">
        <x:v>618</x:v>
      </x:c>
      <x:c r="G2188" s="53" t="n">
        <x:v>27.6</x:v>
      </x:c>
      <x:c r="H2188" s="55" t="str">
        <x:f>IF(G2188&lt;=25,"Boa",IF(G2188&lt;=50,"Moderada",IF(G2188&lt;=75,"Ruim","Muito Ruim")))</x:f>
        <x:v>Moderada</x:v>
      </x:c>
    </x:row>
    <x:row r="2189" ht="20" customHeight="1">
      <x:c r="A2189" s="44" t="n">
        <x:v>45948</x:v>
      </x:c>
      <x:c r="B2189" s="45" t="str">
        <x:v>Centro</x:v>
      </x:c>
      <x:c r="C2189" s="46" t="n">
        <x:v>7071</x:v>
      </x:c>
      <x:c r="D2189" s="47" t="n">
        <x:v>26.8</x:v>
      </x:c>
      <x:c r="E2189" s="48" t="n">
        <x:v>81</x:v>
      </x:c>
      <x:c r="F2189" s="48" t="n">
        <x:v>635</x:v>
      </x:c>
      <x:c r="G2189" s="47" t="n">
        <x:v>48.6</x:v>
      </x:c>
      <x:c r="H2189" s="49" t="str">
        <x:f>IF(G2189&lt;=25,"Boa",IF(G2189&lt;=50,"Moderada",IF(G2189&lt;=75,"Ruim","Muito Ruim")))</x:f>
        <x:v>Moderada</x:v>
      </x:c>
    </x:row>
    <x:row r="2190" ht="20" customHeight="1">
      <x:c r="A2190" s="50" t="n">
        <x:v>45948</x:v>
      </x:c>
      <x:c r="B2190" s="51" t="str">
        <x:v>Marginal Tietê</x:v>
      </x:c>
      <x:c r="C2190" s="52" t="n">
        <x:v>9202</x:v>
      </x:c>
      <x:c r="D2190" s="53" t="n">
        <x:v>22.2</x:v>
      </x:c>
      <x:c r="E2190" s="54" t="n">
        <x:v>65</x:v>
      </x:c>
      <x:c r="F2190" s="54" t="n">
        <x:v>761</x:v>
      </x:c>
      <x:c r="G2190" s="53" t="n">
        <x:v>54.9</x:v>
      </x:c>
      <x:c r="H2190" s="55" t="str">
        <x:f>IF(G2190&lt;=25,"Boa",IF(G2190&lt;=50,"Moderada",IF(G2190&lt;=75,"Ruim","Muito Ruim")))</x:f>
        <x:v>Ruim</x:v>
      </x:c>
    </x:row>
    <x:row r="2191" ht="20" customHeight="1">
      <x:c r="A2191" s="44" t="n">
        <x:v>45948</x:v>
      </x:c>
      <x:c r="B2191" s="45" t="str">
        <x:v>Paulista</x:v>
      </x:c>
      <x:c r="C2191" s="46" t="n">
        <x:v>5145</x:v>
      </x:c>
      <x:c r="D2191" s="47" t="n">
        <x:v>20.4</x:v>
      </x:c>
      <x:c r="E2191" s="48" t="n">
        <x:v>77</x:v>
      </x:c>
      <x:c r="F2191" s="48" t="n">
        <x:v>663</x:v>
      </x:c>
      <x:c r="G2191" s="47" t="n">
        <x:v>33.6</x:v>
      </x:c>
      <x:c r="H2191" s="49" t="str">
        <x:f>IF(G2191&lt;=25,"Boa",IF(G2191&lt;=50,"Moderada",IF(G2191&lt;=75,"Ruim","Muito Ruim")))</x:f>
        <x:v>Moderada</x:v>
      </x:c>
    </x:row>
    <x:row r="2192" ht="20" customHeight="1">
      <x:c r="A2192" s="50" t="n">
        <x:v>45948</x:v>
      </x:c>
      <x:c r="B2192" s="51" t="str">
        <x:v>Pinheiros</x:v>
      </x:c>
      <x:c r="C2192" s="52" t="n">
        <x:v>5159</x:v>
      </x:c>
      <x:c r="D2192" s="53" t="n">
        <x:v>26.3</x:v>
      </x:c>
      <x:c r="E2192" s="54" t="n">
        <x:v>61</x:v>
      </x:c>
      <x:c r="F2192" s="54" t="n">
        <x:v>619</x:v>
      </x:c>
      <x:c r="G2192" s="53" t="n">
        <x:v>43.9</x:v>
      </x:c>
      <x:c r="H2192" s="55" t="str">
        <x:f>IF(G2192&lt;=25,"Boa",IF(G2192&lt;=50,"Moderada",IF(G2192&lt;=75,"Ruim","Muito Ruim")))</x:f>
        <x:v>Moderada</x:v>
      </x:c>
    </x:row>
    <x:row r="2193" ht="20" customHeight="1">
      <x:c r="A2193" s="44" t="n">
        <x:v>45948</x:v>
      </x:c>
      <x:c r="B2193" s="45" t="str">
        <x:v>Zona Sul (Ibirapuera)</x:v>
      </x:c>
      <x:c r="C2193" s="46" t="n">
        <x:v>6112</x:v>
      </x:c>
      <x:c r="D2193" s="47" t="n">
        <x:v>23.7</x:v>
      </x:c>
      <x:c r="E2193" s="48" t="n">
        <x:v>71</x:v>
      </x:c>
      <x:c r="F2193" s="48" t="n">
        <x:v>642</x:v>
      </x:c>
      <x:c r="G2193" s="47" t="n">
        <x:v>44.7</x:v>
      </x:c>
      <x:c r="H2193" s="49" t="str">
        <x:f>IF(G2193&lt;=25,"Boa",IF(G2193&lt;=50,"Moderada",IF(G2193&lt;=75,"Ruim","Muito Ruim")))</x:f>
        <x:v>Moderada</x:v>
      </x:c>
    </x:row>
    <x:row r="2194" ht="20" customHeight="1">
      <x:c r="A2194" s="50" t="n">
        <x:v>45948</x:v>
      </x:c>
      <x:c r="B2194" s="51" t="str">
        <x:v>Vila Mariana</x:v>
      </x:c>
      <x:c r="C2194" s="52" t="n">
        <x:v>6021</x:v>
      </x:c>
      <x:c r="D2194" s="53" t="n">
        <x:v>19.8</x:v>
      </x:c>
      <x:c r="E2194" s="54" t="n">
        <x:v>76</x:v>
      </x:c>
      <x:c r="F2194" s="54" t="n">
        <x:v>661</x:v>
      </x:c>
      <x:c r="G2194" s="53" t="n">
        <x:v>44.5</x:v>
      </x:c>
      <x:c r="H2194" s="55" t="str">
        <x:f>IF(G2194&lt;=25,"Boa",IF(G2194&lt;=50,"Moderada",IF(G2194&lt;=75,"Ruim","Muito Ruim")))</x:f>
        <x:v>Moderada</x:v>
      </x:c>
    </x:row>
    <x:row r="2195" ht="20" customHeight="1">
      <x:c r="A2195" s="44" t="n">
        <x:v>45948</x:v>
      </x:c>
      <x:c r="B2195" s="45" t="str">
        <x:v>Santana</x:v>
      </x:c>
      <x:c r="C2195" s="46" t="n">
        <x:v>6778</x:v>
      </x:c>
      <x:c r="D2195" s="47" t="n">
        <x:v>26.5</x:v>
      </x:c>
      <x:c r="E2195" s="48" t="n">
        <x:v>60</x:v>
      </x:c>
      <x:c r="F2195" s="48" t="n">
        <x:v>656</x:v>
      </x:c>
      <x:c r="G2195" s="47" t="n">
        <x:v>49.9</x:v>
      </x:c>
      <x:c r="H2195" s="49" t="str">
        <x:f>IF(G2195&lt;=25,"Boa",IF(G2195&lt;=50,"Moderada",IF(G2195&lt;=75,"Ruim","Muito Ruim")))</x:f>
        <x:v>Moderada</x:v>
      </x:c>
    </x:row>
    <x:row r="2196" ht="20" customHeight="1">
      <x:c r="A2196" s="50" t="n">
        <x:v>45948</x:v>
      </x:c>
      <x:c r="B2196" s="51" t="str">
        <x:v>Lapa</x:v>
      </x:c>
      <x:c r="C2196" s="52" t="n">
        <x:v>6381</x:v>
      </x:c>
      <x:c r="D2196" s="53" t="n">
        <x:v>24.7</x:v>
      </x:c>
      <x:c r="E2196" s="54" t="n">
        <x:v>75</x:v>
      </x:c>
      <x:c r="F2196" s="54" t="n">
        <x:v>663</x:v>
      </x:c>
      <x:c r="G2196" s="53" t="n">
        <x:v>47.8</x:v>
      </x:c>
      <x:c r="H2196" s="55" t="str">
        <x:f>IF(G2196&lt;=25,"Boa",IF(G2196&lt;=50,"Moderada",IF(G2196&lt;=75,"Ruim","Muito Ruim")))</x:f>
        <x:v>Moderada</x:v>
      </x:c>
    </x:row>
    <x:row r="2197" ht="20" customHeight="1">
      <x:c r="A2197" s="44" t="n">
        <x:v>45948</x:v>
      </x:c>
      <x:c r="B2197" s="45" t="str">
        <x:v>Moema</x:v>
      </x:c>
      <x:c r="C2197" s="46" t="n">
        <x:v>4419</x:v>
      </x:c>
      <x:c r="D2197" s="47" t="n">
        <x:v>19.7</x:v>
      </x:c>
      <x:c r="E2197" s="48" t="n">
        <x:v>78</x:v>
      </x:c>
      <x:c r="F2197" s="48" t="n">
        <x:v>561</x:v>
      </x:c>
      <x:c r="G2197" s="47" t="n">
        <x:v>32.7</x:v>
      </x:c>
      <x:c r="H2197" s="49" t="str">
        <x:f>IF(G2197&lt;=25,"Boa",IF(G2197&lt;=50,"Moderada",IF(G2197&lt;=75,"Ruim","Muito Ruim")))</x:f>
        <x:v>Moderada</x:v>
      </x:c>
    </x:row>
    <x:row r="2198" ht="20" customHeight="1">
      <x:c r="A2198" s="50" t="n">
        <x:v>45948</x:v>
      </x:c>
      <x:c r="B2198" s="51" t="str">
        <x:v>Santo Amaro</x:v>
      </x:c>
      <x:c r="C2198" s="52" t="n">
        <x:v>5310</x:v>
      </x:c>
      <x:c r="D2198" s="53" t="n">
        <x:v>23.1</x:v>
      </x:c>
      <x:c r="E2198" s="54" t="n">
        <x:v>75</x:v>
      </x:c>
      <x:c r="F2198" s="54" t="n">
        <x:v>577</x:v>
      </x:c>
      <x:c r="G2198" s="53" t="n">
        <x:v>46.2</x:v>
      </x:c>
      <x:c r="H2198" s="55" t="str">
        <x:f>IF(G2198&lt;=25,"Boa",IF(G2198&lt;=50,"Moderada",IF(G2198&lt;=75,"Ruim","Muito Ruim")))</x:f>
        <x:v>Moderada</x:v>
      </x:c>
    </x:row>
    <x:row r="2199" ht="20" customHeight="1">
      <x:c r="A2199" s="44" t="n">
        <x:v>45948</x:v>
      </x:c>
      <x:c r="B2199" s="45" t="str">
        <x:v>Itaquera</x:v>
      </x:c>
      <x:c r="C2199" s="46" t="n">
        <x:v>7473</x:v>
      </x:c>
      <x:c r="D2199" s="47" t="n">
        <x:v>19.1</x:v>
      </x:c>
      <x:c r="E2199" s="48" t="n">
        <x:v>72</x:v>
      </x:c>
      <x:c r="F2199" s="48" t="n">
        <x:v>655</x:v>
      </x:c>
      <x:c r="G2199" s="47" t="n">
        <x:v>54.1</x:v>
      </x:c>
      <x:c r="H2199" s="49" t="str">
        <x:f>IF(G2199&lt;=25,"Boa",IF(G2199&lt;=50,"Moderada",IF(G2199&lt;=75,"Ruim","Muito Ruim")))</x:f>
        <x:v>Ruim</x:v>
      </x:c>
    </x:row>
    <x:row r="2200" ht="20" customHeight="1">
      <x:c r="A2200" s="50" t="n">
        <x:v>45948</x:v>
      </x:c>
      <x:c r="B2200" s="51" t="str">
        <x:v>São Mateus</x:v>
      </x:c>
      <x:c r="C2200" s="52" t="n">
        <x:v>6174</x:v>
      </x:c>
      <x:c r="D2200" s="53" t="n">
        <x:v>19.6</x:v>
      </x:c>
      <x:c r="E2200" s="54" t="n">
        <x:v>70</x:v>
      </x:c>
      <x:c r="F2200" s="54" t="n">
        <x:v>655</x:v>
      </x:c>
      <x:c r="G2200" s="53" t="n">
        <x:v>49.8</x:v>
      </x:c>
      <x:c r="H2200" s="55" t="str">
        <x:f>IF(G2200&lt;=25,"Boa",IF(G2200&lt;=50,"Moderada",IF(G2200&lt;=75,"Ruim","Muito Ruim")))</x:f>
        <x:v>Moderada</x:v>
      </x:c>
    </x:row>
    <x:row r="2201" ht="20" customHeight="1">
      <x:c r="A2201" s="44" t="n">
        <x:v>45949</x:v>
      </x:c>
      <x:c r="B2201" s="45" t="str">
        <x:v>Centro</x:v>
      </x:c>
      <x:c r="C2201" s="46" t="n">
        <x:v>6428</x:v>
      </x:c>
      <x:c r="D2201" s="47" t="n">
        <x:v>24.9</x:v>
      </x:c>
      <x:c r="E2201" s="48" t="n">
        <x:v>63</x:v>
      </x:c>
      <x:c r="F2201" s="48" t="n">
        <x:v>613</x:v>
      </x:c>
      <x:c r="G2201" s="47" t="n">
        <x:v>29</x:v>
      </x:c>
      <x:c r="H2201" s="49" t="str">
        <x:f>IF(G2201&lt;=25,"Boa",IF(G2201&lt;=50,"Moderada",IF(G2201&lt;=75,"Ruim","Muito Ruim")))</x:f>
        <x:v>Moderada</x:v>
      </x:c>
    </x:row>
    <x:row r="2202" ht="20" customHeight="1">
      <x:c r="A2202" s="50" t="n">
        <x:v>45949</x:v>
      </x:c>
      <x:c r="B2202" s="51" t="str">
        <x:v>Marginal Tietê</x:v>
      </x:c>
      <x:c r="C2202" s="52" t="n">
        <x:v>7826</x:v>
      </x:c>
      <x:c r="D2202" s="53" t="n">
        <x:v>19.4</x:v>
      </x:c>
      <x:c r="E2202" s="54" t="n">
        <x:v>76</x:v>
      </x:c>
      <x:c r="F2202" s="54" t="n">
        <x:v>716</x:v>
      </x:c>
      <x:c r="G2202" s="53" t="n">
        <x:v>61.3</x:v>
      </x:c>
      <x:c r="H2202" s="55" t="str">
        <x:f>IF(G2202&lt;=25,"Boa",IF(G2202&lt;=50,"Moderada",IF(G2202&lt;=75,"Ruim","Muito Ruim")))</x:f>
        <x:v>Ruim</x:v>
      </x:c>
    </x:row>
    <x:row r="2203" ht="20" customHeight="1">
      <x:c r="A2203" s="44" t="n">
        <x:v>45949</x:v>
      </x:c>
      <x:c r="B2203" s="45" t="str">
        <x:v>Paulista</x:v>
      </x:c>
      <x:c r="C2203" s="46" t="n">
        <x:v>5500</x:v>
      </x:c>
      <x:c r="D2203" s="47" t="n">
        <x:v>25.5</x:v>
      </x:c>
      <x:c r="E2203" s="48" t="n">
        <x:v>80</x:v>
      </x:c>
      <x:c r="F2203" s="48" t="n">
        <x:v>644</x:v>
      </x:c>
      <x:c r="G2203" s="47" t="n">
        <x:v>34.4</x:v>
      </x:c>
      <x:c r="H2203" s="49" t="str">
        <x:f>IF(G2203&lt;=25,"Boa",IF(G2203&lt;=50,"Moderada",IF(G2203&lt;=75,"Ruim","Muito Ruim")))</x:f>
        <x:v>Moderada</x:v>
      </x:c>
    </x:row>
    <x:row r="2204" ht="20" customHeight="1">
      <x:c r="A2204" s="50" t="n">
        <x:v>45949</x:v>
      </x:c>
      <x:c r="B2204" s="51" t="str">
        <x:v>Pinheiros</x:v>
      </x:c>
      <x:c r="C2204" s="52" t="n">
        <x:v>5000</x:v>
      </x:c>
      <x:c r="D2204" s="53" t="n">
        <x:v>22.6</x:v>
      </x:c>
      <x:c r="E2204" s="54" t="n">
        <x:v>73</x:v>
      </x:c>
      <x:c r="F2204" s="54" t="n">
        <x:v>601</x:v>
      </x:c>
      <x:c r="G2204" s="53" t="n">
        <x:v>24.9</x:v>
      </x:c>
      <x:c r="H2204" s="55" t="str">
        <x:f>IF(G2204&lt;=25,"Boa",IF(G2204&lt;=50,"Moderada",IF(G2204&lt;=75,"Ruim","Muito Ruim")))</x:f>
        <x:v>Boa</x:v>
      </x:c>
    </x:row>
    <x:row r="2205" ht="20" customHeight="1">
      <x:c r="A2205" s="44" t="n">
        <x:v>45949</x:v>
      </x:c>
      <x:c r="B2205" s="45" t="str">
        <x:v>Zona Sul (Ibirapuera)</x:v>
      </x:c>
      <x:c r="C2205" s="46" t="n">
        <x:v>5352</x:v>
      </x:c>
      <x:c r="D2205" s="47" t="n">
        <x:v>27.6</x:v>
      </x:c>
      <x:c r="E2205" s="48" t="n">
        <x:v>79</x:v>
      </x:c>
      <x:c r="F2205" s="48" t="n">
        <x:v>634</x:v>
      </x:c>
      <x:c r="G2205" s="47" t="n">
        <x:v>40.8</x:v>
      </x:c>
      <x:c r="H2205" s="49" t="str">
        <x:f>IF(G2205&lt;=25,"Boa",IF(G2205&lt;=50,"Moderada",IF(G2205&lt;=75,"Ruim","Muito Ruim")))</x:f>
        <x:v>Moderada</x:v>
      </x:c>
    </x:row>
    <x:row r="2206" ht="20" customHeight="1">
      <x:c r="A2206" s="50" t="n">
        <x:v>45949</x:v>
      </x:c>
      <x:c r="B2206" s="51" t="str">
        <x:v>Vila Mariana</x:v>
      </x:c>
      <x:c r="C2206" s="52" t="n">
        <x:v>6111</x:v>
      </x:c>
      <x:c r="D2206" s="53" t="n">
        <x:v>23</x:v>
      </x:c>
      <x:c r="E2206" s="54" t="n">
        <x:v>72</x:v>
      </x:c>
      <x:c r="F2206" s="54" t="n">
        <x:v>628</x:v>
      </x:c>
      <x:c r="G2206" s="53" t="n">
        <x:v>39.2</x:v>
      </x:c>
      <x:c r="H2206" s="55" t="str">
        <x:f>IF(G2206&lt;=25,"Boa",IF(G2206&lt;=50,"Moderada",IF(G2206&lt;=75,"Ruim","Muito Ruim")))</x:f>
        <x:v>Moderada</x:v>
      </x:c>
    </x:row>
    <x:row r="2207" ht="20" customHeight="1">
      <x:c r="A2207" s="44" t="n">
        <x:v>45949</x:v>
      </x:c>
      <x:c r="B2207" s="45" t="str">
        <x:v>Santana</x:v>
      </x:c>
      <x:c r="C2207" s="46" t="n">
        <x:v>5682</x:v>
      </x:c>
      <x:c r="D2207" s="47" t="n">
        <x:v>22.5</x:v>
      </x:c>
      <x:c r="E2207" s="48" t="n">
        <x:v>78</x:v>
      </x:c>
      <x:c r="F2207" s="48" t="n">
        <x:v>596</x:v>
      </x:c>
      <x:c r="G2207" s="47" t="n">
        <x:v>36.6</x:v>
      </x:c>
      <x:c r="H2207" s="49" t="str">
        <x:f>IF(G2207&lt;=25,"Boa",IF(G2207&lt;=50,"Moderada",IF(G2207&lt;=75,"Ruim","Muito Ruim")))</x:f>
        <x:v>Moderada</x:v>
      </x:c>
    </x:row>
    <x:row r="2208" ht="20" customHeight="1">
      <x:c r="A2208" s="50" t="n">
        <x:v>45949</x:v>
      </x:c>
      <x:c r="B2208" s="51" t="str">
        <x:v>Lapa</x:v>
      </x:c>
      <x:c r="C2208" s="52" t="n">
        <x:v>5357</x:v>
      </x:c>
      <x:c r="D2208" s="53" t="n">
        <x:v>20.1</x:v>
      </x:c>
      <x:c r="E2208" s="54" t="n">
        <x:v>70</x:v>
      </x:c>
      <x:c r="F2208" s="54" t="n">
        <x:v>550</x:v>
      </x:c>
      <x:c r="G2208" s="53" t="n">
        <x:v>30</x:v>
      </x:c>
      <x:c r="H2208" s="55" t="str">
        <x:f>IF(G2208&lt;=25,"Boa",IF(G2208&lt;=50,"Moderada",IF(G2208&lt;=75,"Ruim","Muito Ruim")))</x:f>
        <x:v>Moderada</x:v>
      </x:c>
    </x:row>
    <x:row r="2209" ht="20" customHeight="1">
      <x:c r="A2209" s="44" t="n">
        <x:v>45949</x:v>
      </x:c>
      <x:c r="B2209" s="45" t="str">
        <x:v>Moema</x:v>
      </x:c>
      <x:c r="C2209" s="46" t="n">
        <x:v>4937</x:v>
      </x:c>
      <x:c r="D2209" s="47" t="n">
        <x:v>27.1</x:v>
      </x:c>
      <x:c r="E2209" s="48" t="n">
        <x:v>60</x:v>
      </x:c>
      <x:c r="F2209" s="48" t="n">
        <x:v>596</x:v>
      </x:c>
      <x:c r="G2209" s="47" t="n">
        <x:v>30.9</x:v>
      </x:c>
      <x:c r="H2209" s="49" t="str">
        <x:f>IF(G2209&lt;=25,"Boa",IF(G2209&lt;=50,"Moderada",IF(G2209&lt;=75,"Ruim","Muito Ruim")))</x:f>
        <x:v>Moderada</x:v>
      </x:c>
    </x:row>
    <x:row r="2210" ht="20" customHeight="1">
      <x:c r="A2210" s="50" t="n">
        <x:v>45949</x:v>
      </x:c>
      <x:c r="B2210" s="51" t="str">
        <x:v>Santo Amaro</x:v>
      </x:c>
      <x:c r="C2210" s="52" t="n">
        <x:v>7223</x:v>
      </x:c>
      <x:c r="D2210" s="53" t="n">
        <x:v>22.4</x:v>
      </x:c>
      <x:c r="E2210" s="54" t="n">
        <x:v>64</x:v>
      </x:c>
      <x:c r="F2210" s="54" t="n">
        <x:v>640</x:v>
      </x:c>
      <x:c r="G2210" s="53" t="n">
        <x:v>38.6</x:v>
      </x:c>
      <x:c r="H2210" s="55" t="str">
        <x:f>IF(G2210&lt;=25,"Boa",IF(G2210&lt;=50,"Moderada",IF(G2210&lt;=75,"Ruim","Muito Ruim")))</x:f>
        <x:v>Moderada</x:v>
      </x:c>
    </x:row>
    <x:row r="2211" ht="20" customHeight="1">
      <x:c r="A2211" s="44" t="n">
        <x:v>45949</x:v>
      </x:c>
      <x:c r="B2211" s="45" t="str">
        <x:v>Itaquera</x:v>
      </x:c>
      <x:c r="C2211" s="46" t="n">
        <x:v>6368</x:v>
      </x:c>
      <x:c r="D2211" s="47" t="n">
        <x:v>20.7</x:v>
      </x:c>
      <x:c r="E2211" s="48" t="n">
        <x:v>79</x:v>
      </x:c>
      <x:c r="F2211" s="48" t="n">
        <x:v>663</x:v>
      </x:c>
      <x:c r="G2211" s="47" t="n">
        <x:v>43.3</x:v>
      </x:c>
      <x:c r="H2211" s="49" t="str">
        <x:f>IF(G2211&lt;=25,"Boa",IF(G2211&lt;=50,"Moderada",IF(G2211&lt;=75,"Ruim","Muito Ruim")))</x:f>
        <x:v>Moderada</x:v>
      </x:c>
    </x:row>
    <x:row r="2212" ht="20" customHeight="1">
      <x:c r="A2212" s="50" t="n">
        <x:v>45949</x:v>
      </x:c>
      <x:c r="B2212" s="51" t="str">
        <x:v>São Mateus</x:v>
      </x:c>
      <x:c r="C2212" s="52" t="n">
        <x:v>6950</x:v>
      </x:c>
      <x:c r="D2212" s="53" t="n">
        <x:v>20.9</x:v>
      </x:c>
      <x:c r="E2212" s="54" t="n">
        <x:v>80</x:v>
      </x:c>
      <x:c r="F2212" s="54" t="n">
        <x:v>706</x:v>
      </x:c>
      <x:c r="G2212" s="53" t="n">
        <x:v>48.5</x:v>
      </x:c>
      <x:c r="H2212" s="55" t="str">
        <x:f>IF(G2212&lt;=25,"Boa",IF(G2212&lt;=50,"Moderada",IF(G2212&lt;=75,"Ruim","Muito Ruim")))</x:f>
        <x:v>Moderada</x:v>
      </x:c>
    </x:row>
    <x:row r="2213" ht="20" customHeight="1">
      <x:c r="A2213" s="44" t="n">
        <x:v>45950</x:v>
      </x:c>
      <x:c r="B2213" s="45" t="str">
        <x:v>Centro</x:v>
      </x:c>
      <x:c r="C2213" s="46" t="n">
        <x:v>4728</x:v>
      </x:c>
      <x:c r="D2213" s="47" t="n">
        <x:v>25.1</x:v>
      </x:c>
      <x:c r="E2213" s="48" t="n">
        <x:v>79</x:v>
      </x:c>
      <x:c r="F2213" s="48" t="n">
        <x:v>575</x:v>
      </x:c>
      <x:c r="G2213" s="47" t="n">
        <x:v>27.8</x:v>
      </x:c>
      <x:c r="H2213" s="49" t="str">
        <x:f>IF(G2213&lt;=25,"Boa",IF(G2213&lt;=50,"Moderada",IF(G2213&lt;=75,"Ruim","Muito Ruim")))</x:f>
        <x:v>Moderada</x:v>
      </x:c>
    </x:row>
    <x:row r="2214" ht="20" customHeight="1">
      <x:c r="A2214" s="50" t="n">
        <x:v>45950</x:v>
      </x:c>
      <x:c r="B2214" s="51" t="str">
        <x:v>Marginal Tietê</x:v>
      </x:c>
      <x:c r="C2214" s="52" t="n">
        <x:v>6805</x:v>
      </x:c>
      <x:c r="D2214" s="53" t="n">
        <x:v>25.1</x:v>
      </x:c>
      <x:c r="E2214" s="54" t="n">
        <x:v>71</x:v>
      </x:c>
      <x:c r="F2214" s="54" t="n">
        <x:v>672</x:v>
      </x:c>
      <x:c r="G2214" s="53" t="n">
        <x:v>43.5</x:v>
      </x:c>
      <x:c r="H2214" s="55" t="str">
        <x:f>IF(G2214&lt;=25,"Boa",IF(G2214&lt;=50,"Moderada",IF(G2214&lt;=75,"Ruim","Muito Ruim")))</x:f>
        <x:v>Moderada</x:v>
      </x:c>
    </x:row>
    <x:row r="2215" ht="20" customHeight="1">
      <x:c r="A2215" s="44" t="n">
        <x:v>45950</x:v>
      </x:c>
      <x:c r="B2215" s="45" t="str">
        <x:v>Paulista</x:v>
      </x:c>
      <x:c r="C2215" s="46" t="n">
        <x:v>7157</x:v>
      </x:c>
      <x:c r="D2215" s="47" t="n">
        <x:v>27.6</x:v>
      </x:c>
      <x:c r="E2215" s="48" t="n">
        <x:v>79</x:v>
      </x:c>
      <x:c r="F2215" s="48" t="n">
        <x:v>677</x:v>
      </x:c>
      <x:c r="G2215" s="47" t="n">
        <x:v>39</x:v>
      </x:c>
      <x:c r="H2215" s="49" t="str">
        <x:f>IF(G2215&lt;=25,"Boa",IF(G2215&lt;=50,"Moderada",IF(G2215&lt;=75,"Ruim","Muito Ruim")))</x:f>
        <x:v>Moderada</x:v>
      </x:c>
    </x:row>
    <x:row r="2216" ht="20" customHeight="1">
      <x:c r="A2216" s="50" t="n">
        <x:v>45950</x:v>
      </x:c>
      <x:c r="B2216" s="51" t="str">
        <x:v>Pinheiros</x:v>
      </x:c>
      <x:c r="C2216" s="52" t="n">
        <x:v>5650</x:v>
      </x:c>
      <x:c r="D2216" s="53" t="n">
        <x:v>25.7</x:v>
      </x:c>
      <x:c r="E2216" s="54" t="n">
        <x:v>76</x:v>
      </x:c>
      <x:c r="F2216" s="54" t="n">
        <x:v>653</x:v>
      </x:c>
      <x:c r="G2216" s="53" t="n">
        <x:v>44.1</x:v>
      </x:c>
      <x:c r="H2216" s="55" t="str">
        <x:f>IF(G2216&lt;=25,"Boa",IF(G2216&lt;=50,"Moderada",IF(G2216&lt;=75,"Ruim","Muito Ruim")))</x:f>
        <x:v>Moderada</x:v>
      </x:c>
    </x:row>
    <x:row r="2217" ht="20" customHeight="1">
      <x:c r="A2217" s="44" t="n">
        <x:v>45950</x:v>
      </x:c>
      <x:c r="B2217" s="45" t="str">
        <x:v>Zona Sul (Ibirapuera)</x:v>
      </x:c>
      <x:c r="C2217" s="46" t="n">
        <x:v>5138</x:v>
      </x:c>
      <x:c r="D2217" s="47" t="n">
        <x:v>27.6</x:v>
      </x:c>
      <x:c r="E2217" s="48" t="n">
        <x:v>63</x:v>
      </x:c>
      <x:c r="F2217" s="48" t="n">
        <x:v>584</x:v>
      </x:c>
      <x:c r="G2217" s="47" t="n">
        <x:v>31.4</x:v>
      </x:c>
      <x:c r="H2217" s="49" t="str">
        <x:f>IF(G2217&lt;=25,"Boa",IF(G2217&lt;=50,"Moderada",IF(G2217&lt;=75,"Ruim","Muito Ruim")))</x:f>
        <x:v>Moderada</x:v>
      </x:c>
    </x:row>
    <x:row r="2218" ht="20" customHeight="1">
      <x:c r="A2218" s="50" t="n">
        <x:v>45950</x:v>
      </x:c>
      <x:c r="B2218" s="51" t="str">
        <x:v>Vila Mariana</x:v>
      </x:c>
      <x:c r="C2218" s="52" t="n">
        <x:v>4907</x:v>
      </x:c>
      <x:c r="D2218" s="53" t="n">
        <x:v>28</x:v>
      </x:c>
      <x:c r="E2218" s="54" t="n">
        <x:v>78</x:v>
      </x:c>
      <x:c r="F2218" s="54" t="n">
        <x:v>593</x:v>
      </x:c>
      <x:c r="G2218" s="53" t="n">
        <x:v>41.5</x:v>
      </x:c>
      <x:c r="H2218" s="55" t="str">
        <x:f>IF(G2218&lt;=25,"Boa",IF(G2218&lt;=50,"Moderada",IF(G2218&lt;=75,"Ruim","Muito Ruim")))</x:f>
        <x:v>Moderada</x:v>
      </x:c>
    </x:row>
    <x:row r="2219" ht="20" customHeight="1">
      <x:c r="A2219" s="44" t="n">
        <x:v>45950</x:v>
      </x:c>
      <x:c r="B2219" s="45" t="str">
        <x:v>Santana</x:v>
      </x:c>
      <x:c r="C2219" s="46" t="n">
        <x:v>5807</x:v>
      </x:c>
      <x:c r="D2219" s="47" t="n">
        <x:v>25</x:v>
      </x:c>
      <x:c r="E2219" s="48" t="n">
        <x:v>73</x:v>
      </x:c>
      <x:c r="F2219" s="48" t="n">
        <x:v>634</x:v>
      </x:c>
      <x:c r="G2219" s="47" t="n">
        <x:v>49</x:v>
      </x:c>
      <x:c r="H2219" s="49" t="str">
        <x:f>IF(G2219&lt;=25,"Boa",IF(G2219&lt;=50,"Moderada",IF(G2219&lt;=75,"Ruim","Muito Ruim")))</x:f>
        <x:v>Moderada</x:v>
      </x:c>
    </x:row>
    <x:row r="2220" ht="20" customHeight="1">
      <x:c r="A2220" s="50" t="n">
        <x:v>45950</x:v>
      </x:c>
      <x:c r="B2220" s="51" t="str">
        <x:v>Lapa</x:v>
      </x:c>
      <x:c r="C2220" s="52" t="n">
        <x:v>6034</x:v>
      </x:c>
      <x:c r="D2220" s="53" t="n">
        <x:v>25.5</x:v>
      </x:c>
      <x:c r="E2220" s="54" t="n">
        <x:v>80</x:v>
      </x:c>
      <x:c r="F2220" s="54" t="n">
        <x:v>580</x:v>
      </x:c>
      <x:c r="G2220" s="53" t="n">
        <x:v>30.2</x:v>
      </x:c>
      <x:c r="H2220" s="55" t="str">
        <x:f>IF(G2220&lt;=25,"Boa",IF(G2220&lt;=50,"Moderada",IF(G2220&lt;=75,"Ruim","Muito Ruim")))</x:f>
        <x:v>Moderada</x:v>
      </x:c>
    </x:row>
    <x:row r="2221" ht="20" customHeight="1">
      <x:c r="A2221" s="44" t="n">
        <x:v>45950</x:v>
      </x:c>
      <x:c r="B2221" s="45" t="str">
        <x:v>Moema</x:v>
      </x:c>
      <x:c r="C2221" s="46" t="n">
        <x:v>5563</x:v>
      </x:c>
      <x:c r="D2221" s="47" t="n">
        <x:v>25.6</x:v>
      </x:c>
      <x:c r="E2221" s="48" t="n">
        <x:v>68</x:v>
      </x:c>
      <x:c r="F2221" s="48" t="n">
        <x:v>564</x:v>
      </x:c>
      <x:c r="G2221" s="47" t="n">
        <x:v>40.1</x:v>
      </x:c>
      <x:c r="H2221" s="49" t="str">
        <x:f>IF(G2221&lt;=25,"Boa",IF(G2221&lt;=50,"Moderada",IF(G2221&lt;=75,"Ruim","Muito Ruim")))</x:f>
        <x:v>Moderada</x:v>
      </x:c>
    </x:row>
    <x:row r="2222" ht="20" customHeight="1">
      <x:c r="A2222" s="50" t="n">
        <x:v>45950</x:v>
      </x:c>
      <x:c r="B2222" s="51" t="str">
        <x:v>Santo Amaro</x:v>
      </x:c>
      <x:c r="C2222" s="52" t="n">
        <x:v>6884</x:v>
      </x:c>
      <x:c r="D2222" s="53" t="n">
        <x:v>22.8</x:v>
      </x:c>
      <x:c r="E2222" s="54" t="n">
        <x:v>67</x:v>
      </x:c>
      <x:c r="F2222" s="54" t="n">
        <x:v>663</x:v>
      </x:c>
      <x:c r="G2222" s="53" t="n">
        <x:v>42</x:v>
      </x:c>
      <x:c r="H2222" s="55" t="str">
        <x:f>IF(G2222&lt;=25,"Boa",IF(G2222&lt;=50,"Moderada",IF(G2222&lt;=75,"Ruim","Muito Ruim")))</x:f>
        <x:v>Moderada</x:v>
      </x:c>
    </x:row>
    <x:row r="2223" ht="20" customHeight="1">
      <x:c r="A2223" s="44" t="n">
        <x:v>45950</x:v>
      </x:c>
      <x:c r="B2223" s="45" t="str">
        <x:v>Itaquera</x:v>
      </x:c>
      <x:c r="C2223" s="46" t="n">
        <x:v>5372</x:v>
      </x:c>
      <x:c r="D2223" s="47" t="n">
        <x:v>19.9</x:v>
      </x:c>
      <x:c r="E2223" s="48" t="n">
        <x:v>78</x:v>
      </x:c>
      <x:c r="F2223" s="48" t="n">
        <x:v>660</x:v>
      </x:c>
      <x:c r="G2223" s="47" t="n">
        <x:v>48.7</x:v>
      </x:c>
      <x:c r="H2223" s="49" t="str">
        <x:f>IF(G2223&lt;=25,"Boa",IF(G2223&lt;=50,"Moderada",IF(G2223&lt;=75,"Ruim","Muito Ruim")))</x:f>
        <x:v>Moderada</x:v>
      </x:c>
    </x:row>
    <x:row r="2224" ht="20" customHeight="1">
      <x:c r="A2224" s="50" t="n">
        <x:v>45950</x:v>
      </x:c>
      <x:c r="B2224" s="51" t="str">
        <x:v>São Mateus</x:v>
      </x:c>
      <x:c r="C2224" s="52" t="n">
        <x:v>5232</x:v>
      </x:c>
      <x:c r="D2224" s="53" t="n">
        <x:v>23.9</x:v>
      </x:c>
      <x:c r="E2224" s="54" t="n">
        <x:v>73</x:v>
      </x:c>
      <x:c r="F2224" s="54" t="n">
        <x:v>613</x:v>
      </x:c>
      <x:c r="G2224" s="53" t="n">
        <x:v>41</x:v>
      </x:c>
      <x:c r="H2224" s="55" t="str">
        <x:f>IF(G2224&lt;=25,"Boa",IF(G2224&lt;=50,"Moderada",IF(G2224&lt;=75,"Ruim","Muito Ruim")))</x:f>
        <x:v>Moderada</x:v>
      </x:c>
    </x:row>
    <x:row r="2225" ht="20" customHeight="1">
      <x:c r="A2225" s="44" t="n">
        <x:v>45951</x:v>
      </x:c>
      <x:c r="B2225" s="45" t="str">
        <x:v>Centro</x:v>
      </x:c>
      <x:c r="C2225" s="46" t="n">
        <x:v>7134</x:v>
      </x:c>
      <x:c r="D2225" s="47" t="n">
        <x:v>22</x:v>
      </x:c>
      <x:c r="E2225" s="48" t="n">
        <x:v>66</x:v>
      </x:c>
      <x:c r="F2225" s="48" t="n">
        <x:v>695</x:v>
      </x:c>
      <x:c r="G2225" s="47" t="n">
        <x:v>39.8</x:v>
      </x:c>
      <x:c r="H2225" s="49" t="str">
        <x:f>IF(G2225&lt;=25,"Boa",IF(G2225&lt;=50,"Moderada",IF(G2225&lt;=75,"Ruim","Muito Ruim")))</x:f>
        <x:v>Moderada</x:v>
      </x:c>
    </x:row>
    <x:row r="2226" ht="20" customHeight="1">
      <x:c r="A2226" s="50" t="n">
        <x:v>45951</x:v>
      </x:c>
      <x:c r="B2226" s="51" t="str">
        <x:v>Marginal Tietê</x:v>
      </x:c>
      <x:c r="C2226" s="52" t="n">
        <x:v>7786</x:v>
      </x:c>
      <x:c r="D2226" s="53" t="n">
        <x:v>23</x:v>
      </x:c>
      <x:c r="E2226" s="54" t="n">
        <x:v>72</x:v>
      </x:c>
      <x:c r="F2226" s="54" t="n">
        <x:v>698</x:v>
      </x:c>
      <x:c r="G2226" s="53" t="n">
        <x:v>41.5</x:v>
      </x:c>
      <x:c r="H2226" s="55" t="str">
        <x:f>IF(G2226&lt;=25,"Boa",IF(G2226&lt;=50,"Moderada",IF(G2226&lt;=75,"Ruim","Muito Ruim")))</x:f>
        <x:v>Moderada</x:v>
      </x:c>
    </x:row>
    <x:row r="2227" ht="20" customHeight="1">
      <x:c r="A2227" s="44" t="n">
        <x:v>45951</x:v>
      </x:c>
      <x:c r="B2227" s="45" t="str">
        <x:v>Paulista</x:v>
      </x:c>
      <x:c r="C2227" s="46" t="n">
        <x:v>6927</x:v>
      </x:c>
      <x:c r="D2227" s="47" t="n">
        <x:v>22.5</x:v>
      </x:c>
      <x:c r="E2227" s="48" t="n">
        <x:v>71</x:v>
      </x:c>
      <x:c r="F2227" s="48" t="n">
        <x:v>728</x:v>
      </x:c>
      <x:c r="G2227" s="47" t="n">
        <x:v>45.3</x:v>
      </x:c>
      <x:c r="H2227" s="49" t="str">
        <x:f>IF(G2227&lt;=25,"Boa",IF(G2227&lt;=50,"Moderada",IF(G2227&lt;=75,"Ruim","Muito Ruim")))</x:f>
        <x:v>Moderada</x:v>
      </x:c>
    </x:row>
    <x:row r="2228" ht="20" customHeight="1">
      <x:c r="A2228" s="50" t="n">
        <x:v>45951</x:v>
      </x:c>
      <x:c r="B2228" s="51" t="str">
        <x:v>Pinheiros</x:v>
      </x:c>
      <x:c r="C2228" s="52" t="n">
        <x:v>4524</x:v>
      </x:c>
      <x:c r="D2228" s="53" t="n">
        <x:v>25.5</x:v>
      </x:c>
      <x:c r="E2228" s="54" t="n">
        <x:v>68</x:v>
      </x:c>
      <x:c r="F2228" s="54" t="n">
        <x:v>581</x:v>
      </x:c>
      <x:c r="G2228" s="53" t="n">
        <x:v>21.9</x:v>
      </x:c>
      <x:c r="H2228" s="55" t="str">
        <x:f>IF(G2228&lt;=25,"Boa",IF(G2228&lt;=50,"Moderada",IF(G2228&lt;=75,"Ruim","Muito Ruim")))</x:f>
        <x:v>Boa</x:v>
      </x:c>
    </x:row>
    <x:row r="2229" ht="20" customHeight="1">
      <x:c r="A2229" s="44" t="n">
        <x:v>45951</x:v>
      </x:c>
      <x:c r="B2229" s="45" t="str">
        <x:v>Zona Sul (Ibirapuera)</x:v>
      </x:c>
      <x:c r="C2229" s="46" t="n">
        <x:v>5765</x:v>
      </x:c>
      <x:c r="D2229" s="47" t="n">
        <x:v>19.3</x:v>
      </x:c>
      <x:c r="E2229" s="48" t="n">
        <x:v>75</x:v>
      </x:c>
      <x:c r="F2229" s="48" t="n">
        <x:v>578</x:v>
      </x:c>
      <x:c r="G2229" s="47" t="n">
        <x:v>20.9</x:v>
      </x:c>
      <x:c r="H2229" s="49" t="str">
        <x:f>IF(G2229&lt;=25,"Boa",IF(G2229&lt;=50,"Moderada",IF(G2229&lt;=75,"Ruim","Muito Ruim")))</x:f>
        <x:v>Boa</x:v>
      </x:c>
    </x:row>
    <x:row r="2230" ht="20" customHeight="1">
      <x:c r="A2230" s="50" t="n">
        <x:v>45951</x:v>
      </x:c>
      <x:c r="B2230" s="51" t="str">
        <x:v>Vila Mariana</x:v>
      </x:c>
      <x:c r="C2230" s="52" t="n">
        <x:v>4584</x:v>
      </x:c>
      <x:c r="D2230" s="53" t="n">
        <x:v>26.4</x:v>
      </x:c>
      <x:c r="E2230" s="54" t="n">
        <x:v>64</x:v>
      </x:c>
      <x:c r="F2230" s="54" t="n">
        <x:v>554</x:v>
      </x:c>
      <x:c r="G2230" s="53" t="n">
        <x:v>22.7</x:v>
      </x:c>
      <x:c r="H2230" s="55" t="str">
        <x:f>IF(G2230&lt;=25,"Boa",IF(G2230&lt;=50,"Moderada",IF(G2230&lt;=75,"Ruim","Muito Ruim")))</x:f>
        <x:v>Boa</x:v>
      </x:c>
    </x:row>
    <x:row r="2231" ht="20" customHeight="1">
      <x:c r="A2231" s="44" t="n">
        <x:v>45951</x:v>
      </x:c>
      <x:c r="B2231" s="45" t="str">
        <x:v>Santana</x:v>
      </x:c>
      <x:c r="C2231" s="46" t="n">
        <x:v>6666</x:v>
      </x:c>
      <x:c r="D2231" s="47" t="n">
        <x:v>25.6</x:v>
      </x:c>
      <x:c r="E2231" s="48" t="n">
        <x:v>79</x:v>
      </x:c>
      <x:c r="F2231" s="48" t="n">
        <x:v>622</x:v>
      </x:c>
      <x:c r="G2231" s="47" t="n">
        <x:v>30.6</x:v>
      </x:c>
      <x:c r="H2231" s="49" t="str">
        <x:f>IF(G2231&lt;=25,"Boa",IF(G2231&lt;=50,"Moderada",IF(G2231&lt;=75,"Ruim","Muito Ruim")))</x:f>
        <x:v>Moderada</x:v>
      </x:c>
    </x:row>
    <x:row r="2232" ht="20" customHeight="1">
      <x:c r="A2232" s="50" t="n">
        <x:v>45951</x:v>
      </x:c>
      <x:c r="B2232" s="51" t="str">
        <x:v>Lapa</x:v>
      </x:c>
      <x:c r="C2232" s="52" t="n">
        <x:v>5208</x:v>
      </x:c>
      <x:c r="D2232" s="53" t="n">
        <x:v>27.1</x:v>
      </x:c>
      <x:c r="E2232" s="54" t="n">
        <x:v>70</x:v>
      </x:c>
      <x:c r="F2232" s="54" t="n">
        <x:v>585</x:v>
      </x:c>
      <x:c r="G2232" s="53" t="n">
        <x:v>23.2</x:v>
      </x:c>
      <x:c r="H2232" s="55" t="str">
        <x:f>IF(G2232&lt;=25,"Boa",IF(G2232&lt;=50,"Moderada",IF(G2232&lt;=75,"Ruim","Muito Ruim")))</x:f>
        <x:v>Boa</x:v>
      </x:c>
    </x:row>
    <x:row r="2233" ht="20" customHeight="1">
      <x:c r="A2233" s="44" t="n">
        <x:v>45951</x:v>
      </x:c>
      <x:c r="B2233" s="45" t="str">
        <x:v>Moema</x:v>
      </x:c>
      <x:c r="C2233" s="46" t="n">
        <x:v>4037</x:v>
      </x:c>
      <x:c r="D2233" s="47" t="n">
        <x:v>21.6</x:v>
      </x:c>
      <x:c r="E2233" s="48" t="n">
        <x:v>80</x:v>
      </x:c>
      <x:c r="F2233" s="48" t="n">
        <x:v>538</x:v>
      </x:c>
      <x:c r="G2233" s="47" t="n">
        <x:v>35.6</x:v>
      </x:c>
      <x:c r="H2233" s="49" t="str">
        <x:f>IF(G2233&lt;=25,"Boa",IF(G2233&lt;=50,"Moderada",IF(G2233&lt;=75,"Ruim","Muito Ruim")))</x:f>
        <x:v>Moderada</x:v>
      </x:c>
    </x:row>
    <x:row r="2234" ht="20" customHeight="1">
      <x:c r="A2234" s="50" t="n">
        <x:v>45951</x:v>
      </x:c>
      <x:c r="B2234" s="51" t="str">
        <x:v>Santo Amaro</x:v>
      </x:c>
      <x:c r="C2234" s="52" t="n">
        <x:v>6442</x:v>
      </x:c>
      <x:c r="D2234" s="53" t="n">
        <x:v>28.1</x:v>
      </x:c>
      <x:c r="E2234" s="54" t="n">
        <x:v>74</x:v>
      </x:c>
      <x:c r="F2234" s="54" t="n">
        <x:v>614</x:v>
      </x:c>
      <x:c r="G2234" s="53" t="n">
        <x:v>33.3</x:v>
      </x:c>
      <x:c r="H2234" s="55" t="str">
        <x:f>IF(G2234&lt;=25,"Boa",IF(G2234&lt;=50,"Moderada",IF(G2234&lt;=75,"Ruim","Muito Ruim")))</x:f>
        <x:v>Moderada</x:v>
      </x:c>
    </x:row>
    <x:row r="2235" ht="20" customHeight="1">
      <x:c r="A2235" s="44" t="n">
        <x:v>45951</x:v>
      </x:c>
      <x:c r="B2235" s="45" t="str">
        <x:v>Itaquera</x:v>
      </x:c>
      <x:c r="C2235" s="46" t="n">
        <x:v>6442</x:v>
      </x:c>
      <x:c r="D2235" s="47" t="n">
        <x:v>24.6</x:v>
      </x:c>
      <x:c r="E2235" s="48" t="n">
        <x:v>82</x:v>
      </x:c>
      <x:c r="F2235" s="48" t="n">
        <x:v>627</x:v>
      </x:c>
      <x:c r="G2235" s="47" t="n">
        <x:v>34</x:v>
      </x:c>
      <x:c r="H2235" s="49" t="str">
        <x:f>IF(G2235&lt;=25,"Boa",IF(G2235&lt;=50,"Moderada",IF(G2235&lt;=75,"Ruim","Muito Ruim")))</x:f>
        <x:v>Moderada</x:v>
      </x:c>
    </x:row>
    <x:row r="2236" ht="20" customHeight="1">
      <x:c r="A2236" s="50" t="n">
        <x:v>45951</x:v>
      </x:c>
      <x:c r="B2236" s="51" t="str">
        <x:v>São Mateus</x:v>
      </x:c>
      <x:c r="C2236" s="52" t="n">
        <x:v>4448</x:v>
      </x:c>
      <x:c r="D2236" s="53" t="n">
        <x:v>23.7</x:v>
      </x:c>
      <x:c r="E2236" s="54" t="n">
        <x:v>63</x:v>
      </x:c>
      <x:c r="F2236" s="54" t="n">
        <x:v>552</x:v>
      </x:c>
      <x:c r="G2236" s="53" t="n">
        <x:v>35.1</x:v>
      </x:c>
      <x:c r="H2236" s="55" t="str">
        <x:f>IF(G2236&lt;=25,"Boa",IF(G2236&lt;=50,"Moderada",IF(G2236&lt;=75,"Ruim","Muito Ruim")))</x:f>
        <x:v>Moderada</x:v>
      </x:c>
    </x:row>
    <x:row r="2237" ht="20" customHeight="1">
      <x:c r="A2237" s="44" t="n">
        <x:v>45952</x:v>
      </x:c>
      <x:c r="B2237" s="45" t="str">
        <x:v>Centro</x:v>
      </x:c>
      <x:c r="C2237" s="46" t="n">
        <x:v>6375</x:v>
      </x:c>
      <x:c r="D2237" s="47" t="n">
        <x:v>27.3</x:v>
      </x:c>
      <x:c r="E2237" s="48" t="n">
        <x:v>60</x:v>
      </x:c>
      <x:c r="F2237" s="48" t="n">
        <x:v>640</x:v>
      </x:c>
      <x:c r="G2237" s="47" t="n">
        <x:v>33.8</x:v>
      </x:c>
      <x:c r="H2237" s="49" t="str">
        <x:f>IF(G2237&lt;=25,"Boa",IF(G2237&lt;=50,"Moderada",IF(G2237&lt;=75,"Ruim","Muito Ruim")))</x:f>
        <x:v>Moderada</x:v>
      </x:c>
    </x:row>
    <x:row r="2238" ht="20" customHeight="1">
      <x:c r="A2238" s="50" t="n">
        <x:v>45952</x:v>
      </x:c>
      <x:c r="B2238" s="51" t="str">
        <x:v>Marginal Tietê</x:v>
      </x:c>
      <x:c r="C2238" s="52" t="n">
        <x:v>6899</x:v>
      </x:c>
      <x:c r="D2238" s="53" t="n">
        <x:v>20.9</x:v>
      </x:c>
      <x:c r="E2238" s="54" t="n">
        <x:v>69</x:v>
      </x:c>
      <x:c r="F2238" s="54" t="n">
        <x:v>719</x:v>
      </x:c>
      <x:c r="G2238" s="53" t="n">
        <x:v>41.7</x:v>
      </x:c>
      <x:c r="H2238" s="55" t="str">
        <x:f>IF(G2238&lt;=25,"Boa",IF(G2238&lt;=50,"Moderada",IF(G2238&lt;=75,"Ruim","Muito Ruim")))</x:f>
        <x:v>Moderada</x:v>
      </x:c>
    </x:row>
    <x:row r="2239" ht="20" customHeight="1">
      <x:c r="A2239" s="44" t="n">
        <x:v>45952</x:v>
      </x:c>
      <x:c r="B2239" s="45" t="str">
        <x:v>Paulista</x:v>
      </x:c>
      <x:c r="C2239" s="46" t="n">
        <x:v>5071</x:v>
      </x:c>
      <x:c r="D2239" s="47" t="n">
        <x:v>24.2</x:v>
      </x:c>
      <x:c r="E2239" s="48" t="n">
        <x:v>75</x:v>
      </x:c>
      <x:c r="F2239" s="48" t="n">
        <x:v>625</x:v>
      </x:c>
      <x:c r="G2239" s="47" t="n">
        <x:v>42.8</x:v>
      </x:c>
      <x:c r="H2239" s="49" t="str">
        <x:f>IF(G2239&lt;=25,"Boa",IF(G2239&lt;=50,"Moderada",IF(G2239&lt;=75,"Ruim","Muito Ruim")))</x:f>
        <x:v>Moderada</x:v>
      </x:c>
    </x:row>
    <x:row r="2240" ht="20" customHeight="1">
      <x:c r="A2240" s="50" t="n">
        <x:v>45952</x:v>
      </x:c>
      <x:c r="B2240" s="51" t="str">
        <x:v>Pinheiros</x:v>
      </x:c>
      <x:c r="C2240" s="52" t="n">
        <x:v>5374</x:v>
      </x:c>
      <x:c r="D2240" s="53" t="n">
        <x:v>26.6</x:v>
      </x:c>
      <x:c r="E2240" s="54" t="n">
        <x:v>65</x:v>
      </x:c>
      <x:c r="F2240" s="54" t="n">
        <x:v>567</x:v>
      </x:c>
      <x:c r="G2240" s="53" t="n">
        <x:v>25.1</x:v>
      </x:c>
      <x:c r="H2240" s="55" t="str">
        <x:f>IF(G2240&lt;=25,"Boa",IF(G2240&lt;=50,"Moderada",IF(G2240&lt;=75,"Ruim","Muito Ruim")))</x:f>
        <x:v>Moderada</x:v>
      </x:c>
    </x:row>
    <x:row r="2241" ht="20" customHeight="1">
      <x:c r="A2241" s="44" t="n">
        <x:v>45952</x:v>
      </x:c>
      <x:c r="B2241" s="45" t="str">
        <x:v>Zona Sul (Ibirapuera)</x:v>
      </x:c>
      <x:c r="C2241" s="46" t="n">
        <x:v>4694</x:v>
      </x:c>
      <x:c r="D2241" s="47" t="n">
        <x:v>23.6</x:v>
      </x:c>
      <x:c r="E2241" s="48" t="n">
        <x:v>67</x:v>
      </x:c>
      <x:c r="F2241" s="48" t="n">
        <x:v>619</x:v>
      </x:c>
      <x:c r="G2241" s="47" t="n">
        <x:v>24.8</x:v>
      </x:c>
      <x:c r="H2241" s="49" t="str">
        <x:f>IF(G2241&lt;=25,"Boa",IF(G2241&lt;=50,"Moderada",IF(G2241&lt;=75,"Ruim","Muito Ruim")))</x:f>
        <x:v>Boa</x:v>
      </x:c>
    </x:row>
    <x:row r="2242" ht="20" customHeight="1">
      <x:c r="A2242" s="50" t="n">
        <x:v>45952</x:v>
      </x:c>
      <x:c r="B2242" s="51" t="str">
        <x:v>Vila Mariana</x:v>
      </x:c>
      <x:c r="C2242" s="52" t="n">
        <x:v>4609</x:v>
      </x:c>
      <x:c r="D2242" s="53" t="n">
        <x:v>19.1</x:v>
      </x:c>
      <x:c r="E2242" s="54" t="n">
        <x:v>71</x:v>
      </x:c>
      <x:c r="F2242" s="54" t="n">
        <x:v>602</x:v>
      </x:c>
      <x:c r="G2242" s="53" t="n">
        <x:v>29</x:v>
      </x:c>
      <x:c r="H2242" s="55" t="str">
        <x:f>IF(G2242&lt;=25,"Boa",IF(G2242&lt;=50,"Moderada",IF(G2242&lt;=75,"Ruim","Muito Ruim")))</x:f>
        <x:v>Moderada</x:v>
      </x:c>
    </x:row>
    <x:row r="2243" ht="20" customHeight="1">
      <x:c r="A2243" s="44" t="n">
        <x:v>45952</x:v>
      </x:c>
      <x:c r="B2243" s="45" t="str">
        <x:v>Santana</x:v>
      </x:c>
      <x:c r="C2243" s="46" t="n">
        <x:v>5008</x:v>
      </x:c>
      <x:c r="D2243" s="47" t="n">
        <x:v>27</x:v>
      </x:c>
      <x:c r="E2243" s="48" t="n">
        <x:v>76</x:v>
      </x:c>
      <x:c r="F2243" s="48" t="n">
        <x:v>635</x:v>
      </x:c>
      <x:c r="G2243" s="47" t="n">
        <x:v>38.4</x:v>
      </x:c>
      <x:c r="H2243" s="49" t="str">
        <x:f>IF(G2243&lt;=25,"Boa",IF(G2243&lt;=50,"Moderada",IF(G2243&lt;=75,"Ruim","Muito Ruim")))</x:f>
        <x:v>Moderada</x:v>
      </x:c>
    </x:row>
    <x:row r="2244" ht="20" customHeight="1">
      <x:c r="A2244" s="50" t="n">
        <x:v>45952</x:v>
      </x:c>
      <x:c r="B2244" s="51" t="str">
        <x:v>Lapa</x:v>
      </x:c>
      <x:c r="C2244" s="52" t="n">
        <x:v>6435</x:v>
      </x:c>
      <x:c r="D2244" s="53" t="n">
        <x:v>21.9</x:v>
      </x:c>
      <x:c r="E2244" s="54" t="n">
        <x:v>72</x:v>
      </x:c>
      <x:c r="F2244" s="54" t="n">
        <x:v>627</x:v>
      </x:c>
      <x:c r="G2244" s="53" t="n">
        <x:v>31.7</x:v>
      </x:c>
      <x:c r="H2244" s="55" t="str">
        <x:f>IF(G2244&lt;=25,"Boa",IF(G2244&lt;=50,"Moderada",IF(G2244&lt;=75,"Ruim","Muito Ruim")))</x:f>
        <x:v>Moderada</x:v>
      </x:c>
    </x:row>
    <x:row r="2245" ht="20" customHeight="1">
      <x:c r="A2245" s="44" t="n">
        <x:v>45952</x:v>
      </x:c>
      <x:c r="B2245" s="45" t="str">
        <x:v>Moema</x:v>
      </x:c>
      <x:c r="C2245" s="46" t="n">
        <x:v>4538</x:v>
      </x:c>
      <x:c r="D2245" s="47" t="n">
        <x:v>21.5</x:v>
      </x:c>
      <x:c r="E2245" s="48" t="n">
        <x:v>66</x:v>
      </x:c>
      <x:c r="F2245" s="48" t="n">
        <x:v>569</x:v>
      </x:c>
      <x:c r="G2245" s="47" t="n">
        <x:v>18</x:v>
      </x:c>
      <x:c r="H2245" s="49" t="str">
        <x:f>IF(G2245&lt;=25,"Boa",IF(G2245&lt;=50,"Moderada",IF(G2245&lt;=75,"Ruim","Muito Ruim")))</x:f>
        <x:v>Boa</x:v>
      </x:c>
    </x:row>
    <x:row r="2246" ht="20" customHeight="1">
      <x:c r="A2246" s="50" t="n">
        <x:v>45952</x:v>
      </x:c>
      <x:c r="B2246" s="51" t="str">
        <x:v>Santo Amaro</x:v>
      </x:c>
      <x:c r="C2246" s="52" t="n">
        <x:v>5570</x:v>
      </x:c>
      <x:c r="D2246" s="53" t="n">
        <x:v>26.8</x:v>
      </x:c>
      <x:c r="E2246" s="54" t="n">
        <x:v>74</x:v>
      </x:c>
      <x:c r="F2246" s="54" t="n">
        <x:v>666</x:v>
      </x:c>
      <x:c r="G2246" s="53" t="n">
        <x:v>43.4</x:v>
      </x:c>
      <x:c r="H2246" s="55" t="str">
        <x:f>IF(G2246&lt;=25,"Boa",IF(G2246&lt;=50,"Moderada",IF(G2246&lt;=75,"Ruim","Muito Ruim")))</x:f>
        <x:v>Moderada</x:v>
      </x:c>
    </x:row>
    <x:row r="2247" ht="20" customHeight="1">
      <x:c r="A2247" s="44" t="n">
        <x:v>45952</x:v>
      </x:c>
      <x:c r="B2247" s="45" t="str">
        <x:v>Itaquera</x:v>
      </x:c>
      <x:c r="C2247" s="46" t="n">
        <x:v>6106</x:v>
      </x:c>
      <x:c r="D2247" s="47" t="n">
        <x:v>21.5</x:v>
      </x:c>
      <x:c r="E2247" s="48" t="n">
        <x:v>81</x:v>
      </x:c>
      <x:c r="F2247" s="48" t="n">
        <x:v>614</x:v>
      </x:c>
      <x:c r="G2247" s="47" t="n">
        <x:v>52.3</x:v>
      </x:c>
      <x:c r="H2247" s="49" t="str">
        <x:f>IF(G2247&lt;=25,"Boa",IF(G2247&lt;=50,"Moderada",IF(G2247&lt;=75,"Ruim","Muito Ruim")))</x:f>
        <x:v>Ruim</x:v>
      </x:c>
    </x:row>
    <x:row r="2248" ht="20" customHeight="1">
      <x:c r="A2248" s="50" t="n">
        <x:v>45952</x:v>
      </x:c>
      <x:c r="B2248" s="51" t="str">
        <x:v>São Mateus</x:v>
      </x:c>
      <x:c r="C2248" s="52" t="n">
        <x:v>5331</x:v>
      </x:c>
      <x:c r="D2248" s="53" t="n">
        <x:v>24.6</x:v>
      </x:c>
      <x:c r="E2248" s="54" t="n">
        <x:v>78</x:v>
      </x:c>
      <x:c r="F2248" s="54" t="n">
        <x:v>670</x:v>
      </x:c>
      <x:c r="G2248" s="53" t="n">
        <x:v>29.5</x:v>
      </x:c>
      <x:c r="H2248" s="55" t="str">
        <x:f>IF(G2248&lt;=25,"Boa",IF(G2248&lt;=50,"Moderada",IF(G2248&lt;=75,"Ruim","Muito Ruim")))</x:f>
        <x:v>Moderada</x:v>
      </x:c>
    </x:row>
    <x:row r="2249" ht="20" customHeight="1">
      <x:c r="A2249" s="44" t="n">
        <x:v>45953</x:v>
      </x:c>
      <x:c r="B2249" s="45" t="str">
        <x:v>Centro</x:v>
      </x:c>
      <x:c r="C2249" s="46" t="n">
        <x:v>5412</x:v>
      </x:c>
      <x:c r="D2249" s="47" t="n">
        <x:v>20.6</x:v>
      </x:c>
      <x:c r="E2249" s="48" t="n">
        <x:v>75</x:v>
      </x:c>
      <x:c r="F2249" s="48" t="n">
        <x:v>631</x:v>
      </x:c>
      <x:c r="G2249" s="47" t="n">
        <x:v>45.2</x:v>
      </x:c>
      <x:c r="H2249" s="49" t="str">
        <x:f>IF(G2249&lt;=25,"Boa",IF(G2249&lt;=50,"Moderada",IF(G2249&lt;=75,"Ruim","Muito Ruim")))</x:f>
        <x:v>Moderada</x:v>
      </x:c>
    </x:row>
    <x:row r="2250" ht="20" customHeight="1">
      <x:c r="A2250" s="50" t="n">
        <x:v>45953</x:v>
      </x:c>
      <x:c r="B2250" s="51" t="str">
        <x:v>Marginal Tietê</x:v>
      </x:c>
      <x:c r="C2250" s="52" t="n">
        <x:v>6965</x:v>
      </x:c>
      <x:c r="D2250" s="53" t="n">
        <x:v>18.6</x:v>
      </x:c>
      <x:c r="E2250" s="54" t="n">
        <x:v>69</x:v>
      </x:c>
      <x:c r="F2250" s="54" t="n">
        <x:v>669</x:v>
      </x:c>
      <x:c r="G2250" s="53" t="n">
        <x:v>51.8</x:v>
      </x:c>
      <x:c r="H2250" s="55" t="str">
        <x:f>IF(G2250&lt;=25,"Boa",IF(G2250&lt;=50,"Moderada",IF(G2250&lt;=75,"Ruim","Muito Ruim")))</x:f>
        <x:v>Ruim</x:v>
      </x:c>
    </x:row>
    <x:row r="2251" ht="20" customHeight="1">
      <x:c r="A2251" s="44" t="n">
        <x:v>45953</x:v>
      </x:c>
      <x:c r="B2251" s="45" t="str">
        <x:v>Paulista</x:v>
      </x:c>
      <x:c r="C2251" s="46" t="n">
        <x:v>6576</x:v>
      </x:c>
      <x:c r="D2251" s="47" t="n">
        <x:v>19.6</x:v>
      </x:c>
      <x:c r="E2251" s="48" t="n">
        <x:v>71</x:v>
      </x:c>
      <x:c r="F2251" s="48" t="n">
        <x:v>648</x:v>
      </x:c>
      <x:c r="G2251" s="47" t="n">
        <x:v>40.6</x:v>
      </x:c>
      <x:c r="H2251" s="49" t="str">
        <x:f>IF(G2251&lt;=25,"Boa",IF(G2251&lt;=50,"Moderada",IF(G2251&lt;=75,"Ruim","Muito Ruim")))</x:f>
        <x:v>Moderada</x:v>
      </x:c>
    </x:row>
    <x:row r="2252" ht="20" customHeight="1">
      <x:c r="A2252" s="50" t="n">
        <x:v>45953</x:v>
      </x:c>
      <x:c r="B2252" s="51" t="str">
        <x:v>Pinheiros</x:v>
      </x:c>
      <x:c r="C2252" s="52" t="n">
        <x:v>4254</x:v>
      </x:c>
      <x:c r="D2252" s="53" t="n">
        <x:v>19.2</x:v>
      </x:c>
      <x:c r="E2252" s="54" t="n">
        <x:v>72</x:v>
      </x:c>
      <x:c r="F2252" s="54" t="n">
        <x:v>575</x:v>
      </x:c>
      <x:c r="G2252" s="53" t="n">
        <x:v>21.1</x:v>
      </x:c>
      <x:c r="H2252" s="55" t="str">
        <x:f>IF(G2252&lt;=25,"Boa",IF(G2252&lt;=50,"Moderada",IF(G2252&lt;=75,"Ruim","Muito Ruim")))</x:f>
        <x:v>Boa</x:v>
      </x:c>
    </x:row>
    <x:row r="2253" ht="20" customHeight="1">
      <x:c r="A2253" s="44" t="n">
        <x:v>45953</x:v>
      </x:c>
      <x:c r="B2253" s="45" t="str">
        <x:v>Zona Sul (Ibirapuera)</x:v>
      </x:c>
      <x:c r="C2253" s="46" t="n">
        <x:v>3687</x:v>
      </x:c>
      <x:c r="D2253" s="47" t="n">
        <x:v>27.7</x:v>
      </x:c>
      <x:c r="E2253" s="48" t="n">
        <x:v>73</x:v>
      </x:c>
      <x:c r="F2253" s="48" t="n">
        <x:v>571</x:v>
      </x:c>
      <x:c r="G2253" s="47" t="n">
        <x:v>33.6</x:v>
      </x:c>
      <x:c r="H2253" s="49" t="str">
        <x:f>IF(G2253&lt;=25,"Boa",IF(G2253&lt;=50,"Moderada",IF(G2253&lt;=75,"Ruim","Muito Ruim")))</x:f>
        <x:v>Moderada</x:v>
      </x:c>
    </x:row>
    <x:row r="2254" ht="20" customHeight="1">
      <x:c r="A2254" s="50" t="n">
        <x:v>45953</x:v>
      </x:c>
      <x:c r="B2254" s="51" t="str">
        <x:v>Vila Mariana</x:v>
      </x:c>
      <x:c r="C2254" s="52" t="n">
        <x:v>4847</x:v>
      </x:c>
      <x:c r="D2254" s="53" t="n">
        <x:v>25.7</x:v>
      </x:c>
      <x:c r="E2254" s="54" t="n">
        <x:v>79</x:v>
      </x:c>
      <x:c r="F2254" s="54" t="n">
        <x:v>610</x:v>
      </x:c>
      <x:c r="G2254" s="53" t="n">
        <x:v>36.6</x:v>
      </x:c>
      <x:c r="H2254" s="55" t="str">
        <x:f>IF(G2254&lt;=25,"Boa",IF(G2254&lt;=50,"Moderada",IF(G2254&lt;=75,"Ruim","Muito Ruim")))</x:f>
        <x:v>Moderada</x:v>
      </x:c>
    </x:row>
    <x:row r="2255" ht="20" customHeight="1">
      <x:c r="A2255" s="44" t="n">
        <x:v>45953</x:v>
      </x:c>
      <x:c r="B2255" s="45" t="str">
        <x:v>Santana</x:v>
      </x:c>
      <x:c r="C2255" s="46" t="n">
        <x:v>6191</x:v>
      </x:c>
      <x:c r="D2255" s="47" t="n">
        <x:v>20.3</x:v>
      </x:c>
      <x:c r="E2255" s="48" t="n">
        <x:v>78</x:v>
      </x:c>
      <x:c r="F2255" s="48" t="n">
        <x:v>604</x:v>
      </x:c>
      <x:c r="G2255" s="47" t="n">
        <x:v>43.4</x:v>
      </x:c>
      <x:c r="H2255" s="49" t="str">
        <x:f>IF(G2255&lt;=25,"Boa",IF(G2255&lt;=50,"Moderada",IF(G2255&lt;=75,"Ruim","Muito Ruim")))</x:f>
        <x:v>Moderada</x:v>
      </x:c>
    </x:row>
    <x:row r="2256" ht="20" customHeight="1">
      <x:c r="A2256" s="50" t="n">
        <x:v>45953</x:v>
      </x:c>
      <x:c r="B2256" s="51" t="str">
        <x:v>Lapa</x:v>
      </x:c>
      <x:c r="C2256" s="52" t="n">
        <x:v>5398</x:v>
      </x:c>
      <x:c r="D2256" s="53" t="n">
        <x:v>22.1</x:v>
      </x:c>
      <x:c r="E2256" s="54" t="n">
        <x:v>80</x:v>
      </x:c>
      <x:c r="F2256" s="54" t="n">
        <x:v>606</x:v>
      </x:c>
      <x:c r="G2256" s="53" t="n">
        <x:v>27.9</x:v>
      </x:c>
      <x:c r="H2256" s="55" t="str">
        <x:f>IF(G2256&lt;=25,"Boa",IF(G2256&lt;=50,"Moderada",IF(G2256&lt;=75,"Ruim","Muito Ruim")))</x:f>
        <x:v>Moderada</x:v>
      </x:c>
    </x:row>
    <x:row r="2257" ht="20" customHeight="1">
      <x:c r="A2257" s="44" t="n">
        <x:v>45953</x:v>
      </x:c>
      <x:c r="B2257" s="45" t="str">
        <x:v>Moema</x:v>
      </x:c>
      <x:c r="C2257" s="46" t="n">
        <x:v>5076</x:v>
      </x:c>
      <x:c r="D2257" s="47" t="n">
        <x:v>19.7</x:v>
      </x:c>
      <x:c r="E2257" s="48" t="n">
        <x:v>76</x:v>
      </x:c>
      <x:c r="F2257" s="48" t="n">
        <x:v>569</x:v>
      </x:c>
      <x:c r="G2257" s="47" t="n">
        <x:v>28.2</x:v>
      </x:c>
      <x:c r="H2257" s="49" t="str">
        <x:f>IF(G2257&lt;=25,"Boa",IF(G2257&lt;=50,"Moderada",IF(G2257&lt;=75,"Ruim","Muito Ruim")))</x:f>
        <x:v>Moderada</x:v>
      </x:c>
    </x:row>
    <x:row r="2258" ht="20" customHeight="1">
      <x:c r="A2258" s="50" t="n">
        <x:v>45953</x:v>
      </x:c>
      <x:c r="B2258" s="51" t="str">
        <x:v>Santo Amaro</x:v>
      </x:c>
      <x:c r="C2258" s="52" t="n">
        <x:v>5766</x:v>
      </x:c>
      <x:c r="D2258" s="53" t="n">
        <x:v>22.3</x:v>
      </x:c>
      <x:c r="E2258" s="54" t="n">
        <x:v>78</x:v>
      </x:c>
      <x:c r="F2258" s="54" t="n">
        <x:v>599</x:v>
      </x:c>
      <x:c r="G2258" s="53" t="n">
        <x:v>49.8</x:v>
      </x:c>
      <x:c r="H2258" s="55" t="str">
        <x:f>IF(G2258&lt;=25,"Boa",IF(G2258&lt;=50,"Moderada",IF(G2258&lt;=75,"Ruim","Muito Ruim")))</x:f>
        <x:v>Moderada</x:v>
      </x:c>
    </x:row>
    <x:row r="2259" ht="20" customHeight="1">
      <x:c r="A2259" s="44" t="n">
        <x:v>45953</x:v>
      </x:c>
      <x:c r="B2259" s="45" t="str">
        <x:v>Itaquera</x:v>
      </x:c>
      <x:c r="C2259" s="46" t="n">
        <x:v>6751</x:v>
      </x:c>
      <x:c r="D2259" s="47" t="n">
        <x:v>21</x:v>
      </x:c>
      <x:c r="E2259" s="48" t="n">
        <x:v>69</x:v>
      </x:c>
      <x:c r="F2259" s="48" t="n">
        <x:v>625</x:v>
      </x:c>
      <x:c r="G2259" s="47" t="n">
        <x:v>55.9</x:v>
      </x:c>
      <x:c r="H2259" s="49" t="str">
        <x:f>IF(G2259&lt;=25,"Boa",IF(G2259&lt;=50,"Moderada",IF(G2259&lt;=75,"Ruim","Muito Ruim")))</x:f>
        <x:v>Ruim</x:v>
      </x:c>
    </x:row>
    <x:row r="2260" ht="20" customHeight="1">
      <x:c r="A2260" s="50" t="n">
        <x:v>45953</x:v>
      </x:c>
      <x:c r="B2260" s="51" t="str">
        <x:v>São Mateus</x:v>
      </x:c>
      <x:c r="C2260" s="52" t="n">
        <x:v>6616</x:v>
      </x:c>
      <x:c r="D2260" s="53" t="n">
        <x:v>23.4</x:v>
      </x:c>
      <x:c r="E2260" s="54" t="n">
        <x:v>67</x:v>
      </x:c>
      <x:c r="F2260" s="54" t="n">
        <x:v>706</x:v>
      </x:c>
      <x:c r="G2260" s="53" t="n">
        <x:v>51</x:v>
      </x:c>
      <x:c r="H2260" s="55" t="str">
        <x:f>IF(G2260&lt;=25,"Boa",IF(G2260&lt;=50,"Moderada",IF(G2260&lt;=75,"Ruim","Muito Ruim")))</x:f>
        <x:v>Ruim</x:v>
      </x:c>
    </x:row>
    <x:row r="2261" ht="20" customHeight="1">
      <x:c r="A2261" s="44" t="n">
        <x:v>45954</x:v>
      </x:c>
      <x:c r="B2261" s="45" t="str">
        <x:v>Centro</x:v>
      </x:c>
      <x:c r="C2261" s="46" t="n">
        <x:v>6034</x:v>
      </x:c>
      <x:c r="D2261" s="47" t="n">
        <x:v>18.8</x:v>
      </x:c>
      <x:c r="E2261" s="48" t="n">
        <x:v>75</x:v>
      </x:c>
      <x:c r="F2261" s="48" t="n">
        <x:v>596</x:v>
      </x:c>
      <x:c r="G2261" s="47" t="n">
        <x:v>45.5</x:v>
      </x:c>
      <x:c r="H2261" s="49" t="str">
        <x:f>IF(G2261&lt;=25,"Boa",IF(G2261&lt;=50,"Moderada",IF(G2261&lt;=75,"Ruim","Muito Ruim")))</x:f>
        <x:v>Moderada</x:v>
      </x:c>
    </x:row>
    <x:row r="2262" ht="20" customHeight="1">
      <x:c r="A2262" s="50" t="n">
        <x:v>45954</x:v>
      </x:c>
      <x:c r="B2262" s="51" t="str">
        <x:v>Marginal Tietê</x:v>
      </x:c>
      <x:c r="C2262" s="52" t="n">
        <x:v>7036</x:v>
      </x:c>
      <x:c r="D2262" s="53" t="n">
        <x:v>27.6</x:v>
      </x:c>
      <x:c r="E2262" s="54" t="n">
        <x:v>81</x:v>
      </x:c>
      <x:c r="F2262" s="54" t="n">
        <x:v>671</x:v>
      </x:c>
      <x:c r="G2262" s="53" t="n">
        <x:v>53.2</x:v>
      </x:c>
      <x:c r="H2262" s="55" t="str">
        <x:f>IF(G2262&lt;=25,"Boa",IF(G2262&lt;=50,"Moderada",IF(G2262&lt;=75,"Ruim","Muito Ruim")))</x:f>
        <x:v>Ruim</x:v>
      </x:c>
    </x:row>
    <x:row r="2263" ht="20" customHeight="1">
      <x:c r="A2263" s="44" t="n">
        <x:v>45954</x:v>
      </x:c>
      <x:c r="B2263" s="45" t="str">
        <x:v>Paulista</x:v>
      </x:c>
      <x:c r="C2263" s="46" t="n">
        <x:v>5745</x:v>
      </x:c>
      <x:c r="D2263" s="47" t="n">
        <x:v>27.3</x:v>
      </x:c>
      <x:c r="E2263" s="48" t="n">
        <x:v>78</x:v>
      </x:c>
      <x:c r="F2263" s="48" t="n">
        <x:v>692</x:v>
      </x:c>
      <x:c r="G2263" s="47" t="n">
        <x:v>38</x:v>
      </x:c>
      <x:c r="H2263" s="49" t="str">
        <x:f>IF(G2263&lt;=25,"Boa",IF(G2263&lt;=50,"Moderada",IF(G2263&lt;=75,"Ruim","Muito Ruim")))</x:f>
        <x:v>Moderada</x:v>
      </x:c>
    </x:row>
    <x:row r="2264" ht="20" customHeight="1">
      <x:c r="A2264" s="50" t="n">
        <x:v>45954</x:v>
      </x:c>
      <x:c r="B2264" s="51" t="str">
        <x:v>Pinheiros</x:v>
      </x:c>
      <x:c r="C2264" s="52" t="n">
        <x:v>4493</x:v>
      </x:c>
      <x:c r="D2264" s="53" t="n">
        <x:v>19.6</x:v>
      </x:c>
      <x:c r="E2264" s="54" t="n">
        <x:v>71</x:v>
      </x:c>
      <x:c r="F2264" s="54" t="n">
        <x:v>597</x:v>
      </x:c>
      <x:c r="G2264" s="53" t="n">
        <x:v>23.5</x:v>
      </x:c>
      <x:c r="H2264" s="55" t="str">
        <x:f>IF(G2264&lt;=25,"Boa",IF(G2264&lt;=50,"Moderada",IF(G2264&lt;=75,"Ruim","Muito Ruim")))</x:f>
        <x:v>Boa</x:v>
      </x:c>
    </x:row>
    <x:row r="2265" ht="20" customHeight="1">
      <x:c r="A2265" s="44" t="n">
        <x:v>45954</x:v>
      </x:c>
      <x:c r="B2265" s="45" t="str">
        <x:v>Zona Sul (Ibirapuera)</x:v>
      </x:c>
      <x:c r="C2265" s="46" t="n">
        <x:v>3829</x:v>
      </x:c>
      <x:c r="D2265" s="47" t="n">
        <x:v>24.3</x:v>
      </x:c>
      <x:c r="E2265" s="48" t="n">
        <x:v>67</x:v>
      </x:c>
      <x:c r="F2265" s="48" t="n">
        <x:v>593</x:v>
      </x:c>
      <x:c r="G2265" s="47" t="n">
        <x:v>33.1</x:v>
      </x:c>
      <x:c r="H2265" s="49" t="str">
        <x:f>IF(G2265&lt;=25,"Boa",IF(G2265&lt;=50,"Moderada",IF(G2265&lt;=75,"Ruim","Muito Ruim")))</x:f>
        <x:v>Moderada</x:v>
      </x:c>
    </x:row>
    <x:row r="2266" ht="20" customHeight="1">
      <x:c r="A2266" s="50" t="n">
        <x:v>45954</x:v>
      </x:c>
      <x:c r="B2266" s="51" t="str">
        <x:v>Vila Mariana</x:v>
      </x:c>
      <x:c r="C2266" s="52" t="n">
        <x:v>5251</x:v>
      </x:c>
      <x:c r="D2266" s="53" t="n">
        <x:v>20</x:v>
      </x:c>
      <x:c r="E2266" s="54" t="n">
        <x:v>71</x:v>
      </x:c>
      <x:c r="F2266" s="54" t="n">
        <x:v>556</x:v>
      </x:c>
      <x:c r="G2266" s="53" t="n">
        <x:v>44.6</x:v>
      </x:c>
      <x:c r="H2266" s="55" t="str">
        <x:f>IF(G2266&lt;=25,"Boa",IF(G2266&lt;=50,"Moderada",IF(G2266&lt;=75,"Ruim","Muito Ruim")))</x:f>
        <x:v>Moderada</x:v>
      </x:c>
    </x:row>
    <x:row r="2267" ht="20" customHeight="1">
      <x:c r="A2267" s="44" t="n">
        <x:v>45954</x:v>
      </x:c>
      <x:c r="B2267" s="45" t="str">
        <x:v>Santana</x:v>
      </x:c>
      <x:c r="C2267" s="46" t="n">
        <x:v>6686</x:v>
      </x:c>
      <x:c r="D2267" s="47" t="n">
        <x:v>22.7</x:v>
      </x:c>
      <x:c r="E2267" s="48" t="n">
        <x:v>73</x:v>
      </x:c>
      <x:c r="F2267" s="48" t="n">
        <x:v>665</x:v>
      </x:c>
      <x:c r="G2267" s="47" t="n">
        <x:v>49.4</x:v>
      </x:c>
      <x:c r="H2267" s="49" t="str">
        <x:f>IF(G2267&lt;=25,"Boa",IF(G2267&lt;=50,"Moderada",IF(G2267&lt;=75,"Ruim","Muito Ruim")))</x:f>
        <x:v>Moderada</x:v>
      </x:c>
    </x:row>
    <x:row r="2268" ht="20" customHeight="1">
      <x:c r="A2268" s="50" t="n">
        <x:v>45954</x:v>
      </x:c>
      <x:c r="B2268" s="51" t="str">
        <x:v>Lapa</x:v>
      </x:c>
      <x:c r="C2268" s="52" t="n">
        <x:v>4043</x:v>
      </x:c>
      <x:c r="D2268" s="53" t="n">
        <x:v>25.4</x:v>
      </x:c>
      <x:c r="E2268" s="54" t="n">
        <x:v>69</x:v>
      </x:c>
      <x:c r="F2268" s="54" t="n">
        <x:v>551</x:v>
      </x:c>
      <x:c r="G2268" s="53" t="n">
        <x:v>30.3</x:v>
      </x:c>
      <x:c r="H2268" s="55" t="str">
        <x:f>IF(G2268&lt;=25,"Boa",IF(G2268&lt;=50,"Moderada",IF(G2268&lt;=75,"Ruim","Muito Ruim")))</x:f>
        <x:v>Moderada</x:v>
      </x:c>
    </x:row>
    <x:row r="2269" ht="20" customHeight="1">
      <x:c r="A2269" s="44" t="n">
        <x:v>45954</x:v>
      </x:c>
      <x:c r="B2269" s="45" t="str">
        <x:v>Moema</x:v>
      </x:c>
      <x:c r="C2269" s="46" t="n">
        <x:v>5358</x:v>
      </x:c>
      <x:c r="D2269" s="47" t="n">
        <x:v>27.9</x:v>
      </x:c>
      <x:c r="E2269" s="48" t="n">
        <x:v>62</x:v>
      </x:c>
      <x:c r="F2269" s="48" t="n">
        <x:v>575</x:v>
      </x:c>
      <x:c r="G2269" s="47" t="n">
        <x:v>35.5</x:v>
      </x:c>
      <x:c r="H2269" s="49" t="str">
        <x:f>IF(G2269&lt;=25,"Boa",IF(G2269&lt;=50,"Moderada",IF(G2269&lt;=75,"Ruim","Muito Ruim")))</x:f>
        <x:v>Moderada</x:v>
      </x:c>
    </x:row>
    <x:row r="2270" ht="20" customHeight="1">
      <x:c r="A2270" s="50" t="n">
        <x:v>45954</x:v>
      </x:c>
      <x:c r="B2270" s="51" t="str">
        <x:v>Santo Amaro</x:v>
      </x:c>
      <x:c r="C2270" s="52" t="n">
        <x:v>5970</x:v>
      </x:c>
      <x:c r="D2270" s="53" t="n">
        <x:v>21.4</x:v>
      </x:c>
      <x:c r="E2270" s="54" t="n">
        <x:v>76</x:v>
      </x:c>
      <x:c r="F2270" s="54" t="n">
        <x:v>603</x:v>
      </x:c>
      <x:c r="G2270" s="53" t="n">
        <x:v>33.4</x:v>
      </x:c>
      <x:c r="H2270" s="55" t="str">
        <x:f>IF(G2270&lt;=25,"Boa",IF(G2270&lt;=50,"Moderada",IF(G2270&lt;=75,"Ruim","Muito Ruim")))</x:f>
        <x:v>Moderada</x:v>
      </x:c>
    </x:row>
    <x:row r="2271" ht="20" customHeight="1">
      <x:c r="A2271" s="44" t="n">
        <x:v>45954</x:v>
      </x:c>
      <x:c r="B2271" s="45" t="str">
        <x:v>Itaquera</x:v>
      </x:c>
      <x:c r="C2271" s="46" t="n">
        <x:v>5661</x:v>
      </x:c>
      <x:c r="D2271" s="47" t="n">
        <x:v>26.3</x:v>
      </x:c>
      <x:c r="E2271" s="48" t="n">
        <x:v>61</x:v>
      </x:c>
      <x:c r="F2271" s="48" t="n">
        <x:v>641</x:v>
      </x:c>
      <x:c r="G2271" s="47" t="n">
        <x:v>42.2</x:v>
      </x:c>
      <x:c r="H2271" s="49" t="str">
        <x:f>IF(G2271&lt;=25,"Boa",IF(G2271&lt;=50,"Moderada",IF(G2271&lt;=75,"Ruim","Muito Ruim")))</x:f>
        <x:v>Moderada</x:v>
      </x:c>
    </x:row>
    <x:row r="2272" ht="20" customHeight="1">
      <x:c r="A2272" s="50" t="n">
        <x:v>45954</x:v>
      </x:c>
      <x:c r="B2272" s="51" t="str">
        <x:v>São Mateus</x:v>
      </x:c>
      <x:c r="C2272" s="52" t="n">
        <x:v>5798</x:v>
      </x:c>
      <x:c r="D2272" s="53" t="n">
        <x:v>19.7</x:v>
      </x:c>
      <x:c r="E2272" s="54" t="n">
        <x:v>71</x:v>
      </x:c>
      <x:c r="F2272" s="54" t="n">
        <x:v>666</x:v>
      </x:c>
      <x:c r="G2272" s="53" t="n">
        <x:v>51.4</x:v>
      </x:c>
      <x:c r="H2272" s="55" t="str">
        <x:f>IF(G2272&lt;=25,"Boa",IF(G2272&lt;=50,"Moderada",IF(G2272&lt;=75,"Ruim","Muito Ruim")))</x:f>
        <x:v>Ruim</x:v>
      </x:c>
    </x:row>
    <x:row r="2273" ht="20" customHeight="1">
      <x:c r="A2273" s="44" t="n">
        <x:v>45955</x:v>
      </x:c>
      <x:c r="B2273" s="45" t="str">
        <x:v>Centro</x:v>
      </x:c>
      <x:c r="C2273" s="46" t="n">
        <x:v>6312</x:v>
      </x:c>
      <x:c r="D2273" s="47" t="n">
        <x:v>26.1</x:v>
      </x:c>
      <x:c r="E2273" s="48" t="n">
        <x:v>81</x:v>
      </x:c>
      <x:c r="F2273" s="48" t="n">
        <x:v>689</x:v>
      </x:c>
      <x:c r="G2273" s="47" t="n">
        <x:v>49.8</x:v>
      </x:c>
      <x:c r="H2273" s="49" t="str">
        <x:f>IF(G2273&lt;=25,"Boa",IF(G2273&lt;=50,"Moderada",IF(G2273&lt;=75,"Ruim","Muito Ruim")))</x:f>
        <x:v>Moderada</x:v>
      </x:c>
    </x:row>
    <x:row r="2274" ht="20" customHeight="1">
      <x:c r="A2274" s="50" t="n">
        <x:v>45955</x:v>
      </x:c>
      <x:c r="B2274" s="51" t="str">
        <x:v>Marginal Tietê</x:v>
      </x:c>
      <x:c r="C2274" s="52" t="n">
        <x:v>7012</x:v>
      </x:c>
      <x:c r="D2274" s="53" t="n">
        <x:v>24.6</x:v>
      </x:c>
      <x:c r="E2274" s="54" t="n">
        <x:v>65</x:v>
      </x:c>
      <x:c r="F2274" s="54" t="n">
        <x:v>678</x:v>
      </x:c>
      <x:c r="G2274" s="53" t="n">
        <x:v>49.3</x:v>
      </x:c>
      <x:c r="H2274" s="55" t="str">
        <x:f>IF(G2274&lt;=25,"Boa",IF(G2274&lt;=50,"Moderada",IF(G2274&lt;=75,"Ruim","Muito Ruim")))</x:f>
        <x:v>Moderada</x:v>
      </x:c>
    </x:row>
    <x:row r="2275" ht="20" customHeight="1">
      <x:c r="A2275" s="44" t="n">
        <x:v>45955</x:v>
      </x:c>
      <x:c r="B2275" s="45" t="str">
        <x:v>Paulista</x:v>
      </x:c>
      <x:c r="C2275" s="46" t="n">
        <x:v>6009</x:v>
      </x:c>
      <x:c r="D2275" s="47" t="n">
        <x:v>24.5</x:v>
      </x:c>
      <x:c r="E2275" s="48" t="n">
        <x:v>74</x:v>
      </x:c>
      <x:c r="F2275" s="48" t="n">
        <x:v>659</x:v>
      </x:c>
      <x:c r="G2275" s="47" t="n">
        <x:v>29.1</x:v>
      </x:c>
      <x:c r="H2275" s="49" t="str">
        <x:f>IF(G2275&lt;=25,"Boa",IF(G2275&lt;=50,"Moderada",IF(G2275&lt;=75,"Ruim","Muito Ruim")))</x:f>
        <x:v>Moderada</x:v>
      </x:c>
    </x:row>
    <x:row r="2276" ht="20" customHeight="1">
      <x:c r="A2276" s="50" t="n">
        <x:v>45955</x:v>
      </x:c>
      <x:c r="B2276" s="51" t="str">
        <x:v>Pinheiros</x:v>
      </x:c>
      <x:c r="C2276" s="52" t="n">
        <x:v>4282</x:v>
      </x:c>
      <x:c r="D2276" s="53" t="n">
        <x:v>26.7</x:v>
      </x:c>
      <x:c r="E2276" s="54" t="n">
        <x:v>66</x:v>
      </x:c>
      <x:c r="F2276" s="54" t="n">
        <x:v>567</x:v>
      </x:c>
      <x:c r="G2276" s="53" t="n">
        <x:v>34.8</x:v>
      </x:c>
      <x:c r="H2276" s="55" t="str">
        <x:f>IF(G2276&lt;=25,"Boa",IF(G2276&lt;=50,"Moderada",IF(G2276&lt;=75,"Ruim","Muito Ruim")))</x:f>
        <x:v>Moderada</x:v>
      </x:c>
    </x:row>
    <x:row r="2277" ht="20" customHeight="1">
      <x:c r="A2277" s="44" t="n">
        <x:v>45955</x:v>
      </x:c>
      <x:c r="B2277" s="45" t="str">
        <x:v>Zona Sul (Ibirapuera)</x:v>
      </x:c>
      <x:c r="C2277" s="46" t="n">
        <x:v>4421</x:v>
      </x:c>
      <x:c r="D2277" s="47" t="n">
        <x:v>23.1</x:v>
      </x:c>
      <x:c r="E2277" s="48" t="n">
        <x:v>68</x:v>
      </x:c>
      <x:c r="F2277" s="48" t="n">
        <x:v>551</x:v>
      </x:c>
      <x:c r="G2277" s="47" t="n">
        <x:v>32.4</x:v>
      </x:c>
      <x:c r="H2277" s="49" t="str">
        <x:f>IF(G2277&lt;=25,"Boa",IF(G2277&lt;=50,"Moderada",IF(G2277&lt;=75,"Ruim","Muito Ruim")))</x:f>
        <x:v>Moderada</x:v>
      </x:c>
    </x:row>
    <x:row r="2278" ht="20" customHeight="1">
      <x:c r="A2278" s="50" t="n">
        <x:v>45955</x:v>
      </x:c>
      <x:c r="B2278" s="51" t="str">
        <x:v>Vila Mariana</x:v>
      </x:c>
      <x:c r="C2278" s="52" t="n">
        <x:v>6616</x:v>
      </x:c>
      <x:c r="D2278" s="53" t="n">
        <x:v>19</x:v>
      </x:c>
      <x:c r="E2278" s="54" t="n">
        <x:v>78</x:v>
      </x:c>
      <x:c r="F2278" s="54" t="n">
        <x:v>598</x:v>
      </x:c>
      <x:c r="G2278" s="53" t="n">
        <x:v>26.3</x:v>
      </x:c>
      <x:c r="H2278" s="55" t="str">
        <x:f>IF(G2278&lt;=25,"Boa",IF(G2278&lt;=50,"Moderada",IF(G2278&lt;=75,"Ruim","Muito Ruim")))</x:f>
        <x:v>Moderada</x:v>
      </x:c>
    </x:row>
    <x:row r="2279" ht="20" customHeight="1">
      <x:c r="A2279" s="44" t="n">
        <x:v>45955</x:v>
      </x:c>
      <x:c r="B2279" s="45" t="str">
        <x:v>Santana</x:v>
      </x:c>
      <x:c r="C2279" s="46" t="n">
        <x:v>5181</x:v>
      </x:c>
      <x:c r="D2279" s="47" t="n">
        <x:v>23</x:v>
      </x:c>
      <x:c r="E2279" s="48" t="n">
        <x:v>71</x:v>
      </x:c>
      <x:c r="F2279" s="48" t="n">
        <x:v>595</x:v>
      </x:c>
      <x:c r="G2279" s="47" t="n">
        <x:v>37.3</x:v>
      </x:c>
      <x:c r="H2279" s="49" t="str">
        <x:f>IF(G2279&lt;=25,"Boa",IF(G2279&lt;=50,"Moderada",IF(G2279&lt;=75,"Ruim","Muito Ruim")))</x:f>
        <x:v>Moderada</x:v>
      </x:c>
    </x:row>
    <x:row r="2280" ht="20" customHeight="1">
      <x:c r="A2280" s="50" t="n">
        <x:v>45955</x:v>
      </x:c>
      <x:c r="B2280" s="51" t="str">
        <x:v>Lapa</x:v>
      </x:c>
      <x:c r="C2280" s="52" t="n">
        <x:v>5660</x:v>
      </x:c>
      <x:c r="D2280" s="53" t="n">
        <x:v>24.5</x:v>
      </x:c>
      <x:c r="E2280" s="54" t="n">
        <x:v>69</x:v>
      </x:c>
      <x:c r="F2280" s="54" t="n">
        <x:v>571</x:v>
      </x:c>
      <x:c r="G2280" s="53" t="n">
        <x:v>45.7</x:v>
      </x:c>
      <x:c r="H2280" s="55" t="str">
        <x:f>IF(G2280&lt;=25,"Boa",IF(G2280&lt;=50,"Moderada",IF(G2280&lt;=75,"Ruim","Muito Ruim")))</x:f>
        <x:v>Moderada</x:v>
      </x:c>
    </x:row>
    <x:row r="2281" ht="20" customHeight="1">
      <x:c r="A2281" s="44" t="n">
        <x:v>45955</x:v>
      </x:c>
      <x:c r="B2281" s="45" t="str">
        <x:v>Moema</x:v>
      </x:c>
      <x:c r="C2281" s="46" t="n">
        <x:v>4478</x:v>
      </x:c>
      <x:c r="D2281" s="47" t="n">
        <x:v>26.1</x:v>
      </x:c>
      <x:c r="E2281" s="48" t="n">
        <x:v>60</x:v>
      </x:c>
      <x:c r="F2281" s="48" t="n">
        <x:v>536</x:v>
      </x:c>
      <x:c r="G2281" s="47" t="n">
        <x:v>33.7</x:v>
      </x:c>
      <x:c r="H2281" s="49" t="str">
        <x:f>IF(G2281&lt;=25,"Boa",IF(G2281&lt;=50,"Moderada",IF(G2281&lt;=75,"Ruim","Muito Ruim")))</x:f>
        <x:v>Moderada</x:v>
      </x:c>
    </x:row>
    <x:row r="2282" ht="20" customHeight="1">
      <x:c r="A2282" s="50" t="n">
        <x:v>45955</x:v>
      </x:c>
      <x:c r="B2282" s="51" t="str">
        <x:v>Santo Amaro</x:v>
      </x:c>
      <x:c r="C2282" s="52" t="n">
        <x:v>5418</x:v>
      </x:c>
      <x:c r="D2282" s="53" t="n">
        <x:v>21.8</x:v>
      </x:c>
      <x:c r="E2282" s="54" t="n">
        <x:v>72</x:v>
      </x:c>
      <x:c r="F2282" s="54" t="n">
        <x:v>611</x:v>
      </x:c>
      <x:c r="G2282" s="53" t="n">
        <x:v>41.1</x:v>
      </x:c>
      <x:c r="H2282" s="55" t="str">
        <x:f>IF(G2282&lt;=25,"Boa",IF(G2282&lt;=50,"Moderada",IF(G2282&lt;=75,"Ruim","Muito Ruim")))</x:f>
        <x:v>Moderada</x:v>
      </x:c>
    </x:row>
    <x:row r="2283" ht="20" customHeight="1">
      <x:c r="A2283" s="44" t="n">
        <x:v>45955</x:v>
      </x:c>
      <x:c r="B2283" s="45" t="str">
        <x:v>Itaquera</x:v>
      </x:c>
      <x:c r="C2283" s="46" t="n">
        <x:v>5319</x:v>
      </x:c>
      <x:c r="D2283" s="47" t="n">
        <x:v>18.8</x:v>
      </x:c>
      <x:c r="E2283" s="48" t="n">
        <x:v>77</x:v>
      </x:c>
      <x:c r="F2283" s="48" t="n">
        <x:v>645</x:v>
      </x:c>
      <x:c r="G2283" s="47" t="n">
        <x:v>36.2</x:v>
      </x:c>
      <x:c r="H2283" s="49" t="str">
        <x:f>IF(G2283&lt;=25,"Boa",IF(G2283&lt;=50,"Moderada",IF(G2283&lt;=75,"Ruim","Muito Ruim")))</x:f>
        <x:v>Moderada</x:v>
      </x:c>
    </x:row>
    <x:row r="2284" ht="20" customHeight="1">
      <x:c r="A2284" s="50" t="n">
        <x:v>45955</x:v>
      </x:c>
      <x:c r="B2284" s="51" t="str">
        <x:v>São Mateus</x:v>
      </x:c>
      <x:c r="C2284" s="52" t="n">
        <x:v>6767</x:v>
      </x:c>
      <x:c r="D2284" s="53" t="n">
        <x:v>19.8</x:v>
      </x:c>
      <x:c r="E2284" s="54" t="n">
        <x:v>79</x:v>
      </x:c>
      <x:c r="F2284" s="54" t="n">
        <x:v>699</x:v>
      </x:c>
      <x:c r="G2284" s="53" t="n">
        <x:v>51.6</x:v>
      </x:c>
      <x:c r="H2284" s="55" t="str">
        <x:f>IF(G2284&lt;=25,"Boa",IF(G2284&lt;=50,"Moderada",IF(G2284&lt;=75,"Ruim","Muito Ruim")))</x:f>
        <x:v>Ruim</x:v>
      </x:c>
    </x:row>
    <x:row r="2285" ht="20" customHeight="1">
      <x:c r="A2285" s="44" t="n">
        <x:v>45956</x:v>
      </x:c>
      <x:c r="B2285" s="45" t="str">
        <x:v>Centro</x:v>
      </x:c>
      <x:c r="C2285" s="46" t="n">
        <x:v>5470</x:v>
      </x:c>
      <x:c r="D2285" s="47" t="n">
        <x:v>23.1</x:v>
      </x:c>
      <x:c r="E2285" s="48" t="n">
        <x:v>82</x:v>
      </x:c>
      <x:c r="F2285" s="48" t="n">
        <x:v>574</x:v>
      </x:c>
      <x:c r="G2285" s="47" t="n">
        <x:v>30.4</x:v>
      </x:c>
      <x:c r="H2285" s="49" t="str">
        <x:f>IF(G2285&lt;=25,"Boa",IF(G2285&lt;=50,"Moderada",IF(G2285&lt;=75,"Ruim","Muito Ruim")))</x:f>
        <x:v>Moderada</x:v>
      </x:c>
    </x:row>
    <x:row r="2286" ht="20" customHeight="1">
      <x:c r="A2286" s="50" t="n">
        <x:v>45956</x:v>
      </x:c>
      <x:c r="B2286" s="51" t="str">
        <x:v>Marginal Tietê</x:v>
      </x:c>
      <x:c r="C2286" s="52" t="n">
        <x:v>9086</x:v>
      </x:c>
      <x:c r="D2286" s="53" t="n">
        <x:v>21.6</x:v>
      </x:c>
      <x:c r="E2286" s="54" t="n">
        <x:v>80</x:v>
      </x:c>
      <x:c r="F2286" s="54" t="n">
        <x:v>757</x:v>
      </x:c>
      <x:c r="G2286" s="53" t="n">
        <x:v>51.4</x:v>
      </x:c>
      <x:c r="H2286" s="55" t="str">
        <x:f>IF(G2286&lt;=25,"Boa",IF(G2286&lt;=50,"Moderada",IF(G2286&lt;=75,"Ruim","Muito Ruim")))</x:f>
        <x:v>Ruim</x:v>
      </x:c>
    </x:row>
    <x:row r="2287" ht="20" customHeight="1">
      <x:c r="A2287" s="44" t="n">
        <x:v>45956</x:v>
      </x:c>
      <x:c r="B2287" s="45" t="str">
        <x:v>Paulista</x:v>
      </x:c>
      <x:c r="C2287" s="46" t="n">
        <x:v>7213</x:v>
      </x:c>
      <x:c r="D2287" s="47" t="n">
        <x:v>20.4</x:v>
      </x:c>
      <x:c r="E2287" s="48" t="n">
        <x:v>80</x:v>
      </x:c>
      <x:c r="F2287" s="48" t="n">
        <x:v>691</x:v>
      </x:c>
      <x:c r="G2287" s="47" t="n">
        <x:v>56.4</x:v>
      </x:c>
      <x:c r="H2287" s="49" t="str">
        <x:f>IF(G2287&lt;=25,"Boa",IF(G2287&lt;=50,"Moderada",IF(G2287&lt;=75,"Ruim","Muito Ruim")))</x:f>
        <x:v>Ruim</x:v>
      </x:c>
    </x:row>
    <x:row r="2288" ht="20" customHeight="1">
      <x:c r="A2288" s="50" t="n">
        <x:v>45956</x:v>
      </x:c>
      <x:c r="B2288" s="51" t="str">
        <x:v>Pinheiros</x:v>
      </x:c>
      <x:c r="C2288" s="52" t="n">
        <x:v>4783</x:v>
      </x:c>
      <x:c r="D2288" s="53" t="n">
        <x:v>25.1</x:v>
      </x:c>
      <x:c r="E2288" s="54" t="n">
        <x:v>83</x:v>
      </x:c>
      <x:c r="F2288" s="54" t="n">
        <x:v>604</x:v>
      </x:c>
      <x:c r="G2288" s="53" t="n">
        <x:v>25.6</x:v>
      </x:c>
      <x:c r="H2288" s="55" t="str">
        <x:f>IF(G2288&lt;=25,"Boa",IF(G2288&lt;=50,"Moderada",IF(G2288&lt;=75,"Ruim","Muito Ruim")))</x:f>
        <x:v>Moderada</x:v>
      </x:c>
    </x:row>
    <x:row r="2289" ht="20" customHeight="1">
      <x:c r="A2289" s="44" t="n">
        <x:v>45956</x:v>
      </x:c>
      <x:c r="B2289" s="45" t="str">
        <x:v>Zona Sul (Ibirapuera)</x:v>
      </x:c>
      <x:c r="C2289" s="46" t="n">
        <x:v>3517</x:v>
      </x:c>
      <x:c r="D2289" s="47" t="n">
        <x:v>27.8</x:v>
      </x:c>
      <x:c r="E2289" s="48" t="n">
        <x:v>72</x:v>
      </x:c>
      <x:c r="F2289" s="48" t="n">
        <x:v>513</x:v>
      </x:c>
      <x:c r="G2289" s="47" t="n">
        <x:v>18.1</x:v>
      </x:c>
      <x:c r="H2289" s="49" t="str">
        <x:f>IF(G2289&lt;=25,"Boa",IF(G2289&lt;=50,"Moderada",IF(G2289&lt;=75,"Ruim","Muito Ruim")))</x:f>
        <x:v>Boa</x:v>
      </x:c>
    </x:row>
    <x:row r="2290" ht="20" customHeight="1">
      <x:c r="A2290" s="50" t="n">
        <x:v>45956</x:v>
      </x:c>
      <x:c r="B2290" s="51" t="str">
        <x:v>Vila Mariana</x:v>
      </x:c>
      <x:c r="C2290" s="52" t="n">
        <x:v>4585</x:v>
      </x:c>
      <x:c r="D2290" s="53" t="n">
        <x:v>23.9</x:v>
      </x:c>
      <x:c r="E2290" s="54" t="n">
        <x:v>68</x:v>
      </x:c>
      <x:c r="F2290" s="54" t="n">
        <x:v>636</x:v>
      </x:c>
      <x:c r="G2290" s="53" t="n">
        <x:v>41.1</x:v>
      </x:c>
      <x:c r="H2290" s="55" t="str">
        <x:f>IF(G2290&lt;=25,"Boa",IF(G2290&lt;=50,"Moderada",IF(G2290&lt;=75,"Ruim","Muito Ruim")))</x:f>
        <x:v>Moderada</x:v>
      </x:c>
    </x:row>
    <x:row r="2291" ht="20" customHeight="1">
      <x:c r="A2291" s="44" t="n">
        <x:v>45956</x:v>
      </x:c>
      <x:c r="B2291" s="45" t="str">
        <x:v>Santana</x:v>
      </x:c>
      <x:c r="C2291" s="46" t="n">
        <x:v>5991</x:v>
      </x:c>
      <x:c r="D2291" s="47" t="n">
        <x:v>26.5</x:v>
      </x:c>
      <x:c r="E2291" s="48" t="n">
        <x:v>63</x:v>
      </x:c>
      <x:c r="F2291" s="48" t="n">
        <x:v>626</x:v>
      </x:c>
      <x:c r="G2291" s="47" t="n">
        <x:v>47.2</x:v>
      </x:c>
      <x:c r="H2291" s="49" t="str">
        <x:f>IF(G2291&lt;=25,"Boa",IF(G2291&lt;=50,"Moderada",IF(G2291&lt;=75,"Ruim","Muito Ruim")))</x:f>
        <x:v>Moderada</x:v>
      </x:c>
    </x:row>
    <x:row r="2292" ht="20" customHeight="1">
      <x:c r="A2292" s="50" t="n">
        <x:v>45956</x:v>
      </x:c>
      <x:c r="B2292" s="51" t="str">
        <x:v>Lapa</x:v>
      </x:c>
      <x:c r="C2292" s="52" t="n">
        <x:v>6150</x:v>
      </x:c>
      <x:c r="D2292" s="53" t="n">
        <x:v>21.6</x:v>
      </x:c>
      <x:c r="E2292" s="54" t="n">
        <x:v>75</x:v>
      </x:c>
      <x:c r="F2292" s="54" t="n">
        <x:v>672</x:v>
      </x:c>
      <x:c r="G2292" s="53" t="n">
        <x:v>43.9</x:v>
      </x:c>
      <x:c r="H2292" s="55" t="str">
        <x:f>IF(G2292&lt;=25,"Boa",IF(G2292&lt;=50,"Moderada",IF(G2292&lt;=75,"Ruim","Muito Ruim")))</x:f>
        <x:v>Moderada</x:v>
      </x:c>
    </x:row>
    <x:row r="2293" ht="20" customHeight="1">
      <x:c r="A2293" s="44" t="n">
        <x:v>45956</x:v>
      </x:c>
      <x:c r="B2293" s="45" t="str">
        <x:v>Moema</x:v>
      </x:c>
      <x:c r="C2293" s="46" t="n">
        <x:v>4354</x:v>
      </x:c>
      <x:c r="D2293" s="47" t="n">
        <x:v>20.4</x:v>
      </x:c>
      <x:c r="E2293" s="48" t="n">
        <x:v>75</x:v>
      </x:c>
      <x:c r="F2293" s="48" t="n">
        <x:v>526</x:v>
      </x:c>
      <x:c r="G2293" s="47" t="n">
        <x:v>33.2</x:v>
      </x:c>
      <x:c r="H2293" s="49" t="str">
        <x:f>IF(G2293&lt;=25,"Boa",IF(G2293&lt;=50,"Moderada",IF(G2293&lt;=75,"Ruim","Muito Ruim")))</x:f>
        <x:v>Moderada</x:v>
      </x:c>
    </x:row>
    <x:row r="2294" ht="20" customHeight="1">
      <x:c r="A2294" s="50" t="n">
        <x:v>45956</x:v>
      </x:c>
      <x:c r="B2294" s="51" t="str">
        <x:v>Santo Amaro</x:v>
      </x:c>
      <x:c r="C2294" s="52" t="n">
        <x:v>7155</x:v>
      </x:c>
      <x:c r="D2294" s="53" t="n">
        <x:v>22.6</x:v>
      </x:c>
      <x:c r="E2294" s="54" t="n">
        <x:v>70</x:v>
      </x:c>
      <x:c r="F2294" s="54" t="n">
        <x:v>634</x:v>
      </x:c>
      <x:c r="G2294" s="53" t="n">
        <x:v>54</x:v>
      </x:c>
      <x:c r="H2294" s="55" t="str">
        <x:f>IF(G2294&lt;=25,"Boa",IF(G2294&lt;=50,"Moderada",IF(G2294&lt;=75,"Ruim","Muito Ruim")))</x:f>
        <x:v>Ruim</x:v>
      </x:c>
    </x:row>
    <x:row r="2295" ht="20" customHeight="1">
      <x:c r="A2295" s="44" t="n">
        <x:v>45956</x:v>
      </x:c>
      <x:c r="B2295" s="45" t="str">
        <x:v>Itaquera</x:v>
      </x:c>
      <x:c r="C2295" s="46" t="n">
        <x:v>5617</x:v>
      </x:c>
      <x:c r="D2295" s="47" t="n">
        <x:v>26.5</x:v>
      </x:c>
      <x:c r="E2295" s="48" t="n">
        <x:v>69</x:v>
      </x:c>
      <x:c r="F2295" s="48" t="n">
        <x:v>607</x:v>
      </x:c>
      <x:c r="G2295" s="47" t="n">
        <x:v>36.2</x:v>
      </x:c>
      <x:c r="H2295" s="49" t="str">
        <x:f>IF(G2295&lt;=25,"Boa",IF(G2295&lt;=50,"Moderada",IF(G2295&lt;=75,"Ruim","Muito Ruim")))</x:f>
        <x:v>Moderada</x:v>
      </x:c>
    </x:row>
    <x:row r="2296" ht="20" customHeight="1">
      <x:c r="A2296" s="50" t="n">
        <x:v>45956</x:v>
      </x:c>
      <x:c r="B2296" s="51" t="str">
        <x:v>São Mateus</x:v>
      </x:c>
      <x:c r="C2296" s="52" t="n">
        <x:v>7114</x:v>
      </x:c>
      <x:c r="D2296" s="53" t="n">
        <x:v>24.3</x:v>
      </x:c>
      <x:c r="E2296" s="54" t="n">
        <x:v>79</x:v>
      </x:c>
      <x:c r="F2296" s="54" t="n">
        <x:v>635</x:v>
      </x:c>
      <x:c r="G2296" s="53" t="n">
        <x:v>36.4</x:v>
      </x:c>
      <x:c r="H2296" s="55" t="str">
        <x:f>IF(G2296&lt;=25,"Boa",IF(G2296&lt;=50,"Moderada",IF(G2296&lt;=75,"Ruim","Muito Ruim")))</x:f>
        <x:v>Moderada</x:v>
      </x:c>
    </x:row>
    <x:row r="2297" ht="20" customHeight="1">
      <x:c r="A2297" s="44" t="n">
        <x:v>45957</x:v>
      </x:c>
      <x:c r="B2297" s="45" t="str">
        <x:v>Centro</x:v>
      </x:c>
      <x:c r="C2297" s="46" t="n">
        <x:v>5347</x:v>
      </x:c>
      <x:c r="D2297" s="47" t="n">
        <x:v>21</x:v>
      </x:c>
      <x:c r="E2297" s="48" t="n">
        <x:v>77</x:v>
      </x:c>
      <x:c r="F2297" s="48" t="n">
        <x:v>572</x:v>
      </x:c>
      <x:c r="G2297" s="47" t="n">
        <x:v>37.8</x:v>
      </x:c>
      <x:c r="H2297" s="49" t="str">
        <x:f>IF(G2297&lt;=25,"Boa",IF(G2297&lt;=50,"Moderada",IF(G2297&lt;=75,"Ruim","Muito Ruim")))</x:f>
        <x:v>Moderada</x:v>
      </x:c>
    </x:row>
    <x:row r="2298" ht="20" customHeight="1">
      <x:c r="A2298" s="50" t="n">
        <x:v>45957</x:v>
      </x:c>
      <x:c r="B2298" s="51" t="str">
        <x:v>Marginal Tietê</x:v>
      </x:c>
      <x:c r="C2298" s="52" t="n">
        <x:v>9206</x:v>
      </x:c>
      <x:c r="D2298" s="53" t="n">
        <x:v>26.3</x:v>
      </x:c>
      <x:c r="E2298" s="54" t="n">
        <x:v>74</x:v>
      </x:c>
      <x:c r="F2298" s="54" t="n">
        <x:v>777</x:v>
      </x:c>
      <x:c r="G2298" s="53" t="n">
        <x:v>55.4</x:v>
      </x:c>
      <x:c r="H2298" s="55" t="str">
        <x:f>IF(G2298&lt;=25,"Boa",IF(G2298&lt;=50,"Moderada",IF(G2298&lt;=75,"Ruim","Muito Ruim")))</x:f>
        <x:v>Ruim</x:v>
      </x:c>
    </x:row>
    <x:row r="2299" ht="20" customHeight="1">
      <x:c r="A2299" s="44" t="n">
        <x:v>45957</x:v>
      </x:c>
      <x:c r="B2299" s="45" t="str">
        <x:v>Paulista</x:v>
      </x:c>
      <x:c r="C2299" s="46" t="n">
        <x:v>5282</x:v>
      </x:c>
      <x:c r="D2299" s="47" t="n">
        <x:v>25.5</x:v>
      </x:c>
      <x:c r="E2299" s="48" t="n">
        <x:v>76</x:v>
      </x:c>
      <x:c r="F2299" s="48" t="n">
        <x:v>604</x:v>
      </x:c>
      <x:c r="G2299" s="47" t="n">
        <x:v>36.7</x:v>
      </x:c>
      <x:c r="H2299" s="49" t="str">
        <x:f>IF(G2299&lt;=25,"Boa",IF(G2299&lt;=50,"Moderada",IF(G2299&lt;=75,"Ruim","Muito Ruim")))</x:f>
        <x:v>Moderada</x:v>
      </x:c>
    </x:row>
    <x:row r="2300" ht="20" customHeight="1">
      <x:c r="A2300" s="50" t="n">
        <x:v>45957</x:v>
      </x:c>
      <x:c r="B2300" s="51" t="str">
        <x:v>Pinheiros</x:v>
      </x:c>
      <x:c r="C2300" s="52" t="n">
        <x:v>6162</x:v>
      </x:c>
      <x:c r="D2300" s="53" t="n">
        <x:v>21.5</x:v>
      </x:c>
      <x:c r="E2300" s="54" t="n">
        <x:v>78</x:v>
      </x:c>
      <x:c r="F2300" s="54" t="n">
        <x:v>600</x:v>
      </x:c>
      <x:c r="G2300" s="53" t="n">
        <x:v>28.5</x:v>
      </x:c>
      <x:c r="H2300" s="55" t="str">
        <x:f>IF(G2300&lt;=25,"Boa",IF(G2300&lt;=50,"Moderada",IF(G2300&lt;=75,"Ruim","Muito Ruim")))</x:f>
        <x:v>Moderada</x:v>
      </x:c>
    </x:row>
    <x:row r="2301" ht="20" customHeight="1">
      <x:c r="A2301" s="44" t="n">
        <x:v>45957</x:v>
      </x:c>
      <x:c r="B2301" s="45" t="str">
        <x:v>Zona Sul (Ibirapuera)</x:v>
      </x:c>
      <x:c r="C2301" s="46" t="n">
        <x:v>3924</x:v>
      </x:c>
      <x:c r="D2301" s="47" t="n">
        <x:v>21</x:v>
      </x:c>
      <x:c r="E2301" s="48" t="n">
        <x:v>82</x:v>
      </x:c>
      <x:c r="F2301" s="48" t="n">
        <x:v>528</x:v>
      </x:c>
      <x:c r="G2301" s="47" t="n">
        <x:v>20.1</x:v>
      </x:c>
      <x:c r="H2301" s="49" t="str">
        <x:f>IF(G2301&lt;=25,"Boa",IF(G2301&lt;=50,"Moderada",IF(G2301&lt;=75,"Ruim","Muito Ruim")))</x:f>
        <x:v>Boa</x:v>
      </x:c>
    </x:row>
    <x:row r="2302" ht="20" customHeight="1">
      <x:c r="A2302" s="50" t="n">
        <x:v>45957</x:v>
      </x:c>
      <x:c r="B2302" s="51" t="str">
        <x:v>Vila Mariana</x:v>
      </x:c>
      <x:c r="C2302" s="52" t="n">
        <x:v>6094</x:v>
      </x:c>
      <x:c r="D2302" s="53" t="n">
        <x:v>26.6</x:v>
      </x:c>
      <x:c r="E2302" s="54" t="n">
        <x:v>73</x:v>
      </x:c>
      <x:c r="F2302" s="54" t="n">
        <x:v>617</x:v>
      </x:c>
      <x:c r="G2302" s="53" t="n">
        <x:v>32.3</x:v>
      </x:c>
      <x:c r="H2302" s="55" t="str">
        <x:f>IF(G2302&lt;=25,"Boa",IF(G2302&lt;=50,"Moderada",IF(G2302&lt;=75,"Ruim","Muito Ruim")))</x:f>
        <x:v>Moderada</x:v>
      </x:c>
    </x:row>
    <x:row r="2303" ht="20" customHeight="1">
      <x:c r="A2303" s="44" t="n">
        <x:v>45957</x:v>
      </x:c>
      <x:c r="B2303" s="45" t="str">
        <x:v>Santana</x:v>
      </x:c>
      <x:c r="C2303" s="46" t="n">
        <x:v>6105</x:v>
      </x:c>
      <x:c r="D2303" s="47" t="n">
        <x:v>20.4</x:v>
      </x:c>
      <x:c r="E2303" s="48" t="n">
        <x:v>74</x:v>
      </x:c>
      <x:c r="F2303" s="48" t="n">
        <x:v>635</x:v>
      </x:c>
      <x:c r="G2303" s="47" t="n">
        <x:v>44.1</x:v>
      </x:c>
      <x:c r="H2303" s="49" t="str">
        <x:f>IF(G2303&lt;=25,"Boa",IF(G2303&lt;=50,"Moderada",IF(G2303&lt;=75,"Ruim","Muito Ruim")))</x:f>
        <x:v>Moderada</x:v>
      </x:c>
    </x:row>
    <x:row r="2304" ht="20" customHeight="1">
      <x:c r="A2304" s="50" t="n">
        <x:v>45957</x:v>
      </x:c>
      <x:c r="B2304" s="51" t="str">
        <x:v>Lapa</x:v>
      </x:c>
      <x:c r="C2304" s="52" t="n">
        <x:v>5163</x:v>
      </x:c>
      <x:c r="D2304" s="53" t="n">
        <x:v>22.3</x:v>
      </x:c>
      <x:c r="E2304" s="54" t="n">
        <x:v>79</x:v>
      </x:c>
      <x:c r="F2304" s="54" t="n">
        <x:v>619</x:v>
      </x:c>
      <x:c r="G2304" s="53" t="n">
        <x:v>44.4</x:v>
      </x:c>
      <x:c r="H2304" s="55" t="str">
        <x:f>IF(G2304&lt;=25,"Boa",IF(G2304&lt;=50,"Moderada",IF(G2304&lt;=75,"Ruim","Muito Ruim")))</x:f>
        <x:v>Moderada</x:v>
      </x:c>
    </x:row>
    <x:row r="2305" ht="20" customHeight="1">
      <x:c r="A2305" s="44" t="n">
        <x:v>45957</x:v>
      </x:c>
      <x:c r="B2305" s="45" t="str">
        <x:v>Moema</x:v>
      </x:c>
      <x:c r="C2305" s="46" t="n">
        <x:v>5496</x:v>
      </x:c>
      <x:c r="D2305" s="47" t="n">
        <x:v>24.5</x:v>
      </x:c>
      <x:c r="E2305" s="48" t="n">
        <x:v>74</x:v>
      </x:c>
      <x:c r="F2305" s="48" t="n">
        <x:v>564</x:v>
      </x:c>
      <x:c r="G2305" s="47" t="n">
        <x:v>44</x:v>
      </x:c>
      <x:c r="H2305" s="49" t="str">
        <x:f>IF(G2305&lt;=25,"Boa",IF(G2305&lt;=50,"Moderada",IF(G2305&lt;=75,"Ruim","Muito Ruim")))</x:f>
        <x:v>Moderada</x:v>
      </x:c>
    </x:row>
    <x:row r="2306" ht="20" customHeight="1">
      <x:c r="A2306" s="50" t="n">
        <x:v>45957</x:v>
      </x:c>
      <x:c r="B2306" s="51" t="str">
        <x:v>Santo Amaro</x:v>
      </x:c>
      <x:c r="C2306" s="52" t="n">
        <x:v>4756</x:v>
      </x:c>
      <x:c r="D2306" s="53" t="n">
        <x:v>19.1</x:v>
      </x:c>
      <x:c r="E2306" s="54" t="n">
        <x:v>72</x:v>
      </x:c>
      <x:c r="F2306" s="54" t="n">
        <x:v>636</x:v>
      </x:c>
      <x:c r="G2306" s="53" t="n">
        <x:v>46.9</x:v>
      </x:c>
      <x:c r="H2306" s="55" t="str">
        <x:f>IF(G2306&lt;=25,"Boa",IF(G2306&lt;=50,"Moderada",IF(G2306&lt;=75,"Ruim","Muito Ruim")))</x:f>
        <x:v>Moderada</x:v>
      </x:c>
    </x:row>
    <x:row r="2307" ht="20" customHeight="1">
      <x:c r="A2307" s="44" t="n">
        <x:v>45957</x:v>
      </x:c>
      <x:c r="B2307" s="45" t="str">
        <x:v>Itaquera</x:v>
      </x:c>
      <x:c r="C2307" s="46" t="n">
        <x:v>7563</x:v>
      </x:c>
      <x:c r="D2307" s="47" t="n">
        <x:v>26.3</x:v>
      </x:c>
      <x:c r="E2307" s="48" t="n">
        <x:v>73</x:v>
      </x:c>
      <x:c r="F2307" s="48" t="n">
        <x:v>689</x:v>
      </x:c>
      <x:c r="G2307" s="47" t="n">
        <x:v>57.3</x:v>
      </x:c>
      <x:c r="H2307" s="49" t="str">
        <x:f>IF(G2307&lt;=25,"Boa",IF(G2307&lt;=50,"Moderada",IF(G2307&lt;=75,"Ruim","Muito Ruim")))</x:f>
        <x:v>Ruim</x:v>
      </x:c>
    </x:row>
    <x:row r="2308" ht="20" customHeight="1">
      <x:c r="A2308" s="50" t="n">
        <x:v>45957</x:v>
      </x:c>
      <x:c r="B2308" s="51" t="str">
        <x:v>São Mateus</x:v>
      </x:c>
      <x:c r="C2308" s="52" t="n">
        <x:v>5277</x:v>
      </x:c>
      <x:c r="D2308" s="53" t="n">
        <x:v>20.5</x:v>
      </x:c>
      <x:c r="E2308" s="54" t="n">
        <x:v>69</x:v>
      </x:c>
      <x:c r="F2308" s="54" t="n">
        <x:v>653</x:v>
      </x:c>
      <x:c r="G2308" s="53" t="n">
        <x:v>45.4</x:v>
      </x:c>
      <x:c r="H2308" s="55" t="str">
        <x:f>IF(G2308&lt;=25,"Boa",IF(G2308&lt;=50,"Moderada",IF(G2308&lt;=75,"Ruim","Muito Ruim")))</x:f>
        <x:v>Moderada</x:v>
      </x:c>
    </x:row>
    <x:row r="2309" ht="20" customHeight="1">
      <x:c r="A2309" s="44" t="n">
        <x:v>45958</x:v>
      </x:c>
      <x:c r="B2309" s="45" t="str">
        <x:v>Centro</x:v>
      </x:c>
      <x:c r="C2309" s="46" t="n">
        <x:v>5764</x:v>
      </x:c>
      <x:c r="D2309" s="47" t="n">
        <x:v>27</x:v>
      </x:c>
      <x:c r="E2309" s="48" t="n">
        <x:v>61</x:v>
      </x:c>
      <x:c r="F2309" s="48" t="n">
        <x:v>621</x:v>
      </x:c>
      <x:c r="G2309" s="47" t="n">
        <x:v>35.2</x:v>
      </x:c>
      <x:c r="H2309" s="49" t="str">
        <x:f>IF(G2309&lt;=25,"Boa",IF(G2309&lt;=50,"Moderada",IF(G2309&lt;=75,"Ruim","Muito Ruim")))</x:f>
        <x:v>Moderada</x:v>
      </x:c>
    </x:row>
    <x:row r="2310" ht="20" customHeight="1">
      <x:c r="A2310" s="50" t="n">
        <x:v>45958</x:v>
      </x:c>
      <x:c r="B2310" s="51" t="str">
        <x:v>Marginal Tietê</x:v>
      </x:c>
      <x:c r="C2310" s="52" t="n">
        <x:v>7546</x:v>
      </x:c>
      <x:c r="D2310" s="53" t="n">
        <x:v>20.8</x:v>
      </x:c>
      <x:c r="E2310" s="54" t="n">
        <x:v>73</x:v>
      </x:c>
      <x:c r="F2310" s="54" t="n">
        <x:v>681</x:v>
      </x:c>
      <x:c r="G2310" s="53" t="n">
        <x:v>50</x:v>
      </x:c>
      <x:c r="H2310" s="55" t="str">
        <x:f>IF(G2310&lt;=25,"Boa",IF(G2310&lt;=50,"Moderada",IF(G2310&lt;=75,"Ruim","Muito Ruim")))</x:f>
        <x:v>Moderada</x:v>
      </x:c>
    </x:row>
    <x:row r="2311" ht="20" customHeight="1">
      <x:c r="A2311" s="44" t="n">
        <x:v>45958</x:v>
      </x:c>
      <x:c r="B2311" s="45" t="str">
        <x:v>Paulista</x:v>
      </x:c>
      <x:c r="C2311" s="46" t="n">
        <x:v>5134</x:v>
      </x:c>
      <x:c r="D2311" s="47" t="n">
        <x:v>19.9</x:v>
      </x:c>
      <x:c r="E2311" s="48" t="n">
        <x:v>83</x:v>
      </x:c>
      <x:c r="F2311" s="48" t="n">
        <x:v>668</x:v>
      </x:c>
      <x:c r="G2311" s="47" t="n">
        <x:v>32</x:v>
      </x:c>
      <x:c r="H2311" s="49" t="str">
        <x:f>IF(G2311&lt;=25,"Boa",IF(G2311&lt;=50,"Moderada",IF(G2311&lt;=75,"Ruim","Muito Ruim")))</x:f>
        <x:v>Moderada</x:v>
      </x:c>
    </x:row>
    <x:row r="2312" ht="20" customHeight="1">
      <x:c r="A2312" s="50" t="n">
        <x:v>45958</x:v>
      </x:c>
      <x:c r="B2312" s="51" t="str">
        <x:v>Pinheiros</x:v>
      </x:c>
      <x:c r="C2312" s="52" t="n">
        <x:v>4466</x:v>
      </x:c>
      <x:c r="D2312" s="53" t="n">
        <x:v>25.9</x:v>
      </x:c>
      <x:c r="E2312" s="54" t="n">
        <x:v>80</x:v>
      </x:c>
      <x:c r="F2312" s="54" t="n">
        <x:v>561</x:v>
      </x:c>
      <x:c r="G2312" s="53" t="n">
        <x:v>42</x:v>
      </x:c>
      <x:c r="H2312" s="55" t="str">
        <x:f>IF(G2312&lt;=25,"Boa",IF(G2312&lt;=50,"Moderada",IF(G2312&lt;=75,"Ruim","Muito Ruim")))</x:f>
        <x:v>Moderada</x:v>
      </x:c>
    </x:row>
    <x:row r="2313" ht="20" customHeight="1">
      <x:c r="A2313" s="44" t="n">
        <x:v>45958</x:v>
      </x:c>
      <x:c r="B2313" s="45" t="str">
        <x:v>Zona Sul (Ibirapuera)</x:v>
      </x:c>
      <x:c r="C2313" s="46" t="n">
        <x:v>4909</x:v>
      </x:c>
      <x:c r="D2313" s="47" t="n">
        <x:v>23</x:v>
      </x:c>
      <x:c r="E2313" s="48" t="n">
        <x:v>83</x:v>
      </x:c>
      <x:c r="F2313" s="48" t="n">
        <x:v>612</x:v>
      </x:c>
      <x:c r="G2313" s="47" t="n">
        <x:v>38.1</x:v>
      </x:c>
      <x:c r="H2313" s="49" t="str">
        <x:f>IF(G2313&lt;=25,"Boa",IF(G2313&lt;=50,"Moderada",IF(G2313&lt;=75,"Ruim","Muito Ruim")))</x:f>
        <x:v>Moderada</x:v>
      </x:c>
    </x:row>
    <x:row r="2314" ht="20" customHeight="1">
      <x:c r="A2314" s="50" t="n">
        <x:v>45958</x:v>
      </x:c>
      <x:c r="B2314" s="51" t="str">
        <x:v>Vila Mariana</x:v>
      </x:c>
      <x:c r="C2314" s="52" t="n">
        <x:v>4529</x:v>
      </x:c>
      <x:c r="D2314" s="53" t="n">
        <x:v>25.8</x:v>
      </x:c>
      <x:c r="E2314" s="54" t="n">
        <x:v>68</x:v>
      </x:c>
      <x:c r="F2314" s="54" t="n">
        <x:v>625</x:v>
      </x:c>
      <x:c r="G2314" s="53" t="n">
        <x:v>29.1</x:v>
      </x:c>
      <x:c r="H2314" s="55" t="str">
        <x:f>IF(G2314&lt;=25,"Boa",IF(G2314&lt;=50,"Moderada",IF(G2314&lt;=75,"Ruim","Muito Ruim")))</x:f>
        <x:v>Moderada</x:v>
      </x:c>
    </x:row>
    <x:row r="2315" ht="20" customHeight="1">
      <x:c r="A2315" s="44" t="n">
        <x:v>45958</x:v>
      </x:c>
      <x:c r="B2315" s="45" t="str">
        <x:v>Santana</x:v>
      </x:c>
      <x:c r="C2315" s="46" t="n">
        <x:v>6502</x:v>
      </x:c>
      <x:c r="D2315" s="47" t="n">
        <x:v>19.9</x:v>
      </x:c>
      <x:c r="E2315" s="48" t="n">
        <x:v>78</x:v>
      </x:c>
      <x:c r="F2315" s="48" t="n">
        <x:v>639</x:v>
      </x:c>
      <x:c r="G2315" s="47" t="n">
        <x:v>41.9</x:v>
      </x:c>
      <x:c r="H2315" s="49" t="str">
        <x:f>IF(G2315&lt;=25,"Boa",IF(G2315&lt;=50,"Moderada",IF(G2315&lt;=75,"Ruim","Muito Ruim")))</x:f>
        <x:v>Moderada</x:v>
      </x:c>
    </x:row>
    <x:row r="2316" ht="20" customHeight="1">
      <x:c r="A2316" s="50" t="n">
        <x:v>45958</x:v>
      </x:c>
      <x:c r="B2316" s="51" t="str">
        <x:v>Lapa</x:v>
      </x:c>
      <x:c r="C2316" s="52" t="n">
        <x:v>4229</x:v>
      </x:c>
      <x:c r="D2316" s="53" t="n">
        <x:v>24.3</x:v>
      </x:c>
      <x:c r="E2316" s="54" t="n">
        <x:v>83</x:v>
      </x:c>
      <x:c r="F2316" s="54" t="n">
        <x:v>553</x:v>
      </x:c>
      <x:c r="G2316" s="53" t="n">
        <x:v>35.9</x:v>
      </x:c>
      <x:c r="H2316" s="55" t="str">
        <x:f>IF(G2316&lt;=25,"Boa",IF(G2316&lt;=50,"Moderada",IF(G2316&lt;=75,"Ruim","Muito Ruim")))</x:f>
        <x:v>Moderada</x:v>
      </x:c>
    </x:row>
    <x:row r="2317" ht="20" customHeight="1">
      <x:c r="A2317" s="44" t="n">
        <x:v>45958</x:v>
      </x:c>
      <x:c r="B2317" s="45" t="str">
        <x:v>Moema</x:v>
      </x:c>
      <x:c r="C2317" s="46" t="n">
        <x:v>5289</x:v>
      </x:c>
      <x:c r="D2317" s="47" t="n">
        <x:v>19.8</x:v>
      </x:c>
      <x:c r="E2317" s="48" t="n">
        <x:v>71</x:v>
      </x:c>
      <x:c r="F2317" s="48" t="n">
        <x:v>593</x:v>
      </x:c>
      <x:c r="G2317" s="47" t="n">
        <x:v>41.8</x:v>
      </x:c>
      <x:c r="H2317" s="49" t="str">
        <x:f>IF(G2317&lt;=25,"Boa",IF(G2317&lt;=50,"Moderada",IF(G2317&lt;=75,"Ruim","Muito Ruim")))</x:f>
        <x:v>Moderada</x:v>
      </x:c>
    </x:row>
    <x:row r="2318" ht="20" customHeight="1">
      <x:c r="A2318" s="50" t="n">
        <x:v>45958</x:v>
      </x:c>
      <x:c r="B2318" s="51" t="str">
        <x:v>Santo Amaro</x:v>
      </x:c>
      <x:c r="C2318" s="52" t="n">
        <x:v>5154</x:v>
      </x:c>
      <x:c r="D2318" s="53" t="n">
        <x:v>19.1</x:v>
      </x:c>
      <x:c r="E2318" s="54" t="n">
        <x:v>77</x:v>
      </x:c>
      <x:c r="F2318" s="54" t="n">
        <x:v>577</x:v>
      </x:c>
      <x:c r="G2318" s="53" t="n">
        <x:v>42.7</x:v>
      </x:c>
      <x:c r="H2318" s="55" t="str">
        <x:f>IF(G2318&lt;=25,"Boa",IF(G2318&lt;=50,"Moderada",IF(G2318&lt;=75,"Ruim","Muito Ruim")))</x:f>
        <x:v>Moderada</x:v>
      </x:c>
    </x:row>
    <x:row r="2319" ht="20" customHeight="1">
      <x:c r="A2319" s="44" t="n">
        <x:v>45958</x:v>
      </x:c>
      <x:c r="B2319" s="45" t="str">
        <x:v>Itaquera</x:v>
      </x:c>
      <x:c r="C2319" s="46" t="n">
        <x:v>6141</x:v>
      </x:c>
      <x:c r="D2319" s="47" t="n">
        <x:v>19.5</x:v>
      </x:c>
      <x:c r="E2319" s="48" t="n">
        <x:v>73</x:v>
      </x:c>
      <x:c r="F2319" s="48" t="n">
        <x:v>694</x:v>
      </x:c>
      <x:c r="G2319" s="47" t="n">
        <x:v>40.5</x:v>
      </x:c>
      <x:c r="H2319" s="49" t="str">
        <x:f>IF(G2319&lt;=25,"Boa",IF(G2319&lt;=50,"Moderada",IF(G2319&lt;=75,"Ruim","Muito Ruim")))</x:f>
        <x:v>Moderada</x:v>
      </x:c>
    </x:row>
    <x:row r="2320" ht="20" customHeight="1">
      <x:c r="A2320" s="50" t="n">
        <x:v>45958</x:v>
      </x:c>
      <x:c r="B2320" s="51" t="str">
        <x:v>São Mateus</x:v>
      </x:c>
      <x:c r="C2320" s="52" t="n">
        <x:v>4658</x:v>
      </x:c>
      <x:c r="D2320" s="53" t="n">
        <x:v>21.9</x:v>
      </x:c>
      <x:c r="E2320" s="54" t="n">
        <x:v>80</x:v>
      </x:c>
      <x:c r="F2320" s="54" t="n">
        <x:v>566</x:v>
      </x:c>
      <x:c r="G2320" s="53" t="n">
        <x:v>39.2</x:v>
      </x:c>
      <x:c r="H2320" s="55" t="str">
        <x:f>IF(G2320&lt;=25,"Boa",IF(G2320&lt;=50,"Moderada",IF(G2320&lt;=75,"Ruim","Muito Ruim")))</x:f>
        <x:v>Moderada</x:v>
      </x:c>
    </x:row>
    <x:row r="2321" ht="20" customHeight="1">
      <x:c r="A2321" s="44" t="n">
        <x:v>45959</x:v>
      </x:c>
      <x:c r="B2321" s="45" t="str">
        <x:v>Centro</x:v>
      </x:c>
      <x:c r="C2321" s="46" t="n">
        <x:v>6712</x:v>
      </x:c>
      <x:c r="D2321" s="47" t="n">
        <x:v>20</x:v>
      </x:c>
      <x:c r="E2321" s="48" t="n">
        <x:v>77</x:v>
      </x:c>
      <x:c r="F2321" s="48" t="n">
        <x:v>637</x:v>
      </x:c>
      <x:c r="G2321" s="47" t="n">
        <x:v>39.9</x:v>
      </x:c>
      <x:c r="H2321" s="49" t="str">
        <x:f>IF(G2321&lt;=25,"Boa",IF(G2321&lt;=50,"Moderada",IF(G2321&lt;=75,"Ruim","Muito Ruim")))</x:f>
        <x:v>Moderada</x:v>
      </x:c>
    </x:row>
    <x:row r="2322" ht="20" customHeight="1">
      <x:c r="A2322" s="50" t="n">
        <x:v>45959</x:v>
      </x:c>
      <x:c r="B2322" s="51" t="str">
        <x:v>Marginal Tietê</x:v>
      </x:c>
      <x:c r="C2322" s="52" t="n">
        <x:v>8249</x:v>
      </x:c>
      <x:c r="D2322" s="53" t="n">
        <x:v>25.4</x:v>
      </x:c>
      <x:c r="E2322" s="54" t="n">
        <x:v>77</x:v>
      </x:c>
      <x:c r="F2322" s="54" t="n">
        <x:v>788</x:v>
      </x:c>
      <x:c r="G2322" s="53" t="n">
        <x:v>42.6</x:v>
      </x:c>
      <x:c r="H2322" s="55" t="str">
        <x:f>IF(G2322&lt;=25,"Boa",IF(G2322&lt;=50,"Moderada",IF(G2322&lt;=75,"Ruim","Muito Ruim")))</x:f>
        <x:v>Moderada</x:v>
      </x:c>
    </x:row>
    <x:row r="2323" ht="20" customHeight="1">
      <x:c r="A2323" s="44" t="n">
        <x:v>45959</x:v>
      </x:c>
      <x:c r="B2323" s="45" t="str">
        <x:v>Paulista</x:v>
      </x:c>
      <x:c r="C2323" s="46" t="n">
        <x:v>6327</x:v>
      </x:c>
      <x:c r="D2323" s="47" t="n">
        <x:v>27</x:v>
      </x:c>
      <x:c r="E2323" s="48" t="n">
        <x:v>64</x:v>
      </x:c>
      <x:c r="F2323" s="48" t="n">
        <x:v>659</x:v>
      </x:c>
      <x:c r="G2323" s="47" t="n">
        <x:v>41.3</x:v>
      </x:c>
      <x:c r="H2323" s="49" t="str">
        <x:f>IF(G2323&lt;=25,"Boa",IF(G2323&lt;=50,"Moderada",IF(G2323&lt;=75,"Ruim","Muito Ruim")))</x:f>
        <x:v>Moderada</x:v>
      </x:c>
    </x:row>
    <x:row r="2324" ht="20" customHeight="1">
      <x:c r="A2324" s="50" t="n">
        <x:v>45959</x:v>
      </x:c>
      <x:c r="B2324" s="51" t="str">
        <x:v>Pinheiros</x:v>
      </x:c>
      <x:c r="C2324" s="52" t="n">
        <x:v>5724</x:v>
      </x:c>
      <x:c r="D2324" s="53" t="n">
        <x:v>20.7</x:v>
      </x:c>
      <x:c r="E2324" s="54" t="n">
        <x:v>81</x:v>
      </x:c>
      <x:c r="F2324" s="54" t="n">
        <x:v>574</x:v>
      </x:c>
      <x:c r="G2324" s="53" t="n">
        <x:v>31.6</x:v>
      </x:c>
      <x:c r="H2324" s="55" t="str">
        <x:f>IF(G2324&lt;=25,"Boa",IF(G2324&lt;=50,"Moderada",IF(G2324&lt;=75,"Ruim","Muito Ruim")))</x:f>
        <x:v>Moderada</x:v>
      </x:c>
    </x:row>
    <x:row r="2325" ht="20" customHeight="1">
      <x:c r="A2325" s="44" t="n">
        <x:v>45959</x:v>
      </x:c>
      <x:c r="B2325" s="45" t="str">
        <x:v>Zona Sul (Ibirapuera)</x:v>
      </x:c>
      <x:c r="C2325" s="46" t="n">
        <x:v>3670</x:v>
      </x:c>
      <x:c r="D2325" s="47" t="n">
        <x:v>20.5</x:v>
      </x:c>
      <x:c r="E2325" s="48" t="n">
        <x:v>76</x:v>
      </x:c>
      <x:c r="F2325" s="48" t="n">
        <x:v>514</x:v>
      </x:c>
      <x:c r="G2325" s="47" t="n">
        <x:v>25.2</x:v>
      </x:c>
      <x:c r="H2325" s="49" t="str">
        <x:f>IF(G2325&lt;=25,"Boa",IF(G2325&lt;=50,"Moderada",IF(G2325&lt;=75,"Ruim","Muito Ruim")))</x:f>
        <x:v>Moderada</x:v>
      </x:c>
    </x:row>
    <x:row r="2326" ht="20" customHeight="1">
      <x:c r="A2326" s="50" t="n">
        <x:v>45959</x:v>
      </x:c>
      <x:c r="B2326" s="51" t="str">
        <x:v>Vila Mariana</x:v>
      </x:c>
      <x:c r="C2326" s="52" t="n">
        <x:v>6494</x:v>
      </x:c>
      <x:c r="D2326" s="53" t="n">
        <x:v>19.6</x:v>
      </x:c>
      <x:c r="E2326" s="54" t="n">
        <x:v>83</x:v>
      </x:c>
      <x:c r="F2326" s="54" t="n">
        <x:v>589</x:v>
      </x:c>
      <x:c r="G2326" s="53" t="n">
        <x:v>35.3</x:v>
      </x:c>
      <x:c r="H2326" s="55" t="str">
        <x:f>IF(G2326&lt;=25,"Boa",IF(G2326&lt;=50,"Moderada",IF(G2326&lt;=75,"Ruim","Muito Ruim")))</x:f>
        <x:v>Moderada</x:v>
      </x:c>
    </x:row>
    <x:row r="2327" ht="20" customHeight="1">
      <x:c r="A2327" s="44" t="n">
        <x:v>45959</x:v>
      </x:c>
      <x:c r="B2327" s="45" t="str">
        <x:v>Santana</x:v>
      </x:c>
      <x:c r="C2327" s="46" t="n">
        <x:v>5353</x:v>
      </x:c>
      <x:c r="D2327" s="47" t="n">
        <x:v>20.3</x:v>
      </x:c>
      <x:c r="E2327" s="48" t="n">
        <x:v>74</x:v>
      </x:c>
      <x:c r="F2327" s="48" t="n">
        <x:v>583</x:v>
      </x:c>
      <x:c r="G2327" s="47" t="n">
        <x:v>25.2</x:v>
      </x:c>
      <x:c r="H2327" s="49" t="str">
        <x:f>IF(G2327&lt;=25,"Boa",IF(G2327&lt;=50,"Moderada",IF(G2327&lt;=75,"Ruim","Muito Ruim")))</x:f>
        <x:v>Moderada</x:v>
      </x:c>
    </x:row>
    <x:row r="2328" ht="20" customHeight="1">
      <x:c r="A2328" s="50" t="n">
        <x:v>45959</x:v>
      </x:c>
      <x:c r="B2328" s="51" t="str">
        <x:v>Lapa</x:v>
      </x:c>
      <x:c r="C2328" s="52" t="n">
        <x:v>6490</x:v>
      </x:c>
      <x:c r="D2328" s="53" t="n">
        <x:v>20</x:v>
      </x:c>
      <x:c r="E2328" s="54" t="n">
        <x:v>72</x:v>
      </x:c>
      <x:c r="F2328" s="54" t="n">
        <x:v>641</x:v>
      </x:c>
      <x:c r="G2328" s="53" t="n">
        <x:v>50.1</x:v>
      </x:c>
      <x:c r="H2328" s="55" t="str">
        <x:f>IF(G2328&lt;=25,"Boa",IF(G2328&lt;=50,"Moderada",IF(G2328&lt;=75,"Ruim","Muito Ruim")))</x:f>
        <x:v>Ruim</x:v>
      </x:c>
    </x:row>
    <x:row r="2329" ht="20" customHeight="1">
      <x:c r="A2329" s="44" t="n">
        <x:v>45959</x:v>
      </x:c>
      <x:c r="B2329" s="45" t="str">
        <x:v>Moema</x:v>
      </x:c>
      <x:c r="C2329" s="46" t="n">
        <x:v>4928</x:v>
      </x:c>
      <x:c r="D2329" s="47" t="n">
        <x:v>24.8</x:v>
      </x:c>
      <x:c r="E2329" s="48" t="n">
        <x:v>80</x:v>
      </x:c>
      <x:c r="F2329" s="48" t="n">
        <x:v>632</x:v>
      </x:c>
      <x:c r="G2329" s="47" t="n">
        <x:v>20.5</x:v>
      </x:c>
      <x:c r="H2329" s="49" t="str">
        <x:f>IF(G2329&lt;=25,"Boa",IF(G2329&lt;=50,"Moderada",IF(G2329&lt;=75,"Ruim","Muito Ruim")))</x:f>
        <x:v>Boa</x:v>
      </x:c>
    </x:row>
    <x:row r="2330" ht="20" customHeight="1">
      <x:c r="A2330" s="50" t="n">
        <x:v>45959</x:v>
      </x:c>
      <x:c r="B2330" s="51" t="str">
        <x:v>Santo Amaro</x:v>
      </x:c>
      <x:c r="C2330" s="52" t="n">
        <x:v>4850</x:v>
      </x:c>
      <x:c r="D2330" s="53" t="n">
        <x:v>26.2</x:v>
      </x:c>
      <x:c r="E2330" s="54" t="n">
        <x:v>75</x:v>
      </x:c>
      <x:c r="F2330" s="54" t="n">
        <x:v>642</x:v>
      </x:c>
      <x:c r="G2330" s="53" t="n">
        <x:v>43.1</x:v>
      </x:c>
      <x:c r="H2330" s="55" t="str">
        <x:f>IF(G2330&lt;=25,"Boa",IF(G2330&lt;=50,"Moderada",IF(G2330&lt;=75,"Ruim","Muito Ruim")))</x:f>
        <x:v>Moderada</x:v>
      </x:c>
    </x:row>
    <x:row r="2331" ht="20" customHeight="1">
      <x:c r="A2331" s="44" t="n">
        <x:v>45959</x:v>
      </x:c>
      <x:c r="B2331" s="45" t="str">
        <x:v>Itaquera</x:v>
      </x:c>
      <x:c r="C2331" s="46" t="n">
        <x:v>6598</x:v>
      </x:c>
      <x:c r="D2331" s="47" t="n">
        <x:v>27.2</x:v>
      </x:c>
      <x:c r="E2331" s="48" t="n">
        <x:v>79</x:v>
      </x:c>
      <x:c r="F2331" s="48" t="n">
        <x:v>673</x:v>
      </x:c>
      <x:c r="G2331" s="47" t="n">
        <x:v>53.3</x:v>
      </x:c>
      <x:c r="H2331" s="49" t="str">
        <x:f>IF(G2331&lt;=25,"Boa",IF(G2331&lt;=50,"Moderada",IF(G2331&lt;=75,"Ruim","Muito Ruim")))</x:f>
        <x:v>Ruim</x:v>
      </x:c>
    </x:row>
    <x:row r="2332" ht="20" customHeight="1">
      <x:c r="A2332" s="50" t="n">
        <x:v>45959</x:v>
      </x:c>
      <x:c r="B2332" s="51" t="str">
        <x:v>São Mateus</x:v>
      </x:c>
      <x:c r="C2332" s="52" t="n">
        <x:v>7049</x:v>
      </x:c>
      <x:c r="D2332" s="53" t="n">
        <x:v>26.7</x:v>
      </x:c>
      <x:c r="E2332" s="54" t="n">
        <x:v>78</x:v>
      </x:c>
      <x:c r="F2332" s="54" t="n">
        <x:v>713</x:v>
      </x:c>
      <x:c r="G2332" s="53" t="n">
        <x:v>44.7</x:v>
      </x:c>
      <x:c r="H2332" s="55" t="str">
        <x:f>IF(G2332&lt;=25,"Boa",IF(G2332&lt;=50,"Moderada",IF(G2332&lt;=75,"Ruim","Muito Ruim")))</x:f>
        <x:v>Moderada</x:v>
      </x:c>
    </x:row>
    <x:row r="2333" ht="20" customHeight="1">
      <x:c r="A2333" s="44" t="n">
        <x:v>45960</x:v>
      </x:c>
      <x:c r="B2333" s="45" t="str">
        <x:v>Centro</x:v>
      </x:c>
      <x:c r="C2333" s="46" t="n">
        <x:v>5927</x:v>
      </x:c>
      <x:c r="D2333" s="47" t="n">
        <x:v>26.2</x:v>
      </x:c>
      <x:c r="E2333" s="48" t="n">
        <x:v>77</x:v>
      </x:c>
      <x:c r="F2333" s="48" t="n">
        <x:v>674</x:v>
      </x:c>
      <x:c r="G2333" s="47" t="n">
        <x:v>31.5</x:v>
      </x:c>
      <x:c r="H2333" s="49" t="str">
        <x:f>IF(G2333&lt;=25,"Boa",IF(G2333&lt;=50,"Moderada",IF(G2333&lt;=75,"Ruim","Muito Ruim")))</x:f>
        <x:v>Moderada</x:v>
      </x:c>
    </x:row>
    <x:row r="2334" ht="20" customHeight="1">
      <x:c r="A2334" s="50" t="n">
        <x:v>45960</x:v>
      </x:c>
      <x:c r="B2334" s="51" t="str">
        <x:v>Marginal Tietê</x:v>
      </x:c>
      <x:c r="C2334" s="52" t="n">
        <x:v>9064</x:v>
      </x:c>
      <x:c r="D2334" s="53" t="n">
        <x:v>27.2</x:v>
      </x:c>
      <x:c r="E2334" s="54" t="n">
        <x:v>76</x:v>
      </x:c>
      <x:c r="F2334" s="54" t="n">
        <x:v>766</x:v>
      </x:c>
      <x:c r="G2334" s="53" t="n">
        <x:v>56.3</x:v>
      </x:c>
      <x:c r="H2334" s="55" t="str">
        <x:f>IF(G2334&lt;=25,"Boa",IF(G2334&lt;=50,"Moderada",IF(G2334&lt;=75,"Ruim","Muito Ruim")))</x:f>
        <x:v>Ruim</x:v>
      </x:c>
    </x:row>
    <x:row r="2335" ht="20" customHeight="1">
      <x:c r="A2335" s="44" t="n">
        <x:v>45960</x:v>
      </x:c>
      <x:c r="B2335" s="45" t="str">
        <x:v>Paulista</x:v>
      </x:c>
      <x:c r="C2335" s="46" t="n">
        <x:v>5714</x:v>
      </x:c>
      <x:c r="D2335" s="47" t="n">
        <x:v>27.5</x:v>
      </x:c>
      <x:c r="E2335" s="48" t="n">
        <x:v>67</x:v>
      </x:c>
      <x:c r="F2335" s="48" t="n">
        <x:v>603</x:v>
      </x:c>
      <x:c r="G2335" s="47" t="n">
        <x:v>32</x:v>
      </x:c>
      <x:c r="H2335" s="49" t="str">
        <x:f>IF(G2335&lt;=25,"Boa",IF(G2335&lt;=50,"Moderada",IF(G2335&lt;=75,"Ruim","Muito Ruim")))</x:f>
        <x:v>Moderada</x:v>
      </x:c>
    </x:row>
    <x:row r="2336" ht="20" customHeight="1">
      <x:c r="A2336" s="50" t="n">
        <x:v>45960</x:v>
      </x:c>
      <x:c r="B2336" s="51" t="str">
        <x:v>Pinheiros</x:v>
      </x:c>
      <x:c r="C2336" s="52" t="n">
        <x:v>4415</x:v>
      </x:c>
      <x:c r="D2336" s="53" t="n">
        <x:v>23.2</x:v>
      </x:c>
      <x:c r="E2336" s="54" t="n">
        <x:v>76</x:v>
      </x:c>
      <x:c r="F2336" s="54" t="n">
        <x:v>547</x:v>
      </x:c>
      <x:c r="G2336" s="53" t="n">
        <x:v>32</x:v>
      </x:c>
      <x:c r="H2336" s="55" t="str">
        <x:f>IF(G2336&lt;=25,"Boa",IF(G2336&lt;=50,"Moderada",IF(G2336&lt;=75,"Ruim","Muito Ruim")))</x:f>
        <x:v>Moderada</x:v>
      </x:c>
    </x:row>
    <x:row r="2337" ht="20" customHeight="1">
      <x:c r="A2337" s="44" t="n">
        <x:v>45960</x:v>
      </x:c>
      <x:c r="B2337" s="45" t="str">
        <x:v>Zona Sul (Ibirapuera)</x:v>
      </x:c>
      <x:c r="C2337" s="46" t="n">
        <x:v>4365</x:v>
      </x:c>
      <x:c r="D2337" s="47" t="n">
        <x:v>19.7</x:v>
      </x:c>
      <x:c r="E2337" s="48" t="n">
        <x:v>73</x:v>
      </x:c>
      <x:c r="F2337" s="48" t="n">
        <x:v>598</x:v>
      </x:c>
      <x:c r="G2337" s="47" t="n">
        <x:v>38.6</x:v>
      </x:c>
      <x:c r="H2337" s="49" t="str">
        <x:f>IF(G2337&lt;=25,"Boa",IF(G2337&lt;=50,"Moderada",IF(G2337&lt;=75,"Ruim","Muito Ruim")))</x:f>
        <x:v>Moderada</x:v>
      </x:c>
    </x:row>
    <x:row r="2338" ht="20" customHeight="1">
      <x:c r="A2338" s="50" t="n">
        <x:v>45960</x:v>
      </x:c>
      <x:c r="B2338" s="51" t="str">
        <x:v>Vila Mariana</x:v>
      </x:c>
      <x:c r="C2338" s="52" t="n">
        <x:v>6164</x:v>
      </x:c>
      <x:c r="D2338" s="53" t="n">
        <x:v>22</x:v>
      </x:c>
      <x:c r="E2338" s="54" t="n">
        <x:v>67</x:v>
      </x:c>
      <x:c r="F2338" s="54" t="n">
        <x:v>646</x:v>
      </x:c>
      <x:c r="G2338" s="53" t="n">
        <x:v>47.9</x:v>
      </x:c>
      <x:c r="H2338" s="55" t="str">
        <x:f>IF(G2338&lt;=25,"Boa",IF(G2338&lt;=50,"Moderada",IF(G2338&lt;=75,"Ruim","Muito Ruim")))</x:f>
        <x:v>Moderada</x:v>
      </x:c>
    </x:row>
    <x:row r="2339" ht="20" customHeight="1">
      <x:c r="A2339" s="44" t="n">
        <x:v>45960</x:v>
      </x:c>
      <x:c r="B2339" s="45" t="str">
        <x:v>Santana</x:v>
      </x:c>
      <x:c r="C2339" s="46" t="n">
        <x:v>6951</x:v>
      </x:c>
      <x:c r="D2339" s="47" t="n">
        <x:v>19.2</x:v>
      </x:c>
      <x:c r="E2339" s="48" t="n">
        <x:v>70</x:v>
      </x:c>
      <x:c r="F2339" s="48" t="n">
        <x:v>629</x:v>
      </x:c>
      <x:c r="G2339" s="47" t="n">
        <x:v>34.8</x:v>
      </x:c>
      <x:c r="H2339" s="49" t="str">
        <x:f>IF(G2339&lt;=25,"Boa",IF(G2339&lt;=50,"Moderada",IF(G2339&lt;=75,"Ruim","Muito Ruim")))</x:f>
        <x:v>Moderada</x:v>
      </x:c>
    </x:row>
    <x:row r="2340" ht="20" customHeight="1">
      <x:c r="A2340" s="50" t="n">
        <x:v>45960</x:v>
      </x:c>
      <x:c r="B2340" s="51" t="str">
        <x:v>Lapa</x:v>
      </x:c>
      <x:c r="C2340" s="52" t="n">
        <x:v>4638</x:v>
      </x:c>
      <x:c r="D2340" s="53" t="n">
        <x:v>24</x:v>
      </x:c>
      <x:c r="E2340" s="54" t="n">
        <x:v>75</x:v>
      </x:c>
      <x:c r="F2340" s="54" t="n">
        <x:v>568</x:v>
      </x:c>
      <x:c r="G2340" s="53" t="n">
        <x:v>24</x:v>
      </x:c>
      <x:c r="H2340" s="55" t="str">
        <x:f>IF(G2340&lt;=25,"Boa",IF(G2340&lt;=50,"Moderada",IF(G2340&lt;=75,"Ruim","Muito Ruim")))</x:f>
        <x:v>Boa</x:v>
      </x:c>
    </x:row>
    <x:row r="2341" ht="20" customHeight="1">
      <x:c r="A2341" s="44" t="n">
        <x:v>45960</x:v>
      </x:c>
      <x:c r="B2341" s="45" t="str">
        <x:v>Moema</x:v>
      </x:c>
      <x:c r="C2341" s="46" t="n">
        <x:v>4126</x:v>
      </x:c>
      <x:c r="D2341" s="47" t="n">
        <x:v>24.2</x:v>
      </x:c>
      <x:c r="E2341" s="48" t="n">
        <x:v>70</x:v>
      </x:c>
      <x:c r="F2341" s="48" t="n">
        <x:v>514</x:v>
      </x:c>
      <x:c r="G2341" s="47" t="n">
        <x:v>26</x:v>
      </x:c>
      <x:c r="H2341" s="49" t="str">
        <x:f>IF(G2341&lt;=25,"Boa",IF(G2341&lt;=50,"Moderada",IF(G2341&lt;=75,"Ruim","Muito Ruim")))</x:f>
        <x:v>Moderada</x:v>
      </x:c>
    </x:row>
    <x:row r="2342" ht="20" customHeight="1">
      <x:c r="A2342" s="50" t="n">
        <x:v>45960</x:v>
      </x:c>
      <x:c r="B2342" s="51" t="str">
        <x:v>Santo Amaro</x:v>
      </x:c>
      <x:c r="C2342" s="52" t="n">
        <x:v>5771</x:v>
      </x:c>
      <x:c r="D2342" s="53" t="n">
        <x:v>25.4</x:v>
      </x:c>
      <x:c r="E2342" s="54" t="n">
        <x:v>81</x:v>
      </x:c>
      <x:c r="F2342" s="54" t="n">
        <x:v>644</x:v>
      </x:c>
      <x:c r="G2342" s="53" t="n">
        <x:v>31</x:v>
      </x:c>
      <x:c r="H2342" s="55" t="str">
        <x:f>IF(G2342&lt;=25,"Boa",IF(G2342&lt;=50,"Moderada",IF(G2342&lt;=75,"Ruim","Muito Ruim")))</x:f>
        <x:v>Moderada</x:v>
      </x:c>
    </x:row>
    <x:row r="2343" ht="20" customHeight="1">
      <x:c r="A2343" s="44" t="n">
        <x:v>45960</x:v>
      </x:c>
      <x:c r="B2343" s="45" t="str">
        <x:v>Itaquera</x:v>
      </x:c>
      <x:c r="C2343" s="46" t="n">
        <x:v>6149</x:v>
      </x:c>
      <x:c r="D2343" s="47" t="n">
        <x:v>24.2</x:v>
      </x:c>
      <x:c r="E2343" s="48" t="n">
        <x:v>69</x:v>
      </x:c>
      <x:c r="F2343" s="48" t="n">
        <x:v>653</x:v>
      </x:c>
      <x:c r="G2343" s="47" t="n">
        <x:v>53.3</x:v>
      </x:c>
      <x:c r="H2343" s="49" t="str">
        <x:f>IF(G2343&lt;=25,"Boa",IF(G2343&lt;=50,"Moderada",IF(G2343&lt;=75,"Ruim","Muito Ruim")))</x:f>
        <x:v>Ruim</x:v>
      </x:c>
    </x:row>
    <x:row r="2344" ht="20" customHeight="1">
      <x:c r="A2344" s="50" t="n">
        <x:v>45960</x:v>
      </x:c>
      <x:c r="B2344" s="51" t="str">
        <x:v>São Mateus</x:v>
      </x:c>
      <x:c r="C2344" s="52" t="n">
        <x:v>5830</x:v>
      </x:c>
      <x:c r="D2344" s="53" t="n">
        <x:v>19.7</x:v>
      </x:c>
      <x:c r="E2344" s="54" t="n">
        <x:v>71</x:v>
      </x:c>
      <x:c r="F2344" s="54" t="n">
        <x:v>650</x:v>
      </x:c>
      <x:c r="G2344" s="53" t="n">
        <x:v>50.1</x:v>
      </x:c>
      <x:c r="H2344" s="55" t="str">
        <x:f>IF(G2344&lt;=25,"Boa",IF(G2344&lt;=50,"Moderada",IF(G2344&lt;=75,"Ruim","Muito Ruim")))</x:f>
        <x:v>Ruim</x:v>
      </x:c>
    </x:row>
    <x:row r="2345" ht="20" customHeight="1">
      <x:c r="A2345" s="44" t="n">
        <x:v>45961</x:v>
      </x:c>
      <x:c r="B2345" s="45" t="str">
        <x:v>Centro</x:v>
      </x:c>
      <x:c r="C2345" s="46" t="n">
        <x:v>6030</x:v>
      </x:c>
      <x:c r="D2345" s="47" t="n">
        <x:v>24.9</x:v>
      </x:c>
      <x:c r="E2345" s="48" t="n">
        <x:v>66</x:v>
      </x:c>
      <x:c r="F2345" s="48" t="n">
        <x:v>664</x:v>
      </x:c>
      <x:c r="G2345" s="47" t="n">
        <x:v>48.2</x:v>
      </x:c>
      <x:c r="H2345" s="49" t="str">
        <x:f>IF(G2345&lt;=25,"Boa",IF(G2345&lt;=50,"Moderada",IF(G2345&lt;=75,"Ruim","Muito Ruim")))</x:f>
        <x:v>Moderada</x:v>
      </x:c>
    </x:row>
    <x:row r="2346" ht="20" customHeight="1">
      <x:c r="A2346" s="50" t="n">
        <x:v>45961</x:v>
      </x:c>
      <x:c r="B2346" s="51" t="str">
        <x:v>Marginal Tietê</x:v>
      </x:c>
      <x:c r="C2346" s="52" t="n">
        <x:v>9186</x:v>
      </x:c>
      <x:c r="D2346" s="53" t="n">
        <x:v>24.4</x:v>
      </x:c>
      <x:c r="E2346" s="54" t="n">
        <x:v>75</x:v>
      </x:c>
      <x:c r="F2346" s="54" t="n">
        <x:v>815</x:v>
      </x:c>
      <x:c r="G2346" s="53" t="n">
        <x:v>58.9</x:v>
      </x:c>
      <x:c r="H2346" s="55" t="str">
        <x:f>IF(G2346&lt;=25,"Boa",IF(G2346&lt;=50,"Moderada",IF(G2346&lt;=75,"Ruim","Muito Ruim")))</x:f>
        <x:v>Ruim</x:v>
      </x:c>
    </x:row>
    <x:row r="2347" ht="20" customHeight="1">
      <x:c r="A2347" s="44" t="n">
        <x:v>45961</x:v>
      </x:c>
      <x:c r="B2347" s="45" t="str">
        <x:v>Paulista</x:v>
      </x:c>
      <x:c r="C2347" s="46" t="n">
        <x:v>6010</x:v>
      </x:c>
      <x:c r="D2347" s="47" t="n">
        <x:v>18.4</x:v>
      </x:c>
      <x:c r="E2347" s="48" t="n">
        <x:v>76</x:v>
      </x:c>
      <x:c r="F2347" s="48" t="n">
        <x:v>684</x:v>
      </x:c>
      <x:c r="G2347" s="47" t="n">
        <x:v>47.5</x:v>
      </x:c>
      <x:c r="H2347" s="49" t="str">
        <x:f>IF(G2347&lt;=25,"Boa",IF(G2347&lt;=50,"Moderada",IF(G2347&lt;=75,"Ruim","Muito Ruim")))</x:f>
        <x:v>Moderada</x:v>
      </x:c>
    </x:row>
    <x:row r="2348" ht="20" customHeight="1">
      <x:c r="A2348" s="50" t="n">
        <x:v>45961</x:v>
      </x:c>
      <x:c r="B2348" s="51" t="str">
        <x:v>Pinheiros</x:v>
      </x:c>
      <x:c r="C2348" s="52" t="n">
        <x:v>5669</x:v>
      </x:c>
      <x:c r="D2348" s="53" t="n">
        <x:v>22.1</x:v>
      </x:c>
      <x:c r="E2348" s="54" t="n">
        <x:v>72</x:v>
      </x:c>
      <x:c r="F2348" s="54" t="n">
        <x:v>613</x:v>
      </x:c>
      <x:c r="G2348" s="53" t="n">
        <x:v>30.7</x:v>
      </x:c>
      <x:c r="H2348" s="55" t="str">
        <x:f>IF(G2348&lt;=25,"Boa",IF(G2348&lt;=50,"Moderada",IF(G2348&lt;=75,"Ruim","Muito Ruim")))</x:f>
        <x:v>Moderada</x:v>
      </x:c>
    </x:row>
    <x:row r="2349" ht="20" customHeight="1">
      <x:c r="A2349" s="44" t="n">
        <x:v>45961</x:v>
      </x:c>
      <x:c r="B2349" s="45" t="str">
        <x:v>Zona Sul (Ibirapuera)</x:v>
      </x:c>
      <x:c r="C2349" s="46" t="n">
        <x:v>6112</x:v>
      </x:c>
      <x:c r="D2349" s="47" t="n">
        <x:v>24.7</x:v>
      </x:c>
      <x:c r="E2349" s="48" t="n">
        <x:v>77</x:v>
      </x:c>
      <x:c r="F2349" s="48" t="n">
        <x:v>652</x:v>
      </x:c>
      <x:c r="G2349" s="47" t="n">
        <x:v>30.1</x:v>
      </x:c>
      <x:c r="H2349" s="49" t="str">
        <x:f>IF(G2349&lt;=25,"Boa",IF(G2349&lt;=50,"Moderada",IF(G2349&lt;=75,"Ruim","Muito Ruim")))</x:f>
        <x:v>Moderada</x:v>
      </x:c>
    </x:row>
    <x:row r="2350" ht="20" customHeight="1">
      <x:c r="A2350" s="50" t="n">
        <x:v>45961</x:v>
      </x:c>
      <x:c r="B2350" s="51" t="str">
        <x:v>Vila Mariana</x:v>
      </x:c>
      <x:c r="C2350" s="52" t="n">
        <x:v>6614</x:v>
      </x:c>
      <x:c r="D2350" s="53" t="n">
        <x:v>24.5</x:v>
      </x:c>
      <x:c r="E2350" s="54" t="n">
        <x:v>69</x:v>
      </x:c>
      <x:c r="F2350" s="54" t="n">
        <x:v>621</x:v>
      </x:c>
      <x:c r="G2350" s="53" t="n">
        <x:v>26.6</x:v>
      </x:c>
      <x:c r="H2350" s="55" t="str">
        <x:f>IF(G2350&lt;=25,"Boa",IF(G2350&lt;=50,"Moderada",IF(G2350&lt;=75,"Ruim","Muito Ruim")))</x:f>
        <x:v>Moderada</x:v>
      </x:c>
    </x:row>
    <x:row r="2351" ht="20" customHeight="1">
      <x:c r="A2351" s="44" t="n">
        <x:v>45961</x:v>
      </x:c>
      <x:c r="B2351" s="45" t="str">
        <x:v>Santana</x:v>
      </x:c>
      <x:c r="C2351" s="46" t="n">
        <x:v>5364</x:v>
      </x:c>
      <x:c r="D2351" s="47" t="n">
        <x:v>26.4</x:v>
      </x:c>
      <x:c r="E2351" s="48" t="n">
        <x:v>74</x:v>
      </x:c>
      <x:c r="F2351" s="48" t="n">
        <x:v>573</x:v>
      </x:c>
      <x:c r="G2351" s="47" t="n">
        <x:v>47.8</x:v>
      </x:c>
      <x:c r="H2351" s="49" t="str">
        <x:f>IF(G2351&lt;=25,"Boa",IF(G2351&lt;=50,"Moderada",IF(G2351&lt;=75,"Ruim","Muito Ruim")))</x:f>
        <x:v>Moderada</x:v>
      </x:c>
    </x:row>
    <x:row r="2352" ht="20" customHeight="1">
      <x:c r="A2352" s="50" t="n">
        <x:v>45961</x:v>
      </x:c>
      <x:c r="B2352" s="51" t="str">
        <x:v>Lapa</x:v>
      </x:c>
      <x:c r="C2352" s="52" t="n">
        <x:v>4173</x:v>
      </x:c>
      <x:c r="D2352" s="53" t="n">
        <x:v>25</x:v>
      </x:c>
      <x:c r="E2352" s="54" t="n">
        <x:v>64</x:v>
      </x:c>
      <x:c r="F2352" s="54" t="n">
        <x:v>607</x:v>
      </x:c>
      <x:c r="G2352" s="53" t="n">
        <x:v>42.5</x:v>
      </x:c>
      <x:c r="H2352" s="55" t="str">
        <x:f>IF(G2352&lt;=25,"Boa",IF(G2352&lt;=50,"Moderada",IF(G2352&lt;=75,"Ruim","Muito Ruim")))</x:f>
        <x:v>Moderada</x:v>
      </x:c>
    </x:row>
    <x:row r="2353" ht="20" customHeight="1">
      <x:c r="A2353" s="44" t="n">
        <x:v>45961</x:v>
      </x:c>
      <x:c r="B2353" s="45" t="str">
        <x:v>Moema</x:v>
      </x:c>
      <x:c r="C2353" s="46" t="n">
        <x:v>4698</x:v>
      </x:c>
      <x:c r="D2353" s="47" t="n">
        <x:v>19.6</x:v>
      </x:c>
      <x:c r="E2353" s="48" t="n">
        <x:v>69</x:v>
      </x:c>
      <x:c r="F2353" s="48" t="n">
        <x:v>530</x:v>
      </x:c>
      <x:c r="G2353" s="47" t="n">
        <x:v>28.1</x:v>
      </x:c>
      <x:c r="H2353" s="49" t="str">
        <x:f>IF(G2353&lt;=25,"Boa",IF(G2353&lt;=50,"Moderada",IF(G2353&lt;=75,"Ruim","Muito Ruim")))</x:f>
        <x:v>Moderada</x:v>
      </x:c>
    </x:row>
    <x:row r="2354" ht="20" customHeight="1">
      <x:c r="A2354" s="50" t="n">
        <x:v>45961</x:v>
      </x:c>
      <x:c r="B2354" s="51" t="str">
        <x:v>Santo Amaro</x:v>
      </x:c>
      <x:c r="C2354" s="52" t="n">
        <x:v>6891</x:v>
      </x:c>
      <x:c r="D2354" s="53" t="n">
        <x:v>25</x:v>
      </x:c>
      <x:c r="E2354" s="54" t="n">
        <x:v>81</x:v>
      </x:c>
      <x:c r="F2354" s="54" t="n">
        <x:v>665</x:v>
      </x:c>
      <x:c r="G2354" s="53" t="n">
        <x:v>54.1</x:v>
      </x:c>
      <x:c r="H2354" s="55" t="str">
        <x:f>IF(G2354&lt;=25,"Boa",IF(G2354&lt;=50,"Moderada",IF(G2354&lt;=75,"Ruim","Muito Ruim")))</x:f>
        <x:v>Ruim</x:v>
      </x:c>
    </x:row>
    <x:row r="2355" ht="20" customHeight="1">
      <x:c r="A2355" s="44" t="n">
        <x:v>45961</x:v>
      </x:c>
      <x:c r="B2355" s="45" t="str">
        <x:v>Itaquera</x:v>
      </x:c>
      <x:c r="C2355" s="46" t="n">
        <x:v>7911</x:v>
      </x:c>
      <x:c r="D2355" s="47" t="n">
        <x:v>22.4</x:v>
      </x:c>
      <x:c r="E2355" s="48" t="n">
        <x:v>82</x:v>
      </x:c>
      <x:c r="F2355" s="48" t="n">
        <x:v>692</x:v>
      </x:c>
      <x:c r="G2355" s="47" t="n">
        <x:v>53.9</x:v>
      </x:c>
      <x:c r="H2355" s="49" t="str">
        <x:f>IF(G2355&lt;=25,"Boa",IF(G2355&lt;=50,"Moderada",IF(G2355&lt;=75,"Ruim","Muito Ruim")))</x:f>
        <x:v>Ruim</x:v>
      </x:c>
    </x:row>
    <x:row r="2356" ht="20" customHeight="1">
      <x:c r="A2356" s="50" t="n">
        <x:v>45961</x:v>
      </x:c>
      <x:c r="B2356" s="51" t="str">
        <x:v>São Mateus</x:v>
      </x:c>
      <x:c r="C2356" s="52" t="n">
        <x:v>4644</x:v>
      </x:c>
      <x:c r="D2356" s="53" t="n">
        <x:v>18.5</x:v>
      </x:c>
      <x:c r="E2356" s="54" t="n">
        <x:v>79</x:v>
      </x:c>
      <x:c r="F2356" s="54" t="n">
        <x:v>649</x:v>
      </x:c>
      <x:c r="G2356" s="53" t="n">
        <x:v>40.2</x:v>
      </x:c>
      <x:c r="H2356" s="55" t="str">
        <x:f>IF(G2356&lt;=25,"Boa",IF(G2356&lt;=50,"Moderada",IF(G2356&lt;=75,"Ruim","Muito Ruim")))</x:f>
        <x:v>Moderada</x:v>
      </x:c>
    </x:row>
    <x:row r="2357" ht="20" customHeight="1">
      <x:c r="A2357" s="44" t="n">
        <x:v>45962</x:v>
      </x:c>
      <x:c r="B2357" s="45" t="str">
        <x:v>Centro</x:v>
      </x:c>
      <x:c r="C2357" s="46" t="n">
        <x:v>6033</x:v>
      </x:c>
      <x:c r="D2357" s="47" t="n">
        <x:v>19</x:v>
      </x:c>
      <x:c r="E2357" s="48" t="n">
        <x:v>80</x:v>
      </x:c>
      <x:c r="F2357" s="48" t="n">
        <x:v>653</x:v>
      </x:c>
      <x:c r="G2357" s="47" t="n">
        <x:v>37.2</x:v>
      </x:c>
      <x:c r="H2357" s="49" t="str">
        <x:f>IF(G2357&lt;=25,"Boa",IF(G2357&lt;=50,"Moderada",IF(G2357&lt;=75,"Ruim","Muito Ruim")))</x:f>
        <x:v>Moderada</x:v>
      </x:c>
    </x:row>
    <x:row r="2358" ht="20" customHeight="1">
      <x:c r="A2358" s="50" t="n">
        <x:v>45962</x:v>
      </x:c>
      <x:c r="B2358" s="51" t="str">
        <x:v>Marginal Tietê</x:v>
      </x:c>
      <x:c r="C2358" s="52" t="n">
        <x:v>7593</x:v>
      </x:c>
      <x:c r="D2358" s="53" t="n">
        <x:v>21</x:v>
      </x:c>
      <x:c r="E2358" s="54" t="n">
        <x:v>67</x:v>
      </x:c>
      <x:c r="F2358" s="54" t="n">
        <x:v>776</x:v>
      </x:c>
      <x:c r="G2358" s="53" t="n">
        <x:v>50.3</x:v>
      </x:c>
      <x:c r="H2358" s="55" t="str">
        <x:f>IF(G2358&lt;=25,"Boa",IF(G2358&lt;=50,"Moderada",IF(G2358&lt;=75,"Ruim","Muito Ruim")))</x:f>
        <x:v>Ruim</x:v>
      </x:c>
    </x:row>
    <x:row r="2359" ht="20" customHeight="1">
      <x:c r="A2359" s="44" t="n">
        <x:v>45962</x:v>
      </x:c>
      <x:c r="B2359" s="45" t="str">
        <x:v>Paulista</x:v>
      </x:c>
      <x:c r="C2359" s="46" t="n">
        <x:v>5906</x:v>
      </x:c>
      <x:c r="D2359" s="47" t="n">
        <x:v>20.7</x:v>
      </x:c>
      <x:c r="E2359" s="48" t="n">
        <x:v>76</x:v>
      </x:c>
      <x:c r="F2359" s="48" t="n">
        <x:v>615</x:v>
      </x:c>
      <x:c r="G2359" s="47" t="n">
        <x:v>43.5</x:v>
      </x:c>
      <x:c r="H2359" s="49" t="str">
        <x:f>IF(G2359&lt;=25,"Boa",IF(G2359&lt;=50,"Moderada",IF(G2359&lt;=75,"Ruim","Muito Ruim")))</x:f>
        <x:v>Moderada</x:v>
      </x:c>
    </x:row>
    <x:row r="2360" ht="20" customHeight="1">
      <x:c r="A2360" s="50" t="n">
        <x:v>45962</x:v>
      </x:c>
      <x:c r="B2360" s="51" t="str">
        <x:v>Pinheiros</x:v>
      </x:c>
      <x:c r="C2360" s="52" t="n">
        <x:v>6140</x:v>
      </x:c>
      <x:c r="D2360" s="53" t="n">
        <x:v>23.3</x:v>
      </x:c>
      <x:c r="E2360" s="54" t="n">
        <x:v>80</x:v>
      </x:c>
      <x:c r="F2360" s="54" t="n">
        <x:v>653</x:v>
      </x:c>
      <x:c r="G2360" s="53" t="n">
        <x:v>40.2</x:v>
      </x:c>
      <x:c r="H2360" s="55" t="str">
        <x:f>IF(G2360&lt;=25,"Boa",IF(G2360&lt;=50,"Moderada",IF(G2360&lt;=75,"Ruim","Muito Ruim")))</x:f>
        <x:v>Moderada</x:v>
      </x:c>
    </x:row>
    <x:row r="2361" ht="20" customHeight="1">
      <x:c r="A2361" s="44" t="n">
        <x:v>45962</x:v>
      </x:c>
      <x:c r="B2361" s="45" t="str">
        <x:v>Zona Sul (Ibirapuera)</x:v>
      </x:c>
      <x:c r="C2361" s="46" t="n">
        <x:v>4190</x:v>
      </x:c>
      <x:c r="D2361" s="47" t="n">
        <x:v>26.1</x:v>
      </x:c>
      <x:c r="E2361" s="48" t="n">
        <x:v>83</x:v>
      </x:c>
      <x:c r="F2361" s="48" t="n">
        <x:v>602</x:v>
      </x:c>
      <x:c r="G2361" s="47" t="n">
        <x:v>29.5</x:v>
      </x:c>
      <x:c r="H2361" s="49" t="str">
        <x:f>IF(G2361&lt;=25,"Boa",IF(G2361&lt;=50,"Moderada",IF(G2361&lt;=75,"Ruim","Muito Ruim")))</x:f>
        <x:v>Moderada</x:v>
      </x:c>
    </x:row>
    <x:row r="2362" ht="20" customHeight="1">
      <x:c r="A2362" s="50" t="n">
        <x:v>45962</x:v>
      </x:c>
      <x:c r="B2362" s="51" t="str">
        <x:v>Vila Mariana</x:v>
      </x:c>
      <x:c r="C2362" s="52" t="n">
        <x:v>6198</x:v>
      </x:c>
      <x:c r="D2362" s="53" t="n">
        <x:v>23.3</x:v>
      </x:c>
      <x:c r="E2362" s="54" t="n">
        <x:v>76</x:v>
      </x:c>
      <x:c r="F2362" s="54" t="n">
        <x:v>665</x:v>
      </x:c>
      <x:c r="G2362" s="53" t="n">
        <x:v>36.5</x:v>
      </x:c>
      <x:c r="H2362" s="55" t="str">
        <x:f>IF(G2362&lt;=25,"Boa",IF(G2362&lt;=50,"Moderada",IF(G2362&lt;=75,"Ruim","Muito Ruim")))</x:f>
        <x:v>Moderada</x:v>
      </x:c>
    </x:row>
    <x:row r="2363" ht="20" customHeight="1">
      <x:c r="A2363" s="44" t="n">
        <x:v>45962</x:v>
      </x:c>
      <x:c r="B2363" s="45" t="str">
        <x:v>Santana</x:v>
      </x:c>
      <x:c r="C2363" s="46" t="n">
        <x:v>4995</x:v>
      </x:c>
      <x:c r="D2363" s="47" t="n">
        <x:v>19.3</x:v>
      </x:c>
      <x:c r="E2363" s="48" t="n">
        <x:v>71</x:v>
      </x:c>
      <x:c r="F2363" s="48" t="n">
        <x:v>641</x:v>
      </x:c>
      <x:c r="G2363" s="47" t="n">
        <x:v>30.7</x:v>
      </x:c>
      <x:c r="H2363" s="49" t="str">
        <x:f>IF(G2363&lt;=25,"Boa",IF(G2363&lt;=50,"Moderada",IF(G2363&lt;=75,"Ruim","Muito Ruim")))</x:f>
        <x:v>Moderada</x:v>
      </x:c>
    </x:row>
    <x:row r="2364" ht="20" customHeight="1">
      <x:c r="A2364" s="50" t="n">
        <x:v>45962</x:v>
      </x:c>
      <x:c r="B2364" s="51" t="str">
        <x:v>Lapa</x:v>
      </x:c>
      <x:c r="C2364" s="52" t="n">
        <x:v>4891</x:v>
      </x:c>
      <x:c r="D2364" s="53" t="n">
        <x:v>19.5</x:v>
      </x:c>
      <x:c r="E2364" s="54" t="n">
        <x:v>70</x:v>
      </x:c>
      <x:c r="F2364" s="54" t="n">
        <x:v>623</x:v>
      </x:c>
      <x:c r="G2364" s="53" t="n">
        <x:v>22.8</x:v>
      </x:c>
      <x:c r="H2364" s="55" t="str">
        <x:f>IF(G2364&lt;=25,"Boa",IF(G2364&lt;=50,"Moderada",IF(G2364&lt;=75,"Ruim","Muito Ruim")))</x:f>
        <x:v>Boa</x:v>
      </x:c>
    </x:row>
    <x:row r="2365" ht="20" customHeight="1">
      <x:c r="A2365" s="44" t="n">
        <x:v>45962</x:v>
      </x:c>
      <x:c r="B2365" s="45" t="str">
        <x:v>Moema</x:v>
      </x:c>
      <x:c r="C2365" s="46" t="n">
        <x:v>5577</x:v>
      </x:c>
      <x:c r="D2365" s="47" t="n">
        <x:v>23.6</x:v>
      </x:c>
      <x:c r="E2365" s="48" t="n">
        <x:v>72</x:v>
      </x:c>
      <x:c r="F2365" s="48" t="n">
        <x:v>560</x:v>
      </x:c>
      <x:c r="G2365" s="47" t="n">
        <x:v>27.9</x:v>
      </x:c>
      <x:c r="H2365" s="49" t="str">
        <x:f>IF(G2365&lt;=25,"Boa",IF(G2365&lt;=50,"Moderada",IF(G2365&lt;=75,"Ruim","Muito Ruim")))</x:f>
        <x:v>Moderada</x:v>
      </x:c>
    </x:row>
    <x:row r="2366" ht="20" customHeight="1">
      <x:c r="A2366" s="50" t="n">
        <x:v>45962</x:v>
      </x:c>
      <x:c r="B2366" s="51" t="str">
        <x:v>Santo Amaro</x:v>
      </x:c>
      <x:c r="C2366" s="52" t="n">
        <x:v>7134</x:v>
      </x:c>
      <x:c r="D2366" s="53" t="n">
        <x:v>21.8</x:v>
      </x:c>
      <x:c r="E2366" s="54" t="n">
        <x:v>72</x:v>
      </x:c>
      <x:c r="F2366" s="54" t="n">
        <x:v>675</x:v>
      </x:c>
      <x:c r="G2366" s="53" t="n">
        <x:v>33.5</x:v>
      </x:c>
      <x:c r="H2366" s="55" t="str">
        <x:f>IF(G2366&lt;=25,"Boa",IF(G2366&lt;=50,"Moderada",IF(G2366&lt;=75,"Ruim","Muito Ruim")))</x:f>
        <x:v>Moderada</x:v>
      </x:c>
    </x:row>
    <x:row r="2367" ht="20" customHeight="1">
      <x:c r="A2367" s="44" t="n">
        <x:v>45962</x:v>
      </x:c>
      <x:c r="B2367" s="45" t="str">
        <x:v>Itaquera</x:v>
      </x:c>
      <x:c r="C2367" s="46" t="n">
        <x:v>7540</x:v>
      </x:c>
      <x:c r="D2367" s="47" t="n">
        <x:v>20.6</x:v>
      </x:c>
      <x:c r="E2367" s="48" t="n">
        <x:v>78</x:v>
      </x:c>
      <x:c r="F2367" s="48" t="n">
        <x:v>703</x:v>
      </x:c>
      <x:c r="G2367" s="47" t="n">
        <x:v>43.1</x:v>
      </x:c>
      <x:c r="H2367" s="49" t="str">
        <x:f>IF(G2367&lt;=25,"Boa",IF(G2367&lt;=50,"Moderada",IF(G2367&lt;=75,"Ruim","Muito Ruim")))</x:f>
        <x:v>Moderada</x:v>
      </x:c>
    </x:row>
    <x:row r="2368" ht="20" customHeight="1">
      <x:c r="A2368" s="50" t="n">
        <x:v>45962</x:v>
      </x:c>
      <x:c r="B2368" s="51" t="str">
        <x:v>São Mateus</x:v>
      </x:c>
      <x:c r="C2368" s="52" t="n">
        <x:v>6749</x:v>
      </x:c>
      <x:c r="D2368" s="53" t="n">
        <x:v>25.3</x:v>
      </x:c>
      <x:c r="E2368" s="54" t="n">
        <x:v>65</x:v>
      </x:c>
      <x:c r="F2368" s="54" t="n">
        <x:v>633</x:v>
      </x:c>
      <x:c r="G2368" s="53" t="n">
        <x:v>50.5</x:v>
      </x:c>
      <x:c r="H2368" s="55" t="str">
        <x:f>IF(G2368&lt;=25,"Boa",IF(G2368&lt;=50,"Moderada",IF(G2368&lt;=75,"Ruim","Muito Ruim")))</x:f>
        <x:v>Ruim</x:v>
      </x:c>
    </x:row>
    <x:row r="2369" ht="20" customHeight="1">
      <x:c r="A2369" s="44" t="n">
        <x:v>45963</x:v>
      </x:c>
      <x:c r="B2369" s="45" t="str">
        <x:v>Centro</x:v>
      </x:c>
      <x:c r="C2369" s="46" t="n">
        <x:v>5137</x:v>
      </x:c>
      <x:c r="D2369" s="47" t="n">
        <x:v>23.5</x:v>
      </x:c>
      <x:c r="E2369" s="48" t="n">
        <x:v>68</x:v>
      </x:c>
      <x:c r="F2369" s="48" t="n">
        <x:v>572</x:v>
      </x:c>
      <x:c r="G2369" s="47" t="n">
        <x:v>37.3</x:v>
      </x:c>
      <x:c r="H2369" s="49" t="str">
        <x:f>IF(G2369&lt;=25,"Boa",IF(G2369&lt;=50,"Moderada",IF(G2369&lt;=75,"Ruim","Muito Ruim")))</x:f>
        <x:v>Moderada</x:v>
      </x:c>
    </x:row>
    <x:row r="2370" ht="20" customHeight="1">
      <x:c r="A2370" s="50" t="n">
        <x:v>45963</x:v>
      </x:c>
      <x:c r="B2370" s="51" t="str">
        <x:v>Marginal Tietê</x:v>
      </x:c>
      <x:c r="C2370" s="52" t="n">
        <x:v>8025</x:v>
      </x:c>
      <x:c r="D2370" s="53" t="n">
        <x:v>24.8</x:v>
      </x:c>
      <x:c r="E2370" s="54" t="n">
        <x:v>66</x:v>
      </x:c>
      <x:c r="F2370" s="54" t="n">
        <x:v>702</x:v>
      </x:c>
      <x:c r="G2370" s="53" t="n">
        <x:v>47.1</x:v>
      </x:c>
      <x:c r="H2370" s="55" t="str">
        <x:f>IF(G2370&lt;=25,"Boa",IF(G2370&lt;=50,"Moderada",IF(G2370&lt;=75,"Ruim","Muito Ruim")))</x:f>
        <x:v>Moderada</x:v>
      </x:c>
    </x:row>
    <x:row r="2371" ht="20" customHeight="1">
      <x:c r="A2371" s="44" t="n">
        <x:v>45963</x:v>
      </x:c>
      <x:c r="B2371" s="45" t="str">
        <x:v>Paulista</x:v>
      </x:c>
      <x:c r="C2371" s="46" t="n">
        <x:v>6874</x:v>
      </x:c>
      <x:c r="D2371" s="47" t="n">
        <x:v>21.1</x:v>
      </x:c>
      <x:c r="E2371" s="48" t="n">
        <x:v>71</x:v>
      </x:c>
      <x:c r="F2371" s="48" t="n">
        <x:v>656</x:v>
      </x:c>
      <x:c r="G2371" s="47" t="n">
        <x:v>38.1</x:v>
      </x:c>
      <x:c r="H2371" s="49" t="str">
        <x:f>IF(G2371&lt;=25,"Boa",IF(G2371&lt;=50,"Moderada",IF(G2371&lt;=75,"Ruim","Muito Ruim")))</x:f>
        <x:v>Moderada</x:v>
      </x:c>
    </x:row>
    <x:row r="2372" ht="20" customHeight="1">
      <x:c r="A2372" s="50" t="n">
        <x:v>45963</x:v>
      </x:c>
      <x:c r="B2372" s="51" t="str">
        <x:v>Pinheiros</x:v>
      </x:c>
      <x:c r="C2372" s="52" t="n">
        <x:v>5940</x:v>
      </x:c>
      <x:c r="D2372" s="53" t="n">
        <x:v>26.4</x:v>
      </x:c>
      <x:c r="E2372" s="54" t="n">
        <x:v>77</x:v>
      </x:c>
      <x:c r="F2372" s="54" t="n">
        <x:v>644</x:v>
      </x:c>
      <x:c r="G2372" s="53" t="n">
        <x:v>26.4</x:v>
      </x:c>
      <x:c r="H2372" s="55" t="str">
        <x:f>IF(G2372&lt;=25,"Boa",IF(G2372&lt;=50,"Moderada",IF(G2372&lt;=75,"Ruim","Muito Ruim")))</x:f>
        <x:v>Moderada</x:v>
      </x:c>
    </x:row>
    <x:row r="2373" ht="20" customHeight="1">
      <x:c r="A2373" s="44" t="n">
        <x:v>45963</x:v>
      </x:c>
      <x:c r="B2373" s="45" t="str">
        <x:v>Zona Sul (Ibirapuera)</x:v>
      </x:c>
      <x:c r="C2373" s="46" t="n">
        <x:v>4232</x:v>
      </x:c>
      <x:c r="D2373" s="47" t="n">
        <x:v>18.9</x:v>
      </x:c>
      <x:c r="E2373" s="48" t="n">
        <x:v>83</x:v>
      </x:c>
      <x:c r="F2373" s="48" t="n">
        <x:v>558</x:v>
      </x:c>
      <x:c r="G2373" s="47" t="n">
        <x:v>17.4</x:v>
      </x:c>
      <x:c r="H2373" s="49" t="str">
        <x:f>IF(G2373&lt;=25,"Boa",IF(G2373&lt;=50,"Moderada",IF(G2373&lt;=75,"Ruim","Muito Ruim")))</x:f>
        <x:v>Boa</x:v>
      </x:c>
    </x:row>
    <x:row r="2374" ht="20" customHeight="1">
      <x:c r="A2374" s="50" t="n">
        <x:v>45963</x:v>
      </x:c>
      <x:c r="B2374" s="51" t="str">
        <x:v>Vila Mariana</x:v>
      </x:c>
      <x:c r="C2374" s="52" t="n">
        <x:v>6480</x:v>
      </x:c>
      <x:c r="D2374" s="53" t="n">
        <x:v>19.6</x:v>
      </x:c>
      <x:c r="E2374" s="54" t="n">
        <x:v>78</x:v>
      </x:c>
      <x:c r="F2374" s="54" t="n">
        <x:v>674</x:v>
      </x:c>
      <x:c r="G2374" s="53" t="n">
        <x:v>30.3</x:v>
      </x:c>
      <x:c r="H2374" s="55" t="str">
        <x:f>IF(G2374&lt;=25,"Boa",IF(G2374&lt;=50,"Moderada",IF(G2374&lt;=75,"Ruim","Muito Ruim")))</x:f>
        <x:v>Moderada</x:v>
      </x:c>
    </x:row>
    <x:row r="2375" ht="20" customHeight="1">
      <x:c r="A2375" s="44" t="n">
        <x:v>45963</x:v>
      </x:c>
      <x:c r="B2375" s="45" t="str">
        <x:v>Santana</x:v>
      </x:c>
      <x:c r="C2375" s="46" t="n">
        <x:v>5990</x:v>
      </x:c>
      <x:c r="D2375" s="47" t="n">
        <x:v>23.6</x:v>
      </x:c>
      <x:c r="E2375" s="48" t="n">
        <x:v>73</x:v>
      </x:c>
      <x:c r="F2375" s="48" t="n">
        <x:v>623</x:v>
      </x:c>
      <x:c r="G2375" s="47" t="n">
        <x:v>36.6</x:v>
      </x:c>
      <x:c r="H2375" s="49" t="str">
        <x:f>IF(G2375&lt;=25,"Boa",IF(G2375&lt;=50,"Moderada",IF(G2375&lt;=75,"Ruim","Muito Ruim")))</x:f>
        <x:v>Moderada</x:v>
      </x:c>
    </x:row>
    <x:row r="2376" ht="20" customHeight="1">
      <x:c r="A2376" s="50" t="n">
        <x:v>45963</x:v>
      </x:c>
      <x:c r="B2376" s="51" t="str">
        <x:v>Lapa</x:v>
      </x:c>
      <x:c r="C2376" s="52" t="n">
        <x:v>4599</x:v>
      </x:c>
      <x:c r="D2376" s="53" t="n">
        <x:v>24.3</x:v>
      </x:c>
      <x:c r="E2376" s="54" t="n">
        <x:v>74</x:v>
      </x:c>
      <x:c r="F2376" s="54" t="n">
        <x:v>546</x:v>
      </x:c>
      <x:c r="G2376" s="53" t="n">
        <x:v>33.5</x:v>
      </x:c>
      <x:c r="H2376" s="55" t="str">
        <x:f>IF(G2376&lt;=25,"Boa",IF(G2376&lt;=50,"Moderada",IF(G2376&lt;=75,"Ruim","Muito Ruim")))</x:f>
        <x:v>Moderada</x:v>
      </x:c>
    </x:row>
    <x:row r="2377" ht="20" customHeight="1">
      <x:c r="A2377" s="44" t="n">
        <x:v>45963</x:v>
      </x:c>
      <x:c r="B2377" s="45" t="str">
        <x:v>Moema</x:v>
      </x:c>
      <x:c r="C2377" s="46" t="n">
        <x:v>4619</x:v>
      </x:c>
      <x:c r="D2377" s="47" t="n">
        <x:v>23.4</x:v>
      </x:c>
      <x:c r="E2377" s="48" t="n">
        <x:v>75</x:v>
      </x:c>
      <x:c r="F2377" s="48" t="n">
        <x:v>561</x:v>
      </x:c>
      <x:c r="G2377" s="47" t="n">
        <x:v>34.6</x:v>
      </x:c>
      <x:c r="H2377" s="49" t="str">
        <x:f>IF(G2377&lt;=25,"Boa",IF(G2377&lt;=50,"Moderada",IF(G2377&lt;=75,"Ruim","Muito Ruim")))</x:f>
        <x:v>Moderada</x:v>
      </x:c>
    </x:row>
    <x:row r="2378" ht="20" customHeight="1">
      <x:c r="A2378" s="50" t="n">
        <x:v>45963</x:v>
      </x:c>
      <x:c r="B2378" s="51" t="str">
        <x:v>Santo Amaro</x:v>
      </x:c>
      <x:c r="C2378" s="52" t="n">
        <x:v>6429</x:v>
      </x:c>
      <x:c r="D2378" s="53" t="n">
        <x:v>26.8</x:v>
      </x:c>
      <x:c r="E2378" s="54" t="n">
        <x:v>75</x:v>
      </x:c>
      <x:c r="F2378" s="54" t="n">
        <x:v>649</x:v>
      </x:c>
      <x:c r="G2378" s="53" t="n">
        <x:v>48.6</x:v>
      </x:c>
      <x:c r="H2378" s="55" t="str">
        <x:f>IF(G2378&lt;=25,"Boa",IF(G2378&lt;=50,"Moderada",IF(G2378&lt;=75,"Ruim","Muito Ruim")))</x:f>
        <x:v>Moderada</x:v>
      </x:c>
    </x:row>
    <x:row r="2379" ht="20" customHeight="1">
      <x:c r="A2379" s="44" t="n">
        <x:v>45963</x:v>
      </x:c>
      <x:c r="B2379" s="45" t="str">
        <x:v>Itaquera</x:v>
      </x:c>
      <x:c r="C2379" s="46" t="n">
        <x:v>5400</x:v>
      </x:c>
      <x:c r="D2379" s="47" t="n">
        <x:v>26.4</x:v>
      </x:c>
      <x:c r="E2379" s="48" t="n">
        <x:v>78</x:v>
      </x:c>
      <x:c r="F2379" s="48" t="n">
        <x:v>599</x:v>
      </x:c>
      <x:c r="G2379" s="47" t="n">
        <x:v>49.3</x:v>
      </x:c>
      <x:c r="H2379" s="49" t="str">
        <x:f>IF(G2379&lt;=25,"Boa",IF(G2379&lt;=50,"Moderada",IF(G2379&lt;=75,"Ruim","Muito Ruim")))</x:f>
        <x:v>Moderada</x:v>
      </x:c>
    </x:row>
    <x:row r="2380" ht="20" customHeight="1">
      <x:c r="A2380" s="50" t="n">
        <x:v>45963</x:v>
      </x:c>
      <x:c r="B2380" s="51" t="str">
        <x:v>São Mateus</x:v>
      </x:c>
      <x:c r="C2380" s="52" t="n">
        <x:v>5104</x:v>
      </x:c>
      <x:c r="D2380" s="53" t="n">
        <x:v>23.9</x:v>
      </x:c>
      <x:c r="E2380" s="54" t="n">
        <x:v>82</x:v>
      </x:c>
      <x:c r="F2380" s="54" t="n">
        <x:v>595</x:v>
      </x:c>
      <x:c r="G2380" s="53" t="n">
        <x:v>34.8</x:v>
      </x:c>
      <x:c r="H2380" s="55" t="str">
        <x:f>IF(G2380&lt;=25,"Boa",IF(G2380&lt;=50,"Moderada",IF(G2380&lt;=75,"Ruim","Muito Ruim")))</x:f>
        <x:v>Moderada</x:v>
      </x:c>
    </x:row>
    <x:row r="2381" ht="20" customHeight="1">
      <x:c r="A2381" s="44" t="n">
        <x:v>45964</x:v>
      </x:c>
      <x:c r="B2381" s="45" t="str">
        <x:v>Centro</x:v>
      </x:c>
      <x:c r="C2381" s="46" t="n">
        <x:v>4895</x:v>
      </x:c>
      <x:c r="D2381" s="47" t="n">
        <x:v>24.5</x:v>
      </x:c>
      <x:c r="E2381" s="48" t="n">
        <x:v>71</x:v>
      </x:c>
      <x:c r="F2381" s="48" t="n">
        <x:v>632</x:v>
      </x:c>
      <x:c r="G2381" s="47" t="n">
        <x:v>22.3</x:v>
      </x:c>
      <x:c r="H2381" s="49" t="str">
        <x:f>IF(G2381&lt;=25,"Boa",IF(G2381&lt;=50,"Moderada",IF(G2381&lt;=75,"Ruim","Muito Ruim")))</x:f>
        <x:v>Boa</x:v>
      </x:c>
    </x:row>
    <x:row r="2382" ht="20" customHeight="1">
      <x:c r="A2382" s="50" t="n">
        <x:v>45964</x:v>
      </x:c>
      <x:c r="B2382" s="51" t="str">
        <x:v>Marginal Tietê</x:v>
      </x:c>
      <x:c r="C2382" s="52" t="n">
        <x:v>6947</x:v>
      </x:c>
      <x:c r="D2382" s="53" t="n">
        <x:v>23.9</x:v>
      </x:c>
      <x:c r="E2382" s="54" t="n">
        <x:v>83</x:v>
      </x:c>
      <x:c r="F2382" s="54" t="n">
        <x:v>682</x:v>
      </x:c>
      <x:c r="G2382" s="53" t="n">
        <x:v>47.7</x:v>
      </x:c>
      <x:c r="H2382" s="55" t="str">
        <x:f>IF(G2382&lt;=25,"Boa",IF(G2382&lt;=50,"Moderada",IF(G2382&lt;=75,"Ruim","Muito Ruim")))</x:f>
        <x:v>Moderada</x:v>
      </x:c>
    </x:row>
    <x:row r="2383" ht="20" customHeight="1">
      <x:c r="A2383" s="44" t="n">
        <x:v>45964</x:v>
      </x:c>
      <x:c r="B2383" s="45" t="str">
        <x:v>Paulista</x:v>
      </x:c>
      <x:c r="C2383" s="46" t="n">
        <x:v>5279</x:v>
      </x:c>
      <x:c r="D2383" s="47" t="n">
        <x:v>21.4</x:v>
      </x:c>
      <x:c r="E2383" s="48" t="n">
        <x:v>73</x:v>
      </x:c>
      <x:c r="F2383" s="48" t="n">
        <x:v>641</x:v>
      </x:c>
      <x:c r="G2383" s="47" t="n">
        <x:v>47.4</x:v>
      </x:c>
      <x:c r="H2383" s="49" t="str">
        <x:f>IF(G2383&lt;=25,"Boa",IF(G2383&lt;=50,"Moderada",IF(G2383&lt;=75,"Ruim","Muito Ruim")))</x:f>
        <x:v>Moderada</x:v>
      </x:c>
    </x:row>
    <x:row r="2384" ht="20" customHeight="1">
      <x:c r="A2384" s="50" t="n">
        <x:v>45964</x:v>
      </x:c>
      <x:c r="B2384" s="51" t="str">
        <x:v>Pinheiros</x:v>
      </x:c>
      <x:c r="C2384" s="52" t="n">
        <x:v>4341</x:v>
      </x:c>
      <x:c r="D2384" s="53" t="n">
        <x:v>22.6</x:v>
      </x:c>
      <x:c r="E2384" s="54" t="n">
        <x:v>75</x:v>
      </x:c>
      <x:c r="F2384" s="54" t="n">
        <x:v>549</x:v>
      </x:c>
      <x:c r="G2384" s="53" t="n">
        <x:v>28.4</x:v>
      </x:c>
      <x:c r="H2384" s="55" t="str">
        <x:f>IF(G2384&lt;=25,"Boa",IF(G2384&lt;=50,"Moderada",IF(G2384&lt;=75,"Ruim","Muito Ruim")))</x:f>
        <x:v>Moderada</x:v>
      </x:c>
    </x:row>
    <x:row r="2385" ht="20" customHeight="1">
      <x:c r="A2385" s="44" t="n">
        <x:v>45964</x:v>
      </x:c>
      <x:c r="B2385" s="45" t="str">
        <x:v>Zona Sul (Ibirapuera)</x:v>
      </x:c>
      <x:c r="C2385" s="46" t="n">
        <x:v>3955</x:v>
      </x:c>
      <x:c r="D2385" s="47" t="n">
        <x:v>22.2</x:v>
      </x:c>
      <x:c r="E2385" s="48" t="n">
        <x:v>83</x:v>
      </x:c>
      <x:c r="F2385" s="48" t="n">
        <x:v>553</x:v>
      </x:c>
      <x:c r="G2385" s="47" t="n">
        <x:v>21.6</x:v>
      </x:c>
      <x:c r="H2385" s="49" t="str">
        <x:f>IF(G2385&lt;=25,"Boa",IF(G2385&lt;=50,"Moderada",IF(G2385&lt;=75,"Ruim","Muito Ruim")))</x:f>
        <x:v>Boa</x:v>
      </x:c>
    </x:row>
    <x:row r="2386" ht="20" customHeight="1">
      <x:c r="A2386" s="50" t="n">
        <x:v>45964</x:v>
      </x:c>
      <x:c r="B2386" s="51" t="str">
        <x:v>Vila Mariana</x:v>
      </x:c>
      <x:c r="C2386" s="52" t="n">
        <x:v>5282</x:v>
      </x:c>
      <x:c r="D2386" s="53" t="n">
        <x:v>21.5</x:v>
      </x:c>
      <x:c r="E2386" s="54" t="n">
        <x:v>77</x:v>
      </x:c>
      <x:c r="F2386" s="54" t="n">
        <x:v>607</x:v>
      </x:c>
      <x:c r="G2386" s="53" t="n">
        <x:v>22.1</x:v>
      </x:c>
      <x:c r="H2386" s="55" t="str">
        <x:f>IF(G2386&lt;=25,"Boa",IF(G2386&lt;=50,"Moderada",IF(G2386&lt;=75,"Ruim","Muito Ruim")))</x:f>
        <x:v>Boa</x:v>
      </x:c>
    </x:row>
    <x:row r="2387" ht="20" customHeight="1">
      <x:c r="A2387" s="44" t="n">
        <x:v>45964</x:v>
      </x:c>
      <x:c r="B2387" s="45" t="str">
        <x:v>Santana</x:v>
      </x:c>
      <x:c r="C2387" s="46" t="n">
        <x:v>4532</x:v>
      </x:c>
      <x:c r="D2387" s="47" t="n">
        <x:v>25</x:v>
      </x:c>
      <x:c r="E2387" s="48" t="n">
        <x:v>69</x:v>
      </x:c>
      <x:c r="F2387" s="48" t="n">
        <x:v>591</x:v>
      </x:c>
      <x:c r="G2387" s="47" t="n">
        <x:v>23.4</x:v>
      </x:c>
      <x:c r="H2387" s="49" t="str">
        <x:f>IF(G2387&lt;=25,"Boa",IF(G2387&lt;=50,"Moderada",IF(G2387&lt;=75,"Ruim","Muito Ruim")))</x:f>
        <x:v>Boa</x:v>
      </x:c>
    </x:row>
    <x:row r="2388" ht="20" customHeight="1">
      <x:c r="A2388" s="50" t="n">
        <x:v>45964</x:v>
      </x:c>
      <x:c r="B2388" s="51" t="str">
        <x:v>Lapa</x:v>
      </x:c>
      <x:c r="C2388" s="52" t="n">
        <x:v>6493</x:v>
      </x:c>
      <x:c r="D2388" s="53" t="n">
        <x:v>19.3</x:v>
      </x:c>
      <x:c r="E2388" s="54" t="n">
        <x:v>79</x:v>
      </x:c>
      <x:c r="F2388" s="54" t="n">
        <x:v>653</x:v>
      </x:c>
      <x:c r="G2388" s="53" t="n">
        <x:v>44.9</x:v>
      </x:c>
      <x:c r="H2388" s="55" t="str">
        <x:f>IF(G2388&lt;=25,"Boa",IF(G2388&lt;=50,"Moderada",IF(G2388&lt;=75,"Ruim","Muito Ruim")))</x:f>
        <x:v>Moderada</x:v>
      </x:c>
    </x:row>
    <x:row r="2389" ht="20" customHeight="1">
      <x:c r="A2389" s="44" t="n">
        <x:v>45964</x:v>
      </x:c>
      <x:c r="B2389" s="45" t="str">
        <x:v>Moema</x:v>
      </x:c>
      <x:c r="C2389" s="46" t="n">
        <x:v>4715</x:v>
      </x:c>
      <x:c r="D2389" s="47" t="n">
        <x:v>20.1</x:v>
      </x:c>
      <x:c r="E2389" s="48" t="n">
        <x:v>73</x:v>
      </x:c>
      <x:c r="F2389" s="48" t="n">
        <x:v>591</x:v>
      </x:c>
      <x:c r="G2389" s="47" t="n">
        <x:v>38.2</x:v>
      </x:c>
      <x:c r="H2389" s="49" t="str">
        <x:f>IF(G2389&lt;=25,"Boa",IF(G2389&lt;=50,"Moderada",IF(G2389&lt;=75,"Ruim","Muito Ruim")))</x:f>
        <x:v>Moderada</x:v>
      </x:c>
    </x:row>
    <x:row r="2390" ht="20" customHeight="1">
      <x:c r="A2390" s="50" t="n">
        <x:v>45964</x:v>
      </x:c>
      <x:c r="B2390" s="51" t="str">
        <x:v>Santo Amaro</x:v>
      </x:c>
      <x:c r="C2390" s="52" t="n">
        <x:v>7075</x:v>
      </x:c>
      <x:c r="D2390" s="53" t="n">
        <x:v>22.2</x:v>
      </x:c>
      <x:c r="E2390" s="54" t="n">
        <x:v>77</x:v>
      </x:c>
      <x:c r="F2390" s="54" t="n">
        <x:v>682</x:v>
      </x:c>
      <x:c r="G2390" s="53" t="n">
        <x:v>38.8</x:v>
      </x:c>
      <x:c r="H2390" s="55" t="str">
        <x:f>IF(G2390&lt;=25,"Boa",IF(G2390&lt;=50,"Moderada",IF(G2390&lt;=75,"Ruim","Muito Ruim")))</x:f>
        <x:v>Moderada</x:v>
      </x:c>
    </x:row>
    <x:row r="2391" ht="20" customHeight="1">
      <x:c r="A2391" s="44" t="n">
        <x:v>45964</x:v>
      </x:c>
      <x:c r="B2391" s="45" t="str">
        <x:v>Itaquera</x:v>
      </x:c>
      <x:c r="C2391" s="46" t="n">
        <x:v>7999</x:v>
      </x:c>
      <x:c r="D2391" s="47" t="n">
        <x:v>25.5</x:v>
      </x:c>
      <x:c r="E2391" s="48" t="n">
        <x:v>82</x:v>
      </x:c>
      <x:c r="F2391" s="48" t="n">
        <x:v>694</x:v>
      </x:c>
      <x:c r="G2391" s="47" t="n">
        <x:v>37.9</x:v>
      </x:c>
      <x:c r="H2391" s="49" t="str">
        <x:f>IF(G2391&lt;=25,"Boa",IF(G2391&lt;=50,"Moderada",IF(G2391&lt;=75,"Ruim","Muito Ruim")))</x:f>
        <x:v>Moderada</x:v>
      </x:c>
    </x:row>
    <x:row r="2392" ht="20" customHeight="1">
      <x:c r="A2392" s="50" t="n">
        <x:v>45964</x:v>
      </x:c>
      <x:c r="B2392" s="51" t="str">
        <x:v>São Mateus</x:v>
      </x:c>
      <x:c r="C2392" s="52" t="n">
        <x:v>6845</x:v>
      </x:c>
      <x:c r="D2392" s="53" t="n">
        <x:v>21.7</x:v>
      </x:c>
      <x:c r="E2392" s="54" t="n">
        <x:v>70</x:v>
      </x:c>
      <x:c r="F2392" s="54" t="n">
        <x:v>678</x:v>
      </x:c>
      <x:c r="G2392" s="53" t="n">
        <x:v>33.6</x:v>
      </x:c>
      <x:c r="H2392" s="55" t="str">
        <x:f>IF(G2392&lt;=25,"Boa",IF(G2392&lt;=50,"Moderada",IF(G2392&lt;=75,"Ruim","Muito Ruim")))</x:f>
        <x:v>Moderada</x:v>
      </x:c>
    </x:row>
    <x:row r="2393" ht="20" customHeight="1">
      <x:c r="A2393" s="44" t="n">
        <x:v>45965</x:v>
      </x:c>
      <x:c r="B2393" s="45" t="str">
        <x:v>Centro</x:v>
      </x:c>
      <x:c r="C2393" s="46" t="n">
        <x:v>6390</x:v>
      </x:c>
      <x:c r="D2393" s="47" t="n">
        <x:v>21.7</x:v>
      </x:c>
      <x:c r="E2393" s="48" t="n">
        <x:v>74</x:v>
      </x:c>
      <x:c r="F2393" s="48" t="n">
        <x:v>675</x:v>
      </x:c>
      <x:c r="G2393" s="47" t="n">
        <x:v>30.6</x:v>
      </x:c>
      <x:c r="H2393" s="49" t="str">
        <x:f>IF(G2393&lt;=25,"Boa",IF(G2393&lt;=50,"Moderada",IF(G2393&lt;=75,"Ruim","Muito Ruim")))</x:f>
        <x:v>Moderada</x:v>
      </x:c>
    </x:row>
    <x:row r="2394" ht="20" customHeight="1">
      <x:c r="A2394" s="50" t="n">
        <x:v>45965</x:v>
      </x:c>
      <x:c r="B2394" s="51" t="str">
        <x:v>Marginal Tietê</x:v>
      </x:c>
      <x:c r="C2394" s="52" t="n">
        <x:v>8994</x:v>
      </x:c>
      <x:c r="D2394" s="53" t="n">
        <x:v>27</x:v>
      </x:c>
      <x:c r="E2394" s="54" t="n">
        <x:v>71</x:v>
      </x:c>
      <x:c r="F2394" s="54" t="n">
        <x:v>725</x:v>
      </x:c>
      <x:c r="G2394" s="53" t="n">
        <x:v>45.8</x:v>
      </x:c>
      <x:c r="H2394" s="55" t="str">
        <x:f>IF(G2394&lt;=25,"Boa",IF(G2394&lt;=50,"Moderada",IF(G2394&lt;=75,"Ruim","Muito Ruim")))</x:f>
        <x:v>Moderada</x:v>
      </x:c>
    </x:row>
    <x:row r="2395" ht="20" customHeight="1">
      <x:c r="A2395" s="44" t="n">
        <x:v>45965</x:v>
      </x:c>
      <x:c r="B2395" s="45" t="str">
        <x:v>Paulista</x:v>
      </x:c>
      <x:c r="C2395" s="46" t="n">
        <x:v>6340</x:v>
      </x:c>
      <x:c r="D2395" s="47" t="n">
        <x:v>20</x:v>
      </x:c>
      <x:c r="E2395" s="48" t="n">
        <x:v>79</x:v>
      </x:c>
      <x:c r="F2395" s="48" t="n">
        <x:v>665</x:v>
      </x:c>
      <x:c r="G2395" s="47" t="n">
        <x:v>50.4</x:v>
      </x:c>
      <x:c r="H2395" s="49" t="str">
        <x:f>IF(G2395&lt;=25,"Boa",IF(G2395&lt;=50,"Moderada",IF(G2395&lt;=75,"Ruim","Muito Ruim")))</x:f>
        <x:v>Ruim</x:v>
      </x:c>
    </x:row>
    <x:row r="2396" ht="20" customHeight="1">
      <x:c r="A2396" s="50" t="n">
        <x:v>45965</x:v>
      </x:c>
      <x:c r="B2396" s="51" t="str">
        <x:v>Pinheiros</x:v>
      </x:c>
      <x:c r="C2396" s="52" t="n">
        <x:v>5464</x:v>
      </x:c>
      <x:c r="D2396" s="53" t="n">
        <x:v>18.5</x:v>
      </x:c>
      <x:c r="E2396" s="54" t="n">
        <x:v>78</x:v>
      </x:c>
      <x:c r="F2396" s="54" t="n">
        <x:v>635</x:v>
      </x:c>
      <x:c r="G2396" s="53" t="n">
        <x:v>36</x:v>
      </x:c>
      <x:c r="H2396" s="55" t="str">
        <x:f>IF(G2396&lt;=25,"Boa",IF(G2396&lt;=50,"Moderada",IF(G2396&lt;=75,"Ruim","Muito Ruim")))</x:f>
        <x:v>Moderada</x:v>
      </x:c>
    </x:row>
    <x:row r="2397" ht="20" customHeight="1">
      <x:c r="A2397" s="44" t="n">
        <x:v>45965</x:v>
      </x:c>
      <x:c r="B2397" s="45" t="str">
        <x:v>Zona Sul (Ibirapuera)</x:v>
      </x:c>
      <x:c r="C2397" s="46" t="n">
        <x:v>5691</x:v>
      </x:c>
      <x:c r="D2397" s="47" t="n">
        <x:v>20.8</x:v>
      </x:c>
      <x:c r="E2397" s="48" t="n">
        <x:v>75</x:v>
      </x:c>
      <x:c r="F2397" s="48" t="n">
        <x:v>576</x:v>
      </x:c>
      <x:c r="G2397" s="47" t="n">
        <x:v>38.2</x:v>
      </x:c>
      <x:c r="H2397" s="49" t="str">
        <x:f>IF(G2397&lt;=25,"Boa",IF(G2397&lt;=50,"Moderada",IF(G2397&lt;=75,"Ruim","Muito Ruim")))</x:f>
        <x:v>Moderada</x:v>
      </x:c>
    </x:row>
    <x:row r="2398" ht="20" customHeight="1">
      <x:c r="A2398" s="50" t="n">
        <x:v>45965</x:v>
      </x:c>
      <x:c r="B2398" s="51" t="str">
        <x:v>Vila Mariana</x:v>
      </x:c>
      <x:c r="C2398" s="52" t="n">
        <x:v>6649</x:v>
      </x:c>
      <x:c r="D2398" s="53" t="n">
        <x:v>26.5</x:v>
      </x:c>
      <x:c r="E2398" s="54" t="n">
        <x:v>74</x:v>
      </x:c>
      <x:c r="F2398" s="54" t="n">
        <x:v>660</x:v>
      </x:c>
      <x:c r="G2398" s="53" t="n">
        <x:v>46.4</x:v>
      </x:c>
      <x:c r="H2398" s="55" t="str">
        <x:f>IF(G2398&lt;=25,"Boa",IF(G2398&lt;=50,"Moderada",IF(G2398&lt;=75,"Ruim","Muito Ruim")))</x:f>
        <x:v>Moderada</x:v>
      </x:c>
    </x:row>
    <x:row r="2399" ht="20" customHeight="1">
      <x:c r="A2399" s="44" t="n">
        <x:v>45965</x:v>
      </x:c>
      <x:c r="B2399" s="45" t="str">
        <x:v>Santana</x:v>
      </x:c>
      <x:c r="C2399" s="46" t="n">
        <x:v>4809</x:v>
      </x:c>
      <x:c r="D2399" s="47" t="n">
        <x:v>20.7</x:v>
      </x:c>
      <x:c r="E2399" s="48" t="n">
        <x:v>73</x:v>
      </x:c>
      <x:c r="F2399" s="48" t="n">
        <x:v>554</x:v>
      </x:c>
      <x:c r="G2399" s="47" t="n">
        <x:v>43.5</x:v>
      </x:c>
      <x:c r="H2399" s="49" t="str">
        <x:f>IF(G2399&lt;=25,"Boa",IF(G2399&lt;=50,"Moderada",IF(G2399&lt;=75,"Ruim","Muito Ruim")))</x:f>
        <x:v>Moderada</x:v>
      </x:c>
    </x:row>
    <x:row r="2400" ht="20" customHeight="1">
      <x:c r="A2400" s="50" t="n">
        <x:v>45965</x:v>
      </x:c>
      <x:c r="B2400" s="51" t="str">
        <x:v>Lapa</x:v>
      </x:c>
      <x:c r="C2400" s="52" t="n">
        <x:v>4471</x:v>
      </x:c>
      <x:c r="D2400" s="53" t="n">
        <x:v>25.9</x:v>
      </x:c>
      <x:c r="E2400" s="54" t="n">
        <x:v>77</x:v>
      </x:c>
      <x:c r="F2400" s="54" t="n">
        <x:v>550</x:v>
      </x:c>
      <x:c r="G2400" s="53" t="n">
        <x:v>26.5</x:v>
      </x:c>
      <x:c r="H2400" s="55" t="str">
        <x:f>IF(G2400&lt;=25,"Boa",IF(G2400&lt;=50,"Moderada",IF(G2400&lt;=75,"Ruim","Muito Ruim")))</x:f>
        <x:v>Moderada</x:v>
      </x:c>
    </x:row>
    <x:row r="2401" ht="20" customHeight="1">
      <x:c r="A2401" s="44" t="n">
        <x:v>45965</x:v>
      </x:c>
      <x:c r="B2401" s="45" t="str">
        <x:v>Moema</x:v>
      </x:c>
      <x:c r="C2401" s="46" t="n">
        <x:v>3905</x:v>
      </x:c>
      <x:c r="D2401" s="47" t="n">
        <x:v>20.4</x:v>
      </x:c>
      <x:c r="E2401" s="48" t="n">
        <x:v>83</x:v>
      </x:c>
      <x:c r="F2401" s="48" t="n">
        <x:v>600</x:v>
      </x:c>
      <x:c r="G2401" s="47" t="n">
        <x:v>24</x:v>
      </x:c>
      <x:c r="H2401" s="49" t="str">
        <x:f>IF(G2401&lt;=25,"Boa",IF(G2401&lt;=50,"Moderada",IF(G2401&lt;=75,"Ruim","Muito Ruim")))</x:f>
        <x:v>Boa</x:v>
      </x:c>
    </x:row>
    <x:row r="2402" ht="20" customHeight="1">
      <x:c r="A2402" s="50" t="n">
        <x:v>45965</x:v>
      </x:c>
      <x:c r="B2402" s="51" t="str">
        <x:v>Santo Amaro</x:v>
      </x:c>
      <x:c r="C2402" s="52" t="n">
        <x:v>6646</x:v>
      </x:c>
      <x:c r="D2402" s="53" t="n">
        <x:v>19.6</x:v>
      </x:c>
      <x:c r="E2402" s="54" t="n">
        <x:v>70</x:v>
      </x:c>
      <x:c r="F2402" s="54" t="n">
        <x:v>697</x:v>
      </x:c>
      <x:c r="G2402" s="53" t="n">
        <x:v>34.9</x:v>
      </x:c>
      <x:c r="H2402" s="55" t="str">
        <x:f>IF(G2402&lt;=25,"Boa",IF(G2402&lt;=50,"Moderada",IF(G2402&lt;=75,"Ruim","Muito Ruim")))</x:f>
        <x:v>Moderada</x:v>
      </x:c>
    </x:row>
    <x:row r="2403" ht="20" customHeight="1">
      <x:c r="A2403" s="44" t="n">
        <x:v>45965</x:v>
      </x:c>
      <x:c r="B2403" s="45" t="str">
        <x:v>Itaquera</x:v>
      </x:c>
      <x:c r="C2403" s="46" t="n">
        <x:v>7985</x:v>
      </x:c>
      <x:c r="D2403" s="47" t="n">
        <x:v>24.2</x:v>
      </x:c>
      <x:c r="E2403" s="48" t="n">
        <x:v>72</x:v>
      </x:c>
      <x:c r="F2403" s="48" t="n">
        <x:v>654</x:v>
      </x:c>
      <x:c r="G2403" s="47" t="n">
        <x:v>39.4</x:v>
      </x:c>
      <x:c r="H2403" s="49" t="str">
        <x:f>IF(G2403&lt;=25,"Boa",IF(G2403&lt;=50,"Moderada",IF(G2403&lt;=75,"Ruim","Muito Ruim")))</x:f>
        <x:v>Moderada</x:v>
      </x:c>
    </x:row>
    <x:row r="2404" ht="20" customHeight="1">
      <x:c r="A2404" s="50" t="n">
        <x:v>45965</x:v>
      </x:c>
      <x:c r="B2404" s="51" t="str">
        <x:v>São Mateus</x:v>
      </x:c>
      <x:c r="C2404" s="52" t="n">
        <x:v>4753</x:v>
      </x:c>
      <x:c r="D2404" s="53" t="n">
        <x:v>23.4</x:v>
      </x:c>
      <x:c r="E2404" s="54" t="n">
        <x:v>74</x:v>
      </x:c>
      <x:c r="F2404" s="54" t="n">
        <x:v>590</x:v>
      </x:c>
      <x:c r="G2404" s="53" t="n">
        <x:v>39.3</x:v>
      </x:c>
      <x:c r="H2404" s="55" t="str">
        <x:f>IF(G2404&lt;=25,"Boa",IF(G2404&lt;=50,"Moderada",IF(G2404&lt;=75,"Ruim","Muito Ruim")))</x:f>
        <x:v>Moderada</x:v>
      </x:c>
    </x:row>
    <x:row r="2405" ht="20" customHeight="1">
      <x:c r="A2405" s="44" t="n">
        <x:v>45966</x:v>
      </x:c>
      <x:c r="B2405" s="45" t="str">
        <x:v>Centro</x:v>
      </x:c>
      <x:c r="C2405" s="46" t="n">
        <x:v>4766</x:v>
      </x:c>
      <x:c r="D2405" s="47" t="n">
        <x:v>19.3</x:v>
      </x:c>
      <x:c r="E2405" s="48" t="n">
        <x:v>82</x:v>
      </x:c>
      <x:c r="F2405" s="48" t="n">
        <x:v>573</x:v>
      </x:c>
      <x:c r="G2405" s="47" t="n">
        <x:v>26.8</x:v>
      </x:c>
      <x:c r="H2405" s="49" t="str">
        <x:f>IF(G2405&lt;=25,"Boa",IF(G2405&lt;=50,"Moderada",IF(G2405&lt;=75,"Ruim","Muito Ruim")))</x:f>
        <x:v>Moderada</x:v>
      </x:c>
    </x:row>
    <x:row r="2406" ht="20" customHeight="1">
      <x:c r="A2406" s="50" t="n">
        <x:v>45966</x:v>
      </x:c>
      <x:c r="B2406" s="51" t="str">
        <x:v>Marginal Tietê</x:v>
      </x:c>
      <x:c r="C2406" s="52" t="n">
        <x:v>7093</x:v>
      </x:c>
      <x:c r="D2406" s="53" t="n">
        <x:v>22.3</x:v>
      </x:c>
      <x:c r="E2406" s="54" t="n">
        <x:v>68</x:v>
      </x:c>
      <x:c r="F2406" s="54" t="n">
        <x:v>704</x:v>
      </x:c>
      <x:c r="G2406" s="53" t="n">
        <x:v>49.1</x:v>
      </x:c>
      <x:c r="H2406" s="55" t="str">
        <x:f>IF(G2406&lt;=25,"Boa",IF(G2406&lt;=50,"Moderada",IF(G2406&lt;=75,"Ruim","Muito Ruim")))</x:f>
        <x:v>Moderada</x:v>
      </x:c>
    </x:row>
    <x:row r="2407" ht="20" customHeight="1">
      <x:c r="A2407" s="44" t="n">
        <x:v>45966</x:v>
      </x:c>
      <x:c r="B2407" s="45" t="str">
        <x:v>Paulista</x:v>
      </x:c>
      <x:c r="C2407" s="46" t="n">
        <x:v>7566</x:v>
      </x:c>
      <x:c r="D2407" s="47" t="n">
        <x:v>20.8</x:v>
      </x:c>
      <x:c r="E2407" s="48" t="n">
        <x:v>73</x:v>
      </x:c>
      <x:c r="F2407" s="48" t="n">
        <x:v>727</x:v>
      </x:c>
      <x:c r="G2407" s="47" t="n">
        <x:v>39.1</x:v>
      </x:c>
      <x:c r="H2407" s="49" t="str">
        <x:f>IF(G2407&lt;=25,"Boa",IF(G2407&lt;=50,"Moderada",IF(G2407&lt;=75,"Ruim","Muito Ruim")))</x:f>
        <x:v>Moderada</x:v>
      </x:c>
    </x:row>
    <x:row r="2408" ht="20" customHeight="1">
      <x:c r="A2408" s="50" t="n">
        <x:v>45966</x:v>
      </x:c>
      <x:c r="B2408" s="51" t="str">
        <x:v>Pinheiros</x:v>
      </x:c>
      <x:c r="C2408" s="52" t="n">
        <x:v>4841</x:v>
      </x:c>
      <x:c r="D2408" s="53" t="n">
        <x:v>20.1</x:v>
      </x:c>
      <x:c r="E2408" s="54" t="n">
        <x:v>77</x:v>
      </x:c>
      <x:c r="F2408" s="54" t="n">
        <x:v>546</x:v>
      </x:c>
      <x:c r="G2408" s="53" t="n">
        <x:v>36.7</x:v>
      </x:c>
      <x:c r="H2408" s="55" t="str">
        <x:f>IF(G2408&lt;=25,"Boa",IF(G2408&lt;=50,"Moderada",IF(G2408&lt;=75,"Ruim","Muito Ruim")))</x:f>
        <x:v>Moderada</x:v>
      </x:c>
    </x:row>
    <x:row r="2409" ht="20" customHeight="1">
      <x:c r="A2409" s="44" t="n">
        <x:v>45966</x:v>
      </x:c>
      <x:c r="B2409" s="45" t="str">
        <x:v>Zona Sul (Ibirapuera)</x:v>
      </x:c>
      <x:c r="C2409" s="46" t="n">
        <x:v>4817</x:v>
      </x:c>
      <x:c r="D2409" s="47" t="n">
        <x:v>25</x:v>
      </x:c>
      <x:c r="E2409" s="48" t="n">
        <x:v>74</x:v>
      </x:c>
      <x:c r="F2409" s="48" t="n">
        <x:v>535</x:v>
      </x:c>
      <x:c r="G2409" s="47" t="n">
        <x:v>28.9</x:v>
      </x:c>
      <x:c r="H2409" s="49" t="str">
        <x:f>IF(G2409&lt;=25,"Boa",IF(G2409&lt;=50,"Moderada",IF(G2409&lt;=75,"Ruim","Muito Ruim")))</x:f>
        <x:v>Moderada</x:v>
      </x:c>
    </x:row>
    <x:row r="2410" ht="20" customHeight="1">
      <x:c r="A2410" s="50" t="n">
        <x:v>45966</x:v>
      </x:c>
      <x:c r="B2410" s="51" t="str">
        <x:v>Vila Mariana</x:v>
      </x:c>
      <x:c r="C2410" s="52" t="n">
        <x:v>4802</x:v>
      </x:c>
      <x:c r="D2410" s="53" t="n">
        <x:v>18.5</x:v>
      </x:c>
      <x:c r="E2410" s="54" t="n">
        <x:v>74</x:v>
      </x:c>
      <x:c r="F2410" s="54" t="n">
        <x:v>568</x:v>
      </x:c>
      <x:c r="G2410" s="53" t="n">
        <x:v>43</x:v>
      </x:c>
      <x:c r="H2410" s="55" t="str">
        <x:f>IF(G2410&lt;=25,"Boa",IF(G2410&lt;=50,"Moderada",IF(G2410&lt;=75,"Ruim","Muito Ruim")))</x:f>
        <x:v>Moderada</x:v>
      </x:c>
    </x:row>
    <x:row r="2411" ht="20" customHeight="1">
      <x:c r="A2411" s="44" t="n">
        <x:v>45966</x:v>
      </x:c>
      <x:c r="B2411" s="45" t="str">
        <x:v>Santana</x:v>
      </x:c>
      <x:c r="C2411" s="46" t="n">
        <x:v>4954</x:v>
      </x:c>
      <x:c r="D2411" s="47" t="n">
        <x:v>24.8</x:v>
      </x:c>
      <x:c r="E2411" s="48" t="n">
        <x:v>74</x:v>
      </x:c>
      <x:c r="F2411" s="48" t="n">
        <x:v>617</x:v>
      </x:c>
      <x:c r="G2411" s="47" t="n">
        <x:v>44.4</x:v>
      </x:c>
      <x:c r="H2411" s="49" t="str">
        <x:f>IF(G2411&lt;=25,"Boa",IF(G2411&lt;=50,"Moderada",IF(G2411&lt;=75,"Ruim","Muito Ruim")))</x:f>
        <x:v>Moderada</x:v>
      </x:c>
    </x:row>
    <x:row r="2412" ht="20" customHeight="1">
      <x:c r="A2412" s="50" t="n">
        <x:v>45966</x:v>
      </x:c>
      <x:c r="B2412" s="51" t="str">
        <x:v>Lapa</x:v>
      </x:c>
      <x:c r="C2412" s="52" t="n">
        <x:v>4531</x:v>
      </x:c>
      <x:c r="D2412" s="53" t="n">
        <x:v>22.8</x:v>
      </x:c>
      <x:c r="E2412" s="54" t="n">
        <x:v>70</x:v>
      </x:c>
      <x:c r="F2412" s="54" t="n">
        <x:v>624</x:v>
      </x:c>
      <x:c r="G2412" s="53" t="n">
        <x:v>21.2</x:v>
      </x:c>
      <x:c r="H2412" s="55" t="str">
        <x:f>IF(G2412&lt;=25,"Boa",IF(G2412&lt;=50,"Moderada",IF(G2412&lt;=75,"Ruim","Muito Ruim")))</x:f>
        <x:v>Boa</x:v>
      </x:c>
    </x:row>
    <x:row r="2413" ht="20" customHeight="1">
      <x:c r="A2413" s="44" t="n">
        <x:v>45966</x:v>
      </x:c>
      <x:c r="B2413" s="45" t="str">
        <x:v>Moema</x:v>
      </x:c>
      <x:c r="C2413" s="46" t="n">
        <x:v>4959</x:v>
      </x:c>
      <x:c r="D2413" s="47" t="n">
        <x:v>24.1</x:v>
      </x:c>
      <x:c r="E2413" s="48" t="n">
        <x:v>80</x:v>
      </x:c>
      <x:c r="F2413" s="48" t="n">
        <x:v>547</x:v>
      </x:c>
      <x:c r="G2413" s="47" t="n">
        <x:v>39.8</x:v>
      </x:c>
      <x:c r="H2413" s="49" t="str">
        <x:f>IF(G2413&lt;=25,"Boa",IF(G2413&lt;=50,"Moderada",IF(G2413&lt;=75,"Ruim","Muito Ruim")))</x:f>
        <x:v>Moderada</x:v>
      </x:c>
    </x:row>
    <x:row r="2414" ht="20" customHeight="1">
      <x:c r="A2414" s="50" t="n">
        <x:v>45966</x:v>
      </x:c>
      <x:c r="B2414" s="51" t="str">
        <x:v>Santo Amaro</x:v>
      </x:c>
      <x:c r="C2414" s="52" t="n">
        <x:v>6341</x:v>
      </x:c>
      <x:c r="D2414" s="53" t="n">
        <x:v>20.6</x:v>
      </x:c>
      <x:c r="E2414" s="54" t="n">
        <x:v>74</x:v>
      </x:c>
      <x:c r="F2414" s="54" t="n">
        <x:v>625</x:v>
      </x:c>
      <x:c r="G2414" s="53" t="n">
        <x:v>46.1</x:v>
      </x:c>
      <x:c r="H2414" s="55" t="str">
        <x:f>IF(G2414&lt;=25,"Boa",IF(G2414&lt;=50,"Moderada",IF(G2414&lt;=75,"Ruim","Muito Ruim")))</x:f>
        <x:v>Moderada</x:v>
      </x:c>
    </x:row>
    <x:row r="2415" ht="20" customHeight="1">
      <x:c r="A2415" s="44" t="n">
        <x:v>45966</x:v>
      </x:c>
      <x:c r="B2415" s="45" t="str">
        <x:v>Itaquera</x:v>
      </x:c>
      <x:c r="C2415" s="46" t="n">
        <x:v>7163</x:v>
      </x:c>
      <x:c r="D2415" s="47" t="n">
        <x:v>23.2</x:v>
      </x:c>
      <x:c r="E2415" s="48" t="n">
        <x:v>75</x:v>
      </x:c>
      <x:c r="F2415" s="48" t="n">
        <x:v>658</x:v>
      </x:c>
      <x:c r="G2415" s="47" t="n">
        <x:v>52.4</x:v>
      </x:c>
      <x:c r="H2415" s="49" t="str">
        <x:f>IF(G2415&lt;=25,"Boa",IF(G2415&lt;=50,"Moderada",IF(G2415&lt;=75,"Ruim","Muito Ruim")))</x:f>
        <x:v>Ruim</x:v>
      </x:c>
    </x:row>
    <x:row r="2416" ht="20" customHeight="1">
      <x:c r="A2416" s="50" t="n">
        <x:v>45966</x:v>
      </x:c>
      <x:c r="B2416" s="51" t="str">
        <x:v>São Mateus</x:v>
      </x:c>
      <x:c r="C2416" s="52" t="n">
        <x:v>6222</x:v>
      </x:c>
      <x:c r="D2416" s="53" t="n">
        <x:v>26.5</x:v>
      </x:c>
      <x:c r="E2416" s="54" t="n">
        <x:v>74</x:v>
      </x:c>
      <x:c r="F2416" s="54" t="n">
        <x:v>632</x:v>
      </x:c>
      <x:c r="G2416" s="53" t="n">
        <x:v>38.3</x:v>
      </x:c>
      <x:c r="H2416" s="55" t="str">
        <x:f>IF(G2416&lt;=25,"Boa",IF(G2416&lt;=50,"Moderada",IF(G2416&lt;=75,"Ruim","Muito Ruim")))</x:f>
        <x:v>Moderada</x:v>
      </x:c>
    </x:row>
    <x:row r="2417" ht="20" customHeight="1">
      <x:c r="A2417" s="44" t="n">
        <x:v>45967</x:v>
      </x:c>
      <x:c r="B2417" s="45" t="str">
        <x:v>Centro</x:v>
      </x:c>
      <x:c r="C2417" s="46" t="n">
        <x:v>6511</x:v>
      </x:c>
      <x:c r="D2417" s="47" t="n">
        <x:v>25</x:v>
      </x:c>
      <x:c r="E2417" s="48" t="n">
        <x:v>73</x:v>
      </x:c>
      <x:c r="F2417" s="48" t="n">
        <x:v>679</x:v>
      </x:c>
      <x:c r="G2417" s="47" t="n">
        <x:v>39.6</x:v>
      </x:c>
      <x:c r="H2417" s="49" t="str">
        <x:f>IF(G2417&lt;=25,"Boa",IF(G2417&lt;=50,"Moderada",IF(G2417&lt;=75,"Ruim","Muito Ruim")))</x:f>
        <x:v>Moderada</x:v>
      </x:c>
    </x:row>
    <x:row r="2418" ht="20" customHeight="1">
      <x:c r="A2418" s="50" t="n">
        <x:v>45967</x:v>
      </x:c>
      <x:c r="B2418" s="51" t="str">
        <x:v>Marginal Tietê</x:v>
      </x:c>
      <x:c r="C2418" s="52" t="n">
        <x:v>8207</x:v>
      </x:c>
      <x:c r="D2418" s="53" t="n">
        <x:v>24.4</x:v>
      </x:c>
      <x:c r="E2418" s="54" t="n">
        <x:v>77</x:v>
      </x:c>
      <x:c r="F2418" s="54" t="n">
        <x:v>784</x:v>
      </x:c>
      <x:c r="G2418" s="53" t="n">
        <x:v>46.6</x:v>
      </x:c>
      <x:c r="H2418" s="55" t="str">
        <x:f>IF(G2418&lt;=25,"Boa",IF(G2418&lt;=50,"Moderada",IF(G2418&lt;=75,"Ruim","Muito Ruim")))</x:f>
        <x:v>Moderada</x:v>
      </x:c>
    </x:row>
    <x:row r="2419" ht="20" customHeight="1">
      <x:c r="A2419" s="44" t="n">
        <x:v>45967</x:v>
      </x:c>
      <x:c r="B2419" s="45" t="str">
        <x:v>Paulista</x:v>
      </x:c>
      <x:c r="C2419" s="46" t="n">
        <x:v>6398</x:v>
      </x:c>
      <x:c r="D2419" s="47" t="n">
        <x:v>20.8</x:v>
      </x:c>
      <x:c r="E2419" s="48" t="n">
        <x:v>79</x:v>
      </x:c>
      <x:c r="F2419" s="48" t="n">
        <x:v>701</x:v>
      </x:c>
      <x:c r="G2419" s="47" t="n">
        <x:v>43.2</x:v>
      </x:c>
      <x:c r="H2419" s="49" t="str">
        <x:f>IF(G2419&lt;=25,"Boa",IF(G2419&lt;=50,"Moderada",IF(G2419&lt;=75,"Ruim","Muito Ruim")))</x:f>
        <x:v>Moderada</x:v>
      </x:c>
    </x:row>
    <x:row r="2420" ht="20" customHeight="1">
      <x:c r="A2420" s="50" t="n">
        <x:v>45967</x:v>
      </x:c>
      <x:c r="B2420" s="51" t="str">
        <x:v>Pinheiros</x:v>
      </x:c>
      <x:c r="C2420" s="52" t="n">
        <x:v>4076</x:v>
      </x:c>
      <x:c r="D2420" s="53" t="n">
        <x:v>24.8</x:v>
      </x:c>
      <x:c r="E2420" s="54" t="n">
        <x:v>80</x:v>
      </x:c>
      <x:c r="F2420" s="54" t="n">
        <x:v>565</x:v>
      </x:c>
      <x:c r="G2420" s="53" t="n">
        <x:v>25.6</x:v>
      </x:c>
      <x:c r="H2420" s="55" t="str">
        <x:f>IF(G2420&lt;=25,"Boa",IF(G2420&lt;=50,"Moderada",IF(G2420&lt;=75,"Ruim","Muito Ruim")))</x:f>
        <x:v>Moderada</x:v>
      </x:c>
    </x:row>
    <x:row r="2421" ht="20" customHeight="1">
      <x:c r="A2421" s="44" t="n">
        <x:v>45967</x:v>
      </x:c>
      <x:c r="B2421" s="45" t="str">
        <x:v>Zona Sul (Ibirapuera)</x:v>
      </x:c>
      <x:c r="C2421" s="46" t="n">
        <x:v>5171</x:v>
      </x:c>
      <x:c r="D2421" s="47" t="n">
        <x:v>21.4</x:v>
      </x:c>
      <x:c r="E2421" s="48" t="n">
        <x:v>72</x:v>
      </x:c>
      <x:c r="F2421" s="48" t="n">
        <x:v>549</x:v>
      </x:c>
      <x:c r="G2421" s="47" t="n">
        <x:v>20.5</x:v>
      </x:c>
      <x:c r="H2421" s="49" t="str">
        <x:f>IF(G2421&lt;=25,"Boa",IF(G2421&lt;=50,"Moderada",IF(G2421&lt;=75,"Ruim","Muito Ruim")))</x:f>
        <x:v>Boa</x:v>
      </x:c>
    </x:row>
    <x:row r="2422" ht="20" customHeight="1">
      <x:c r="A2422" s="50" t="n">
        <x:v>45967</x:v>
      </x:c>
      <x:c r="B2422" s="51" t="str">
        <x:v>Vila Mariana</x:v>
      </x:c>
      <x:c r="C2422" s="52" t="n">
        <x:v>6378</x:v>
      </x:c>
      <x:c r="D2422" s="53" t="n">
        <x:v>22</x:v>
      </x:c>
      <x:c r="E2422" s="54" t="n">
        <x:v>72</x:v>
      </x:c>
      <x:c r="F2422" s="54" t="n">
        <x:v>595</x:v>
      </x:c>
      <x:c r="G2422" s="53" t="n">
        <x:v>26.6</x:v>
      </x:c>
      <x:c r="H2422" s="55" t="str">
        <x:f>IF(G2422&lt;=25,"Boa",IF(G2422&lt;=50,"Moderada",IF(G2422&lt;=75,"Ruim","Muito Ruim")))</x:f>
        <x:v>Moderada</x:v>
      </x:c>
    </x:row>
    <x:row r="2423" ht="20" customHeight="1">
      <x:c r="A2423" s="44" t="n">
        <x:v>45967</x:v>
      </x:c>
      <x:c r="B2423" s="45" t="str">
        <x:v>Santana</x:v>
      </x:c>
      <x:c r="C2423" s="46" t="n">
        <x:v>6378</x:v>
      </x:c>
      <x:c r="D2423" s="47" t="n">
        <x:v>17.9</x:v>
      </x:c>
      <x:c r="E2423" s="48" t="n">
        <x:v>80</x:v>
      </x:c>
      <x:c r="F2423" s="48" t="n">
        <x:v>646</x:v>
      </x:c>
      <x:c r="G2423" s="47" t="n">
        <x:v>28.9</x:v>
      </x:c>
      <x:c r="H2423" s="49" t="str">
        <x:f>IF(G2423&lt;=25,"Boa",IF(G2423&lt;=50,"Moderada",IF(G2423&lt;=75,"Ruim","Muito Ruim")))</x:f>
        <x:v>Moderada</x:v>
      </x:c>
    </x:row>
    <x:row r="2424" ht="20" customHeight="1">
      <x:c r="A2424" s="50" t="n">
        <x:v>45967</x:v>
      </x:c>
      <x:c r="B2424" s="51" t="str">
        <x:v>Lapa</x:v>
      </x:c>
      <x:c r="C2424" s="52" t="n">
        <x:v>5831</x:v>
      </x:c>
      <x:c r="D2424" s="53" t="n">
        <x:v>21.4</x:v>
      </x:c>
      <x:c r="E2424" s="54" t="n">
        <x:v>75</x:v>
      </x:c>
      <x:c r="F2424" s="54" t="n">
        <x:v>581</x:v>
      </x:c>
      <x:c r="G2424" s="53" t="n">
        <x:v>32.6</x:v>
      </x:c>
      <x:c r="H2424" s="55" t="str">
        <x:f>IF(G2424&lt;=25,"Boa",IF(G2424&lt;=50,"Moderada",IF(G2424&lt;=75,"Ruim","Muito Ruim")))</x:f>
        <x:v>Moderada</x:v>
      </x:c>
    </x:row>
    <x:row r="2425" ht="20" customHeight="1">
      <x:c r="A2425" s="44" t="n">
        <x:v>45967</x:v>
      </x:c>
      <x:c r="B2425" s="45" t="str">
        <x:v>Moema</x:v>
      </x:c>
      <x:c r="C2425" s="46" t="n">
        <x:v>4574</x:v>
      </x:c>
      <x:c r="D2425" s="47" t="n">
        <x:v>24.1</x:v>
      </x:c>
      <x:c r="E2425" s="48" t="n">
        <x:v>84</x:v>
      </x:c>
      <x:c r="F2425" s="48" t="n">
        <x:v>579</x:v>
      </x:c>
      <x:c r="G2425" s="47" t="n">
        <x:v>39.9</x:v>
      </x:c>
      <x:c r="H2425" s="49" t="str">
        <x:f>IF(G2425&lt;=25,"Boa",IF(G2425&lt;=50,"Moderada",IF(G2425&lt;=75,"Ruim","Muito Ruim")))</x:f>
        <x:v>Moderada</x:v>
      </x:c>
    </x:row>
    <x:row r="2426" ht="20" customHeight="1">
      <x:c r="A2426" s="50" t="n">
        <x:v>45967</x:v>
      </x:c>
      <x:c r="B2426" s="51" t="str">
        <x:v>Santo Amaro</x:v>
      </x:c>
      <x:c r="C2426" s="52" t="n">
        <x:v>7157</x:v>
      </x:c>
      <x:c r="D2426" s="53" t="n">
        <x:v>23.5</x:v>
      </x:c>
      <x:c r="E2426" s="54" t="n">
        <x:v>75</x:v>
      </x:c>
      <x:c r="F2426" s="54" t="n">
        <x:v>619</x:v>
      </x:c>
      <x:c r="G2426" s="53" t="n">
        <x:v>36.3</x:v>
      </x:c>
      <x:c r="H2426" s="55" t="str">
        <x:f>IF(G2426&lt;=25,"Boa",IF(G2426&lt;=50,"Moderada",IF(G2426&lt;=75,"Ruim","Muito Ruim")))</x:f>
        <x:v>Moderada</x:v>
      </x:c>
    </x:row>
    <x:row r="2427" ht="20" customHeight="1">
      <x:c r="A2427" s="44" t="n">
        <x:v>45967</x:v>
      </x:c>
      <x:c r="B2427" s="45" t="str">
        <x:v>Itaquera</x:v>
      </x:c>
      <x:c r="C2427" s="46" t="n">
        <x:v>5190</x:v>
      </x:c>
      <x:c r="D2427" s="47" t="n">
        <x:v>26.3</x:v>
      </x:c>
      <x:c r="E2427" s="48" t="n">
        <x:v>74</x:v>
      </x:c>
      <x:c r="F2427" s="48" t="n">
        <x:v>615</x:v>
      </x:c>
      <x:c r="G2427" s="47" t="n">
        <x:v>45.1</x:v>
      </x:c>
      <x:c r="H2427" s="49" t="str">
        <x:f>IF(G2427&lt;=25,"Boa",IF(G2427&lt;=50,"Moderada",IF(G2427&lt;=75,"Ruim","Muito Ruim")))</x:f>
        <x:v>Moderada</x:v>
      </x:c>
    </x:row>
    <x:row r="2428" ht="20" customHeight="1">
      <x:c r="A2428" s="50" t="n">
        <x:v>45967</x:v>
      </x:c>
      <x:c r="B2428" s="51" t="str">
        <x:v>São Mateus</x:v>
      </x:c>
      <x:c r="C2428" s="52" t="n">
        <x:v>4778</x:v>
      </x:c>
      <x:c r="D2428" s="53" t="n">
        <x:v>25.4</x:v>
      </x:c>
      <x:c r="E2428" s="54" t="n">
        <x:v>65</x:v>
      </x:c>
      <x:c r="F2428" s="54" t="n">
        <x:v>651</x:v>
      </x:c>
      <x:c r="G2428" s="53" t="n">
        <x:v>45.6</x:v>
      </x:c>
      <x:c r="H2428" s="55" t="str">
        <x:f>IF(G2428&lt;=25,"Boa",IF(G2428&lt;=50,"Moderada",IF(G2428&lt;=75,"Ruim","Muito Ruim")))</x:f>
        <x:v>Moderada</x:v>
      </x:c>
    </x:row>
    <x:row r="2429" ht="20" customHeight="1">
      <x:c r="A2429" s="44" t="n">
        <x:v>45968</x:v>
      </x:c>
      <x:c r="B2429" s="45" t="str">
        <x:v>Centro</x:v>
      </x:c>
      <x:c r="C2429" s="46" t="n">
        <x:v>5571</x:v>
      </x:c>
      <x:c r="D2429" s="47" t="n">
        <x:v>24.6</x:v>
      </x:c>
      <x:c r="E2429" s="48" t="n">
        <x:v>83</x:v>
      </x:c>
      <x:c r="F2429" s="48" t="n">
        <x:v>618</x:v>
      </x:c>
      <x:c r="G2429" s="47" t="n">
        <x:v>45</x:v>
      </x:c>
      <x:c r="H2429" s="49" t="str">
        <x:f>IF(G2429&lt;=25,"Boa",IF(G2429&lt;=50,"Moderada",IF(G2429&lt;=75,"Ruim","Muito Ruim")))</x:f>
        <x:v>Moderada</x:v>
      </x:c>
    </x:row>
    <x:row r="2430" ht="20" customHeight="1">
      <x:c r="A2430" s="50" t="n">
        <x:v>45968</x:v>
      </x:c>
      <x:c r="B2430" s="51" t="str">
        <x:v>Marginal Tietê</x:v>
      </x:c>
      <x:c r="C2430" s="52" t="n">
        <x:v>8147</x:v>
      </x:c>
      <x:c r="D2430" s="53" t="n">
        <x:v>27.2</x:v>
      </x:c>
      <x:c r="E2430" s="54" t="n">
        <x:v>69</x:v>
      </x:c>
      <x:c r="F2430" s="54" t="n">
        <x:v>782</x:v>
      </x:c>
      <x:c r="G2430" s="53" t="n">
        <x:v>64.8</x:v>
      </x:c>
      <x:c r="H2430" s="55" t="str">
        <x:f>IF(G2430&lt;=25,"Boa",IF(G2430&lt;=50,"Moderada",IF(G2430&lt;=75,"Ruim","Muito Ruim")))</x:f>
        <x:v>Ruim</x:v>
      </x:c>
    </x:row>
    <x:row r="2431" ht="20" customHeight="1">
      <x:c r="A2431" s="44" t="n">
        <x:v>45968</x:v>
      </x:c>
      <x:c r="B2431" s="45" t="str">
        <x:v>Paulista</x:v>
      </x:c>
      <x:c r="C2431" s="46" t="n">
        <x:v>6290</x:v>
      </x:c>
      <x:c r="D2431" s="47" t="n">
        <x:v>20.3</x:v>
      </x:c>
      <x:c r="E2431" s="48" t="n">
        <x:v>79</x:v>
      </x:c>
      <x:c r="F2431" s="48" t="n">
        <x:v>620</x:v>
      </x:c>
      <x:c r="G2431" s="47" t="n">
        <x:v>49.3</x:v>
      </x:c>
      <x:c r="H2431" s="49" t="str">
        <x:f>IF(G2431&lt;=25,"Boa",IF(G2431&lt;=50,"Moderada",IF(G2431&lt;=75,"Ruim","Muito Ruim")))</x:f>
        <x:v>Moderada</x:v>
      </x:c>
    </x:row>
    <x:row r="2432" ht="20" customHeight="1">
      <x:c r="A2432" s="50" t="n">
        <x:v>45968</x:v>
      </x:c>
      <x:c r="B2432" s="51" t="str">
        <x:v>Pinheiros</x:v>
      </x:c>
      <x:c r="C2432" s="52" t="n">
        <x:v>6295</x:v>
      </x:c>
      <x:c r="D2432" s="53" t="n">
        <x:v>27.1</x:v>
      </x:c>
      <x:c r="E2432" s="54" t="n">
        <x:v>72</x:v>
      </x:c>
      <x:c r="F2432" s="54" t="n">
        <x:v>609</x:v>
      </x:c>
      <x:c r="G2432" s="53" t="n">
        <x:v>28.4</x:v>
      </x:c>
      <x:c r="H2432" s="55" t="str">
        <x:f>IF(G2432&lt;=25,"Boa",IF(G2432&lt;=50,"Moderada",IF(G2432&lt;=75,"Ruim","Muito Ruim")))</x:f>
        <x:v>Moderada</x:v>
      </x:c>
    </x:row>
    <x:row r="2433" ht="20" customHeight="1">
      <x:c r="A2433" s="44" t="n">
        <x:v>45968</x:v>
      </x:c>
      <x:c r="B2433" s="45" t="str">
        <x:v>Zona Sul (Ibirapuera)</x:v>
      </x:c>
      <x:c r="C2433" s="46" t="n">
        <x:v>5235</x:v>
      </x:c>
      <x:c r="D2433" s="47" t="n">
        <x:v>24.8</x:v>
      </x:c>
      <x:c r="E2433" s="48" t="n">
        <x:v>70</x:v>
      </x:c>
      <x:c r="F2433" s="48" t="n">
        <x:v>612</x:v>
      </x:c>
      <x:c r="G2433" s="47" t="n">
        <x:v>35.3</x:v>
      </x:c>
      <x:c r="H2433" s="49" t="str">
        <x:f>IF(G2433&lt;=25,"Boa",IF(G2433&lt;=50,"Moderada",IF(G2433&lt;=75,"Ruim","Muito Ruim")))</x:f>
        <x:v>Moderada</x:v>
      </x:c>
    </x:row>
    <x:row r="2434" ht="20" customHeight="1">
      <x:c r="A2434" s="50" t="n">
        <x:v>45968</x:v>
      </x:c>
      <x:c r="B2434" s="51" t="str">
        <x:v>Vila Mariana</x:v>
      </x:c>
      <x:c r="C2434" s="52" t="n">
        <x:v>5125</x:v>
      </x:c>
      <x:c r="D2434" s="53" t="n">
        <x:v>18.5</x:v>
      </x:c>
      <x:c r="E2434" s="54" t="n">
        <x:v>75</x:v>
      </x:c>
      <x:c r="F2434" s="54" t="n">
        <x:v>614</x:v>
      </x:c>
      <x:c r="G2434" s="53" t="n">
        <x:v>41.2</x:v>
      </x:c>
      <x:c r="H2434" s="55" t="str">
        <x:f>IF(G2434&lt;=25,"Boa",IF(G2434&lt;=50,"Moderada",IF(G2434&lt;=75,"Ruim","Muito Ruim")))</x:f>
        <x:v>Moderada</x:v>
      </x:c>
    </x:row>
    <x:row r="2435" ht="20" customHeight="1">
      <x:c r="A2435" s="44" t="n">
        <x:v>45968</x:v>
      </x:c>
      <x:c r="B2435" s="45" t="str">
        <x:v>Santana</x:v>
      </x:c>
      <x:c r="C2435" s="46" t="n">
        <x:v>4756</x:v>
      </x:c>
      <x:c r="D2435" s="47" t="n">
        <x:v>22.7</x:v>
      </x:c>
      <x:c r="E2435" s="48" t="n">
        <x:v>75</x:v>
      </x:c>
      <x:c r="F2435" s="48" t="n">
        <x:v>625</x:v>
      </x:c>
      <x:c r="G2435" s="47" t="n">
        <x:v>30.2</x:v>
      </x:c>
      <x:c r="H2435" s="49" t="str">
        <x:f>IF(G2435&lt;=25,"Boa",IF(G2435&lt;=50,"Moderada",IF(G2435&lt;=75,"Ruim","Muito Ruim")))</x:f>
        <x:v>Moderada</x:v>
      </x:c>
    </x:row>
    <x:row r="2436" ht="20" customHeight="1">
      <x:c r="A2436" s="50" t="n">
        <x:v>45968</x:v>
      </x:c>
      <x:c r="B2436" s="51" t="str">
        <x:v>Lapa</x:v>
      </x:c>
      <x:c r="C2436" s="52" t="n">
        <x:v>6036</x:v>
      </x:c>
      <x:c r="D2436" s="53" t="n">
        <x:v>17.6</x:v>
      </x:c>
      <x:c r="E2436" s="54" t="n">
        <x:v>73</x:v>
      </x:c>
      <x:c r="F2436" s="54" t="n">
        <x:v>623</x:v>
      </x:c>
      <x:c r="G2436" s="53" t="n">
        <x:v>40.2</x:v>
      </x:c>
      <x:c r="H2436" s="55" t="str">
        <x:f>IF(G2436&lt;=25,"Boa",IF(G2436&lt;=50,"Moderada",IF(G2436&lt;=75,"Ruim","Muito Ruim")))</x:f>
        <x:v>Moderada</x:v>
      </x:c>
    </x:row>
    <x:row r="2437" ht="20" customHeight="1">
      <x:c r="A2437" s="44" t="n">
        <x:v>45968</x:v>
      </x:c>
      <x:c r="B2437" s="45" t="str">
        <x:v>Moema</x:v>
      </x:c>
      <x:c r="C2437" s="46" t="n">
        <x:v>5719</x:v>
      </x:c>
      <x:c r="D2437" s="47" t="n">
        <x:v>18.2</x:v>
      </x:c>
      <x:c r="E2437" s="48" t="n">
        <x:v>72</x:v>
      </x:c>
      <x:c r="F2437" s="48" t="n">
        <x:v>633</x:v>
      </x:c>
      <x:c r="G2437" s="47" t="n">
        <x:v>35.7</x:v>
      </x:c>
      <x:c r="H2437" s="49" t="str">
        <x:f>IF(G2437&lt;=25,"Boa",IF(G2437&lt;=50,"Moderada",IF(G2437&lt;=75,"Ruim","Muito Ruim")))</x:f>
        <x:v>Moderada</x:v>
      </x:c>
    </x:row>
    <x:row r="2438" ht="20" customHeight="1">
      <x:c r="A2438" s="50" t="n">
        <x:v>45968</x:v>
      </x:c>
      <x:c r="B2438" s="51" t="str">
        <x:v>Santo Amaro</x:v>
      </x:c>
      <x:c r="C2438" s="52" t="n">
        <x:v>4739</x:v>
      </x:c>
      <x:c r="D2438" s="53" t="n">
        <x:v>26.6</x:v>
      </x:c>
      <x:c r="E2438" s="54" t="n">
        <x:v>67</x:v>
      </x:c>
      <x:c r="F2438" s="54" t="n">
        <x:v>596</x:v>
      </x:c>
      <x:c r="G2438" s="53" t="n">
        <x:v>43.1</x:v>
      </x:c>
      <x:c r="H2438" s="55" t="str">
        <x:f>IF(G2438&lt;=25,"Boa",IF(G2438&lt;=50,"Moderada",IF(G2438&lt;=75,"Ruim","Muito Ruim")))</x:f>
        <x:v>Moderada</x:v>
      </x:c>
    </x:row>
    <x:row r="2439" ht="20" customHeight="1">
      <x:c r="A2439" s="44" t="n">
        <x:v>45968</x:v>
      </x:c>
      <x:c r="B2439" s="45" t="str">
        <x:v>Itaquera</x:v>
      </x:c>
      <x:c r="C2439" s="46" t="n">
        <x:v>7562</x:v>
      </x:c>
      <x:c r="D2439" s="47" t="n">
        <x:v>23.3</x:v>
      </x:c>
      <x:c r="E2439" s="48" t="n">
        <x:v>76</x:v>
      </x:c>
      <x:c r="F2439" s="48" t="n">
        <x:v>735</x:v>
      </x:c>
      <x:c r="G2439" s="47" t="n">
        <x:v>53.2</x:v>
      </x:c>
      <x:c r="H2439" s="49" t="str">
        <x:f>IF(G2439&lt;=25,"Boa",IF(G2439&lt;=50,"Moderada",IF(G2439&lt;=75,"Ruim","Muito Ruim")))</x:f>
        <x:v>Ruim</x:v>
      </x:c>
    </x:row>
    <x:row r="2440" ht="20" customHeight="1">
      <x:c r="A2440" s="50" t="n">
        <x:v>45968</x:v>
      </x:c>
      <x:c r="B2440" s="51" t="str">
        <x:v>São Mateus</x:v>
      </x:c>
      <x:c r="C2440" s="52" t="n">
        <x:v>6105</x:v>
      </x:c>
      <x:c r="D2440" s="53" t="n">
        <x:v>24.9</x:v>
      </x:c>
      <x:c r="E2440" s="54" t="n">
        <x:v>69</x:v>
      </x:c>
      <x:c r="F2440" s="54" t="n">
        <x:v>666</x:v>
      </x:c>
      <x:c r="G2440" s="53" t="n">
        <x:v>52.4</x:v>
      </x:c>
      <x:c r="H2440" s="55" t="str">
        <x:f>IF(G2440&lt;=25,"Boa",IF(G2440&lt;=50,"Moderada",IF(G2440&lt;=75,"Ruim","Muito Ruim")))</x:f>
        <x:v>Ruim</x:v>
      </x:c>
    </x:row>
    <x:row r="2441" ht="20" customHeight="1">
      <x:c r="A2441" s="44" t="n">
        <x:v>45969</x:v>
      </x:c>
      <x:c r="B2441" s="45" t="str">
        <x:v>Centro</x:v>
      </x:c>
      <x:c r="C2441" s="46" t="n">
        <x:v>4959</x:v>
      </x:c>
      <x:c r="D2441" s="47" t="n">
        <x:v>23.9</x:v>
      </x:c>
      <x:c r="E2441" s="48" t="n">
        <x:v>78</x:v>
      </x:c>
      <x:c r="F2441" s="48" t="n">
        <x:v>653</x:v>
      </x:c>
      <x:c r="G2441" s="47" t="n">
        <x:v>26</x:v>
      </x:c>
      <x:c r="H2441" s="49" t="str">
        <x:f>IF(G2441&lt;=25,"Boa",IF(G2441&lt;=50,"Moderada",IF(G2441&lt;=75,"Ruim","Muito Ruim")))</x:f>
        <x:v>Moderada</x:v>
      </x:c>
    </x:row>
    <x:row r="2442" ht="20" customHeight="1">
      <x:c r="A2442" s="50" t="n">
        <x:v>45969</x:v>
      </x:c>
      <x:c r="B2442" s="51" t="str">
        <x:v>Marginal Tietê</x:v>
      </x:c>
      <x:c r="C2442" s="52" t="n">
        <x:v>8549</x:v>
      </x:c>
      <x:c r="D2442" s="53" t="n">
        <x:v>19.8</x:v>
      </x:c>
      <x:c r="E2442" s="54" t="n">
        <x:v>81</x:v>
      </x:c>
      <x:c r="F2442" s="54" t="n">
        <x:v>778</x:v>
      </x:c>
      <x:c r="G2442" s="53" t="n">
        <x:v>45.1</x:v>
      </x:c>
      <x:c r="H2442" s="55" t="str">
        <x:f>IF(G2442&lt;=25,"Boa",IF(G2442&lt;=50,"Moderada",IF(G2442&lt;=75,"Ruim","Muito Ruim")))</x:f>
        <x:v>Moderada</x:v>
      </x:c>
    </x:row>
    <x:row r="2443" ht="20" customHeight="1">
      <x:c r="A2443" s="44" t="n">
        <x:v>45969</x:v>
      </x:c>
      <x:c r="B2443" s="45" t="str">
        <x:v>Paulista</x:v>
      </x:c>
      <x:c r="C2443" s="46" t="n">
        <x:v>7365</x:v>
      </x:c>
      <x:c r="D2443" s="47" t="n">
        <x:v>21.5</x:v>
      </x:c>
      <x:c r="E2443" s="48" t="n">
        <x:v>77</x:v>
      </x:c>
      <x:c r="F2443" s="48" t="n">
        <x:v>682</x:v>
      </x:c>
      <x:c r="G2443" s="47" t="n">
        <x:v>51.9</x:v>
      </x:c>
      <x:c r="H2443" s="49" t="str">
        <x:f>IF(G2443&lt;=25,"Boa",IF(G2443&lt;=50,"Moderada",IF(G2443&lt;=75,"Ruim","Muito Ruim")))</x:f>
        <x:v>Ruim</x:v>
      </x:c>
    </x:row>
    <x:row r="2444" ht="20" customHeight="1">
      <x:c r="A2444" s="50" t="n">
        <x:v>45969</x:v>
      </x:c>
      <x:c r="B2444" s="51" t="str">
        <x:v>Pinheiros</x:v>
      </x:c>
      <x:c r="C2444" s="52" t="n">
        <x:v>4608</x:v>
      </x:c>
      <x:c r="D2444" s="53" t="n">
        <x:v>23.7</x:v>
      </x:c>
      <x:c r="E2444" s="54" t="n">
        <x:v>76</x:v>
      </x:c>
      <x:c r="F2444" s="54" t="n">
        <x:v>628</x:v>
      </x:c>
      <x:c r="G2444" s="53" t="n">
        <x:v>36.5</x:v>
      </x:c>
      <x:c r="H2444" s="55" t="str">
        <x:f>IF(G2444&lt;=25,"Boa",IF(G2444&lt;=50,"Moderada",IF(G2444&lt;=75,"Ruim","Muito Ruim")))</x:f>
        <x:v>Moderada</x:v>
      </x:c>
    </x:row>
    <x:row r="2445" ht="20" customHeight="1">
      <x:c r="A2445" s="44" t="n">
        <x:v>45969</x:v>
      </x:c>
      <x:c r="B2445" s="45" t="str">
        <x:v>Zona Sul (Ibirapuera)</x:v>
      </x:c>
      <x:c r="C2445" s="46" t="n">
        <x:v>4805</x:v>
      </x:c>
      <x:c r="D2445" s="47" t="n">
        <x:v>17.7</x:v>
      </x:c>
      <x:c r="E2445" s="48" t="n">
        <x:v>72</x:v>
      </x:c>
      <x:c r="F2445" s="48" t="n">
        <x:v>563</x:v>
      </x:c>
      <x:c r="G2445" s="47" t="n">
        <x:v>31.9</x:v>
      </x:c>
      <x:c r="H2445" s="49" t="str">
        <x:f>IF(G2445&lt;=25,"Boa",IF(G2445&lt;=50,"Moderada",IF(G2445&lt;=75,"Ruim","Muito Ruim")))</x:f>
        <x:v>Moderada</x:v>
      </x:c>
    </x:row>
    <x:row r="2446" ht="20" customHeight="1">
      <x:c r="A2446" s="50" t="n">
        <x:v>45969</x:v>
      </x:c>
      <x:c r="B2446" s="51" t="str">
        <x:v>Vila Mariana</x:v>
      </x:c>
      <x:c r="C2446" s="52" t="n">
        <x:v>5852</x:v>
      </x:c>
      <x:c r="D2446" s="53" t="n">
        <x:v>25.9</x:v>
      </x:c>
      <x:c r="E2446" s="54" t="n">
        <x:v>63</x:v>
      </x:c>
      <x:c r="F2446" s="54" t="n">
        <x:v>636</x:v>
      </x:c>
      <x:c r="G2446" s="53" t="n">
        <x:v>45.7</x:v>
      </x:c>
      <x:c r="H2446" s="55" t="str">
        <x:f>IF(G2446&lt;=25,"Boa",IF(G2446&lt;=50,"Moderada",IF(G2446&lt;=75,"Ruim","Muito Ruim")))</x:f>
        <x:v>Moderada</x:v>
      </x:c>
    </x:row>
    <x:row r="2447" ht="20" customHeight="1">
      <x:c r="A2447" s="44" t="n">
        <x:v>45969</x:v>
      </x:c>
      <x:c r="B2447" s="45" t="str">
        <x:v>Santana</x:v>
      </x:c>
      <x:c r="C2447" s="46" t="n">
        <x:v>5335</x:v>
      </x:c>
      <x:c r="D2447" s="47" t="n">
        <x:v>22</x:v>
      </x:c>
      <x:c r="E2447" s="48" t="n">
        <x:v>69</x:v>
      </x:c>
      <x:c r="F2447" s="48" t="n">
        <x:v>560</x:v>
      </x:c>
      <x:c r="G2447" s="47" t="n">
        <x:v>38.1</x:v>
      </x:c>
      <x:c r="H2447" s="49" t="str">
        <x:f>IF(G2447&lt;=25,"Boa",IF(G2447&lt;=50,"Moderada",IF(G2447&lt;=75,"Ruim","Muito Ruim")))</x:f>
        <x:v>Moderada</x:v>
      </x:c>
    </x:row>
    <x:row r="2448" ht="20" customHeight="1">
      <x:c r="A2448" s="50" t="n">
        <x:v>45969</x:v>
      </x:c>
      <x:c r="B2448" s="51" t="str">
        <x:v>Lapa</x:v>
      </x:c>
      <x:c r="C2448" s="52" t="n">
        <x:v>5257</x:v>
      </x:c>
      <x:c r="D2448" s="53" t="n">
        <x:v>23.8</x:v>
      </x:c>
      <x:c r="E2448" s="54" t="n">
        <x:v>79</x:v>
      </x:c>
      <x:c r="F2448" s="54" t="n">
        <x:v>629</x:v>
      </x:c>
      <x:c r="G2448" s="53" t="n">
        <x:v>46.4</x:v>
      </x:c>
      <x:c r="H2448" s="55" t="str">
        <x:f>IF(G2448&lt;=25,"Boa",IF(G2448&lt;=50,"Moderada",IF(G2448&lt;=75,"Ruim","Muito Ruim")))</x:f>
        <x:v>Moderada</x:v>
      </x:c>
    </x:row>
    <x:row r="2449" ht="20" customHeight="1">
      <x:c r="A2449" s="44" t="n">
        <x:v>45969</x:v>
      </x:c>
      <x:c r="B2449" s="45" t="str">
        <x:v>Moema</x:v>
      </x:c>
      <x:c r="C2449" s="46" t="n">
        <x:v>5198</x:v>
      </x:c>
      <x:c r="D2449" s="47" t="n">
        <x:v>26.5</x:v>
      </x:c>
      <x:c r="E2449" s="48" t="n">
        <x:v>67</x:v>
      </x:c>
      <x:c r="F2449" s="48" t="n">
        <x:v>607</x:v>
      </x:c>
      <x:c r="G2449" s="47" t="n">
        <x:v>23.1</x:v>
      </x:c>
      <x:c r="H2449" s="49" t="str">
        <x:f>IF(G2449&lt;=25,"Boa",IF(G2449&lt;=50,"Moderada",IF(G2449&lt;=75,"Ruim","Muito Ruim")))</x:f>
        <x:v>Boa</x:v>
      </x:c>
    </x:row>
    <x:row r="2450" ht="20" customHeight="1">
      <x:c r="A2450" s="50" t="n">
        <x:v>45969</x:v>
      </x:c>
      <x:c r="B2450" s="51" t="str">
        <x:v>Santo Amaro</x:v>
      </x:c>
      <x:c r="C2450" s="52" t="n">
        <x:v>6044</x:v>
      </x:c>
      <x:c r="D2450" s="53" t="n">
        <x:v>24.6</x:v>
      </x:c>
      <x:c r="E2450" s="54" t="n">
        <x:v>82</x:v>
      </x:c>
      <x:c r="F2450" s="54" t="n">
        <x:v>666</x:v>
      </x:c>
      <x:c r="G2450" s="53" t="n">
        <x:v>30.3</x:v>
      </x:c>
      <x:c r="H2450" s="55" t="str">
        <x:f>IF(G2450&lt;=25,"Boa",IF(G2450&lt;=50,"Moderada",IF(G2450&lt;=75,"Ruim","Muito Ruim")))</x:f>
        <x:v>Moderada</x:v>
      </x:c>
    </x:row>
    <x:row r="2451" ht="20" customHeight="1">
      <x:c r="A2451" s="44" t="n">
        <x:v>45969</x:v>
      </x:c>
      <x:c r="B2451" s="45" t="str">
        <x:v>Itaquera</x:v>
      </x:c>
      <x:c r="C2451" s="46" t="n">
        <x:v>8087</x:v>
      </x:c>
      <x:c r="D2451" s="47" t="n">
        <x:v>27</x:v>
      </x:c>
      <x:c r="E2451" s="48" t="n">
        <x:v>62</x:v>
      </x:c>
      <x:c r="F2451" s="48" t="n">
        <x:v>691</x:v>
      </x:c>
      <x:c r="G2451" s="47" t="n">
        <x:v>55.2</x:v>
      </x:c>
      <x:c r="H2451" s="49" t="str">
        <x:f>IF(G2451&lt;=25,"Boa",IF(G2451&lt;=50,"Moderada",IF(G2451&lt;=75,"Ruim","Muito Ruim")))</x:f>
        <x:v>Ruim</x:v>
      </x:c>
    </x:row>
    <x:row r="2452" ht="20" customHeight="1">
      <x:c r="A2452" s="50" t="n">
        <x:v>45969</x:v>
      </x:c>
      <x:c r="B2452" s="51" t="str">
        <x:v>São Mateus</x:v>
      </x:c>
      <x:c r="C2452" s="52" t="n">
        <x:v>6689</x:v>
      </x:c>
      <x:c r="D2452" s="53" t="n">
        <x:v>24.2</x:v>
      </x:c>
      <x:c r="E2452" s="54" t="n">
        <x:v>64</x:v>
      </x:c>
      <x:c r="F2452" s="54" t="n">
        <x:v>634</x:v>
      </x:c>
      <x:c r="G2452" s="53" t="n">
        <x:v>50.3</x:v>
      </x:c>
      <x:c r="H2452" s="55" t="str">
        <x:f>IF(G2452&lt;=25,"Boa",IF(G2452&lt;=50,"Moderada",IF(G2452&lt;=75,"Ruim","Muito Ruim")))</x:f>
        <x:v>Ruim</x:v>
      </x:c>
    </x:row>
    <x:row r="2453" ht="20" customHeight="1">
      <x:c r="A2453" s="44" t="n">
        <x:v>45970</x:v>
      </x:c>
      <x:c r="B2453" s="45" t="str">
        <x:v>Centro</x:v>
      </x:c>
      <x:c r="C2453" s="46" t="n">
        <x:v>6172</x:v>
      </x:c>
      <x:c r="D2453" s="47" t="n">
        <x:v>24.9</x:v>
      </x:c>
      <x:c r="E2453" s="48" t="n">
        <x:v>66</x:v>
      </x:c>
      <x:c r="F2453" s="48" t="n">
        <x:v>639</x:v>
      </x:c>
      <x:c r="G2453" s="47" t="n">
        <x:v>27.2</x:v>
      </x:c>
      <x:c r="H2453" s="49" t="str">
        <x:f>IF(G2453&lt;=25,"Boa",IF(G2453&lt;=50,"Moderada",IF(G2453&lt;=75,"Ruim","Muito Ruim")))</x:f>
        <x:v>Moderada</x:v>
      </x:c>
    </x:row>
    <x:row r="2454" ht="20" customHeight="1">
      <x:c r="A2454" s="50" t="n">
        <x:v>45970</x:v>
      </x:c>
      <x:c r="B2454" s="51" t="str">
        <x:v>Marginal Tietê</x:v>
      </x:c>
      <x:c r="C2454" s="52" t="n">
        <x:v>7800</x:v>
      </x:c>
      <x:c r="D2454" s="53" t="n">
        <x:v>22.3</x:v>
      </x:c>
      <x:c r="E2454" s="54" t="n">
        <x:v>82</x:v>
      </x:c>
      <x:c r="F2454" s="54" t="n">
        <x:v>679</x:v>
      </x:c>
      <x:c r="G2454" s="53" t="n">
        <x:v>58.3</x:v>
      </x:c>
      <x:c r="H2454" s="55" t="str">
        <x:f>IF(G2454&lt;=25,"Boa",IF(G2454&lt;=50,"Moderada",IF(G2454&lt;=75,"Ruim","Muito Ruim")))</x:f>
        <x:v>Ruim</x:v>
      </x:c>
    </x:row>
    <x:row r="2455" ht="20" customHeight="1">
      <x:c r="A2455" s="44" t="n">
        <x:v>45970</x:v>
      </x:c>
      <x:c r="B2455" s="45" t="str">
        <x:v>Paulista</x:v>
      </x:c>
      <x:c r="C2455" s="46" t="n">
        <x:v>7660</x:v>
      </x:c>
      <x:c r="D2455" s="47" t="n">
        <x:v>24.8</x:v>
      </x:c>
      <x:c r="E2455" s="48" t="n">
        <x:v>72</x:v>
      </x:c>
      <x:c r="F2455" s="48" t="n">
        <x:v>666</x:v>
      </x:c>
      <x:c r="G2455" s="47" t="n">
        <x:v>38.7</x:v>
      </x:c>
      <x:c r="H2455" s="49" t="str">
        <x:f>IF(G2455&lt;=25,"Boa",IF(G2455&lt;=50,"Moderada",IF(G2455&lt;=75,"Ruim","Muito Ruim")))</x:f>
        <x:v>Moderada</x:v>
      </x:c>
    </x:row>
    <x:row r="2456" ht="20" customHeight="1">
      <x:c r="A2456" s="50" t="n">
        <x:v>45970</x:v>
      </x:c>
      <x:c r="B2456" s="51" t="str">
        <x:v>Pinheiros</x:v>
      </x:c>
      <x:c r="C2456" s="52" t="n">
        <x:v>4470</x:v>
      </x:c>
      <x:c r="D2456" s="53" t="n">
        <x:v>18.5</x:v>
      </x:c>
      <x:c r="E2456" s="54" t="n">
        <x:v>73</x:v>
      </x:c>
      <x:c r="F2456" s="54" t="n">
        <x:v>571</x:v>
      </x:c>
      <x:c r="G2456" s="53" t="n">
        <x:v>30.9</x:v>
      </x:c>
      <x:c r="H2456" s="55" t="str">
        <x:f>IF(G2456&lt;=25,"Boa",IF(G2456&lt;=50,"Moderada",IF(G2456&lt;=75,"Ruim","Muito Ruim")))</x:f>
        <x:v>Moderada</x:v>
      </x:c>
    </x:row>
    <x:row r="2457" ht="20" customHeight="1">
      <x:c r="A2457" s="44" t="n">
        <x:v>45970</x:v>
      </x:c>
      <x:c r="B2457" s="45" t="str">
        <x:v>Zona Sul (Ibirapuera)</x:v>
      </x:c>
      <x:c r="C2457" s="46" t="n">
        <x:v>4273</x:v>
      </x:c>
      <x:c r="D2457" s="47" t="n">
        <x:v>22.9</x:v>
      </x:c>
      <x:c r="E2457" s="48" t="n">
        <x:v>79</x:v>
      </x:c>
      <x:c r="F2457" s="48" t="n">
        <x:v>547</x:v>
      </x:c>
      <x:c r="G2457" s="47" t="n">
        <x:v>32</x:v>
      </x:c>
      <x:c r="H2457" s="49" t="str">
        <x:f>IF(G2457&lt;=25,"Boa",IF(G2457&lt;=50,"Moderada",IF(G2457&lt;=75,"Ruim","Muito Ruim")))</x:f>
        <x:v>Moderada</x:v>
      </x:c>
    </x:row>
    <x:row r="2458" ht="20" customHeight="1">
      <x:c r="A2458" s="50" t="n">
        <x:v>45970</x:v>
      </x:c>
      <x:c r="B2458" s="51" t="str">
        <x:v>Vila Mariana</x:v>
      </x:c>
      <x:c r="C2458" s="52" t="n">
        <x:v>5307</x:v>
      </x:c>
      <x:c r="D2458" s="53" t="n">
        <x:v>23.6</x:v>
      </x:c>
      <x:c r="E2458" s="54" t="n">
        <x:v>78</x:v>
      </x:c>
      <x:c r="F2458" s="54" t="n">
        <x:v>606</x:v>
      </x:c>
      <x:c r="G2458" s="53" t="n">
        <x:v>38</x:v>
      </x:c>
      <x:c r="H2458" s="55" t="str">
        <x:f>IF(G2458&lt;=25,"Boa",IF(G2458&lt;=50,"Moderada",IF(G2458&lt;=75,"Ruim","Muito Ruim")))</x:f>
        <x:v>Moderada</x:v>
      </x:c>
    </x:row>
    <x:row r="2459" ht="20" customHeight="1">
      <x:c r="A2459" s="44" t="n">
        <x:v>45970</x:v>
      </x:c>
      <x:c r="B2459" s="45" t="str">
        <x:v>Santana</x:v>
      </x:c>
      <x:c r="C2459" s="46" t="n">
        <x:v>5975</x:v>
      </x:c>
      <x:c r="D2459" s="47" t="n">
        <x:v>22.9</x:v>
      </x:c>
      <x:c r="E2459" s="48" t="n">
        <x:v>82</x:v>
      </x:c>
      <x:c r="F2459" s="48" t="n">
        <x:v>663</x:v>
      </x:c>
      <x:c r="G2459" s="47" t="n">
        <x:v>35.2</x:v>
      </x:c>
      <x:c r="H2459" s="49" t="str">
        <x:f>IF(G2459&lt;=25,"Boa",IF(G2459&lt;=50,"Moderada",IF(G2459&lt;=75,"Ruim","Muito Ruim")))</x:f>
        <x:v>Moderada</x:v>
      </x:c>
    </x:row>
    <x:row r="2460" ht="20" customHeight="1">
      <x:c r="A2460" s="50" t="n">
        <x:v>45970</x:v>
      </x:c>
      <x:c r="B2460" s="51" t="str">
        <x:v>Lapa</x:v>
      </x:c>
      <x:c r="C2460" s="52" t="n">
        <x:v>4298</x:v>
      </x:c>
      <x:c r="D2460" s="53" t="n">
        <x:v>24.3</x:v>
      </x:c>
      <x:c r="E2460" s="54" t="n">
        <x:v>83</x:v>
      </x:c>
      <x:c r="F2460" s="54" t="n">
        <x:v>596</x:v>
      </x:c>
      <x:c r="G2460" s="53" t="n">
        <x:v>26.1</x:v>
      </x:c>
      <x:c r="H2460" s="55" t="str">
        <x:f>IF(G2460&lt;=25,"Boa",IF(G2460&lt;=50,"Moderada",IF(G2460&lt;=75,"Ruim","Muito Ruim")))</x:f>
        <x:v>Moderada</x:v>
      </x:c>
    </x:row>
    <x:row r="2461" ht="20" customHeight="1">
      <x:c r="A2461" s="44" t="n">
        <x:v>45970</x:v>
      </x:c>
      <x:c r="B2461" s="45" t="str">
        <x:v>Moema</x:v>
      </x:c>
      <x:c r="C2461" s="46" t="n">
        <x:v>5724</x:v>
      </x:c>
      <x:c r="D2461" s="47" t="n">
        <x:v>21.6</x:v>
      </x:c>
      <x:c r="E2461" s="48" t="n">
        <x:v>76</x:v>
      </x:c>
      <x:c r="F2461" s="48" t="n">
        <x:v>572</x:v>
      </x:c>
      <x:c r="G2461" s="47" t="n">
        <x:v>31.3</x:v>
      </x:c>
      <x:c r="H2461" s="49" t="str">
        <x:f>IF(G2461&lt;=25,"Boa",IF(G2461&lt;=50,"Moderada",IF(G2461&lt;=75,"Ruim","Muito Ruim")))</x:f>
        <x:v>Moderada</x:v>
      </x:c>
    </x:row>
    <x:row r="2462" ht="20" customHeight="1">
      <x:c r="A2462" s="50" t="n">
        <x:v>45970</x:v>
      </x:c>
      <x:c r="B2462" s="51" t="str">
        <x:v>Santo Amaro</x:v>
      </x:c>
      <x:c r="C2462" s="52" t="n">
        <x:v>4709</x:v>
      </x:c>
      <x:c r="D2462" s="53" t="n">
        <x:v>17.6</x:v>
      </x:c>
      <x:c r="E2462" s="54" t="n">
        <x:v>76</x:v>
      </x:c>
      <x:c r="F2462" s="54" t="n">
        <x:v>570</x:v>
      </x:c>
      <x:c r="G2462" s="53" t="n">
        <x:v>23.6</x:v>
      </x:c>
      <x:c r="H2462" s="55" t="str">
        <x:f>IF(G2462&lt;=25,"Boa",IF(G2462&lt;=50,"Moderada",IF(G2462&lt;=75,"Ruim","Muito Ruim")))</x:f>
        <x:v>Boa</x:v>
      </x:c>
    </x:row>
    <x:row r="2463" ht="20" customHeight="1">
      <x:c r="A2463" s="44" t="n">
        <x:v>45970</x:v>
      </x:c>
      <x:c r="B2463" s="45" t="str">
        <x:v>Itaquera</x:v>
      </x:c>
      <x:c r="C2463" s="46" t="n">
        <x:v>7223</x:v>
      </x:c>
      <x:c r="D2463" s="47" t="n">
        <x:v>21.6</x:v>
      </x:c>
      <x:c r="E2463" s="48" t="n">
        <x:v>68</x:v>
      </x:c>
      <x:c r="F2463" s="48" t="n">
        <x:v>727</x:v>
      </x:c>
      <x:c r="G2463" s="47" t="n">
        <x:v>46.2</x:v>
      </x:c>
      <x:c r="H2463" s="49" t="str">
        <x:f>IF(G2463&lt;=25,"Boa",IF(G2463&lt;=50,"Moderada",IF(G2463&lt;=75,"Ruim","Muito Ruim")))</x:f>
        <x:v>Moderada</x:v>
      </x:c>
    </x:row>
    <x:row r="2464" ht="20" customHeight="1">
      <x:c r="A2464" s="50" t="n">
        <x:v>45970</x:v>
      </x:c>
      <x:c r="B2464" s="51" t="str">
        <x:v>São Mateus</x:v>
      </x:c>
      <x:c r="C2464" s="52" t="n">
        <x:v>6570</x:v>
      </x:c>
      <x:c r="D2464" s="53" t="n">
        <x:v>25.5</x:v>
      </x:c>
      <x:c r="E2464" s="54" t="n">
        <x:v>78</x:v>
      </x:c>
      <x:c r="F2464" s="54" t="n">
        <x:v>613</x:v>
      </x:c>
      <x:c r="G2464" s="53" t="n">
        <x:v>50.6</x:v>
      </x:c>
      <x:c r="H2464" s="55" t="str">
        <x:f>IF(G2464&lt;=25,"Boa",IF(G2464&lt;=50,"Moderada",IF(G2464&lt;=75,"Ruim","Muito Ruim")))</x:f>
        <x:v>Ruim</x:v>
      </x:c>
    </x:row>
    <x:row r="2465" ht="20" customHeight="1">
      <x:c r="A2465" s="44" t="n">
        <x:v>45971</x:v>
      </x:c>
      <x:c r="B2465" s="45" t="str">
        <x:v>Centro</x:v>
      </x:c>
      <x:c r="C2465" s="46" t="n">
        <x:v>6840</x:v>
      </x:c>
      <x:c r="D2465" s="47" t="n">
        <x:v>24</x:v>
      </x:c>
      <x:c r="E2465" s="48" t="n">
        <x:v>78</x:v>
      </x:c>
      <x:c r="F2465" s="48" t="n">
        <x:v>608</x:v>
      </x:c>
      <x:c r="G2465" s="47" t="n">
        <x:v>31.7</x:v>
      </x:c>
      <x:c r="H2465" s="49" t="str">
        <x:f>IF(G2465&lt;=25,"Boa",IF(G2465&lt;=50,"Moderada",IF(G2465&lt;=75,"Ruim","Muito Ruim")))</x:f>
        <x:v>Moderada</x:v>
      </x:c>
    </x:row>
    <x:row r="2466" ht="20" customHeight="1">
      <x:c r="A2466" s="50" t="n">
        <x:v>45971</x:v>
      </x:c>
      <x:c r="B2466" s="51" t="str">
        <x:v>Marginal Tietê</x:v>
      </x:c>
      <x:c r="C2466" s="52" t="n">
        <x:v>9084</x:v>
      </x:c>
      <x:c r="D2466" s="53" t="n">
        <x:v>24.7</x:v>
      </x:c>
      <x:c r="E2466" s="54" t="n">
        <x:v>75</x:v>
      </x:c>
      <x:c r="F2466" s="54" t="n">
        <x:v>759</x:v>
      </x:c>
      <x:c r="G2466" s="53" t="n">
        <x:v>65.8</x:v>
      </x:c>
      <x:c r="H2466" s="55" t="str">
        <x:f>IF(G2466&lt;=25,"Boa",IF(G2466&lt;=50,"Moderada",IF(G2466&lt;=75,"Ruim","Muito Ruim")))</x:f>
        <x:v>Ruim</x:v>
      </x:c>
    </x:row>
    <x:row r="2467" ht="20" customHeight="1">
      <x:c r="A2467" s="44" t="n">
        <x:v>45971</x:v>
      </x:c>
      <x:c r="B2467" s="45" t="str">
        <x:v>Paulista</x:v>
      </x:c>
      <x:c r="C2467" s="46" t="n">
        <x:v>5320</x:v>
      </x:c>
      <x:c r="D2467" s="47" t="n">
        <x:v>23.2</x:v>
      </x:c>
      <x:c r="E2467" s="48" t="n">
        <x:v>81</x:v>
      </x:c>
      <x:c r="F2467" s="48" t="n">
        <x:v>651</x:v>
      </x:c>
      <x:c r="G2467" s="47" t="n">
        <x:v>27.7</x:v>
      </x:c>
      <x:c r="H2467" s="49" t="str">
        <x:f>IF(G2467&lt;=25,"Boa",IF(G2467&lt;=50,"Moderada",IF(G2467&lt;=75,"Ruim","Muito Ruim")))</x:f>
        <x:v>Moderada</x:v>
      </x:c>
    </x:row>
    <x:row r="2468" ht="20" customHeight="1">
      <x:c r="A2468" s="50" t="n">
        <x:v>45971</x:v>
      </x:c>
      <x:c r="B2468" s="51" t="str">
        <x:v>Pinheiros</x:v>
      </x:c>
      <x:c r="C2468" s="52" t="n">
        <x:v>3964</x:v>
      </x:c>
      <x:c r="D2468" s="53" t="n">
        <x:v>18.4</x:v>
      </x:c>
      <x:c r="E2468" s="54" t="n">
        <x:v>81</x:v>
      </x:c>
      <x:c r="F2468" s="54" t="n">
        <x:v>547</x:v>
      </x:c>
      <x:c r="G2468" s="53" t="n">
        <x:v>35.3</x:v>
      </x:c>
      <x:c r="H2468" s="55" t="str">
        <x:f>IF(G2468&lt;=25,"Boa",IF(G2468&lt;=50,"Moderada",IF(G2468&lt;=75,"Ruim","Muito Ruim")))</x:f>
        <x:v>Moderada</x:v>
      </x:c>
    </x:row>
    <x:row r="2469" ht="20" customHeight="1">
      <x:c r="A2469" s="44" t="n">
        <x:v>45971</x:v>
      </x:c>
      <x:c r="B2469" s="45" t="str">
        <x:v>Zona Sul (Ibirapuera)</x:v>
      </x:c>
      <x:c r="C2469" s="46" t="n">
        <x:v>4408</x:v>
      </x:c>
      <x:c r="D2469" s="47" t="n">
        <x:v>21.5</x:v>
      </x:c>
      <x:c r="E2469" s="48" t="n">
        <x:v>78</x:v>
      </x:c>
      <x:c r="F2469" s="48" t="n">
        <x:v>548</x:v>
      </x:c>
      <x:c r="G2469" s="47" t="n">
        <x:v>21.6</x:v>
      </x:c>
      <x:c r="H2469" s="49" t="str">
        <x:f>IF(G2469&lt;=25,"Boa",IF(G2469&lt;=50,"Moderada",IF(G2469&lt;=75,"Ruim","Muito Ruim")))</x:f>
        <x:v>Boa</x:v>
      </x:c>
    </x:row>
    <x:row r="2470" ht="20" customHeight="1">
      <x:c r="A2470" s="50" t="n">
        <x:v>45971</x:v>
      </x:c>
      <x:c r="B2470" s="51" t="str">
        <x:v>Vila Mariana</x:v>
      </x:c>
      <x:c r="C2470" s="52" t="n">
        <x:v>4675</x:v>
      </x:c>
      <x:c r="D2470" s="53" t="n">
        <x:v>19.2</x:v>
      </x:c>
      <x:c r="E2470" s="54" t="n">
        <x:v>75</x:v>
      </x:c>
      <x:c r="F2470" s="54" t="n">
        <x:v>577</x:v>
      </x:c>
      <x:c r="G2470" s="53" t="n">
        <x:v>41.7</x:v>
      </x:c>
      <x:c r="H2470" s="55" t="str">
        <x:f>IF(G2470&lt;=25,"Boa",IF(G2470&lt;=50,"Moderada",IF(G2470&lt;=75,"Ruim","Muito Ruim")))</x:f>
        <x:v>Moderada</x:v>
      </x:c>
    </x:row>
    <x:row r="2471" ht="20" customHeight="1">
      <x:c r="A2471" s="44" t="n">
        <x:v>45971</x:v>
      </x:c>
      <x:c r="B2471" s="45" t="str">
        <x:v>Santana</x:v>
      </x:c>
      <x:c r="C2471" s="46" t="n">
        <x:v>5437</x:v>
      </x:c>
      <x:c r="D2471" s="47" t="n">
        <x:v>24.3</x:v>
      </x:c>
      <x:c r="E2471" s="48" t="n">
        <x:v>72</x:v>
      </x:c>
      <x:c r="F2471" s="48" t="n">
        <x:v>599</x:v>
      </x:c>
      <x:c r="G2471" s="47" t="n">
        <x:v>31.9</x:v>
      </x:c>
      <x:c r="H2471" s="49" t="str">
        <x:f>IF(G2471&lt;=25,"Boa",IF(G2471&lt;=50,"Moderada",IF(G2471&lt;=75,"Ruim","Muito Ruim")))</x:f>
        <x:v>Moderada</x:v>
      </x:c>
    </x:row>
    <x:row r="2472" ht="20" customHeight="1">
      <x:c r="A2472" s="50" t="n">
        <x:v>45971</x:v>
      </x:c>
      <x:c r="B2472" s="51" t="str">
        <x:v>Lapa</x:v>
      </x:c>
      <x:c r="C2472" s="52" t="n">
        <x:v>4006</x:v>
      </x:c>
      <x:c r="D2472" s="53" t="n">
        <x:v>17.8</x:v>
      </x:c>
      <x:c r="E2472" s="54" t="n">
        <x:v>74</x:v>
      </x:c>
      <x:c r="F2472" s="54" t="n">
        <x:v>551</x:v>
      </x:c>
      <x:c r="G2472" s="53" t="n">
        <x:v>24.3</x:v>
      </x:c>
      <x:c r="H2472" s="55" t="str">
        <x:f>IF(G2472&lt;=25,"Boa",IF(G2472&lt;=50,"Moderada",IF(G2472&lt;=75,"Ruim","Muito Ruim")))</x:f>
        <x:v>Boa</x:v>
      </x:c>
    </x:row>
    <x:row r="2473" ht="20" customHeight="1">
      <x:c r="A2473" s="44" t="n">
        <x:v>45971</x:v>
      </x:c>
      <x:c r="B2473" s="45" t="str">
        <x:v>Moema</x:v>
      </x:c>
      <x:c r="C2473" s="46" t="n">
        <x:v>5739</x:v>
      </x:c>
      <x:c r="D2473" s="47" t="n">
        <x:v>20.1</x:v>
      </x:c>
      <x:c r="E2473" s="48" t="n">
        <x:v>70</x:v>
      </x:c>
      <x:c r="F2473" s="48" t="n">
        <x:v>561</x:v>
      </x:c>
      <x:c r="G2473" s="47" t="n">
        <x:v>42.9</x:v>
      </x:c>
      <x:c r="H2473" s="49" t="str">
        <x:f>IF(G2473&lt;=25,"Boa",IF(G2473&lt;=50,"Moderada",IF(G2473&lt;=75,"Ruim","Muito Ruim")))</x:f>
        <x:v>Moderada</x:v>
      </x:c>
    </x:row>
    <x:row r="2474" ht="20" customHeight="1">
      <x:c r="A2474" s="50" t="n">
        <x:v>45971</x:v>
      </x:c>
      <x:c r="B2474" s="51" t="str">
        <x:v>Santo Amaro</x:v>
      </x:c>
      <x:c r="C2474" s="52" t="n">
        <x:v>6420</x:v>
      </x:c>
      <x:c r="D2474" s="53" t="n">
        <x:v>17.7</x:v>
      </x:c>
      <x:c r="E2474" s="54" t="n">
        <x:v>75</x:v>
      </x:c>
      <x:c r="F2474" s="54" t="n">
        <x:v>697</x:v>
      </x:c>
      <x:c r="G2474" s="53" t="n">
        <x:v>37.2</x:v>
      </x:c>
      <x:c r="H2474" s="55" t="str">
        <x:f>IF(G2474&lt;=25,"Boa",IF(G2474&lt;=50,"Moderada",IF(G2474&lt;=75,"Ruim","Muito Ruim")))</x:f>
        <x:v>Moderada</x:v>
      </x:c>
    </x:row>
    <x:row r="2475" ht="20" customHeight="1">
      <x:c r="A2475" s="44" t="n">
        <x:v>45971</x:v>
      </x:c>
      <x:c r="B2475" s="45" t="str">
        <x:v>Itaquera</x:v>
      </x:c>
      <x:c r="C2475" s="46" t="n">
        <x:v>7513</x:v>
      </x:c>
      <x:c r="D2475" s="47" t="n">
        <x:v>21.9</x:v>
      </x:c>
      <x:c r="E2475" s="48" t="n">
        <x:v>78</x:v>
      </x:c>
      <x:c r="F2475" s="48" t="n">
        <x:v>658</x:v>
      </x:c>
      <x:c r="G2475" s="47" t="n">
        <x:v>50.7</x:v>
      </x:c>
      <x:c r="H2475" s="49" t="str">
        <x:f>IF(G2475&lt;=25,"Boa",IF(G2475&lt;=50,"Moderada",IF(G2475&lt;=75,"Ruim","Muito Ruim")))</x:f>
        <x:v>Ruim</x:v>
      </x:c>
    </x:row>
    <x:row r="2476" ht="20" customHeight="1">
      <x:c r="A2476" s="50" t="n">
        <x:v>45971</x:v>
      </x:c>
      <x:c r="B2476" s="51" t="str">
        <x:v>São Mateus</x:v>
      </x:c>
      <x:c r="C2476" s="52" t="n">
        <x:v>5070</x:v>
      </x:c>
      <x:c r="D2476" s="53" t="n">
        <x:v>24</x:v>
      </x:c>
      <x:c r="E2476" s="54" t="n">
        <x:v>83</x:v>
      </x:c>
      <x:c r="F2476" s="54" t="n">
        <x:v>583</x:v>
      </x:c>
      <x:c r="G2476" s="53" t="n">
        <x:v>46.7</x:v>
      </x:c>
      <x:c r="H2476" s="55" t="str">
        <x:f>IF(G2476&lt;=25,"Boa",IF(G2476&lt;=50,"Moderada",IF(G2476&lt;=75,"Ruim","Muito Ruim")))</x:f>
        <x:v>Moderada</x:v>
      </x:c>
    </x:row>
    <x:row r="2477" ht="20" customHeight="1">
      <x:c r="A2477" s="44" t="n">
        <x:v>45972</x:v>
      </x:c>
      <x:c r="B2477" s="45" t="str">
        <x:v>Centro</x:v>
      </x:c>
      <x:c r="C2477" s="46" t="n">
        <x:v>5167</x:v>
      </x:c>
      <x:c r="D2477" s="47" t="n">
        <x:v>17.7</x:v>
      </x:c>
      <x:c r="E2477" s="48" t="n">
        <x:v>81</x:v>
      </x:c>
      <x:c r="F2477" s="48" t="n">
        <x:v>619</x:v>
      </x:c>
      <x:c r="G2477" s="47" t="n">
        <x:v>41.4</x:v>
      </x:c>
      <x:c r="H2477" s="49" t="str">
        <x:f>IF(G2477&lt;=25,"Boa",IF(G2477&lt;=50,"Moderada",IF(G2477&lt;=75,"Ruim","Muito Ruim")))</x:f>
        <x:v>Moderada</x:v>
      </x:c>
    </x:row>
    <x:row r="2478" ht="20" customHeight="1">
      <x:c r="A2478" s="50" t="n">
        <x:v>45972</x:v>
      </x:c>
      <x:c r="B2478" s="51" t="str">
        <x:v>Marginal Tietê</x:v>
      </x:c>
      <x:c r="C2478" s="52" t="n">
        <x:v>8355</x:v>
      </x:c>
      <x:c r="D2478" s="53" t="n">
        <x:v>20.6</x:v>
      </x:c>
      <x:c r="E2478" s="54" t="n">
        <x:v>73</x:v>
      </x:c>
      <x:c r="F2478" s="54" t="n">
        <x:v>757</x:v>
      </x:c>
      <x:c r="G2478" s="53" t="n">
        <x:v>56.7</x:v>
      </x:c>
      <x:c r="H2478" s="55" t="str">
        <x:f>IF(G2478&lt;=25,"Boa",IF(G2478&lt;=50,"Moderada",IF(G2478&lt;=75,"Ruim","Muito Ruim")))</x:f>
        <x:v>Ruim</x:v>
      </x:c>
    </x:row>
    <x:row r="2479" ht="20" customHeight="1">
      <x:c r="A2479" s="44" t="n">
        <x:v>45972</x:v>
      </x:c>
      <x:c r="B2479" s="45" t="str">
        <x:v>Paulista</x:v>
      </x:c>
      <x:c r="C2479" s="46" t="n">
        <x:v>6741</x:v>
      </x:c>
      <x:c r="D2479" s="47" t="n">
        <x:v>17.6</x:v>
      </x:c>
      <x:c r="E2479" s="48" t="n">
        <x:v>77</x:v>
      </x:c>
      <x:c r="F2479" s="48" t="n">
        <x:v>625</x:v>
      </x:c>
      <x:c r="G2479" s="47" t="n">
        <x:v>44.3</x:v>
      </x:c>
      <x:c r="H2479" s="49" t="str">
        <x:f>IF(G2479&lt;=25,"Boa",IF(G2479&lt;=50,"Moderada",IF(G2479&lt;=75,"Ruim","Muito Ruim")))</x:f>
        <x:v>Moderada</x:v>
      </x:c>
    </x:row>
    <x:row r="2480" ht="20" customHeight="1">
      <x:c r="A2480" s="50" t="n">
        <x:v>45972</x:v>
      </x:c>
      <x:c r="B2480" s="51" t="str">
        <x:v>Pinheiros</x:v>
      </x:c>
      <x:c r="C2480" s="52" t="n">
        <x:v>5103</x:v>
      </x:c>
      <x:c r="D2480" s="53" t="n">
        <x:v>25.5</x:v>
      </x:c>
      <x:c r="E2480" s="54" t="n">
        <x:v>71</x:v>
      </x:c>
      <x:c r="F2480" s="54" t="n">
        <x:v>617</x:v>
      </x:c>
      <x:c r="G2480" s="53" t="n">
        <x:v>43.8</x:v>
      </x:c>
      <x:c r="H2480" s="55" t="str">
        <x:f>IF(G2480&lt;=25,"Boa",IF(G2480&lt;=50,"Moderada",IF(G2480&lt;=75,"Ruim","Muito Ruim")))</x:f>
        <x:v>Moderada</x:v>
      </x:c>
    </x:row>
    <x:row r="2481" ht="20" customHeight="1">
      <x:c r="A2481" s="44" t="n">
        <x:v>45972</x:v>
      </x:c>
      <x:c r="B2481" s="45" t="str">
        <x:v>Zona Sul (Ibirapuera)</x:v>
      </x:c>
      <x:c r="C2481" s="46" t="n">
        <x:v>4400</x:v>
      </x:c>
      <x:c r="D2481" s="47" t="n">
        <x:v>26.2</x:v>
      </x:c>
      <x:c r="E2481" s="48" t="n">
        <x:v>63</x:v>
      </x:c>
      <x:c r="F2481" s="48" t="n">
        <x:v>566</x:v>
      </x:c>
      <x:c r="G2481" s="47" t="n">
        <x:v>24.3</x:v>
      </x:c>
      <x:c r="H2481" s="49" t="str">
        <x:f>IF(G2481&lt;=25,"Boa",IF(G2481&lt;=50,"Moderada",IF(G2481&lt;=75,"Ruim","Muito Ruim")))</x:f>
        <x:v>Boa</x:v>
      </x:c>
    </x:row>
    <x:row r="2482" ht="20" customHeight="1">
      <x:c r="A2482" s="50" t="n">
        <x:v>45972</x:v>
      </x:c>
      <x:c r="B2482" s="51" t="str">
        <x:v>Vila Mariana</x:v>
      </x:c>
      <x:c r="C2482" s="52" t="n">
        <x:v>4271</x:v>
      </x:c>
      <x:c r="D2482" s="53" t="n">
        <x:v>23.1</x:v>
      </x:c>
      <x:c r="E2482" s="54" t="n">
        <x:v>68</x:v>
      </x:c>
      <x:c r="F2482" s="54" t="n">
        <x:v>572</x:v>
      </x:c>
      <x:c r="G2482" s="53" t="n">
        <x:v>40.4</x:v>
      </x:c>
      <x:c r="H2482" s="55" t="str">
        <x:f>IF(G2482&lt;=25,"Boa",IF(G2482&lt;=50,"Moderada",IF(G2482&lt;=75,"Ruim","Muito Ruim")))</x:f>
        <x:v>Moderada</x:v>
      </x:c>
    </x:row>
    <x:row r="2483" ht="20" customHeight="1">
      <x:c r="A2483" s="44" t="n">
        <x:v>45972</x:v>
      </x:c>
      <x:c r="B2483" s="45" t="str">
        <x:v>Santana</x:v>
      </x:c>
      <x:c r="C2483" s="46" t="n">
        <x:v>5983</x:v>
      </x:c>
      <x:c r="D2483" s="47" t="n">
        <x:v>25</x:v>
      </x:c>
      <x:c r="E2483" s="48" t="n">
        <x:v>76</x:v>
      </x:c>
      <x:c r="F2483" s="48" t="n">
        <x:v>679</x:v>
      </x:c>
      <x:c r="G2483" s="47" t="n">
        <x:v>48.5</x:v>
      </x:c>
      <x:c r="H2483" s="49" t="str">
        <x:f>IF(G2483&lt;=25,"Boa",IF(G2483&lt;=50,"Moderada",IF(G2483&lt;=75,"Ruim","Muito Ruim")))</x:f>
        <x:v>Moderada</x:v>
      </x:c>
    </x:row>
    <x:row r="2484" ht="20" customHeight="1">
      <x:c r="A2484" s="50" t="n">
        <x:v>45972</x:v>
      </x:c>
      <x:c r="B2484" s="51" t="str">
        <x:v>Lapa</x:v>
      </x:c>
      <x:c r="C2484" s="52" t="n">
        <x:v>5351</x:v>
      </x:c>
      <x:c r="D2484" s="53" t="n">
        <x:v>22.9</x:v>
      </x:c>
      <x:c r="E2484" s="54" t="n">
        <x:v>74</x:v>
      </x:c>
      <x:c r="F2484" s="54" t="n">
        <x:v>634</x:v>
      </x:c>
      <x:c r="G2484" s="53" t="n">
        <x:v>33.4</x:v>
      </x:c>
      <x:c r="H2484" s="55" t="str">
        <x:f>IF(G2484&lt;=25,"Boa",IF(G2484&lt;=50,"Moderada",IF(G2484&lt;=75,"Ruim","Muito Ruim")))</x:f>
        <x:v>Moderada</x:v>
      </x:c>
    </x:row>
    <x:row r="2485" ht="20" customHeight="1">
      <x:c r="A2485" s="44" t="n">
        <x:v>45972</x:v>
      </x:c>
      <x:c r="B2485" s="45" t="str">
        <x:v>Moema</x:v>
      </x:c>
      <x:c r="C2485" s="46" t="n">
        <x:v>3602</x:v>
      </x:c>
      <x:c r="D2485" s="47" t="n">
        <x:v>26.6</x:v>
      </x:c>
      <x:c r="E2485" s="48" t="n">
        <x:v>65</x:v>
      </x:c>
      <x:c r="F2485" s="48" t="n">
        <x:v>586</x:v>
      </x:c>
      <x:c r="G2485" s="47" t="n">
        <x:v>26.9</x:v>
      </x:c>
      <x:c r="H2485" s="49" t="str">
        <x:f>IF(G2485&lt;=25,"Boa",IF(G2485&lt;=50,"Moderada",IF(G2485&lt;=75,"Ruim","Muito Ruim")))</x:f>
        <x:v>Moderada</x:v>
      </x:c>
    </x:row>
    <x:row r="2486" ht="20" customHeight="1">
      <x:c r="A2486" s="50" t="n">
        <x:v>45972</x:v>
      </x:c>
      <x:c r="B2486" s="51" t="str">
        <x:v>Santo Amaro</x:v>
      </x:c>
      <x:c r="C2486" s="52" t="n">
        <x:v>4925</x:v>
      </x:c>
      <x:c r="D2486" s="53" t="n">
        <x:v>18.7</x:v>
      </x:c>
      <x:c r="E2486" s="54" t="n">
        <x:v>76</x:v>
      </x:c>
      <x:c r="F2486" s="54" t="n">
        <x:v>585</x:v>
      </x:c>
      <x:c r="G2486" s="53" t="n">
        <x:v>31.1</x:v>
      </x:c>
      <x:c r="H2486" s="55" t="str">
        <x:f>IF(G2486&lt;=25,"Boa",IF(G2486&lt;=50,"Moderada",IF(G2486&lt;=75,"Ruim","Muito Ruim")))</x:f>
        <x:v>Moderada</x:v>
      </x:c>
    </x:row>
    <x:row r="2487" ht="20" customHeight="1">
      <x:c r="A2487" s="44" t="n">
        <x:v>45972</x:v>
      </x:c>
      <x:c r="B2487" s="45" t="str">
        <x:v>Itaquera</x:v>
      </x:c>
      <x:c r="C2487" s="46" t="n">
        <x:v>5650</x:v>
      </x:c>
      <x:c r="D2487" s="47" t="n">
        <x:v>20.4</x:v>
      </x:c>
      <x:c r="E2487" s="48" t="n">
        <x:v>78</x:v>
      </x:c>
      <x:c r="F2487" s="48" t="n">
        <x:v>599</x:v>
      </x:c>
      <x:c r="G2487" s="47" t="n">
        <x:v>49.2</x:v>
      </x:c>
      <x:c r="H2487" s="49" t="str">
        <x:f>IF(G2487&lt;=25,"Boa",IF(G2487&lt;=50,"Moderada",IF(G2487&lt;=75,"Ruim","Muito Ruim")))</x:f>
        <x:v>Moderada</x:v>
      </x:c>
    </x:row>
    <x:row r="2488" ht="20" customHeight="1">
      <x:c r="A2488" s="50" t="n">
        <x:v>45972</x:v>
      </x:c>
      <x:c r="B2488" s="51" t="str">
        <x:v>São Mateus</x:v>
      </x:c>
      <x:c r="C2488" s="52" t="n">
        <x:v>4451</x:v>
      </x:c>
      <x:c r="D2488" s="53" t="n">
        <x:v>18.4</x:v>
      </x:c>
      <x:c r="E2488" s="54" t="n">
        <x:v>84</x:v>
      </x:c>
      <x:c r="F2488" s="54" t="n">
        <x:v>604</x:v>
      </x:c>
      <x:c r="G2488" s="53" t="n">
        <x:v>35.2</x:v>
      </x:c>
      <x:c r="H2488" s="55" t="str">
        <x:f>IF(G2488&lt;=25,"Boa",IF(G2488&lt;=50,"Moderada",IF(G2488&lt;=75,"Ruim","Muito Ruim")))</x:f>
        <x:v>Moderada</x:v>
      </x:c>
    </x:row>
    <x:row r="2489" ht="20" customHeight="1">
      <x:c r="A2489" s="44" t="n">
        <x:v>45973</x:v>
      </x:c>
      <x:c r="B2489" s="45" t="str">
        <x:v>Centro</x:v>
      </x:c>
      <x:c r="C2489" s="46" t="n">
        <x:v>5339</x:v>
      </x:c>
      <x:c r="D2489" s="47" t="n">
        <x:v>23.6</x:v>
      </x:c>
      <x:c r="E2489" s="48" t="n">
        <x:v>66</x:v>
      </x:c>
      <x:c r="F2489" s="48" t="n">
        <x:v>654</x:v>
      </x:c>
      <x:c r="G2489" s="47" t="n">
        <x:v>41.3</x:v>
      </x:c>
      <x:c r="H2489" s="49" t="str">
        <x:f>IF(G2489&lt;=25,"Boa",IF(G2489&lt;=50,"Moderada",IF(G2489&lt;=75,"Ruim","Muito Ruim")))</x:f>
        <x:v>Moderada</x:v>
      </x:c>
    </x:row>
    <x:row r="2490" ht="20" customHeight="1">
      <x:c r="A2490" s="50" t="n">
        <x:v>45973</x:v>
      </x:c>
      <x:c r="B2490" s="51" t="str">
        <x:v>Marginal Tietê</x:v>
      </x:c>
      <x:c r="C2490" s="52" t="n">
        <x:v>9478</x:v>
      </x:c>
      <x:c r="D2490" s="53" t="n">
        <x:v>24.4</x:v>
      </x:c>
      <x:c r="E2490" s="54" t="n">
        <x:v>72</x:v>
      </x:c>
      <x:c r="F2490" s="54" t="n">
        <x:v>763</x:v>
      </x:c>
      <x:c r="G2490" s="53" t="n">
        <x:v>59.4</x:v>
      </x:c>
      <x:c r="H2490" s="55" t="str">
        <x:f>IF(G2490&lt;=25,"Boa",IF(G2490&lt;=50,"Moderada",IF(G2490&lt;=75,"Ruim","Muito Ruim")))</x:f>
        <x:v>Ruim</x:v>
      </x:c>
    </x:row>
    <x:row r="2491" ht="20" customHeight="1">
      <x:c r="A2491" s="44" t="n">
        <x:v>45973</x:v>
      </x:c>
      <x:c r="B2491" s="45" t="str">
        <x:v>Paulista</x:v>
      </x:c>
      <x:c r="C2491" s="46" t="n">
        <x:v>7216</x:v>
      </x:c>
      <x:c r="D2491" s="47" t="n">
        <x:v>21.4</x:v>
      </x:c>
      <x:c r="E2491" s="48" t="n">
        <x:v>78</x:v>
      </x:c>
      <x:c r="F2491" s="48" t="n">
        <x:v>675</x:v>
      </x:c>
      <x:c r="G2491" s="47" t="n">
        <x:v>34</x:v>
      </x:c>
      <x:c r="H2491" s="49" t="str">
        <x:f>IF(G2491&lt;=25,"Boa",IF(G2491&lt;=50,"Moderada",IF(G2491&lt;=75,"Ruim","Muito Ruim")))</x:f>
        <x:v>Moderada</x:v>
      </x:c>
    </x:row>
    <x:row r="2492" ht="20" customHeight="1">
      <x:c r="A2492" s="50" t="n">
        <x:v>45973</x:v>
      </x:c>
      <x:c r="B2492" s="51" t="str">
        <x:v>Pinheiros</x:v>
      </x:c>
      <x:c r="C2492" s="52" t="n">
        <x:v>3960</x:v>
      </x:c>
      <x:c r="D2492" s="53" t="n">
        <x:v>20.6</x:v>
      </x:c>
      <x:c r="E2492" s="54" t="n">
        <x:v>70</x:v>
      </x:c>
      <x:c r="F2492" s="54" t="n">
        <x:v>614</x:v>
      </x:c>
      <x:c r="G2492" s="53" t="n">
        <x:v>25.3</x:v>
      </x:c>
      <x:c r="H2492" s="55" t="str">
        <x:f>IF(G2492&lt;=25,"Boa",IF(G2492&lt;=50,"Moderada",IF(G2492&lt;=75,"Ruim","Muito Ruim")))</x:f>
        <x:v>Moderada</x:v>
      </x:c>
    </x:row>
    <x:row r="2493" ht="20" customHeight="1">
      <x:c r="A2493" s="44" t="n">
        <x:v>45973</x:v>
      </x:c>
      <x:c r="B2493" s="45" t="str">
        <x:v>Zona Sul (Ibirapuera)</x:v>
      </x:c>
      <x:c r="C2493" s="46" t="n">
        <x:v>4701</x:v>
      </x:c>
      <x:c r="D2493" s="47" t="n">
        <x:v>25.9</x:v>
      </x:c>
      <x:c r="E2493" s="48" t="n">
        <x:v>71</x:v>
      </x:c>
      <x:c r="F2493" s="48" t="n">
        <x:v>554</x:v>
      </x:c>
      <x:c r="G2493" s="47" t="n">
        <x:v>37.5</x:v>
      </x:c>
      <x:c r="H2493" s="49" t="str">
        <x:f>IF(G2493&lt;=25,"Boa",IF(G2493&lt;=50,"Moderada",IF(G2493&lt;=75,"Ruim","Muito Ruim")))</x:f>
        <x:v>Moderada</x:v>
      </x:c>
    </x:row>
    <x:row r="2494" ht="20" customHeight="1">
      <x:c r="A2494" s="50" t="n">
        <x:v>45973</x:v>
      </x:c>
      <x:c r="B2494" s="51" t="str">
        <x:v>Vila Mariana</x:v>
      </x:c>
      <x:c r="C2494" s="52" t="n">
        <x:v>4427</x:v>
      </x:c>
      <x:c r="D2494" s="53" t="n">
        <x:v>18.5</x:v>
      </x:c>
      <x:c r="E2494" s="54" t="n">
        <x:v>83</x:v>
      </x:c>
      <x:c r="F2494" s="54" t="n">
        <x:v>583</x:v>
      </x:c>
      <x:c r="G2494" s="53" t="n">
        <x:v>39.7</x:v>
      </x:c>
      <x:c r="H2494" s="55" t="str">
        <x:f>IF(G2494&lt;=25,"Boa",IF(G2494&lt;=50,"Moderada",IF(G2494&lt;=75,"Ruim","Muito Ruim")))</x:f>
        <x:v>Moderada</x:v>
      </x:c>
    </x:row>
    <x:row r="2495" ht="20" customHeight="1">
      <x:c r="A2495" s="44" t="n">
        <x:v>45973</x:v>
      </x:c>
      <x:c r="B2495" s="45" t="str">
        <x:v>Santana</x:v>
      </x:c>
      <x:c r="C2495" s="46" t="n">
        <x:v>4350</x:v>
      </x:c>
      <x:c r="D2495" s="47" t="n">
        <x:v>26.9</x:v>
      </x:c>
      <x:c r="E2495" s="48" t="n">
        <x:v>64</x:v>
      </x:c>
      <x:c r="F2495" s="48" t="n">
        <x:v>583</x:v>
      </x:c>
      <x:c r="G2495" s="47" t="n">
        <x:v>35.9</x:v>
      </x:c>
      <x:c r="H2495" s="49" t="str">
        <x:f>IF(G2495&lt;=25,"Boa",IF(G2495&lt;=50,"Moderada",IF(G2495&lt;=75,"Ruim","Muito Ruim")))</x:f>
        <x:v>Moderada</x:v>
      </x:c>
    </x:row>
    <x:row r="2496" ht="20" customHeight="1">
      <x:c r="A2496" s="50" t="n">
        <x:v>45973</x:v>
      </x:c>
      <x:c r="B2496" s="51" t="str">
        <x:v>Lapa</x:v>
      </x:c>
      <x:c r="C2496" s="52" t="n">
        <x:v>5331</x:v>
      </x:c>
      <x:c r="D2496" s="53" t="n">
        <x:v>22</x:v>
      </x:c>
      <x:c r="E2496" s="54" t="n">
        <x:v>73</x:v>
      </x:c>
      <x:c r="F2496" s="54" t="n">
        <x:v>633</x:v>
      </x:c>
      <x:c r="G2496" s="53" t="n">
        <x:v>35.9</x:v>
      </x:c>
      <x:c r="H2496" s="55" t="str">
        <x:f>IF(G2496&lt;=25,"Boa",IF(G2496&lt;=50,"Moderada",IF(G2496&lt;=75,"Ruim","Muito Ruim")))</x:f>
        <x:v>Moderada</x:v>
      </x:c>
    </x:row>
    <x:row r="2497" ht="20" customHeight="1">
      <x:c r="A2497" s="44" t="n">
        <x:v>45973</x:v>
      </x:c>
      <x:c r="B2497" s="45" t="str">
        <x:v>Moema</x:v>
      </x:c>
      <x:c r="C2497" s="46" t="n">
        <x:v>5043</x:v>
      </x:c>
      <x:c r="D2497" s="47" t="n">
        <x:v>25.6</x:v>
      </x:c>
      <x:c r="E2497" s="48" t="n">
        <x:v>72</x:v>
      </x:c>
      <x:c r="F2497" s="48" t="n">
        <x:v>636</x:v>
      </x:c>
      <x:c r="G2497" s="47" t="n">
        <x:v>42.4</x:v>
      </x:c>
      <x:c r="H2497" s="49" t="str">
        <x:f>IF(G2497&lt;=25,"Boa",IF(G2497&lt;=50,"Moderada",IF(G2497&lt;=75,"Ruim","Muito Ruim")))</x:f>
        <x:v>Moderada</x:v>
      </x:c>
    </x:row>
    <x:row r="2498" ht="20" customHeight="1">
      <x:c r="A2498" s="50" t="n">
        <x:v>45973</x:v>
      </x:c>
      <x:c r="B2498" s="51" t="str">
        <x:v>Santo Amaro</x:v>
      </x:c>
      <x:c r="C2498" s="52" t="n">
        <x:v>7225</x:v>
      </x:c>
      <x:c r="D2498" s="53" t="n">
        <x:v>23.1</x:v>
      </x:c>
      <x:c r="E2498" s="54" t="n">
        <x:v>72</x:v>
      </x:c>
      <x:c r="F2498" s="54" t="n">
        <x:v>665</x:v>
      </x:c>
      <x:c r="G2498" s="53" t="n">
        <x:v>46.8</x:v>
      </x:c>
      <x:c r="H2498" s="55" t="str">
        <x:f>IF(G2498&lt;=25,"Boa",IF(G2498&lt;=50,"Moderada",IF(G2498&lt;=75,"Ruim","Muito Ruim")))</x:f>
        <x:v>Moderada</x:v>
      </x:c>
    </x:row>
    <x:row r="2499" ht="20" customHeight="1">
      <x:c r="A2499" s="44" t="n">
        <x:v>45973</x:v>
      </x:c>
      <x:c r="B2499" s="45" t="str">
        <x:v>Itaquera</x:v>
      </x:c>
      <x:c r="C2499" s="46" t="n">
        <x:v>7659</x:v>
      </x:c>
      <x:c r="D2499" s="47" t="n">
        <x:v>25.3</x:v>
      </x:c>
      <x:c r="E2499" s="48" t="n">
        <x:v>69</x:v>
      </x:c>
      <x:c r="F2499" s="48" t="n">
        <x:v>719</x:v>
      </x:c>
      <x:c r="G2499" s="47" t="n">
        <x:v>36.4</x:v>
      </x:c>
      <x:c r="H2499" s="49" t="str">
        <x:f>IF(G2499&lt;=25,"Boa",IF(G2499&lt;=50,"Moderada",IF(G2499&lt;=75,"Ruim","Muito Ruim")))</x:f>
        <x:v>Moderada</x:v>
      </x:c>
    </x:row>
    <x:row r="2500" ht="20" customHeight="1">
      <x:c r="A2500" s="50" t="n">
        <x:v>45973</x:v>
      </x:c>
      <x:c r="B2500" s="51" t="str">
        <x:v>São Mateus</x:v>
      </x:c>
      <x:c r="C2500" s="52" t="n">
        <x:v>6597</x:v>
      </x:c>
      <x:c r="D2500" s="53" t="n">
        <x:v>22.7</x:v>
      </x:c>
      <x:c r="E2500" s="54" t="n">
        <x:v>68</x:v>
      </x:c>
      <x:c r="F2500" s="54" t="n">
        <x:v>681</x:v>
      </x:c>
      <x:c r="G2500" s="53" t="n">
        <x:v>38</x:v>
      </x:c>
      <x:c r="H2500" s="55" t="str">
        <x:f>IF(G2500&lt;=25,"Boa",IF(G2500&lt;=50,"Moderada",IF(G2500&lt;=75,"Ruim","Muito Ruim")))</x:f>
        <x:v>Moderada</x:v>
      </x:c>
    </x:row>
    <x:row r="2501" ht="20" customHeight="1">
      <x:c r="A2501" s="44" t="n">
        <x:v>45974</x:v>
      </x:c>
      <x:c r="B2501" s="45" t="str">
        <x:v>Centro</x:v>
      </x:c>
      <x:c r="C2501" s="46" t="n">
        <x:v>6211</x:v>
      </x:c>
      <x:c r="D2501" s="47" t="n">
        <x:v>19.7</x:v>
      </x:c>
      <x:c r="E2501" s="48" t="n">
        <x:v>80</x:v>
      </x:c>
      <x:c r="F2501" s="48" t="n">
        <x:v>646</x:v>
      </x:c>
      <x:c r="G2501" s="47" t="n">
        <x:v>39.8</x:v>
      </x:c>
      <x:c r="H2501" s="49" t="str">
        <x:f>IF(G2501&lt;=25,"Boa",IF(G2501&lt;=50,"Moderada",IF(G2501&lt;=75,"Ruim","Muito Ruim")))</x:f>
        <x:v>Moderada</x:v>
      </x:c>
    </x:row>
    <x:row r="2502" ht="20" customHeight="1">
      <x:c r="A2502" s="50" t="n">
        <x:v>45974</x:v>
      </x:c>
      <x:c r="B2502" s="51" t="str">
        <x:v>Marginal Tietê</x:v>
      </x:c>
      <x:c r="C2502" s="52" t="n">
        <x:v>9087</x:v>
      </x:c>
      <x:c r="D2502" s="53" t="n">
        <x:v>18.6</x:v>
      </x:c>
      <x:c r="E2502" s="54" t="n">
        <x:v>80</x:v>
      </x:c>
      <x:c r="F2502" s="54" t="n">
        <x:v>751</x:v>
      </x:c>
      <x:c r="G2502" s="53" t="n">
        <x:v>55</x:v>
      </x:c>
      <x:c r="H2502" s="55" t="str">
        <x:f>IF(G2502&lt;=25,"Boa",IF(G2502&lt;=50,"Moderada",IF(G2502&lt;=75,"Ruim","Muito Ruim")))</x:f>
        <x:v>Ruim</x:v>
      </x:c>
    </x:row>
    <x:row r="2503" ht="20" customHeight="1">
      <x:c r="A2503" s="44" t="n">
        <x:v>45974</x:v>
      </x:c>
      <x:c r="B2503" s="45" t="str">
        <x:v>Paulista</x:v>
      </x:c>
      <x:c r="C2503" s="46" t="n">
        <x:v>6506</x:v>
      </x:c>
      <x:c r="D2503" s="47" t="n">
        <x:v>22</x:v>
      </x:c>
      <x:c r="E2503" s="48" t="n">
        <x:v>82</x:v>
      </x:c>
      <x:c r="F2503" s="48" t="n">
        <x:v>686</x:v>
      </x:c>
      <x:c r="G2503" s="47" t="n">
        <x:v>52.3</x:v>
      </x:c>
      <x:c r="H2503" s="49" t="str">
        <x:f>IF(G2503&lt;=25,"Boa",IF(G2503&lt;=50,"Moderada",IF(G2503&lt;=75,"Ruim","Muito Ruim")))</x:f>
        <x:v>Ruim</x:v>
      </x:c>
    </x:row>
    <x:row r="2504" ht="20" customHeight="1">
      <x:c r="A2504" s="50" t="n">
        <x:v>45974</x:v>
      </x:c>
      <x:c r="B2504" s="51" t="str">
        <x:v>Pinheiros</x:v>
      </x:c>
      <x:c r="C2504" s="52" t="n">
        <x:v>6132</x:v>
      </x:c>
      <x:c r="D2504" s="53" t="n">
        <x:v>25.5</x:v>
      </x:c>
      <x:c r="E2504" s="54" t="n">
        <x:v>82</x:v>
      </x:c>
      <x:c r="F2504" s="54" t="n">
        <x:v>626</x:v>
      </x:c>
      <x:c r="G2504" s="53" t="n">
        <x:v>34</x:v>
      </x:c>
      <x:c r="H2504" s="55" t="str">
        <x:f>IF(G2504&lt;=25,"Boa",IF(G2504&lt;=50,"Moderada",IF(G2504&lt;=75,"Ruim","Muito Ruim")))</x:f>
        <x:v>Moderada</x:v>
      </x:c>
    </x:row>
    <x:row r="2505" ht="20" customHeight="1">
      <x:c r="A2505" s="44" t="n">
        <x:v>45974</x:v>
      </x:c>
      <x:c r="B2505" s="45" t="str">
        <x:v>Zona Sul (Ibirapuera)</x:v>
      </x:c>
      <x:c r="C2505" s="46" t="n">
        <x:v>5686</x:v>
      </x:c>
      <x:c r="D2505" s="47" t="n">
        <x:v>19.7</x:v>
      </x:c>
      <x:c r="E2505" s="48" t="n">
        <x:v>84</x:v>
      </x:c>
      <x:c r="F2505" s="48" t="n">
        <x:v>625</x:v>
      </x:c>
      <x:c r="G2505" s="47" t="n">
        <x:v>28</x:v>
      </x:c>
      <x:c r="H2505" s="49" t="str">
        <x:f>IF(G2505&lt;=25,"Boa",IF(G2505&lt;=50,"Moderada",IF(G2505&lt;=75,"Ruim","Muito Ruim")))</x:f>
        <x:v>Moderada</x:v>
      </x:c>
    </x:row>
    <x:row r="2506" ht="20" customHeight="1">
      <x:c r="A2506" s="50" t="n">
        <x:v>45974</x:v>
      </x:c>
      <x:c r="B2506" s="51" t="str">
        <x:v>Vila Mariana</x:v>
      </x:c>
      <x:c r="C2506" s="52" t="n">
        <x:v>6039</x:v>
      </x:c>
      <x:c r="D2506" s="53" t="n">
        <x:v>24.3</x:v>
      </x:c>
      <x:c r="E2506" s="54" t="n">
        <x:v>84</x:v>
      </x:c>
      <x:c r="F2506" s="54" t="n">
        <x:v>650</x:v>
      </x:c>
      <x:c r="G2506" s="53" t="n">
        <x:v>46.7</x:v>
      </x:c>
      <x:c r="H2506" s="55" t="str">
        <x:f>IF(G2506&lt;=25,"Boa",IF(G2506&lt;=50,"Moderada",IF(G2506&lt;=75,"Ruim","Muito Ruim")))</x:f>
        <x:v>Moderada</x:v>
      </x:c>
    </x:row>
    <x:row r="2507" ht="20" customHeight="1">
      <x:c r="A2507" s="44" t="n">
        <x:v>45974</x:v>
      </x:c>
      <x:c r="B2507" s="45" t="str">
        <x:v>Santana</x:v>
      </x:c>
      <x:c r="C2507" s="46" t="n">
        <x:v>6318</x:v>
      </x:c>
      <x:c r="D2507" s="47" t="n">
        <x:v>19.4</x:v>
      </x:c>
      <x:c r="E2507" s="48" t="n">
        <x:v>77</x:v>
      </x:c>
      <x:c r="F2507" s="48" t="n">
        <x:v>601</x:v>
      </x:c>
      <x:c r="G2507" s="47" t="n">
        <x:v>45.4</x:v>
      </x:c>
      <x:c r="H2507" s="49" t="str">
        <x:f>IF(G2507&lt;=25,"Boa",IF(G2507&lt;=50,"Moderada",IF(G2507&lt;=75,"Ruim","Muito Ruim")))</x:f>
        <x:v>Moderada</x:v>
      </x:c>
    </x:row>
    <x:row r="2508" ht="20" customHeight="1">
      <x:c r="A2508" s="50" t="n">
        <x:v>45974</x:v>
      </x:c>
      <x:c r="B2508" s="51" t="str">
        <x:v>Lapa</x:v>
      </x:c>
      <x:c r="C2508" s="52" t="n">
        <x:v>5218</x:v>
      </x:c>
      <x:c r="D2508" s="53" t="n">
        <x:v>22.8</x:v>
      </x:c>
      <x:c r="E2508" s="54" t="n">
        <x:v>82</x:v>
      </x:c>
      <x:c r="F2508" s="54" t="n">
        <x:v>644</x:v>
      </x:c>
      <x:c r="G2508" s="53" t="n">
        <x:v>34.3</x:v>
      </x:c>
      <x:c r="H2508" s="55" t="str">
        <x:f>IF(G2508&lt;=25,"Boa",IF(G2508&lt;=50,"Moderada",IF(G2508&lt;=75,"Ruim","Muito Ruim")))</x:f>
        <x:v>Moderada</x:v>
      </x:c>
    </x:row>
    <x:row r="2509" ht="20" customHeight="1">
      <x:c r="A2509" s="44" t="n">
        <x:v>45974</x:v>
      </x:c>
      <x:c r="B2509" s="45" t="str">
        <x:v>Moema</x:v>
      </x:c>
      <x:c r="C2509" s="46" t="n">
        <x:v>4945</x:v>
      </x:c>
      <x:c r="D2509" s="47" t="n">
        <x:v>25.8</x:v>
      </x:c>
      <x:c r="E2509" s="48" t="n">
        <x:v>67</x:v>
      </x:c>
      <x:c r="F2509" s="48" t="n">
        <x:v>557</x:v>
      </x:c>
      <x:c r="G2509" s="47" t="n">
        <x:v>28.8</x:v>
      </x:c>
      <x:c r="H2509" s="49" t="str">
        <x:f>IF(G2509&lt;=25,"Boa",IF(G2509&lt;=50,"Moderada",IF(G2509&lt;=75,"Ruim","Muito Ruim")))</x:f>
        <x:v>Moderada</x:v>
      </x:c>
    </x:row>
    <x:row r="2510" ht="20" customHeight="1">
      <x:c r="A2510" s="50" t="n">
        <x:v>45974</x:v>
      </x:c>
      <x:c r="B2510" s="51" t="str">
        <x:v>Santo Amaro</x:v>
      </x:c>
      <x:c r="C2510" s="52" t="n">
        <x:v>7141</x:v>
      </x:c>
      <x:c r="D2510" s="53" t="n">
        <x:v>22.5</x:v>
      </x:c>
      <x:c r="E2510" s="54" t="n">
        <x:v>68</x:v>
      </x:c>
      <x:c r="F2510" s="54" t="n">
        <x:v>646</x:v>
      </x:c>
      <x:c r="G2510" s="53" t="n">
        <x:v>46.7</x:v>
      </x:c>
      <x:c r="H2510" s="55" t="str">
        <x:f>IF(G2510&lt;=25,"Boa",IF(G2510&lt;=50,"Moderada",IF(G2510&lt;=75,"Ruim","Muito Ruim")))</x:f>
        <x:v>Moderada</x:v>
      </x:c>
    </x:row>
    <x:row r="2511" ht="20" customHeight="1">
      <x:c r="A2511" s="44" t="n">
        <x:v>45974</x:v>
      </x:c>
      <x:c r="B2511" s="45" t="str">
        <x:v>Itaquera</x:v>
      </x:c>
      <x:c r="C2511" s="46" t="n">
        <x:v>7669</x:v>
      </x:c>
      <x:c r="D2511" s="47" t="n">
        <x:v>19.8</x:v>
      </x:c>
      <x:c r="E2511" s="48" t="n">
        <x:v>83</x:v>
      </x:c>
      <x:c r="F2511" s="48" t="n">
        <x:v>676</x:v>
      </x:c>
      <x:c r="G2511" s="47" t="n">
        <x:v>42.1</x:v>
      </x:c>
      <x:c r="H2511" s="49" t="str">
        <x:f>IF(G2511&lt;=25,"Boa",IF(G2511&lt;=50,"Moderada",IF(G2511&lt;=75,"Ruim","Muito Ruim")))</x:f>
        <x:v>Moderada</x:v>
      </x:c>
    </x:row>
    <x:row r="2512" ht="20" customHeight="1">
      <x:c r="A2512" s="50" t="n">
        <x:v>45974</x:v>
      </x:c>
      <x:c r="B2512" s="51" t="str">
        <x:v>São Mateus</x:v>
      </x:c>
      <x:c r="C2512" s="52" t="n">
        <x:v>5937</x:v>
      </x:c>
      <x:c r="D2512" s="53" t="n">
        <x:v>17.9</x:v>
      </x:c>
      <x:c r="E2512" s="54" t="n">
        <x:v>80</x:v>
      </x:c>
      <x:c r="F2512" s="54" t="n">
        <x:v>678</x:v>
      </x:c>
      <x:c r="G2512" s="53" t="n">
        <x:v>33.9</x:v>
      </x:c>
      <x:c r="H2512" s="55" t="str">
        <x:f>IF(G2512&lt;=25,"Boa",IF(G2512&lt;=50,"Moderada",IF(G2512&lt;=75,"Ruim","Muito Ruim")))</x:f>
        <x:v>Moderada</x:v>
      </x:c>
    </x:row>
    <x:row r="2513" ht="20" customHeight="1">
      <x:c r="A2513" s="44" t="n">
        <x:v>45975</x:v>
      </x:c>
      <x:c r="B2513" s="45" t="str">
        <x:v>Centro</x:v>
      </x:c>
      <x:c r="C2513" s="46" t="n">
        <x:v>6190</x:v>
      </x:c>
      <x:c r="D2513" s="47" t="n">
        <x:v>25.5</x:v>
      </x:c>
      <x:c r="E2513" s="48" t="n">
        <x:v>68</x:v>
      </x:c>
      <x:c r="F2513" s="48" t="n">
        <x:v>666</x:v>
      </x:c>
      <x:c r="G2513" s="47" t="n">
        <x:v>35</x:v>
      </x:c>
      <x:c r="H2513" s="49" t="str">
        <x:f>IF(G2513&lt;=25,"Boa",IF(G2513&lt;=50,"Moderada",IF(G2513&lt;=75,"Ruim","Muito Ruim")))</x:f>
        <x:v>Moderada</x:v>
      </x:c>
    </x:row>
    <x:row r="2514" ht="20" customHeight="1">
      <x:c r="A2514" s="50" t="n">
        <x:v>45975</x:v>
      </x:c>
      <x:c r="B2514" s="51" t="str">
        <x:v>Marginal Tietê</x:v>
      </x:c>
      <x:c r="C2514" s="52" t="n">
        <x:v>7845</x:v>
      </x:c>
      <x:c r="D2514" s="53" t="n">
        <x:v>22.1</x:v>
      </x:c>
      <x:c r="E2514" s="54" t="n">
        <x:v>71</x:v>
      </x:c>
      <x:c r="F2514" s="54" t="n">
        <x:v>742</x:v>
      </x:c>
      <x:c r="G2514" s="53" t="n">
        <x:v>55.6</x:v>
      </x:c>
      <x:c r="H2514" s="55" t="str">
        <x:f>IF(G2514&lt;=25,"Boa",IF(G2514&lt;=50,"Moderada",IF(G2514&lt;=75,"Ruim","Muito Ruim")))</x:f>
        <x:v>Ruim</x:v>
      </x:c>
    </x:row>
    <x:row r="2515" ht="20" customHeight="1">
      <x:c r="A2515" s="44" t="n">
        <x:v>45975</x:v>
      </x:c>
      <x:c r="B2515" s="45" t="str">
        <x:v>Paulista</x:v>
      </x:c>
      <x:c r="C2515" s="46" t="n">
        <x:v>7664</x:v>
      </x:c>
      <x:c r="D2515" s="47" t="n">
        <x:v>18.2</x:v>
      </x:c>
      <x:c r="E2515" s="48" t="n">
        <x:v>74</x:v>
      </x:c>
      <x:c r="F2515" s="48" t="n">
        <x:v>688</x:v>
      </x:c>
      <x:c r="G2515" s="47" t="n">
        <x:v>52.9</x:v>
      </x:c>
      <x:c r="H2515" s="49" t="str">
        <x:f>IF(G2515&lt;=25,"Boa",IF(G2515&lt;=50,"Moderada",IF(G2515&lt;=75,"Ruim","Muito Ruim")))</x:f>
        <x:v>Ruim</x:v>
      </x:c>
    </x:row>
    <x:row r="2516" ht="20" customHeight="1">
      <x:c r="A2516" s="50" t="n">
        <x:v>45975</x:v>
      </x:c>
      <x:c r="B2516" s="51" t="str">
        <x:v>Pinheiros</x:v>
      </x:c>
      <x:c r="C2516" s="52" t="n">
        <x:v>5545</x:v>
      </x:c>
      <x:c r="D2516" s="53" t="n">
        <x:v>23.6</x:v>
      </x:c>
      <x:c r="E2516" s="54" t="n">
        <x:v>73</x:v>
      </x:c>
      <x:c r="F2516" s="54" t="n">
        <x:v>632</x:v>
      </x:c>
      <x:c r="G2516" s="53" t="n">
        <x:v>30.3</x:v>
      </x:c>
      <x:c r="H2516" s="55" t="str">
        <x:f>IF(G2516&lt;=25,"Boa",IF(G2516&lt;=50,"Moderada",IF(G2516&lt;=75,"Ruim","Muito Ruim")))</x:f>
        <x:v>Moderada</x:v>
      </x:c>
    </x:row>
    <x:row r="2517" ht="20" customHeight="1">
      <x:c r="A2517" s="44" t="n">
        <x:v>45975</x:v>
      </x:c>
      <x:c r="B2517" s="45" t="str">
        <x:v>Zona Sul (Ibirapuera)</x:v>
      </x:c>
      <x:c r="C2517" s="46" t="n">
        <x:v>4621</x:v>
      </x:c>
      <x:c r="D2517" s="47" t="n">
        <x:v>25.8</x:v>
      </x:c>
      <x:c r="E2517" s="48" t="n">
        <x:v>82</x:v>
      </x:c>
      <x:c r="F2517" s="48" t="n">
        <x:v>558</x:v>
      </x:c>
      <x:c r="G2517" s="47" t="n">
        <x:v>32.7</x:v>
      </x:c>
      <x:c r="H2517" s="49" t="str">
        <x:f>IF(G2517&lt;=25,"Boa",IF(G2517&lt;=50,"Moderada",IF(G2517&lt;=75,"Ruim","Muito Ruim")))</x:f>
        <x:v>Moderada</x:v>
      </x:c>
    </x:row>
    <x:row r="2518" ht="20" customHeight="1">
      <x:c r="A2518" s="50" t="n">
        <x:v>45975</x:v>
      </x:c>
      <x:c r="B2518" s="51" t="str">
        <x:v>Vila Mariana</x:v>
      </x:c>
      <x:c r="C2518" s="52" t="n">
        <x:v>4878</x:v>
      </x:c>
      <x:c r="D2518" s="53" t="n">
        <x:v>19.2</x:v>
      </x:c>
      <x:c r="E2518" s="54" t="n">
        <x:v>71</x:v>
      </x:c>
      <x:c r="F2518" s="54" t="n">
        <x:v>587</x:v>
      </x:c>
      <x:c r="G2518" s="53" t="n">
        <x:v>31</x:v>
      </x:c>
      <x:c r="H2518" s="55" t="str">
        <x:f>IF(G2518&lt;=25,"Boa",IF(G2518&lt;=50,"Moderada",IF(G2518&lt;=75,"Ruim","Muito Ruim")))</x:f>
        <x:v>Moderada</x:v>
      </x:c>
    </x:row>
    <x:row r="2519" ht="20" customHeight="1">
      <x:c r="A2519" s="44" t="n">
        <x:v>45975</x:v>
      </x:c>
      <x:c r="B2519" s="45" t="str">
        <x:v>Santana</x:v>
      </x:c>
      <x:c r="C2519" s="46" t="n">
        <x:v>6276</x:v>
      </x:c>
      <x:c r="D2519" s="47" t="n">
        <x:v>22</x:v>
      </x:c>
      <x:c r="E2519" s="48" t="n">
        <x:v>71</x:v>
      </x:c>
      <x:c r="F2519" s="48" t="n">
        <x:v>624</x:v>
      </x:c>
      <x:c r="G2519" s="47" t="n">
        <x:v>35.8</x:v>
      </x:c>
      <x:c r="H2519" s="49" t="str">
        <x:f>IF(G2519&lt;=25,"Boa",IF(G2519&lt;=50,"Moderada",IF(G2519&lt;=75,"Ruim","Muito Ruim")))</x:f>
        <x:v>Moderada</x:v>
      </x:c>
    </x:row>
    <x:row r="2520" ht="20" customHeight="1">
      <x:c r="A2520" s="50" t="n">
        <x:v>45975</x:v>
      </x:c>
      <x:c r="B2520" s="51" t="str">
        <x:v>Lapa</x:v>
      </x:c>
      <x:c r="C2520" s="52" t="n">
        <x:v>4157</x:v>
      </x:c>
      <x:c r="D2520" s="53" t="n">
        <x:v>25.9</x:v>
      </x:c>
      <x:c r="E2520" s="54" t="n">
        <x:v>70</x:v>
      </x:c>
      <x:c r="F2520" s="54" t="n">
        <x:v>599</x:v>
      </x:c>
      <x:c r="G2520" s="53" t="n">
        <x:v>29.5</x:v>
      </x:c>
      <x:c r="H2520" s="55" t="str">
        <x:f>IF(G2520&lt;=25,"Boa",IF(G2520&lt;=50,"Moderada",IF(G2520&lt;=75,"Ruim","Muito Ruim")))</x:f>
        <x:v>Moderada</x:v>
      </x:c>
    </x:row>
    <x:row r="2521" ht="20" customHeight="1">
      <x:c r="A2521" s="44" t="n">
        <x:v>45975</x:v>
      </x:c>
      <x:c r="B2521" s="45" t="str">
        <x:v>Moema</x:v>
      </x:c>
      <x:c r="C2521" s="46" t="n">
        <x:v>4810</x:v>
      </x:c>
      <x:c r="D2521" s="47" t="n">
        <x:v>18.8</x:v>
      </x:c>
      <x:c r="E2521" s="48" t="n">
        <x:v>80</x:v>
      </x:c>
      <x:c r="F2521" s="48" t="n">
        <x:v>613</x:v>
      </x:c>
      <x:c r="G2521" s="47" t="n">
        <x:v>34.6</x:v>
      </x:c>
      <x:c r="H2521" s="49" t="str">
        <x:f>IF(G2521&lt;=25,"Boa",IF(G2521&lt;=50,"Moderada",IF(G2521&lt;=75,"Ruim","Muito Ruim")))</x:f>
        <x:v>Moderada</x:v>
      </x:c>
    </x:row>
    <x:row r="2522" ht="20" customHeight="1">
      <x:c r="A2522" s="50" t="n">
        <x:v>45975</x:v>
      </x:c>
      <x:c r="B2522" s="51" t="str">
        <x:v>Santo Amaro</x:v>
      </x:c>
      <x:c r="C2522" s="52" t="n">
        <x:v>7253</x:v>
      </x:c>
      <x:c r="D2522" s="53" t="n">
        <x:v>19.3</x:v>
      </x:c>
      <x:c r="E2522" s="54" t="n">
        <x:v>77</x:v>
      </x:c>
      <x:c r="F2522" s="54" t="n">
        <x:v>719</x:v>
      </x:c>
      <x:c r="G2522" s="53" t="n">
        <x:v>53.5</x:v>
      </x:c>
      <x:c r="H2522" s="55" t="str">
        <x:f>IF(G2522&lt;=25,"Boa",IF(G2522&lt;=50,"Moderada",IF(G2522&lt;=75,"Ruim","Muito Ruim")))</x:f>
        <x:v>Ruim</x:v>
      </x:c>
    </x:row>
    <x:row r="2523" ht="20" customHeight="1">
      <x:c r="A2523" s="44" t="n">
        <x:v>45975</x:v>
      </x:c>
      <x:c r="B2523" s="45" t="str">
        <x:v>Itaquera</x:v>
      </x:c>
      <x:c r="C2523" s="46" t="n">
        <x:v>7921</x:v>
      </x:c>
      <x:c r="D2523" s="47" t="n">
        <x:v>21.5</x:v>
      </x:c>
      <x:c r="E2523" s="48" t="n">
        <x:v>79</x:v>
      </x:c>
      <x:c r="F2523" s="48" t="n">
        <x:v>662</x:v>
      </x:c>
      <x:c r="G2523" s="47" t="n">
        <x:v>43.7</x:v>
      </x:c>
      <x:c r="H2523" s="49" t="str">
        <x:f>IF(G2523&lt;=25,"Boa",IF(G2523&lt;=50,"Moderada",IF(G2523&lt;=75,"Ruim","Muito Ruim")))</x:f>
        <x:v>Moderada</x:v>
      </x:c>
    </x:row>
    <x:row r="2524" ht="20" customHeight="1">
      <x:c r="A2524" s="50" t="n">
        <x:v>45975</x:v>
      </x:c>
      <x:c r="B2524" s="51" t="str">
        <x:v>São Mateus</x:v>
      </x:c>
      <x:c r="C2524" s="52" t="n">
        <x:v>5752</x:v>
      </x:c>
      <x:c r="D2524" s="53" t="n">
        <x:v>21.8</x:v>
      </x:c>
      <x:c r="E2524" s="54" t="n">
        <x:v>70</x:v>
      </x:c>
      <x:c r="F2524" s="54" t="n">
        <x:v>664</x:v>
      </x:c>
      <x:c r="G2524" s="53" t="n">
        <x:v>44.5</x:v>
      </x:c>
      <x:c r="H2524" s="55" t="str">
        <x:f>IF(G2524&lt;=25,"Boa",IF(G2524&lt;=50,"Moderada",IF(G2524&lt;=75,"Ruim","Muito Ruim")))</x:f>
        <x:v>Moderada</x:v>
      </x:c>
    </x:row>
    <x:row r="2525" ht="20" customHeight="1">
      <x:c r="A2525" s="44" t="n">
        <x:v>45976</x:v>
      </x:c>
      <x:c r="B2525" s="45" t="str">
        <x:v>Centro</x:v>
      </x:c>
      <x:c r="C2525" s="46" t="n">
        <x:v>5381</x:v>
      </x:c>
      <x:c r="D2525" s="47" t="n">
        <x:v>22</x:v>
      </x:c>
      <x:c r="E2525" s="48" t="n">
        <x:v>73</x:v>
      </x:c>
      <x:c r="F2525" s="48" t="n">
        <x:v>619</x:v>
      </x:c>
      <x:c r="G2525" s="47" t="n">
        <x:v>37.6</x:v>
      </x:c>
      <x:c r="H2525" s="49" t="str">
        <x:f>IF(G2525&lt;=25,"Boa",IF(G2525&lt;=50,"Moderada",IF(G2525&lt;=75,"Ruim","Muito Ruim")))</x:f>
        <x:v>Moderada</x:v>
      </x:c>
    </x:row>
    <x:row r="2526" ht="20" customHeight="1">
      <x:c r="A2526" s="50" t="n">
        <x:v>45976</x:v>
      </x:c>
      <x:c r="B2526" s="51" t="str">
        <x:v>Marginal Tietê</x:v>
      </x:c>
      <x:c r="C2526" s="52" t="n">
        <x:v>8221</x:v>
      </x:c>
      <x:c r="D2526" s="53" t="n">
        <x:v>20.2</x:v>
      </x:c>
      <x:c r="E2526" s="54" t="n">
        <x:v>74</x:v>
      </x:c>
      <x:c r="F2526" s="54" t="n">
        <x:v>774</x:v>
      </x:c>
      <x:c r="G2526" s="53" t="n">
        <x:v>64.3</x:v>
      </x:c>
      <x:c r="H2526" s="55" t="str">
        <x:f>IF(G2526&lt;=25,"Boa",IF(G2526&lt;=50,"Moderada",IF(G2526&lt;=75,"Ruim","Muito Ruim")))</x:f>
        <x:v>Ruim</x:v>
      </x:c>
    </x:row>
    <x:row r="2527" ht="20" customHeight="1">
      <x:c r="A2527" s="44" t="n">
        <x:v>45976</x:v>
      </x:c>
      <x:c r="B2527" s="45" t="str">
        <x:v>Paulista</x:v>
      </x:c>
      <x:c r="C2527" s="46" t="n">
        <x:v>6955</x:v>
      </x:c>
      <x:c r="D2527" s="47" t="n">
        <x:v>19.6</x:v>
      </x:c>
      <x:c r="E2527" s="48" t="n">
        <x:v>81</x:v>
      </x:c>
      <x:c r="F2527" s="48" t="n">
        <x:v>659</x:v>
      </x:c>
      <x:c r="G2527" s="47" t="n">
        <x:v>36.1</x:v>
      </x:c>
      <x:c r="H2527" s="49" t="str">
        <x:f>IF(G2527&lt;=25,"Boa",IF(G2527&lt;=50,"Moderada",IF(G2527&lt;=75,"Ruim","Muito Ruim")))</x:f>
        <x:v>Moderada</x:v>
      </x:c>
    </x:row>
    <x:row r="2528" ht="20" customHeight="1">
      <x:c r="A2528" s="50" t="n">
        <x:v>45976</x:v>
      </x:c>
      <x:c r="B2528" s="51" t="str">
        <x:v>Pinheiros</x:v>
      </x:c>
      <x:c r="C2528" s="52" t="n">
        <x:v>5304</x:v>
      </x:c>
      <x:c r="D2528" s="53" t="n">
        <x:v>21.9</x:v>
      </x:c>
      <x:c r="E2528" s="54" t="n">
        <x:v>73</x:v>
      </x:c>
      <x:c r="F2528" s="54" t="n">
        <x:v>576</x:v>
      </x:c>
      <x:c r="G2528" s="53" t="n">
        <x:v>44.7</x:v>
      </x:c>
      <x:c r="H2528" s="55" t="str">
        <x:f>IF(G2528&lt;=25,"Boa",IF(G2528&lt;=50,"Moderada",IF(G2528&lt;=75,"Ruim","Muito Ruim")))</x:f>
        <x:v>Moderada</x:v>
      </x:c>
    </x:row>
    <x:row r="2529" ht="20" customHeight="1">
      <x:c r="A2529" s="44" t="n">
        <x:v>45976</x:v>
      </x:c>
      <x:c r="B2529" s="45" t="str">
        <x:v>Zona Sul (Ibirapuera)</x:v>
      </x:c>
      <x:c r="C2529" s="46" t="n">
        <x:v>4890</x:v>
      </x:c>
      <x:c r="D2529" s="47" t="n">
        <x:v>19.3</x:v>
      </x:c>
      <x:c r="E2529" s="48" t="n">
        <x:v>80</x:v>
      </x:c>
      <x:c r="F2529" s="48" t="n">
        <x:v>563</x:v>
      </x:c>
      <x:c r="G2529" s="47" t="n">
        <x:v>30.5</x:v>
      </x:c>
      <x:c r="H2529" s="49" t="str">
        <x:f>IF(G2529&lt;=25,"Boa",IF(G2529&lt;=50,"Moderada",IF(G2529&lt;=75,"Ruim","Muito Ruim")))</x:f>
        <x:v>Moderada</x:v>
      </x:c>
    </x:row>
    <x:row r="2530" ht="20" customHeight="1">
      <x:c r="A2530" s="50" t="n">
        <x:v>45976</x:v>
      </x:c>
      <x:c r="B2530" s="51" t="str">
        <x:v>Vila Mariana</x:v>
      </x:c>
      <x:c r="C2530" s="52" t="n">
        <x:v>5630</x:v>
      </x:c>
      <x:c r="D2530" s="53" t="n">
        <x:v>18.2</x:v>
      </x:c>
      <x:c r="E2530" s="54" t="n">
        <x:v>76</x:v>
      </x:c>
      <x:c r="F2530" s="54" t="n">
        <x:v>569</x:v>
      </x:c>
      <x:c r="G2530" s="53" t="n">
        <x:v>46.5</x:v>
      </x:c>
      <x:c r="H2530" s="55" t="str">
        <x:f>IF(G2530&lt;=25,"Boa",IF(G2530&lt;=50,"Moderada",IF(G2530&lt;=75,"Ruim","Muito Ruim")))</x:f>
        <x:v>Moderada</x:v>
      </x:c>
    </x:row>
    <x:row r="2531" ht="20" customHeight="1">
      <x:c r="A2531" s="44" t="n">
        <x:v>45976</x:v>
      </x:c>
      <x:c r="B2531" s="45" t="str">
        <x:v>Santana</x:v>
      </x:c>
      <x:c r="C2531" s="46" t="n">
        <x:v>6162</x:v>
      </x:c>
      <x:c r="D2531" s="47" t="n">
        <x:v>21.5</x:v>
      </x:c>
      <x:c r="E2531" s="48" t="n">
        <x:v>84</x:v>
      </x:c>
      <x:c r="F2531" s="48" t="n">
        <x:v>582</x:v>
      </x:c>
      <x:c r="G2531" s="47" t="n">
        <x:v>41.2</x:v>
      </x:c>
      <x:c r="H2531" s="49" t="str">
        <x:f>IF(G2531&lt;=25,"Boa",IF(G2531&lt;=50,"Moderada",IF(G2531&lt;=75,"Ruim","Muito Ruim")))</x:f>
        <x:v>Moderada</x:v>
      </x:c>
    </x:row>
    <x:row r="2532" ht="20" customHeight="1">
      <x:c r="A2532" s="50" t="n">
        <x:v>45976</x:v>
      </x:c>
      <x:c r="B2532" s="51" t="str">
        <x:v>Lapa</x:v>
      </x:c>
      <x:c r="C2532" s="52" t="n">
        <x:v>6319</x:v>
      </x:c>
      <x:c r="D2532" s="53" t="n">
        <x:v>24.3</x:v>
      </x:c>
      <x:c r="E2532" s="54" t="n">
        <x:v>77</x:v>
      </x:c>
      <x:c r="F2532" s="54" t="n">
        <x:v>628</x:v>
      </x:c>
      <x:c r="G2532" s="53" t="n">
        <x:v>37</x:v>
      </x:c>
      <x:c r="H2532" s="55" t="str">
        <x:f>IF(G2532&lt;=25,"Boa",IF(G2532&lt;=50,"Moderada",IF(G2532&lt;=75,"Ruim","Muito Ruim")))</x:f>
        <x:v>Moderada</x:v>
      </x:c>
    </x:row>
    <x:row r="2533" ht="20" customHeight="1">
      <x:c r="A2533" s="44" t="n">
        <x:v>45976</x:v>
      </x:c>
      <x:c r="B2533" s="45" t="str">
        <x:v>Moema</x:v>
      </x:c>
      <x:c r="C2533" s="46" t="n">
        <x:v>3627</x:v>
      </x:c>
      <x:c r="D2533" s="47" t="n">
        <x:v>26.6</x:v>
      </x:c>
      <x:c r="E2533" s="48" t="n">
        <x:v>76</x:v>
      </x:c>
      <x:c r="F2533" s="48" t="n">
        <x:v>586</x:v>
      </x:c>
      <x:c r="G2533" s="47" t="n">
        <x:v>36.5</x:v>
      </x:c>
      <x:c r="H2533" s="49" t="str">
        <x:f>IF(G2533&lt;=25,"Boa",IF(G2533&lt;=50,"Moderada",IF(G2533&lt;=75,"Ruim","Muito Ruim")))</x:f>
        <x:v>Moderada</x:v>
      </x:c>
    </x:row>
    <x:row r="2534" ht="20" customHeight="1">
      <x:c r="A2534" s="50" t="n">
        <x:v>45976</x:v>
      </x:c>
      <x:c r="B2534" s="51" t="str">
        <x:v>Santo Amaro</x:v>
      </x:c>
      <x:c r="C2534" s="52" t="n">
        <x:v>7247</x:v>
      </x:c>
      <x:c r="D2534" s="53" t="n">
        <x:v>18</x:v>
      </x:c>
      <x:c r="E2534" s="54" t="n">
        <x:v>84</x:v>
      </x:c>
      <x:c r="F2534" s="54" t="n">
        <x:v>692</x:v>
      </x:c>
      <x:c r="G2534" s="53" t="n">
        <x:v>51.2</x:v>
      </x:c>
      <x:c r="H2534" s="55" t="str">
        <x:f>IF(G2534&lt;=25,"Boa",IF(G2534&lt;=50,"Moderada",IF(G2534&lt;=75,"Ruim","Muito Ruim")))</x:f>
        <x:v>Ruim</x:v>
      </x:c>
    </x:row>
    <x:row r="2535" ht="20" customHeight="1">
      <x:c r="A2535" s="44" t="n">
        <x:v>45976</x:v>
      </x:c>
      <x:c r="B2535" s="45" t="str">
        <x:v>Itaquera</x:v>
      </x:c>
      <x:c r="C2535" s="46" t="n">
        <x:v>6534</x:v>
      </x:c>
      <x:c r="D2535" s="47" t="n">
        <x:v>19.6</x:v>
      </x:c>
      <x:c r="E2535" s="48" t="n">
        <x:v>79</x:v>
      </x:c>
      <x:c r="F2535" s="48" t="n">
        <x:v>679</x:v>
      </x:c>
      <x:c r="G2535" s="47" t="n">
        <x:v>43.2</x:v>
      </x:c>
      <x:c r="H2535" s="49" t="str">
        <x:f>IF(G2535&lt;=25,"Boa",IF(G2535&lt;=50,"Moderada",IF(G2535&lt;=75,"Ruim","Muito Ruim")))</x:f>
        <x:v>Moderada</x:v>
      </x:c>
    </x:row>
    <x:row r="2536" ht="20" customHeight="1">
      <x:c r="A2536" s="50" t="n">
        <x:v>45976</x:v>
      </x:c>
      <x:c r="B2536" s="51" t="str">
        <x:v>São Mateus</x:v>
      </x:c>
      <x:c r="C2536" s="52" t="n">
        <x:v>4538</x:v>
      </x:c>
      <x:c r="D2536" s="53" t="n">
        <x:v>26.3</x:v>
      </x:c>
      <x:c r="E2536" s="54" t="n">
        <x:v>80</x:v>
      </x:c>
      <x:c r="F2536" s="54" t="n">
        <x:v>613</x:v>
      </x:c>
      <x:c r="G2536" s="53" t="n">
        <x:v>25.3</x:v>
      </x:c>
      <x:c r="H2536" s="55" t="str">
        <x:f>IF(G2536&lt;=25,"Boa",IF(G2536&lt;=50,"Moderada",IF(G2536&lt;=75,"Ruim","Muito Ruim")))</x:f>
        <x:v>Moderada</x:v>
      </x:c>
    </x:row>
    <x:row r="2537" ht="20" customHeight="1">
      <x:c r="A2537" s="44" t="n">
        <x:v>45977</x:v>
      </x:c>
      <x:c r="B2537" s="45" t="str">
        <x:v>Centro</x:v>
      </x:c>
      <x:c r="C2537" s="46" t="n">
        <x:v>6673</x:v>
      </x:c>
      <x:c r="D2537" s="47" t="n">
        <x:v>25.4</x:v>
      </x:c>
      <x:c r="E2537" s="48" t="n">
        <x:v>65</x:v>
      </x:c>
      <x:c r="F2537" s="48" t="n">
        <x:v>677</x:v>
      </x:c>
      <x:c r="G2537" s="47" t="n">
        <x:v>45.3</x:v>
      </x:c>
      <x:c r="H2537" s="49" t="str">
        <x:f>IF(G2537&lt;=25,"Boa",IF(G2537&lt;=50,"Moderada",IF(G2537&lt;=75,"Ruim","Muito Ruim")))</x:f>
        <x:v>Moderada</x:v>
      </x:c>
    </x:row>
    <x:row r="2538" ht="20" customHeight="1">
      <x:c r="A2538" s="50" t="n">
        <x:v>45977</x:v>
      </x:c>
      <x:c r="B2538" s="51" t="str">
        <x:v>Marginal Tietê</x:v>
      </x:c>
      <x:c r="C2538" s="52" t="n">
        <x:v>8205</x:v>
      </x:c>
      <x:c r="D2538" s="53" t="n">
        <x:v>18.8</x:v>
      </x:c>
      <x:c r="E2538" s="54" t="n">
        <x:v>84</x:v>
      </x:c>
      <x:c r="F2538" s="54" t="n">
        <x:v>756</x:v>
      </x:c>
      <x:c r="G2538" s="53" t="n">
        <x:v>51</x:v>
      </x:c>
      <x:c r="H2538" s="55" t="str">
        <x:f>IF(G2538&lt;=25,"Boa",IF(G2538&lt;=50,"Moderada",IF(G2538&lt;=75,"Ruim","Muito Ruim")))</x:f>
        <x:v>Ruim</x:v>
      </x:c>
    </x:row>
    <x:row r="2539" ht="20" customHeight="1">
      <x:c r="A2539" s="44" t="n">
        <x:v>45977</x:v>
      </x:c>
      <x:c r="B2539" s="45" t="str">
        <x:v>Paulista</x:v>
      </x:c>
      <x:c r="C2539" s="46" t="n">
        <x:v>5791</x:v>
      </x:c>
      <x:c r="D2539" s="47" t="n">
        <x:v>24.7</x:v>
      </x:c>
      <x:c r="E2539" s="48" t="n">
        <x:v>78</x:v>
      </x:c>
      <x:c r="F2539" s="48" t="n">
        <x:v>667</x:v>
      </x:c>
      <x:c r="G2539" s="47" t="n">
        <x:v>34.6</x:v>
      </x:c>
      <x:c r="H2539" s="49" t="str">
        <x:f>IF(G2539&lt;=25,"Boa",IF(G2539&lt;=50,"Moderada",IF(G2539&lt;=75,"Ruim","Muito Ruim")))</x:f>
        <x:v>Moderada</x:v>
      </x:c>
    </x:row>
    <x:row r="2540" ht="20" customHeight="1">
      <x:c r="A2540" s="50" t="n">
        <x:v>45977</x:v>
      </x:c>
      <x:c r="B2540" s="51" t="str">
        <x:v>Pinheiros</x:v>
      </x:c>
      <x:c r="C2540" s="52" t="n">
        <x:v>5998</x:v>
      </x:c>
      <x:c r="D2540" s="53" t="n">
        <x:v>21</x:v>
      </x:c>
      <x:c r="E2540" s="54" t="n">
        <x:v>77</x:v>
      </x:c>
      <x:c r="F2540" s="54" t="n">
        <x:v>639</x:v>
      </x:c>
      <x:c r="G2540" s="53" t="n">
        <x:v>42.2</x:v>
      </x:c>
      <x:c r="H2540" s="55" t="str">
        <x:f>IF(G2540&lt;=25,"Boa",IF(G2540&lt;=50,"Moderada",IF(G2540&lt;=75,"Ruim","Muito Ruim")))</x:f>
        <x:v>Moderada</x:v>
      </x:c>
    </x:row>
    <x:row r="2541" ht="20" customHeight="1">
      <x:c r="A2541" s="44" t="n">
        <x:v>45977</x:v>
      </x:c>
      <x:c r="B2541" s="45" t="str">
        <x:v>Zona Sul (Ibirapuera)</x:v>
      </x:c>
      <x:c r="C2541" s="46" t="n">
        <x:v>3538</x:v>
      </x:c>
      <x:c r="D2541" s="47" t="n">
        <x:v>23.4</x:v>
      </x:c>
      <x:c r="E2541" s="48" t="n">
        <x:v>70</x:v>
      </x:c>
      <x:c r="F2541" s="48" t="n">
        <x:v>521</x:v>
      </x:c>
      <x:c r="G2541" s="47" t="n">
        <x:v>21</x:v>
      </x:c>
      <x:c r="H2541" s="49" t="str">
        <x:f>IF(G2541&lt;=25,"Boa",IF(G2541&lt;=50,"Moderada",IF(G2541&lt;=75,"Ruim","Muito Ruim")))</x:f>
        <x:v>Boa</x:v>
      </x:c>
    </x:row>
    <x:row r="2542" ht="20" customHeight="1">
      <x:c r="A2542" s="50" t="n">
        <x:v>45977</x:v>
      </x:c>
      <x:c r="B2542" s="51" t="str">
        <x:v>Vila Mariana</x:v>
      </x:c>
      <x:c r="C2542" s="52" t="n">
        <x:v>4269</x:v>
      </x:c>
      <x:c r="D2542" s="53" t="n">
        <x:v>18.7</x:v>
      </x:c>
      <x:c r="E2542" s="54" t="n">
        <x:v>76</x:v>
      </x:c>
      <x:c r="F2542" s="54" t="n">
        <x:v>608</x:v>
      </x:c>
      <x:c r="G2542" s="53" t="n">
        <x:v>23.6</x:v>
      </x:c>
      <x:c r="H2542" s="55" t="str">
        <x:f>IF(G2542&lt;=25,"Boa",IF(G2542&lt;=50,"Moderada",IF(G2542&lt;=75,"Ruim","Muito Ruim")))</x:f>
        <x:v>Boa</x:v>
      </x:c>
    </x:row>
    <x:row r="2543" ht="20" customHeight="1">
      <x:c r="A2543" s="44" t="n">
        <x:v>45977</x:v>
      </x:c>
      <x:c r="B2543" s="45" t="str">
        <x:v>Santana</x:v>
      </x:c>
      <x:c r="C2543" s="46" t="n">
        <x:v>5728</x:v>
      </x:c>
      <x:c r="D2543" s="47" t="n">
        <x:v>19</x:v>
      </x:c>
      <x:c r="E2543" s="48" t="n">
        <x:v>76</x:v>
      </x:c>
      <x:c r="F2543" s="48" t="n">
        <x:v>627</x:v>
      </x:c>
      <x:c r="G2543" s="47" t="n">
        <x:v>42.2</x:v>
      </x:c>
      <x:c r="H2543" s="49" t="str">
        <x:f>IF(G2543&lt;=25,"Boa",IF(G2543&lt;=50,"Moderada",IF(G2543&lt;=75,"Ruim","Muito Ruim")))</x:f>
        <x:v>Moderada</x:v>
      </x:c>
    </x:row>
    <x:row r="2544" ht="20" customHeight="1">
      <x:c r="A2544" s="50" t="n">
        <x:v>45977</x:v>
      </x:c>
      <x:c r="B2544" s="51" t="str">
        <x:v>Lapa</x:v>
      </x:c>
      <x:c r="C2544" s="52" t="n">
        <x:v>5522</x:v>
      </x:c>
      <x:c r="D2544" s="53" t="n">
        <x:v>20.4</x:v>
      </x:c>
      <x:c r="E2544" s="54" t="n">
        <x:v>79</x:v>
      </x:c>
      <x:c r="F2544" s="54" t="n">
        <x:v>625</x:v>
      </x:c>
      <x:c r="G2544" s="53" t="n">
        <x:v>36.2</x:v>
      </x:c>
      <x:c r="H2544" s="55" t="str">
        <x:f>IF(G2544&lt;=25,"Boa",IF(G2544&lt;=50,"Moderada",IF(G2544&lt;=75,"Ruim","Muito Ruim")))</x:f>
        <x:v>Moderada</x:v>
      </x:c>
    </x:row>
    <x:row r="2545" ht="20" customHeight="1">
      <x:c r="A2545" s="44" t="n">
        <x:v>45977</x:v>
      </x:c>
      <x:c r="B2545" s="45" t="str">
        <x:v>Moema</x:v>
      </x:c>
      <x:c r="C2545" s="46" t="n">
        <x:v>3926</x:v>
      </x:c>
      <x:c r="D2545" s="47" t="n">
        <x:v>17.2</x:v>
      </x:c>
      <x:c r="E2545" s="48" t="n">
        <x:v>75</x:v>
      </x:c>
      <x:c r="F2545" s="48" t="n">
        <x:v>547</x:v>
      </x:c>
      <x:c r="G2545" s="47" t="n">
        <x:v>18.9</x:v>
      </x:c>
      <x:c r="H2545" s="49" t="str">
        <x:f>IF(G2545&lt;=25,"Boa",IF(G2545&lt;=50,"Moderada",IF(G2545&lt;=75,"Ruim","Muito Ruim")))</x:f>
        <x:v>Boa</x:v>
      </x:c>
    </x:row>
    <x:row r="2546" ht="20" customHeight="1">
      <x:c r="A2546" s="50" t="n">
        <x:v>45977</x:v>
      </x:c>
      <x:c r="B2546" s="51" t="str">
        <x:v>Santo Amaro</x:v>
      </x:c>
      <x:c r="C2546" s="52" t="n">
        <x:v>5012</x:v>
      </x:c>
      <x:c r="D2546" s="53" t="n">
        <x:v>24.3</x:v>
      </x:c>
      <x:c r="E2546" s="54" t="n">
        <x:v>66</x:v>
      </x:c>
      <x:c r="F2546" s="54" t="n">
        <x:v>650</x:v>
      </x:c>
      <x:c r="G2546" s="53" t="n">
        <x:v>41.4</x:v>
      </x:c>
      <x:c r="H2546" s="55" t="str">
        <x:f>IF(G2546&lt;=25,"Boa",IF(G2546&lt;=50,"Moderada",IF(G2546&lt;=75,"Ruim","Muito Ruim")))</x:f>
        <x:v>Moderada</x:v>
      </x:c>
    </x:row>
    <x:row r="2547" ht="20" customHeight="1">
      <x:c r="A2547" s="44" t="n">
        <x:v>45977</x:v>
      </x:c>
      <x:c r="B2547" s="45" t="str">
        <x:v>Itaquera</x:v>
      </x:c>
      <x:c r="C2547" s="46" t="n">
        <x:v>7421</x:v>
      </x:c>
      <x:c r="D2547" s="47" t="n">
        <x:v>21.8</x:v>
      </x:c>
      <x:c r="E2547" s="48" t="n">
        <x:v>84</x:v>
      </x:c>
      <x:c r="F2547" s="48" t="n">
        <x:v>662</x:v>
      </x:c>
      <x:c r="G2547" s="47" t="n">
        <x:v>51</x:v>
      </x:c>
      <x:c r="H2547" s="49" t="str">
        <x:f>IF(G2547&lt;=25,"Boa",IF(G2547&lt;=50,"Moderada",IF(G2547&lt;=75,"Ruim","Muito Ruim")))</x:f>
        <x:v>Ruim</x:v>
      </x:c>
    </x:row>
    <x:row r="2548" ht="20" customHeight="1">
      <x:c r="A2548" s="50" t="n">
        <x:v>45977</x:v>
      </x:c>
      <x:c r="B2548" s="51" t="str">
        <x:v>São Mateus</x:v>
      </x:c>
      <x:c r="C2548" s="52" t="n">
        <x:v>7106</x:v>
      </x:c>
      <x:c r="D2548" s="53" t="n">
        <x:v>26.2</x:v>
      </x:c>
      <x:c r="E2548" s="54" t="n">
        <x:v>69</x:v>
      </x:c>
      <x:c r="F2548" s="54" t="n">
        <x:v>664</x:v>
      </x:c>
      <x:c r="G2548" s="53" t="n">
        <x:v>35.1</x:v>
      </x:c>
      <x:c r="H2548" s="55" t="str">
        <x:f>IF(G2548&lt;=25,"Boa",IF(G2548&lt;=50,"Moderada",IF(G2548&lt;=75,"Ruim","Muito Ruim")))</x:f>
        <x:v>Moderada</x:v>
      </x:c>
    </x:row>
    <x:row r="2549" ht="20" customHeight="1">
      <x:c r="A2549" s="44" t="n">
        <x:v>45978</x:v>
      </x:c>
      <x:c r="B2549" s="45" t="str">
        <x:v>Centro</x:v>
      </x:c>
      <x:c r="C2549" s="46" t="n">
        <x:v>5560</x:v>
      </x:c>
      <x:c r="D2549" s="47" t="n">
        <x:v>26.2</x:v>
      </x:c>
      <x:c r="E2549" s="48" t="n">
        <x:v>80</x:v>
      </x:c>
      <x:c r="F2549" s="48" t="n">
        <x:v>606</x:v>
      </x:c>
      <x:c r="G2549" s="47" t="n">
        <x:v>45.5</x:v>
      </x:c>
      <x:c r="H2549" s="49" t="str">
        <x:f>IF(G2549&lt;=25,"Boa",IF(G2549&lt;=50,"Moderada",IF(G2549&lt;=75,"Ruim","Muito Ruim")))</x:f>
        <x:v>Moderada</x:v>
      </x:c>
    </x:row>
    <x:row r="2550" ht="20" customHeight="1">
      <x:c r="A2550" s="50" t="n">
        <x:v>45978</x:v>
      </x:c>
      <x:c r="B2550" s="51" t="str">
        <x:v>Marginal Tietê</x:v>
      </x:c>
      <x:c r="C2550" s="52" t="n">
        <x:v>9128</x:v>
      </x:c>
      <x:c r="D2550" s="53" t="n">
        <x:v>25.7</x:v>
      </x:c>
      <x:c r="E2550" s="54" t="n">
        <x:v>75</x:v>
      </x:c>
      <x:c r="F2550" s="54" t="n">
        <x:v>759</x:v>
      </x:c>
      <x:c r="G2550" s="53" t="n">
        <x:v>67.6</x:v>
      </x:c>
      <x:c r="H2550" s="55" t="str">
        <x:f>IF(G2550&lt;=25,"Boa",IF(G2550&lt;=50,"Moderada",IF(G2550&lt;=75,"Ruim","Muito Ruim")))</x:f>
        <x:v>Ruim</x:v>
      </x:c>
    </x:row>
    <x:row r="2551" ht="20" customHeight="1">
      <x:c r="A2551" s="44" t="n">
        <x:v>45978</x:v>
      </x:c>
      <x:c r="B2551" s="45" t="str">
        <x:v>Paulista</x:v>
      </x:c>
      <x:c r="C2551" s="46" t="n">
        <x:v>6317</x:v>
      </x:c>
      <x:c r="D2551" s="47" t="n">
        <x:v>23.3</x:v>
      </x:c>
      <x:c r="E2551" s="48" t="n">
        <x:v>69</x:v>
      </x:c>
      <x:c r="F2551" s="48" t="n">
        <x:v>709</x:v>
      </x:c>
      <x:c r="G2551" s="47" t="n">
        <x:v>45.8</x:v>
      </x:c>
      <x:c r="H2551" s="49" t="str">
        <x:f>IF(G2551&lt;=25,"Boa",IF(G2551&lt;=50,"Moderada",IF(G2551&lt;=75,"Ruim","Muito Ruim")))</x:f>
        <x:v>Moderada</x:v>
      </x:c>
    </x:row>
    <x:row r="2552" ht="20" customHeight="1">
      <x:c r="A2552" s="50" t="n">
        <x:v>45978</x:v>
      </x:c>
      <x:c r="B2552" s="51" t="str">
        <x:v>Pinheiros</x:v>
      </x:c>
      <x:c r="C2552" s="52" t="n">
        <x:v>5159</x:v>
      </x:c>
      <x:c r="D2552" s="53" t="n">
        <x:v>26.1</x:v>
      </x:c>
      <x:c r="E2552" s="54" t="n">
        <x:v>80</x:v>
      </x:c>
      <x:c r="F2552" s="54" t="n">
        <x:v>589</x:v>
      </x:c>
      <x:c r="G2552" s="53" t="n">
        <x:v>32.8</x:v>
      </x:c>
      <x:c r="H2552" s="55" t="str">
        <x:f>IF(G2552&lt;=25,"Boa",IF(G2552&lt;=50,"Moderada",IF(G2552&lt;=75,"Ruim","Muito Ruim")))</x:f>
        <x:v>Moderada</x:v>
      </x:c>
    </x:row>
    <x:row r="2553" ht="20" customHeight="1">
      <x:c r="A2553" s="44" t="n">
        <x:v>45978</x:v>
      </x:c>
      <x:c r="B2553" s="45" t="str">
        <x:v>Zona Sul (Ibirapuera)</x:v>
      </x:c>
      <x:c r="C2553" s="46" t="n">
        <x:v>4837</x:v>
      </x:c>
      <x:c r="D2553" s="47" t="n">
        <x:v>26.3</x:v>
      </x:c>
      <x:c r="E2553" s="48" t="n">
        <x:v>78</x:v>
      </x:c>
      <x:c r="F2553" s="48" t="n">
        <x:v>543</x:v>
      </x:c>
      <x:c r="G2553" s="47" t="n">
        <x:v>31.1</x:v>
      </x:c>
      <x:c r="H2553" s="49" t="str">
        <x:f>IF(G2553&lt;=25,"Boa",IF(G2553&lt;=50,"Moderada",IF(G2553&lt;=75,"Ruim","Muito Ruim")))</x:f>
        <x:v>Moderada</x:v>
      </x:c>
    </x:row>
    <x:row r="2554" ht="20" customHeight="1">
      <x:c r="A2554" s="50" t="n">
        <x:v>45978</x:v>
      </x:c>
      <x:c r="B2554" s="51" t="str">
        <x:v>Vila Mariana</x:v>
      </x:c>
      <x:c r="C2554" s="52" t="n">
        <x:v>5023</x:v>
      </x:c>
      <x:c r="D2554" s="53" t="n">
        <x:v>26</x:v>
      </x:c>
      <x:c r="E2554" s="54" t="n">
        <x:v>73</x:v>
      </x:c>
      <x:c r="F2554" s="54" t="n">
        <x:v>585</x:v>
      </x:c>
      <x:c r="G2554" s="53" t="n">
        <x:v>42.8</x:v>
      </x:c>
      <x:c r="H2554" s="55" t="str">
        <x:f>IF(G2554&lt;=25,"Boa",IF(G2554&lt;=50,"Moderada",IF(G2554&lt;=75,"Ruim","Muito Ruim")))</x:f>
        <x:v>Moderada</x:v>
      </x:c>
    </x:row>
    <x:row r="2555" ht="20" customHeight="1">
      <x:c r="A2555" s="44" t="n">
        <x:v>45978</x:v>
      </x:c>
      <x:c r="B2555" s="45" t="str">
        <x:v>Santana</x:v>
      </x:c>
      <x:c r="C2555" s="46" t="n">
        <x:v>4761</x:v>
      </x:c>
      <x:c r="D2555" s="47" t="n">
        <x:v>20.5</x:v>
      </x:c>
      <x:c r="E2555" s="48" t="n">
        <x:v>84</x:v>
      </x:c>
      <x:c r="F2555" s="48" t="n">
        <x:v>599</x:v>
      </x:c>
      <x:c r="G2555" s="47" t="n">
        <x:v>38.8</x:v>
      </x:c>
      <x:c r="H2555" s="49" t="str">
        <x:f>IF(G2555&lt;=25,"Boa",IF(G2555&lt;=50,"Moderada",IF(G2555&lt;=75,"Ruim","Muito Ruim")))</x:f>
        <x:v>Moderada</x:v>
      </x:c>
    </x:row>
    <x:row r="2556" ht="20" customHeight="1">
      <x:c r="A2556" s="50" t="n">
        <x:v>45978</x:v>
      </x:c>
      <x:c r="B2556" s="51" t="str">
        <x:v>Lapa</x:v>
      </x:c>
      <x:c r="C2556" s="52" t="n">
        <x:v>5438</x:v>
      </x:c>
      <x:c r="D2556" s="53" t="n">
        <x:v>17.7</x:v>
      </x:c>
      <x:c r="E2556" s="54" t="n">
        <x:v>78</x:v>
      </x:c>
      <x:c r="F2556" s="54" t="n">
        <x:v>618</x:v>
      </x:c>
      <x:c r="G2556" s="53" t="n">
        <x:v>33.5</x:v>
      </x:c>
      <x:c r="H2556" s="55" t="str">
        <x:f>IF(G2556&lt;=25,"Boa",IF(G2556&lt;=50,"Moderada",IF(G2556&lt;=75,"Ruim","Muito Ruim")))</x:f>
        <x:v>Moderada</x:v>
      </x:c>
    </x:row>
    <x:row r="2557" ht="20" customHeight="1">
      <x:c r="A2557" s="44" t="n">
        <x:v>45978</x:v>
      </x:c>
      <x:c r="B2557" s="45" t="str">
        <x:v>Moema</x:v>
      </x:c>
      <x:c r="C2557" s="46" t="n">
        <x:v>4106</x:v>
      </x:c>
      <x:c r="D2557" s="47" t="n">
        <x:v>22</x:v>
      </x:c>
      <x:c r="E2557" s="48" t="n">
        <x:v>81</x:v>
      </x:c>
      <x:c r="F2557" s="48" t="n">
        <x:v>593</x:v>
      </x:c>
      <x:c r="G2557" s="47" t="n">
        <x:v>26.4</x:v>
      </x:c>
      <x:c r="H2557" s="49" t="str">
        <x:f>IF(G2557&lt;=25,"Boa",IF(G2557&lt;=50,"Moderada",IF(G2557&lt;=75,"Ruim","Muito Ruim")))</x:f>
        <x:v>Moderada</x:v>
      </x:c>
    </x:row>
    <x:row r="2558" ht="20" customHeight="1">
      <x:c r="A2558" s="50" t="n">
        <x:v>45978</x:v>
      </x:c>
      <x:c r="B2558" s="51" t="str">
        <x:v>Santo Amaro</x:v>
      </x:c>
      <x:c r="C2558" s="52" t="n">
        <x:v>5380</x:v>
      </x:c>
      <x:c r="D2558" s="53" t="n">
        <x:v>21.3</x:v>
      </x:c>
      <x:c r="E2558" s="54" t="n">
        <x:v>75</x:v>
      </x:c>
      <x:c r="F2558" s="54" t="n">
        <x:v>656</x:v>
      </x:c>
      <x:c r="G2558" s="53" t="n">
        <x:v>47.2</x:v>
      </x:c>
      <x:c r="H2558" s="55" t="str">
        <x:f>IF(G2558&lt;=25,"Boa",IF(G2558&lt;=50,"Moderada",IF(G2558&lt;=75,"Ruim","Muito Ruim")))</x:f>
        <x:v>Moderada</x:v>
      </x:c>
    </x:row>
    <x:row r="2559" ht="20" customHeight="1">
      <x:c r="A2559" s="44" t="n">
        <x:v>45978</x:v>
      </x:c>
      <x:c r="B2559" s="45" t="str">
        <x:v>Itaquera</x:v>
      </x:c>
      <x:c r="C2559" s="46" t="n">
        <x:v>5221</x:v>
      </x:c>
      <x:c r="D2559" s="47" t="n">
        <x:v>21.6</x:v>
      </x:c>
      <x:c r="E2559" s="48" t="n">
        <x:v>83</x:v>
      </x:c>
      <x:c r="F2559" s="48" t="n">
        <x:v>630</x:v>
      </x:c>
      <x:c r="G2559" s="47" t="n">
        <x:v>38.4</x:v>
      </x:c>
      <x:c r="H2559" s="49" t="str">
        <x:f>IF(G2559&lt;=25,"Boa",IF(G2559&lt;=50,"Moderada",IF(G2559&lt;=75,"Ruim","Muito Ruim")))</x:f>
        <x:v>Moderada</x:v>
      </x:c>
    </x:row>
    <x:row r="2560" ht="20" customHeight="1">
      <x:c r="A2560" s="50" t="n">
        <x:v>45978</x:v>
      </x:c>
      <x:c r="B2560" s="51" t="str">
        <x:v>São Mateus</x:v>
      </x:c>
      <x:c r="C2560" s="52" t="n">
        <x:v>5645</x:v>
      </x:c>
      <x:c r="D2560" s="53" t="n">
        <x:v>25.5</x:v>
      </x:c>
      <x:c r="E2560" s="54" t="n">
        <x:v>72</x:v>
      </x:c>
      <x:c r="F2560" s="54" t="n">
        <x:v>665</x:v>
      </x:c>
      <x:c r="G2560" s="53" t="n">
        <x:v>29.5</x:v>
      </x:c>
      <x:c r="H2560" s="55" t="str">
        <x:f>IF(G2560&lt;=25,"Boa",IF(G2560&lt;=50,"Moderada",IF(G2560&lt;=75,"Ruim","Muito Ruim")))</x:f>
        <x:v>Moderada</x:v>
      </x:c>
    </x:row>
    <x:row r="2561" ht="20" customHeight="1">
      <x:c r="A2561" s="44" t="n">
        <x:v>45979</x:v>
      </x:c>
      <x:c r="B2561" s="45" t="str">
        <x:v>Centro</x:v>
      </x:c>
      <x:c r="C2561" s="46" t="n">
        <x:v>6646</x:v>
      </x:c>
      <x:c r="D2561" s="47" t="n">
        <x:v>25.2</x:v>
      </x:c>
      <x:c r="E2561" s="48" t="n">
        <x:v>70</x:v>
      </x:c>
      <x:c r="F2561" s="48" t="n">
        <x:v>599</x:v>
      </x:c>
      <x:c r="G2561" s="47" t="n">
        <x:v>33.9</x:v>
      </x:c>
      <x:c r="H2561" s="49" t="str">
        <x:f>IF(G2561&lt;=25,"Boa",IF(G2561&lt;=50,"Moderada",IF(G2561&lt;=75,"Ruim","Muito Ruim")))</x:f>
        <x:v>Moderada</x:v>
      </x:c>
    </x:row>
    <x:row r="2562" ht="20" customHeight="1">
      <x:c r="A2562" s="50" t="n">
        <x:v>45979</x:v>
      </x:c>
      <x:c r="B2562" s="51" t="str">
        <x:v>Marginal Tietê</x:v>
      </x:c>
      <x:c r="C2562" s="52" t="n">
        <x:v>7865</x:v>
      </x:c>
      <x:c r="D2562" s="53" t="n">
        <x:v>25.4</x:v>
      </x:c>
      <x:c r="E2562" s="54" t="n">
        <x:v>65</x:v>
      </x:c>
      <x:c r="F2562" s="54" t="n">
        <x:v>781</x:v>
      </x:c>
      <x:c r="G2562" s="53" t="n">
        <x:v>55.7</x:v>
      </x:c>
      <x:c r="H2562" s="55" t="str">
        <x:f>IF(G2562&lt;=25,"Boa",IF(G2562&lt;=50,"Moderada",IF(G2562&lt;=75,"Ruim","Muito Ruim")))</x:f>
        <x:v>Ruim</x:v>
      </x:c>
    </x:row>
    <x:row r="2563" ht="20" customHeight="1">
      <x:c r="A2563" s="44" t="n">
        <x:v>45979</x:v>
      </x:c>
      <x:c r="B2563" s="45" t="str">
        <x:v>Paulista</x:v>
      </x:c>
      <x:c r="C2563" s="46" t="n">
        <x:v>6180</x:v>
      </x:c>
      <x:c r="D2563" s="47" t="n">
        <x:v>25.9</x:v>
      </x:c>
      <x:c r="E2563" s="48" t="n">
        <x:v>79</x:v>
      </x:c>
      <x:c r="F2563" s="48" t="n">
        <x:v>633</x:v>
      </x:c>
      <x:c r="G2563" s="47" t="n">
        <x:v>43</x:v>
      </x:c>
      <x:c r="H2563" s="49" t="str">
        <x:f>IF(G2563&lt;=25,"Boa",IF(G2563&lt;=50,"Moderada",IF(G2563&lt;=75,"Ruim","Muito Ruim")))</x:f>
        <x:v>Moderada</x:v>
      </x:c>
    </x:row>
    <x:row r="2564" ht="20" customHeight="1">
      <x:c r="A2564" s="50" t="n">
        <x:v>45979</x:v>
      </x:c>
      <x:c r="B2564" s="51" t="str">
        <x:v>Pinheiros</x:v>
      </x:c>
      <x:c r="C2564" s="52" t="n">
        <x:v>4693</x:v>
      </x:c>
      <x:c r="D2564" s="53" t="n">
        <x:v>24.2</x:v>
      </x:c>
      <x:c r="E2564" s="54" t="n">
        <x:v>67</x:v>
      </x:c>
      <x:c r="F2564" s="54" t="n">
        <x:v>552</x:v>
      </x:c>
      <x:c r="G2564" s="53" t="n">
        <x:v>23.5</x:v>
      </x:c>
      <x:c r="H2564" s="55" t="str">
        <x:f>IF(G2564&lt;=25,"Boa",IF(G2564&lt;=50,"Moderada",IF(G2564&lt;=75,"Ruim","Muito Ruim")))</x:f>
        <x:v>Boa</x:v>
      </x:c>
    </x:row>
    <x:row r="2565" ht="20" customHeight="1">
      <x:c r="A2565" s="44" t="n">
        <x:v>45979</x:v>
      </x:c>
      <x:c r="B2565" s="45" t="str">
        <x:v>Zona Sul (Ibirapuera)</x:v>
      </x:c>
      <x:c r="C2565" s="46" t="n">
        <x:v>5653</x:v>
      </x:c>
      <x:c r="D2565" s="47" t="n">
        <x:v>20.8</x:v>
      </x:c>
      <x:c r="E2565" s="48" t="n">
        <x:v>80</x:v>
      </x:c>
      <x:c r="F2565" s="48" t="n">
        <x:v>614</x:v>
      </x:c>
      <x:c r="G2565" s="47" t="n">
        <x:v>20.4</x:v>
      </x:c>
      <x:c r="H2565" s="49" t="str">
        <x:f>IF(G2565&lt;=25,"Boa",IF(G2565&lt;=50,"Moderada",IF(G2565&lt;=75,"Ruim","Muito Ruim")))</x:f>
        <x:v>Boa</x:v>
      </x:c>
    </x:row>
    <x:row r="2566" ht="20" customHeight="1">
      <x:c r="A2566" s="50" t="n">
        <x:v>45979</x:v>
      </x:c>
      <x:c r="B2566" s="51" t="str">
        <x:v>Vila Mariana</x:v>
      </x:c>
      <x:c r="C2566" s="52" t="n">
        <x:v>6251</x:v>
      </x:c>
      <x:c r="D2566" s="53" t="n">
        <x:v>23</x:v>
      </x:c>
      <x:c r="E2566" s="54" t="n">
        <x:v>70</x:v>
      </x:c>
      <x:c r="F2566" s="54" t="n">
        <x:v>614</x:v>
      </x:c>
      <x:c r="G2566" s="53" t="n">
        <x:v>34.2</x:v>
      </x:c>
      <x:c r="H2566" s="55" t="str">
        <x:f>IF(G2566&lt;=25,"Boa",IF(G2566&lt;=50,"Moderada",IF(G2566&lt;=75,"Ruim","Muito Ruim")))</x:f>
        <x:v>Moderada</x:v>
      </x:c>
    </x:row>
    <x:row r="2567" ht="20" customHeight="1">
      <x:c r="A2567" s="44" t="n">
        <x:v>45979</x:v>
      </x:c>
      <x:c r="B2567" s="45" t="str">
        <x:v>Santana</x:v>
      </x:c>
      <x:c r="C2567" s="46" t="n">
        <x:v>4550</x:v>
      </x:c>
      <x:c r="D2567" s="47" t="n">
        <x:v>25.2</x:v>
      </x:c>
      <x:c r="E2567" s="48" t="n">
        <x:v>66</x:v>
      </x:c>
      <x:c r="F2567" s="48" t="n">
        <x:v>563</x:v>
      </x:c>
      <x:c r="G2567" s="47" t="n">
        <x:v>39.8</x:v>
      </x:c>
      <x:c r="H2567" s="49" t="str">
        <x:f>IF(G2567&lt;=25,"Boa",IF(G2567&lt;=50,"Moderada",IF(G2567&lt;=75,"Ruim","Muito Ruim")))</x:f>
        <x:v>Moderada</x:v>
      </x:c>
    </x:row>
    <x:row r="2568" ht="20" customHeight="1">
      <x:c r="A2568" s="50" t="n">
        <x:v>45979</x:v>
      </x:c>
      <x:c r="B2568" s="51" t="str">
        <x:v>Lapa</x:v>
      </x:c>
      <x:c r="C2568" s="52" t="n">
        <x:v>4173</x:v>
      </x:c>
      <x:c r="D2568" s="53" t="n">
        <x:v>17.1</x:v>
      </x:c>
      <x:c r="E2568" s="54" t="n">
        <x:v>78</x:v>
      </x:c>
      <x:c r="F2568" s="54" t="n">
        <x:v>549</x:v>
      </x:c>
      <x:c r="G2568" s="53" t="n">
        <x:v>23.6</x:v>
      </x:c>
      <x:c r="H2568" s="55" t="str">
        <x:f>IF(G2568&lt;=25,"Boa",IF(G2568&lt;=50,"Moderada",IF(G2568&lt;=75,"Ruim","Muito Ruim")))</x:f>
        <x:v>Boa</x:v>
      </x:c>
    </x:row>
    <x:row r="2569" ht="20" customHeight="1">
      <x:c r="A2569" s="44" t="n">
        <x:v>45979</x:v>
      </x:c>
      <x:c r="B2569" s="45" t="str">
        <x:v>Moema</x:v>
      </x:c>
      <x:c r="C2569" s="46" t="n">
        <x:v>3869</x:v>
      </x:c>
      <x:c r="D2569" s="47" t="n">
        <x:v>17.5</x:v>
      </x:c>
      <x:c r="E2569" s="48" t="n">
        <x:v>77</x:v>
      </x:c>
      <x:c r="F2569" s="48" t="n">
        <x:v>605</x:v>
      </x:c>
      <x:c r="G2569" s="47" t="n">
        <x:v>29.1</x:v>
      </x:c>
      <x:c r="H2569" s="49" t="str">
        <x:f>IF(G2569&lt;=25,"Boa",IF(G2569&lt;=50,"Moderada",IF(G2569&lt;=75,"Ruim","Muito Ruim")))</x:f>
        <x:v>Moderada</x:v>
      </x:c>
    </x:row>
    <x:row r="2570" ht="20" customHeight="1">
      <x:c r="A2570" s="50" t="n">
        <x:v>45979</x:v>
      </x:c>
      <x:c r="B2570" s="51" t="str">
        <x:v>Santo Amaro</x:v>
      </x:c>
      <x:c r="C2570" s="52" t="n">
        <x:v>6011</x:v>
      </x:c>
      <x:c r="D2570" s="53" t="n">
        <x:v>24.2</x:v>
      </x:c>
      <x:c r="E2570" s="54" t="n">
        <x:v>75</x:v>
      </x:c>
      <x:c r="F2570" s="54" t="n">
        <x:v>672</x:v>
      </x:c>
      <x:c r="G2570" s="53" t="n">
        <x:v>33.5</x:v>
      </x:c>
      <x:c r="H2570" s="55" t="str">
        <x:f>IF(G2570&lt;=25,"Boa",IF(G2570&lt;=50,"Moderada",IF(G2570&lt;=75,"Ruim","Muito Ruim")))</x:f>
        <x:v>Moderada</x:v>
      </x:c>
    </x:row>
    <x:row r="2571" ht="20" customHeight="1">
      <x:c r="A2571" s="44" t="n">
        <x:v>45979</x:v>
      </x:c>
      <x:c r="B2571" s="45" t="str">
        <x:v>Itaquera</x:v>
      </x:c>
      <x:c r="C2571" s="46" t="n">
        <x:v>7406</x:v>
      </x:c>
      <x:c r="D2571" s="47" t="n">
        <x:v>17.1</x:v>
      </x:c>
      <x:c r="E2571" s="48" t="n">
        <x:v>85</x:v>
      </x:c>
      <x:c r="F2571" s="48" t="n">
        <x:v>709</x:v>
      </x:c>
      <x:c r="G2571" s="47" t="n">
        <x:v>49.7</x:v>
      </x:c>
      <x:c r="H2571" s="49" t="str">
        <x:f>IF(G2571&lt;=25,"Boa",IF(G2571&lt;=50,"Moderada",IF(G2571&lt;=75,"Ruim","Muito Ruim")))</x:f>
        <x:v>Moderada</x:v>
      </x:c>
    </x:row>
    <x:row r="2572" ht="20" customHeight="1">
      <x:c r="A2572" s="50" t="n">
        <x:v>45979</x:v>
      </x:c>
      <x:c r="B2572" s="51" t="str">
        <x:v>São Mateus</x:v>
      </x:c>
      <x:c r="C2572" s="52" t="n">
        <x:v>7190</x:v>
      </x:c>
      <x:c r="D2572" s="53" t="n">
        <x:v>22</x:v>
      </x:c>
      <x:c r="E2572" s="54" t="n">
        <x:v>80</x:v>
      </x:c>
      <x:c r="F2572" s="54" t="n">
        <x:v>650</x:v>
      </x:c>
      <x:c r="G2572" s="53" t="n">
        <x:v>55.5</x:v>
      </x:c>
      <x:c r="H2572" s="55" t="str">
        <x:f>IF(G2572&lt;=25,"Boa",IF(G2572&lt;=50,"Moderada",IF(G2572&lt;=75,"Ruim","Muito Ruim")))</x:f>
        <x:v>Ruim</x:v>
      </x:c>
    </x:row>
    <x:row r="2573" ht="20" customHeight="1">
      <x:c r="A2573" s="44" t="n">
        <x:v>45980</x:v>
      </x:c>
      <x:c r="B2573" s="45" t="str">
        <x:v>Centro</x:v>
      </x:c>
      <x:c r="C2573" s="46" t="n">
        <x:v>5364</x:v>
      </x:c>
      <x:c r="D2573" s="47" t="n">
        <x:v>19.7</x:v>
      </x:c>
      <x:c r="E2573" s="48" t="n">
        <x:v>74</x:v>
      </x:c>
      <x:c r="F2573" s="48" t="n">
        <x:v>611</x:v>
      </x:c>
      <x:c r="G2573" s="47" t="n">
        <x:v>28.7</x:v>
      </x:c>
      <x:c r="H2573" s="49" t="str">
        <x:f>IF(G2573&lt;=25,"Boa",IF(G2573&lt;=50,"Moderada",IF(G2573&lt;=75,"Ruim","Muito Ruim")))</x:f>
        <x:v>Moderada</x:v>
      </x:c>
    </x:row>
    <x:row r="2574" ht="20" customHeight="1">
      <x:c r="A2574" s="50" t="n">
        <x:v>45980</x:v>
      </x:c>
      <x:c r="B2574" s="51" t="str">
        <x:v>Marginal Tietê</x:v>
      </x:c>
      <x:c r="C2574" s="52" t="n">
        <x:v>9137</x:v>
      </x:c>
      <x:c r="D2574" s="53" t="n">
        <x:v>23.5</x:v>
      </x:c>
      <x:c r="E2574" s="54" t="n">
        <x:v>77</x:v>
      </x:c>
      <x:c r="F2574" s="54" t="n">
        <x:v>745</x:v>
      </x:c>
      <x:c r="G2574" s="53" t="n">
        <x:v>48.2</x:v>
      </x:c>
      <x:c r="H2574" s="55" t="str">
        <x:f>IF(G2574&lt;=25,"Boa",IF(G2574&lt;=50,"Moderada",IF(G2574&lt;=75,"Ruim","Muito Ruim")))</x:f>
        <x:v>Moderada</x:v>
      </x:c>
    </x:row>
    <x:row r="2575" ht="20" customHeight="1">
      <x:c r="A2575" s="44" t="n">
        <x:v>45980</x:v>
      </x:c>
      <x:c r="B2575" s="45" t="str">
        <x:v>Paulista</x:v>
      </x:c>
      <x:c r="C2575" s="46" t="n">
        <x:v>5916</x:v>
      </x:c>
      <x:c r="D2575" s="47" t="n">
        <x:v>25.3</x:v>
      </x:c>
      <x:c r="E2575" s="48" t="n">
        <x:v>75</x:v>
      </x:c>
      <x:c r="F2575" s="48" t="n">
        <x:v>693</x:v>
      </x:c>
      <x:c r="G2575" s="47" t="n">
        <x:v>28.9</x:v>
      </x:c>
      <x:c r="H2575" s="49" t="str">
        <x:f>IF(G2575&lt;=25,"Boa",IF(G2575&lt;=50,"Moderada",IF(G2575&lt;=75,"Ruim","Muito Ruim")))</x:f>
        <x:v>Moderada</x:v>
      </x:c>
    </x:row>
    <x:row r="2576" ht="20" customHeight="1">
      <x:c r="A2576" s="50" t="n">
        <x:v>45980</x:v>
      </x:c>
      <x:c r="B2576" s="51" t="str">
        <x:v>Pinheiros</x:v>
      </x:c>
      <x:c r="C2576" s="52" t="n">
        <x:v>4180</x:v>
      </x:c>
      <x:c r="D2576" s="53" t="n">
        <x:v>18.5</x:v>
      </x:c>
      <x:c r="E2576" s="54" t="n">
        <x:v>77</x:v>
      </x:c>
      <x:c r="F2576" s="54" t="n">
        <x:v>621</x:v>
      </x:c>
      <x:c r="G2576" s="53" t="n">
        <x:v>19.3</x:v>
      </x:c>
      <x:c r="H2576" s="55" t="str">
        <x:f>IF(G2576&lt;=25,"Boa",IF(G2576&lt;=50,"Moderada",IF(G2576&lt;=75,"Ruim","Muito Ruim")))</x:f>
        <x:v>Boa</x:v>
      </x:c>
    </x:row>
    <x:row r="2577" ht="20" customHeight="1">
      <x:c r="A2577" s="44" t="n">
        <x:v>45980</x:v>
      </x:c>
      <x:c r="B2577" s="45" t="str">
        <x:v>Zona Sul (Ibirapuera)</x:v>
      </x:c>
      <x:c r="C2577" s="46" t="n">
        <x:v>4400</x:v>
      </x:c>
      <x:c r="D2577" s="47" t="n">
        <x:v>24.3</x:v>
      </x:c>
      <x:c r="E2577" s="48" t="n">
        <x:v>84</x:v>
      </x:c>
      <x:c r="F2577" s="48" t="n">
        <x:v>536</x:v>
      </x:c>
      <x:c r="G2577" s="47" t="n">
        <x:v>33</x:v>
      </x:c>
      <x:c r="H2577" s="49" t="str">
        <x:f>IF(G2577&lt;=25,"Boa",IF(G2577&lt;=50,"Moderada",IF(G2577&lt;=75,"Ruim","Muito Ruim")))</x:f>
        <x:v>Moderada</x:v>
      </x:c>
    </x:row>
    <x:row r="2578" ht="20" customHeight="1">
      <x:c r="A2578" s="50" t="n">
        <x:v>45980</x:v>
      </x:c>
      <x:c r="B2578" s="51" t="str">
        <x:v>Vila Mariana</x:v>
      </x:c>
      <x:c r="C2578" s="52" t="n">
        <x:v>4576</x:v>
      </x:c>
      <x:c r="D2578" s="53" t="n">
        <x:v>23.4</x:v>
      </x:c>
      <x:c r="E2578" s="54" t="n">
        <x:v>75</x:v>
      </x:c>
      <x:c r="F2578" s="54" t="n">
        <x:v>561</x:v>
      </x:c>
      <x:c r="G2578" s="53" t="n">
        <x:v>26.6</x:v>
      </x:c>
      <x:c r="H2578" s="55" t="str">
        <x:f>IF(G2578&lt;=25,"Boa",IF(G2578&lt;=50,"Moderada",IF(G2578&lt;=75,"Ruim","Muito Ruim")))</x:f>
        <x:v>Moderada</x:v>
      </x:c>
    </x:row>
    <x:row r="2579" ht="20" customHeight="1">
      <x:c r="A2579" s="44" t="n">
        <x:v>45980</x:v>
      </x:c>
      <x:c r="B2579" s="45" t="str">
        <x:v>Santana</x:v>
      </x:c>
      <x:c r="C2579" s="46" t="n">
        <x:v>4690</x:v>
      </x:c>
      <x:c r="D2579" s="47" t="n">
        <x:v>25</x:v>
      </x:c>
      <x:c r="E2579" s="48" t="n">
        <x:v>78</x:v>
      </x:c>
      <x:c r="F2579" s="48" t="n">
        <x:v>559</x:v>
      </x:c>
      <x:c r="G2579" s="47" t="n">
        <x:v>36.1</x:v>
      </x:c>
      <x:c r="H2579" s="49" t="str">
        <x:f>IF(G2579&lt;=25,"Boa",IF(G2579&lt;=50,"Moderada",IF(G2579&lt;=75,"Ruim","Muito Ruim")))</x:f>
        <x:v>Moderada</x:v>
      </x:c>
    </x:row>
    <x:row r="2580" ht="20" customHeight="1">
      <x:c r="A2580" s="50" t="n">
        <x:v>45980</x:v>
      </x:c>
      <x:c r="B2580" s="51" t="str">
        <x:v>Lapa</x:v>
      </x:c>
      <x:c r="C2580" s="52" t="n">
        <x:v>5259</x:v>
      </x:c>
      <x:c r="D2580" s="53" t="n">
        <x:v>17.8</x:v>
      </x:c>
      <x:c r="E2580" s="54" t="n">
        <x:v>81</x:v>
      </x:c>
      <x:c r="F2580" s="54" t="n">
        <x:v>568</x:v>
      </x:c>
      <x:c r="G2580" s="53" t="n">
        <x:v>32</x:v>
      </x:c>
      <x:c r="H2580" s="55" t="str">
        <x:f>IF(G2580&lt;=25,"Boa",IF(G2580&lt;=50,"Moderada",IF(G2580&lt;=75,"Ruim","Muito Ruim")))</x:f>
        <x:v>Moderada</x:v>
      </x:c>
    </x:row>
    <x:row r="2581" ht="20" customHeight="1">
      <x:c r="A2581" s="44" t="n">
        <x:v>45980</x:v>
      </x:c>
      <x:c r="B2581" s="45" t="str">
        <x:v>Moema</x:v>
      </x:c>
      <x:c r="C2581" s="46" t="n">
        <x:v>4184</x:v>
      </x:c>
      <x:c r="D2581" s="47" t="n">
        <x:v>25.2</x:v>
      </x:c>
      <x:c r="E2581" s="48" t="n">
        <x:v>75</x:v>
      </x:c>
      <x:c r="F2581" s="48" t="n">
        <x:v>511</x:v>
      </x:c>
      <x:c r="G2581" s="47" t="n">
        <x:v>31.3</x:v>
      </x:c>
      <x:c r="H2581" s="49" t="str">
        <x:f>IF(G2581&lt;=25,"Boa",IF(G2581&lt;=50,"Moderada",IF(G2581&lt;=75,"Ruim","Muito Ruim")))</x:f>
        <x:v>Moderada</x:v>
      </x:c>
    </x:row>
    <x:row r="2582" ht="20" customHeight="1">
      <x:c r="A2582" s="50" t="n">
        <x:v>45980</x:v>
      </x:c>
      <x:c r="B2582" s="51" t="str">
        <x:v>Santo Amaro</x:v>
      </x:c>
      <x:c r="C2582" s="52" t="n">
        <x:v>6045</x:v>
      </x:c>
      <x:c r="D2582" s="53" t="n">
        <x:v>24</x:v>
      </x:c>
      <x:c r="E2582" s="54" t="n">
        <x:v>78</x:v>
      </x:c>
      <x:c r="F2582" s="54" t="n">
        <x:v>645</x:v>
      </x:c>
      <x:c r="G2582" s="53" t="n">
        <x:v>36</x:v>
      </x:c>
      <x:c r="H2582" s="55" t="str">
        <x:f>IF(G2582&lt;=25,"Boa",IF(G2582&lt;=50,"Moderada",IF(G2582&lt;=75,"Ruim","Muito Ruim")))</x:f>
        <x:v>Moderada</x:v>
      </x:c>
    </x:row>
    <x:row r="2583" ht="20" customHeight="1">
      <x:c r="A2583" s="44" t="n">
        <x:v>45980</x:v>
      </x:c>
      <x:c r="B2583" s="45" t="str">
        <x:v>Itaquera</x:v>
      </x:c>
      <x:c r="C2583" s="46" t="n">
        <x:v>7669</x:v>
      </x:c>
      <x:c r="D2583" s="47" t="n">
        <x:v>22.9</x:v>
      </x:c>
      <x:c r="E2583" s="48" t="n">
        <x:v>83</x:v>
      </x:c>
      <x:c r="F2583" s="48" t="n">
        <x:v>653</x:v>
      </x:c>
      <x:c r="G2583" s="47" t="n">
        <x:v>53.2</x:v>
      </x:c>
      <x:c r="H2583" s="49" t="str">
        <x:f>IF(G2583&lt;=25,"Boa",IF(G2583&lt;=50,"Moderada",IF(G2583&lt;=75,"Ruim","Muito Ruim")))</x:f>
        <x:v>Ruim</x:v>
      </x:c>
    </x:row>
    <x:row r="2584" ht="20" customHeight="1">
      <x:c r="A2584" s="50" t="n">
        <x:v>45980</x:v>
      </x:c>
      <x:c r="B2584" s="51" t="str">
        <x:v>São Mateus</x:v>
      </x:c>
      <x:c r="C2584" s="52" t="n">
        <x:v>4858</x:v>
      </x:c>
      <x:c r="D2584" s="53" t="n">
        <x:v>23.1</x:v>
      </x:c>
      <x:c r="E2584" s="54" t="n">
        <x:v>74</x:v>
      </x:c>
      <x:c r="F2584" s="54" t="n">
        <x:v>640</x:v>
      </x:c>
      <x:c r="G2584" s="53" t="n">
        <x:v>38.3</x:v>
      </x:c>
      <x:c r="H2584" s="55" t="str">
        <x:f>IF(G2584&lt;=25,"Boa",IF(G2584&lt;=50,"Moderada",IF(G2584&lt;=75,"Ruim","Muito Ruim")))</x:f>
        <x:v>Moderada</x:v>
      </x:c>
    </x:row>
    <x:row r="2585" ht="20" customHeight="1">
      <x:c r="A2585" s="44" t="n">
        <x:v>45981</x:v>
      </x:c>
      <x:c r="B2585" s="45" t="str">
        <x:v>Centro</x:v>
      </x:c>
      <x:c r="C2585" s="46" t="n">
        <x:v>6609</x:v>
      </x:c>
      <x:c r="D2585" s="47" t="n">
        <x:v>22</x:v>
      </x:c>
      <x:c r="E2585" s="48" t="n">
        <x:v>77</x:v>
      </x:c>
      <x:c r="F2585" s="48" t="n">
        <x:v>638</x:v>
      </x:c>
      <x:c r="G2585" s="47" t="n">
        <x:v>30.7</x:v>
      </x:c>
      <x:c r="H2585" s="49" t="str">
        <x:f>IF(G2585&lt;=25,"Boa",IF(G2585&lt;=50,"Moderada",IF(G2585&lt;=75,"Ruim","Muito Ruim")))</x:f>
        <x:v>Moderada</x:v>
      </x:c>
    </x:row>
    <x:row r="2586" ht="20" customHeight="1">
      <x:c r="A2586" s="50" t="n">
        <x:v>45981</x:v>
      </x:c>
      <x:c r="B2586" s="51" t="str">
        <x:v>Marginal Tietê</x:v>
      </x:c>
      <x:c r="C2586" s="52" t="n">
        <x:v>7923</x:v>
      </x:c>
      <x:c r="D2586" s="53" t="n">
        <x:v>20.1</x:v>
      </x:c>
      <x:c r="E2586" s="54" t="n">
        <x:v>74</x:v>
      </x:c>
      <x:c r="F2586" s="54" t="n">
        <x:v>739</x:v>
      </x:c>
      <x:c r="G2586" s="53" t="n">
        <x:v>42.7</x:v>
      </x:c>
      <x:c r="H2586" s="55" t="str">
        <x:f>IF(G2586&lt;=25,"Boa",IF(G2586&lt;=50,"Moderada",IF(G2586&lt;=75,"Ruim","Muito Ruim")))</x:f>
        <x:v>Moderada</x:v>
      </x:c>
    </x:row>
    <x:row r="2587" ht="20" customHeight="1">
      <x:c r="A2587" s="44" t="n">
        <x:v>45981</x:v>
      </x:c>
      <x:c r="B2587" s="45" t="str">
        <x:v>Paulista</x:v>
      </x:c>
      <x:c r="C2587" s="46" t="n">
        <x:v>6674</x:v>
      </x:c>
      <x:c r="D2587" s="47" t="n">
        <x:v>23.2</x:v>
      </x:c>
      <x:c r="E2587" s="48" t="n">
        <x:v>74</x:v>
      </x:c>
      <x:c r="F2587" s="48" t="n">
        <x:v>659</x:v>
      </x:c>
      <x:c r="G2587" s="47" t="n">
        <x:v>50.9</x:v>
      </x:c>
      <x:c r="H2587" s="49" t="str">
        <x:f>IF(G2587&lt;=25,"Boa",IF(G2587&lt;=50,"Moderada",IF(G2587&lt;=75,"Ruim","Muito Ruim")))</x:f>
        <x:v>Ruim</x:v>
      </x:c>
    </x:row>
    <x:row r="2588" ht="20" customHeight="1">
      <x:c r="A2588" s="50" t="n">
        <x:v>45981</x:v>
      </x:c>
      <x:c r="B2588" s="51" t="str">
        <x:v>Pinheiros</x:v>
      </x:c>
      <x:c r="C2588" s="52" t="n">
        <x:v>6248</x:v>
      </x:c>
      <x:c r="D2588" s="53" t="n">
        <x:v>19.8</x:v>
      </x:c>
      <x:c r="E2588" s="54" t="n">
        <x:v>82</x:v>
      </x:c>
      <x:c r="F2588" s="54" t="n">
        <x:v>603</x:v>
      </x:c>
      <x:c r="G2588" s="53" t="n">
        <x:v>46.8</x:v>
      </x:c>
      <x:c r="H2588" s="55" t="str">
        <x:f>IF(G2588&lt;=25,"Boa",IF(G2588&lt;=50,"Moderada",IF(G2588&lt;=75,"Ruim","Muito Ruim")))</x:f>
        <x:v>Moderada</x:v>
      </x:c>
    </x:row>
    <x:row r="2589" ht="20" customHeight="1">
      <x:c r="A2589" s="44" t="n">
        <x:v>45981</x:v>
      </x:c>
      <x:c r="B2589" s="45" t="str">
        <x:v>Zona Sul (Ibirapuera)</x:v>
      </x:c>
      <x:c r="C2589" s="46" t="n">
        <x:v>4997</x:v>
      </x:c>
      <x:c r="D2589" s="47" t="n">
        <x:v>17.7</x:v>
      </x:c>
      <x:c r="E2589" s="48" t="n">
        <x:v>80</x:v>
      </x:c>
      <x:c r="F2589" s="48" t="n">
        <x:v>596</x:v>
      </x:c>
      <x:c r="G2589" s="47" t="n">
        <x:v>18.6</x:v>
      </x:c>
      <x:c r="H2589" s="49" t="str">
        <x:f>IF(G2589&lt;=25,"Boa",IF(G2589&lt;=50,"Moderada",IF(G2589&lt;=75,"Ruim","Muito Ruim")))</x:f>
        <x:v>Boa</x:v>
      </x:c>
    </x:row>
    <x:row r="2590" ht="20" customHeight="1">
      <x:c r="A2590" s="50" t="n">
        <x:v>45981</x:v>
      </x:c>
      <x:c r="B2590" s="51" t="str">
        <x:v>Vila Mariana</x:v>
      </x:c>
      <x:c r="C2590" s="52" t="n">
        <x:v>4895</x:v>
      </x:c>
      <x:c r="D2590" s="53" t="n">
        <x:v>18.3</x:v>
      </x:c>
      <x:c r="E2590" s="54" t="n">
        <x:v>85</x:v>
      </x:c>
      <x:c r="F2590" s="54" t="n">
        <x:v>587</x:v>
      </x:c>
      <x:c r="G2590" s="53" t="n">
        <x:v>40.5</x:v>
      </x:c>
      <x:c r="H2590" s="55" t="str">
        <x:f>IF(G2590&lt;=25,"Boa",IF(G2590&lt;=50,"Moderada",IF(G2590&lt;=75,"Ruim","Muito Ruim")))</x:f>
        <x:v>Moderada</x:v>
      </x:c>
    </x:row>
    <x:row r="2591" ht="20" customHeight="1">
      <x:c r="A2591" s="44" t="n">
        <x:v>45981</x:v>
      </x:c>
      <x:c r="B2591" s="45" t="str">
        <x:v>Santana</x:v>
      </x:c>
      <x:c r="C2591" s="46" t="n">
        <x:v>5470</x:v>
      </x:c>
      <x:c r="D2591" s="47" t="n">
        <x:v>26</x:v>
      </x:c>
      <x:c r="E2591" s="48" t="n">
        <x:v>81</x:v>
      </x:c>
      <x:c r="F2591" s="48" t="n">
        <x:v>571</x:v>
      </x:c>
      <x:c r="G2591" s="47" t="n">
        <x:v>29.8</x:v>
      </x:c>
      <x:c r="H2591" s="49" t="str">
        <x:f>IF(G2591&lt;=25,"Boa",IF(G2591&lt;=50,"Moderada",IF(G2591&lt;=75,"Ruim","Muito Ruim")))</x:f>
        <x:v>Moderada</x:v>
      </x:c>
    </x:row>
    <x:row r="2592" ht="20" customHeight="1">
      <x:c r="A2592" s="50" t="n">
        <x:v>45981</x:v>
      </x:c>
      <x:c r="B2592" s="51" t="str">
        <x:v>Lapa</x:v>
      </x:c>
      <x:c r="C2592" s="52" t="n">
        <x:v>5935</x:v>
      </x:c>
      <x:c r="D2592" s="53" t="n">
        <x:v>17.8</x:v>
      </x:c>
      <x:c r="E2592" s="54" t="n">
        <x:v>77</x:v>
      </x:c>
      <x:c r="F2592" s="54" t="n">
        <x:v>616</x:v>
      </x:c>
      <x:c r="G2592" s="53" t="n">
        <x:v>40.7</x:v>
      </x:c>
      <x:c r="H2592" s="55" t="str">
        <x:f>IF(G2592&lt;=25,"Boa",IF(G2592&lt;=50,"Moderada",IF(G2592&lt;=75,"Ruim","Muito Ruim")))</x:f>
        <x:v>Moderada</x:v>
      </x:c>
    </x:row>
    <x:row r="2593" ht="20" customHeight="1">
      <x:c r="A2593" s="44" t="n">
        <x:v>45981</x:v>
      </x:c>
      <x:c r="B2593" s="45" t="str">
        <x:v>Moema</x:v>
      </x:c>
      <x:c r="C2593" s="46" t="n">
        <x:v>4481</x:v>
      </x:c>
      <x:c r="D2593" s="47" t="n">
        <x:v>26.1</x:v>
      </x:c>
      <x:c r="E2593" s="48" t="n">
        <x:v>67</x:v>
      </x:c>
      <x:c r="F2593" s="48" t="n">
        <x:v>552</x:v>
      </x:c>
      <x:c r="G2593" s="47" t="n">
        <x:v>23.1</x:v>
      </x:c>
      <x:c r="H2593" s="49" t="str">
        <x:f>IF(G2593&lt;=25,"Boa",IF(G2593&lt;=50,"Moderada",IF(G2593&lt;=75,"Ruim","Muito Ruim")))</x:f>
        <x:v>Boa</x:v>
      </x:c>
    </x:row>
    <x:row r="2594" ht="20" customHeight="1">
      <x:c r="A2594" s="50" t="n">
        <x:v>45981</x:v>
      </x:c>
      <x:c r="B2594" s="51" t="str">
        <x:v>Santo Amaro</x:v>
      </x:c>
      <x:c r="C2594" s="52" t="n">
        <x:v>5584</x:v>
      </x:c>
      <x:c r="D2594" s="53" t="n">
        <x:v>22</x:v>
      </x:c>
      <x:c r="E2594" s="54" t="n">
        <x:v>72</x:v>
      </x:c>
      <x:c r="F2594" s="54" t="n">
        <x:v>668</x:v>
      </x:c>
      <x:c r="G2594" s="53" t="n">
        <x:v>44.9</x:v>
      </x:c>
      <x:c r="H2594" s="55" t="str">
        <x:f>IF(G2594&lt;=25,"Boa",IF(G2594&lt;=50,"Moderada",IF(G2594&lt;=75,"Ruim","Muito Ruim")))</x:f>
        <x:v>Moderada</x:v>
      </x:c>
    </x:row>
    <x:row r="2595" ht="20" customHeight="1">
      <x:c r="A2595" s="44" t="n">
        <x:v>45981</x:v>
      </x:c>
      <x:c r="B2595" s="45" t="str">
        <x:v>Itaquera</x:v>
      </x:c>
      <x:c r="C2595" s="46" t="n">
        <x:v>5298</x:v>
      </x:c>
      <x:c r="D2595" s="47" t="n">
        <x:v>17</x:v>
      </x:c>
      <x:c r="E2595" s="48" t="n">
        <x:v>81</x:v>
      </x:c>
      <x:c r="F2595" s="48" t="n">
        <x:v>600</x:v>
      </x:c>
      <x:c r="G2595" s="47" t="n">
        <x:v>38.6</x:v>
      </x:c>
      <x:c r="H2595" s="49" t="str">
        <x:f>IF(G2595&lt;=25,"Boa",IF(G2595&lt;=50,"Moderada",IF(G2595&lt;=75,"Ruim","Muito Ruim")))</x:f>
        <x:v>Moderada</x:v>
      </x:c>
    </x:row>
    <x:row r="2596" ht="20" customHeight="1">
      <x:c r="A2596" s="50" t="n">
        <x:v>45981</x:v>
      </x:c>
      <x:c r="B2596" s="51" t="str">
        <x:v>São Mateus</x:v>
      </x:c>
      <x:c r="C2596" s="52" t="n">
        <x:v>5545</x:v>
      </x:c>
      <x:c r="D2596" s="53" t="n">
        <x:v>20.3</x:v>
      </x:c>
      <x:c r="E2596" s="54" t="n">
        <x:v>76</x:v>
      </x:c>
      <x:c r="F2596" s="54" t="n">
        <x:v>603</x:v>
      </x:c>
      <x:c r="G2596" s="53" t="n">
        <x:v>51.2</x:v>
      </x:c>
      <x:c r="H2596" s="55" t="str">
        <x:f>IF(G2596&lt;=25,"Boa",IF(G2596&lt;=50,"Moderada",IF(G2596&lt;=75,"Ruim","Muito Ruim")))</x:f>
        <x:v>Ruim</x:v>
      </x:c>
    </x:row>
    <x:row r="2597" ht="20" customHeight="1">
      <x:c r="A2597" s="44" t="n">
        <x:v>45982</x:v>
      </x:c>
      <x:c r="B2597" s="45" t="str">
        <x:v>Centro</x:v>
      </x:c>
      <x:c r="C2597" s="46" t="n">
        <x:v>5087</x:v>
      </x:c>
      <x:c r="D2597" s="47" t="n">
        <x:v>23.4</x:v>
      </x:c>
      <x:c r="E2597" s="48" t="n">
        <x:v>71</x:v>
      </x:c>
      <x:c r="F2597" s="48" t="n">
        <x:v>607</x:v>
      </x:c>
      <x:c r="G2597" s="47" t="n">
        <x:v>41.5</x:v>
      </x:c>
      <x:c r="H2597" s="49" t="str">
        <x:f>IF(G2597&lt;=25,"Boa",IF(G2597&lt;=50,"Moderada",IF(G2597&lt;=75,"Ruim","Muito Ruim")))</x:f>
        <x:v>Moderada</x:v>
      </x:c>
    </x:row>
    <x:row r="2598" ht="20" customHeight="1">
      <x:c r="A2598" s="50" t="n">
        <x:v>45982</x:v>
      </x:c>
      <x:c r="B2598" s="51" t="str">
        <x:v>Marginal Tietê</x:v>
      </x:c>
      <x:c r="C2598" s="52" t="n">
        <x:v>8775</x:v>
      </x:c>
      <x:c r="D2598" s="53" t="n">
        <x:v>23.4</x:v>
      </x:c>
      <x:c r="E2598" s="54" t="n">
        <x:v>77</x:v>
      </x:c>
      <x:c r="F2598" s="54" t="n">
        <x:v>774</x:v>
      </x:c>
      <x:c r="G2598" s="53" t="n">
        <x:v>56</x:v>
      </x:c>
      <x:c r="H2598" s="55" t="str">
        <x:f>IF(G2598&lt;=25,"Boa",IF(G2598&lt;=50,"Moderada",IF(G2598&lt;=75,"Ruim","Muito Ruim")))</x:f>
        <x:v>Ruim</x:v>
      </x:c>
    </x:row>
    <x:row r="2599" ht="20" customHeight="1">
      <x:c r="A2599" s="44" t="n">
        <x:v>45982</x:v>
      </x:c>
      <x:c r="B2599" s="45" t="str">
        <x:v>Paulista</x:v>
      </x:c>
      <x:c r="C2599" s="46" t="n">
        <x:v>7525</x:v>
      </x:c>
      <x:c r="D2599" s="47" t="n">
        <x:v>23</x:v>
      </x:c>
      <x:c r="E2599" s="48" t="n">
        <x:v>74</x:v>
      </x:c>
      <x:c r="F2599" s="48" t="n">
        <x:v>690</x:v>
      </x:c>
      <x:c r="G2599" s="47" t="n">
        <x:v>40.6</x:v>
      </x:c>
      <x:c r="H2599" s="49" t="str">
        <x:f>IF(G2599&lt;=25,"Boa",IF(G2599&lt;=50,"Moderada",IF(G2599&lt;=75,"Ruim","Muito Ruim")))</x:f>
        <x:v>Moderada</x:v>
      </x:c>
    </x:row>
    <x:row r="2600" ht="20" customHeight="1">
      <x:c r="A2600" s="50" t="n">
        <x:v>45982</x:v>
      </x:c>
      <x:c r="B2600" s="51" t="str">
        <x:v>Pinheiros</x:v>
      </x:c>
      <x:c r="C2600" s="52" t="n">
        <x:v>4935</x:v>
      </x:c>
      <x:c r="D2600" s="53" t="n">
        <x:v>23.3</x:v>
      </x:c>
      <x:c r="E2600" s="54" t="n">
        <x:v>80</x:v>
      </x:c>
      <x:c r="F2600" s="54" t="n">
        <x:v>564</x:v>
      </x:c>
      <x:c r="G2600" s="53" t="n">
        <x:v>36.7</x:v>
      </x:c>
      <x:c r="H2600" s="55" t="str">
        <x:f>IF(G2600&lt;=25,"Boa",IF(G2600&lt;=50,"Moderada",IF(G2600&lt;=75,"Ruim","Muito Ruim")))</x:f>
        <x:v>Moderada</x:v>
      </x:c>
    </x:row>
    <x:row r="2601" ht="20" customHeight="1">
      <x:c r="A2601" s="44" t="n">
        <x:v>45982</x:v>
      </x:c>
      <x:c r="B2601" s="45" t="str">
        <x:v>Zona Sul (Ibirapuera)</x:v>
      </x:c>
      <x:c r="C2601" s="46" t="n">
        <x:v>4163</x:v>
      </x:c>
      <x:c r="D2601" s="47" t="n">
        <x:v>20.5</x:v>
      </x:c>
      <x:c r="E2601" s="48" t="n">
        <x:v>71</x:v>
      </x:c>
      <x:c r="F2601" s="48" t="n">
        <x:v>569</x:v>
      </x:c>
      <x:c r="G2601" s="47" t="n">
        <x:v>37.8</x:v>
      </x:c>
      <x:c r="H2601" s="49" t="str">
        <x:f>IF(G2601&lt;=25,"Boa",IF(G2601&lt;=50,"Moderada",IF(G2601&lt;=75,"Ruim","Muito Ruim")))</x:f>
        <x:v>Moderada</x:v>
      </x:c>
    </x:row>
    <x:row r="2602" ht="20" customHeight="1">
      <x:c r="A2602" s="50" t="n">
        <x:v>45982</x:v>
      </x:c>
      <x:c r="B2602" s="51" t="str">
        <x:v>Vila Mariana</x:v>
      </x:c>
      <x:c r="C2602" s="52" t="n">
        <x:v>6318</x:v>
      </x:c>
      <x:c r="D2602" s="53" t="n">
        <x:v>21.1</x:v>
      </x:c>
      <x:c r="E2602" s="54" t="n">
        <x:v>81</x:v>
      </x:c>
      <x:c r="F2602" s="54" t="n">
        <x:v>608</x:v>
      </x:c>
      <x:c r="G2602" s="53" t="n">
        <x:v>29.2</x:v>
      </x:c>
      <x:c r="H2602" s="55" t="str">
        <x:f>IF(G2602&lt;=25,"Boa",IF(G2602&lt;=50,"Moderada",IF(G2602&lt;=75,"Ruim","Muito Ruim")))</x:f>
        <x:v>Moderada</x:v>
      </x:c>
    </x:row>
    <x:row r="2603" ht="20" customHeight="1">
      <x:c r="A2603" s="44" t="n">
        <x:v>45982</x:v>
      </x:c>
      <x:c r="B2603" s="45" t="str">
        <x:v>Santana</x:v>
      </x:c>
      <x:c r="C2603" s="46" t="n">
        <x:v>5160</x:v>
      </x:c>
      <x:c r="D2603" s="47" t="n">
        <x:v>22</x:v>
      </x:c>
      <x:c r="E2603" s="48" t="n">
        <x:v>84</x:v>
      </x:c>
      <x:c r="F2603" s="48" t="n">
        <x:v>609</x:v>
      </x:c>
      <x:c r="G2603" s="47" t="n">
        <x:v>28.8</x:v>
      </x:c>
      <x:c r="H2603" s="49" t="str">
        <x:f>IF(G2603&lt;=25,"Boa",IF(G2603&lt;=50,"Moderada",IF(G2603&lt;=75,"Ruim","Muito Ruim")))</x:f>
        <x:v>Moderada</x:v>
      </x:c>
    </x:row>
    <x:row r="2604" ht="20" customHeight="1">
      <x:c r="A2604" s="50" t="n">
        <x:v>45982</x:v>
      </x:c>
      <x:c r="B2604" s="51" t="str">
        <x:v>Lapa</x:v>
      </x:c>
      <x:c r="C2604" s="52" t="n">
        <x:v>5259</x:v>
      </x:c>
      <x:c r="D2604" s="53" t="n">
        <x:v>21</x:v>
      </x:c>
      <x:c r="E2604" s="54" t="n">
        <x:v>85</x:v>
      </x:c>
      <x:c r="F2604" s="54" t="n">
        <x:v>645</x:v>
      </x:c>
      <x:c r="G2604" s="53" t="n">
        <x:v>42.1</x:v>
      </x:c>
      <x:c r="H2604" s="55" t="str">
        <x:f>IF(G2604&lt;=25,"Boa",IF(G2604&lt;=50,"Moderada",IF(G2604&lt;=75,"Ruim","Muito Ruim")))</x:f>
        <x:v>Moderada</x:v>
      </x:c>
    </x:row>
    <x:row r="2605" ht="20" customHeight="1">
      <x:c r="A2605" s="44" t="n">
        <x:v>45982</x:v>
      </x:c>
      <x:c r="B2605" s="45" t="str">
        <x:v>Moema</x:v>
      </x:c>
      <x:c r="C2605" s="46" t="n">
        <x:v>4938</x:v>
      </x:c>
      <x:c r="D2605" s="47" t="n">
        <x:v>23.1</x:v>
      </x:c>
      <x:c r="E2605" s="48" t="n">
        <x:v>71</x:v>
      </x:c>
      <x:c r="F2605" s="48" t="n">
        <x:v>605</x:v>
      </x:c>
      <x:c r="G2605" s="47" t="n">
        <x:v>23.5</x:v>
      </x:c>
      <x:c r="H2605" s="49" t="str">
        <x:f>IF(G2605&lt;=25,"Boa",IF(G2605&lt;=50,"Moderada",IF(G2605&lt;=75,"Ruim","Muito Ruim")))</x:f>
        <x:v>Boa</x:v>
      </x:c>
    </x:row>
    <x:row r="2606" ht="20" customHeight="1">
      <x:c r="A2606" s="50" t="n">
        <x:v>45982</x:v>
      </x:c>
      <x:c r="B2606" s="51" t="str">
        <x:v>Santo Amaro</x:v>
      </x:c>
      <x:c r="C2606" s="52" t="n">
        <x:v>5380</x:v>
      </x:c>
      <x:c r="D2606" s="53" t="n">
        <x:v>20.8</x:v>
      </x:c>
      <x:c r="E2606" s="54" t="n">
        <x:v>73</x:v>
      </x:c>
      <x:c r="F2606" s="54" t="n">
        <x:v>641</x:v>
      </x:c>
      <x:c r="G2606" s="53" t="n">
        <x:v>34.7</x:v>
      </x:c>
      <x:c r="H2606" s="55" t="str">
        <x:f>IF(G2606&lt;=25,"Boa",IF(G2606&lt;=50,"Moderada",IF(G2606&lt;=75,"Ruim","Muito Ruim")))</x:f>
        <x:v>Moderada</x:v>
      </x:c>
    </x:row>
    <x:row r="2607" ht="20" customHeight="1">
      <x:c r="A2607" s="44" t="n">
        <x:v>45982</x:v>
      </x:c>
      <x:c r="B2607" s="45" t="str">
        <x:v>Itaquera</x:v>
      </x:c>
      <x:c r="C2607" s="46" t="n">
        <x:v>7903</x:v>
      </x:c>
      <x:c r="D2607" s="47" t="n">
        <x:v>19.9</x:v>
      </x:c>
      <x:c r="E2607" s="48" t="n">
        <x:v>79</x:v>
      </x:c>
      <x:c r="F2607" s="48" t="n">
        <x:v>679</x:v>
      </x:c>
      <x:c r="G2607" s="47" t="n">
        <x:v>57</x:v>
      </x:c>
      <x:c r="H2607" s="49" t="str">
        <x:f>IF(G2607&lt;=25,"Boa",IF(G2607&lt;=50,"Moderada",IF(G2607&lt;=75,"Ruim","Muito Ruim")))</x:f>
        <x:v>Ruim</x:v>
      </x:c>
    </x:row>
    <x:row r="2608" ht="20" customHeight="1">
      <x:c r="A2608" s="50" t="n">
        <x:v>45982</x:v>
      </x:c>
      <x:c r="B2608" s="51" t="str">
        <x:v>São Mateus</x:v>
      </x:c>
      <x:c r="C2608" s="52" t="n">
        <x:v>7108</x:v>
      </x:c>
      <x:c r="D2608" s="53" t="n">
        <x:v>21.4</x:v>
      </x:c>
      <x:c r="E2608" s="54" t="n">
        <x:v>80</x:v>
      </x:c>
      <x:c r="F2608" s="54" t="n">
        <x:v>653</x:v>
      </x:c>
      <x:c r="G2608" s="53" t="n">
        <x:v>41.2</x:v>
      </x:c>
      <x:c r="H2608" s="55" t="str">
        <x:f>IF(G2608&lt;=25,"Boa",IF(G2608&lt;=50,"Moderada",IF(G2608&lt;=75,"Ruim","Muito Ruim")))</x:f>
        <x:v>Moderada</x:v>
      </x:c>
    </x:row>
    <x:row r="2609" ht="20" customHeight="1">
      <x:c r="A2609" s="44" t="n">
        <x:v>45983</x:v>
      </x:c>
      <x:c r="B2609" s="45" t="str">
        <x:v>Centro</x:v>
      </x:c>
      <x:c r="C2609" s="46" t="n">
        <x:v>5291</x:v>
      </x:c>
      <x:c r="D2609" s="47" t="n">
        <x:v>23.1</x:v>
      </x:c>
      <x:c r="E2609" s="48" t="n">
        <x:v>77</x:v>
      </x:c>
      <x:c r="F2609" s="48" t="n">
        <x:v>652</x:v>
      </x:c>
      <x:c r="G2609" s="47" t="n">
        <x:v>26.6</x:v>
      </x:c>
      <x:c r="H2609" s="49" t="str">
        <x:f>IF(G2609&lt;=25,"Boa",IF(G2609&lt;=50,"Moderada",IF(G2609&lt;=75,"Ruim","Muito Ruim")))</x:f>
        <x:v>Moderada</x:v>
      </x:c>
    </x:row>
    <x:row r="2610" ht="20" customHeight="1">
      <x:c r="A2610" s="50" t="n">
        <x:v>45983</x:v>
      </x:c>
      <x:c r="B2610" s="51" t="str">
        <x:v>Marginal Tietê</x:v>
      </x:c>
      <x:c r="C2610" s="52" t="n">
        <x:v>9081</x:v>
      </x:c>
      <x:c r="D2610" s="53" t="n">
        <x:v>23.7</x:v>
      </x:c>
      <x:c r="E2610" s="54" t="n">
        <x:v>74</x:v>
      </x:c>
      <x:c r="F2610" s="54" t="n">
        <x:v>817</x:v>
      </x:c>
      <x:c r="G2610" s="53" t="n">
        <x:v>51.5</x:v>
      </x:c>
      <x:c r="H2610" s="55" t="str">
        <x:f>IF(G2610&lt;=25,"Boa",IF(G2610&lt;=50,"Moderada",IF(G2610&lt;=75,"Ruim","Muito Ruim")))</x:f>
        <x:v>Ruim</x:v>
      </x:c>
    </x:row>
    <x:row r="2611" ht="20" customHeight="1">
      <x:c r="A2611" s="44" t="n">
        <x:v>45983</x:v>
      </x:c>
      <x:c r="B2611" s="45" t="str">
        <x:v>Paulista</x:v>
      </x:c>
      <x:c r="C2611" s="46" t="n">
        <x:v>6668</x:v>
      </x:c>
      <x:c r="D2611" s="47" t="n">
        <x:v>19.3</x:v>
      </x:c>
      <x:c r="E2611" s="48" t="n">
        <x:v>77</x:v>
      </x:c>
      <x:c r="F2611" s="48" t="n">
        <x:v>673</x:v>
      </x:c>
      <x:c r="G2611" s="47" t="n">
        <x:v>54.4</x:v>
      </x:c>
      <x:c r="H2611" s="49" t="str">
        <x:f>IF(G2611&lt;=25,"Boa",IF(G2611&lt;=50,"Moderada",IF(G2611&lt;=75,"Ruim","Muito Ruim")))</x:f>
        <x:v>Ruim</x:v>
      </x:c>
    </x:row>
    <x:row r="2612" ht="20" customHeight="1">
      <x:c r="A2612" s="50" t="n">
        <x:v>45983</x:v>
      </x:c>
      <x:c r="B2612" s="51" t="str">
        <x:v>Pinheiros</x:v>
      </x:c>
      <x:c r="C2612" s="52" t="n">
        <x:v>4242</x:v>
      </x:c>
      <x:c r="D2612" s="53" t="n">
        <x:v>21.6</x:v>
      </x:c>
      <x:c r="E2612" s="54" t="n">
        <x:v>73</x:v>
      </x:c>
      <x:c r="F2612" s="54" t="n">
        <x:v>531</x:v>
      </x:c>
      <x:c r="G2612" s="53" t="n">
        <x:v>31.3</x:v>
      </x:c>
      <x:c r="H2612" s="55" t="str">
        <x:f>IF(G2612&lt;=25,"Boa",IF(G2612&lt;=50,"Moderada",IF(G2612&lt;=75,"Ruim","Muito Ruim")))</x:f>
        <x:v>Moderada</x:v>
      </x:c>
    </x:row>
    <x:row r="2613" ht="20" customHeight="1">
      <x:c r="A2613" s="44" t="n">
        <x:v>45983</x:v>
      </x:c>
      <x:c r="B2613" s="45" t="str">
        <x:v>Zona Sul (Ibirapuera)</x:v>
      </x:c>
      <x:c r="C2613" s="46" t="n">
        <x:v>5021</x:v>
      </x:c>
      <x:c r="D2613" s="47" t="n">
        <x:v>24.2</x:v>
      </x:c>
      <x:c r="E2613" s="48" t="n">
        <x:v>81</x:v>
      </x:c>
      <x:c r="F2613" s="48" t="n">
        <x:v>583</x:v>
      </x:c>
      <x:c r="G2613" s="47" t="n">
        <x:v>32.6</x:v>
      </x:c>
      <x:c r="H2613" s="49" t="str">
        <x:f>IF(G2613&lt;=25,"Boa",IF(G2613&lt;=50,"Moderada",IF(G2613&lt;=75,"Ruim","Muito Ruim")))</x:f>
        <x:v>Moderada</x:v>
      </x:c>
    </x:row>
    <x:row r="2614" ht="20" customHeight="1">
      <x:c r="A2614" s="50" t="n">
        <x:v>45983</x:v>
      </x:c>
      <x:c r="B2614" s="51" t="str">
        <x:v>Vila Mariana</x:v>
      </x:c>
      <x:c r="C2614" s="52" t="n">
        <x:v>4952</x:v>
      </x:c>
      <x:c r="D2614" s="53" t="n">
        <x:v>21.9</x:v>
      </x:c>
      <x:c r="E2614" s="54" t="n">
        <x:v>77</x:v>
      </x:c>
      <x:c r="F2614" s="54" t="n">
        <x:v>616</x:v>
      </x:c>
      <x:c r="G2614" s="53" t="n">
        <x:v>22.2</x:v>
      </x:c>
      <x:c r="H2614" s="55" t="str">
        <x:f>IF(G2614&lt;=25,"Boa",IF(G2614&lt;=50,"Moderada",IF(G2614&lt;=75,"Ruim","Muito Ruim")))</x:f>
        <x:v>Boa</x:v>
      </x:c>
    </x:row>
    <x:row r="2615" ht="20" customHeight="1">
      <x:c r="A2615" s="44" t="n">
        <x:v>45983</x:v>
      </x:c>
      <x:c r="B2615" s="45" t="str">
        <x:v>Santana</x:v>
      </x:c>
      <x:c r="C2615" s="46" t="n">
        <x:v>6516</x:v>
      </x:c>
      <x:c r="D2615" s="47" t="n">
        <x:v>24.3</x:v>
      </x:c>
      <x:c r="E2615" s="48" t="n">
        <x:v>78</x:v>
      </x:c>
      <x:c r="F2615" s="48" t="n">
        <x:v>616</x:v>
      </x:c>
      <x:c r="G2615" s="47" t="n">
        <x:v>34.9</x:v>
      </x:c>
      <x:c r="H2615" s="49" t="str">
        <x:f>IF(G2615&lt;=25,"Boa",IF(G2615&lt;=50,"Moderada",IF(G2615&lt;=75,"Ruim","Muito Ruim")))</x:f>
        <x:v>Moderada</x:v>
      </x:c>
    </x:row>
    <x:row r="2616" ht="20" customHeight="1">
      <x:c r="A2616" s="50" t="n">
        <x:v>45983</x:v>
      </x:c>
      <x:c r="B2616" s="51" t="str">
        <x:v>Lapa</x:v>
      </x:c>
      <x:c r="C2616" s="52" t="n">
        <x:v>5032</x:v>
      </x:c>
      <x:c r="D2616" s="53" t="n">
        <x:v>20.3</x:v>
      </x:c>
      <x:c r="E2616" s="54" t="n">
        <x:v>79</x:v>
      </x:c>
      <x:c r="F2616" s="54" t="n">
        <x:v>584</x:v>
      </x:c>
      <x:c r="G2616" s="53" t="n">
        <x:v>42.7</x:v>
      </x:c>
      <x:c r="H2616" s="55" t="str">
        <x:f>IF(G2616&lt;=25,"Boa",IF(G2616&lt;=50,"Moderada",IF(G2616&lt;=75,"Ruim","Muito Ruim")))</x:f>
        <x:v>Moderada</x:v>
      </x:c>
    </x:row>
    <x:row r="2617" ht="20" customHeight="1">
      <x:c r="A2617" s="44" t="n">
        <x:v>45983</x:v>
      </x:c>
      <x:c r="B2617" s="45" t="str">
        <x:v>Moema</x:v>
      </x:c>
      <x:c r="C2617" s="46" t="n">
        <x:v>3911</x:v>
      </x:c>
      <x:c r="D2617" s="47" t="n">
        <x:v>26.5</x:v>
      </x:c>
      <x:c r="E2617" s="48" t="n">
        <x:v>81</x:v>
      </x:c>
      <x:c r="F2617" s="48" t="n">
        <x:v>606</x:v>
      </x:c>
      <x:c r="G2617" s="47" t="n">
        <x:v>21.4</x:v>
      </x:c>
      <x:c r="H2617" s="49" t="str">
        <x:f>IF(G2617&lt;=25,"Boa",IF(G2617&lt;=50,"Moderada",IF(G2617&lt;=75,"Ruim","Muito Ruim")))</x:f>
        <x:v>Boa</x:v>
      </x:c>
    </x:row>
    <x:row r="2618" ht="20" customHeight="1">
      <x:c r="A2618" s="50" t="n">
        <x:v>45983</x:v>
      </x:c>
      <x:c r="B2618" s="51" t="str">
        <x:v>Santo Amaro</x:v>
      </x:c>
      <x:c r="C2618" s="52" t="n">
        <x:v>5237</x:v>
      </x:c>
      <x:c r="D2618" s="53" t="n">
        <x:v>20.9</x:v>
      </x:c>
      <x:c r="E2618" s="54" t="n">
        <x:v>75</x:v>
      </x:c>
      <x:c r="F2618" s="54" t="n">
        <x:v>659</x:v>
      </x:c>
      <x:c r="G2618" s="53" t="n">
        <x:v>46.3</x:v>
      </x:c>
      <x:c r="H2618" s="55" t="str">
        <x:f>IF(G2618&lt;=25,"Boa",IF(G2618&lt;=50,"Moderada",IF(G2618&lt;=75,"Ruim","Muito Ruim")))</x:f>
        <x:v>Moderada</x:v>
      </x:c>
    </x:row>
    <x:row r="2619" ht="20" customHeight="1">
      <x:c r="A2619" s="44" t="n">
        <x:v>45983</x:v>
      </x:c>
      <x:c r="B2619" s="45" t="str">
        <x:v>Itaquera</x:v>
      </x:c>
      <x:c r="C2619" s="46" t="n">
        <x:v>5233</x:v>
      </x:c>
      <x:c r="D2619" s="47" t="n">
        <x:v>22.5</x:v>
      </x:c>
      <x:c r="E2619" s="48" t="n">
        <x:v>80</x:v>
      </x:c>
      <x:c r="F2619" s="48" t="n">
        <x:v>666</x:v>
      </x:c>
      <x:c r="G2619" s="47" t="n">
        <x:v>37.7</x:v>
      </x:c>
      <x:c r="H2619" s="49" t="str">
        <x:f>IF(G2619&lt;=25,"Boa",IF(G2619&lt;=50,"Moderada",IF(G2619&lt;=75,"Ruim","Muito Ruim")))</x:f>
        <x:v>Moderada</x:v>
      </x:c>
    </x:row>
    <x:row r="2620" ht="20" customHeight="1">
      <x:c r="A2620" s="50" t="n">
        <x:v>45983</x:v>
      </x:c>
      <x:c r="B2620" s="51" t="str">
        <x:v>São Mateus</x:v>
      </x:c>
      <x:c r="C2620" s="52" t="n">
        <x:v>7258</x:v>
      </x:c>
      <x:c r="D2620" s="53" t="n">
        <x:v>22</x:v>
      </x:c>
      <x:c r="E2620" s="54" t="n">
        <x:v>82</x:v>
      </x:c>
      <x:c r="F2620" s="54" t="n">
        <x:v>707</x:v>
      </x:c>
      <x:c r="G2620" s="53" t="n">
        <x:v>46.5</x:v>
      </x:c>
      <x:c r="H2620" s="55" t="str">
        <x:f>IF(G2620&lt;=25,"Boa",IF(G2620&lt;=50,"Moderada",IF(G2620&lt;=75,"Ruim","Muito Ruim")))</x:f>
        <x:v>Moderada</x:v>
      </x:c>
    </x:row>
    <x:row r="2621" ht="20" customHeight="1">
      <x:c r="A2621" s="44" t="n">
        <x:v>45984</x:v>
      </x:c>
      <x:c r="B2621" s="45" t="str">
        <x:v>Centro</x:v>
      </x:c>
      <x:c r="C2621" s="46" t="n">
        <x:v>7189</x:v>
      </x:c>
      <x:c r="D2621" s="47" t="n">
        <x:v>19.2</x:v>
      </x:c>
      <x:c r="E2621" s="48" t="n">
        <x:v>77</x:v>
      </x:c>
      <x:c r="F2621" s="48" t="n">
        <x:v>635</x:v>
      </x:c>
      <x:c r="G2621" s="47" t="n">
        <x:v>49.6</x:v>
      </x:c>
      <x:c r="H2621" s="49" t="str">
        <x:f>IF(G2621&lt;=25,"Boa",IF(G2621&lt;=50,"Moderada",IF(G2621&lt;=75,"Ruim","Muito Ruim")))</x:f>
        <x:v>Moderada</x:v>
      </x:c>
    </x:row>
    <x:row r="2622" ht="20" customHeight="1">
      <x:c r="A2622" s="50" t="n">
        <x:v>45984</x:v>
      </x:c>
      <x:c r="B2622" s="51" t="str">
        <x:v>Marginal Tietê</x:v>
      </x:c>
      <x:c r="C2622" s="52" t="n">
        <x:v>9015</x:v>
      </x:c>
      <x:c r="D2622" s="53" t="n">
        <x:v>25.5</x:v>
      </x:c>
      <x:c r="E2622" s="54" t="n">
        <x:v>75</x:v>
      </x:c>
      <x:c r="F2622" s="54" t="n">
        <x:v>754</x:v>
      </x:c>
      <x:c r="G2622" s="53" t="n">
        <x:v>52.2</x:v>
      </x:c>
      <x:c r="H2622" s="55" t="str">
        <x:f>IF(G2622&lt;=25,"Boa",IF(G2622&lt;=50,"Moderada",IF(G2622&lt;=75,"Ruim","Muito Ruim")))</x:f>
        <x:v>Ruim</x:v>
      </x:c>
    </x:row>
    <x:row r="2623" ht="20" customHeight="1">
      <x:c r="A2623" s="44" t="n">
        <x:v>45984</x:v>
      </x:c>
      <x:c r="B2623" s="45" t="str">
        <x:v>Paulista</x:v>
      </x:c>
      <x:c r="C2623" s="46" t="n">
        <x:v>5986</x:v>
      </x:c>
      <x:c r="D2623" s="47" t="n">
        <x:v>26.1</x:v>
      </x:c>
      <x:c r="E2623" s="48" t="n">
        <x:v>65</x:v>
      </x:c>
      <x:c r="F2623" s="48" t="n">
        <x:v>636</x:v>
      </x:c>
      <x:c r="G2623" s="47" t="n">
        <x:v>36.9</x:v>
      </x:c>
      <x:c r="H2623" s="49" t="str">
        <x:f>IF(G2623&lt;=25,"Boa",IF(G2623&lt;=50,"Moderada",IF(G2623&lt;=75,"Ruim","Muito Ruim")))</x:f>
        <x:v>Moderada</x:v>
      </x:c>
    </x:row>
    <x:row r="2624" ht="20" customHeight="1">
      <x:c r="A2624" s="50" t="n">
        <x:v>45984</x:v>
      </x:c>
      <x:c r="B2624" s="51" t="str">
        <x:v>Pinheiros</x:v>
      </x:c>
      <x:c r="C2624" s="52" t="n">
        <x:v>5576</x:v>
      </x:c>
      <x:c r="D2624" s="53" t="n">
        <x:v>17.4</x:v>
      </x:c>
      <x:c r="E2624" s="54" t="n">
        <x:v>82</x:v>
      </x:c>
      <x:c r="F2624" s="54" t="n">
        <x:v>635</x:v>
      </x:c>
      <x:c r="G2624" s="53" t="n">
        <x:v>44.1</x:v>
      </x:c>
      <x:c r="H2624" s="55" t="str">
        <x:f>IF(G2624&lt;=25,"Boa",IF(G2624&lt;=50,"Moderada",IF(G2624&lt;=75,"Ruim","Muito Ruim")))</x:f>
        <x:v>Moderada</x:v>
      </x:c>
    </x:row>
    <x:row r="2625" ht="20" customHeight="1">
      <x:c r="A2625" s="44" t="n">
        <x:v>45984</x:v>
      </x:c>
      <x:c r="B2625" s="45" t="str">
        <x:v>Zona Sul (Ibirapuera)</x:v>
      </x:c>
      <x:c r="C2625" s="46" t="n">
        <x:v>6188</x:v>
      </x:c>
      <x:c r="D2625" s="47" t="n">
        <x:v>25.5</x:v>
      </x:c>
      <x:c r="E2625" s="48" t="n">
        <x:v>83</x:v>
      </x:c>
      <x:c r="F2625" s="48" t="n">
        <x:v>608</x:v>
      </x:c>
      <x:c r="G2625" s="47" t="n">
        <x:v>39.2</x:v>
      </x:c>
      <x:c r="H2625" s="49" t="str">
        <x:f>IF(G2625&lt;=25,"Boa",IF(G2625&lt;=50,"Moderada",IF(G2625&lt;=75,"Ruim","Muito Ruim")))</x:f>
        <x:v>Moderada</x:v>
      </x:c>
    </x:row>
    <x:row r="2626" ht="20" customHeight="1">
      <x:c r="A2626" s="50" t="n">
        <x:v>45984</x:v>
      </x:c>
      <x:c r="B2626" s="51" t="str">
        <x:v>Vila Mariana</x:v>
      </x:c>
      <x:c r="C2626" s="52" t="n">
        <x:v>5688</x:v>
      </x:c>
      <x:c r="D2626" s="53" t="n">
        <x:v>24.6</x:v>
      </x:c>
      <x:c r="E2626" s="54" t="n">
        <x:v>76</x:v>
      </x:c>
      <x:c r="F2626" s="54" t="n">
        <x:v>657</x:v>
      </x:c>
      <x:c r="G2626" s="53" t="n">
        <x:v>29.4</x:v>
      </x:c>
      <x:c r="H2626" s="55" t="str">
        <x:f>IF(G2626&lt;=25,"Boa",IF(G2626&lt;=50,"Moderada",IF(G2626&lt;=75,"Ruim","Muito Ruim")))</x:f>
        <x:v>Moderada</x:v>
      </x:c>
    </x:row>
    <x:row r="2627" ht="20" customHeight="1">
      <x:c r="A2627" s="44" t="n">
        <x:v>45984</x:v>
      </x:c>
      <x:c r="B2627" s="45" t="str">
        <x:v>Santana</x:v>
      </x:c>
      <x:c r="C2627" s="46" t="n">
        <x:v>6969</x:v>
      </x:c>
      <x:c r="D2627" s="47" t="n">
        <x:v>23.7</x:v>
      </x:c>
      <x:c r="E2627" s="48" t="n">
        <x:v>73</x:v>
      </x:c>
      <x:c r="F2627" s="48" t="n">
        <x:v>668</x:v>
      </x:c>
      <x:c r="G2627" s="47" t="n">
        <x:v>38.3</x:v>
      </x:c>
      <x:c r="H2627" s="49" t="str">
        <x:f>IF(G2627&lt;=25,"Boa",IF(G2627&lt;=50,"Moderada",IF(G2627&lt;=75,"Ruim","Muito Ruim")))</x:f>
        <x:v>Moderada</x:v>
      </x:c>
    </x:row>
    <x:row r="2628" ht="20" customHeight="1">
      <x:c r="A2628" s="50" t="n">
        <x:v>45984</x:v>
      </x:c>
      <x:c r="B2628" s="51" t="str">
        <x:v>Lapa</x:v>
      </x:c>
      <x:c r="C2628" s="52" t="n">
        <x:v>5765</x:v>
      </x:c>
      <x:c r="D2628" s="53" t="n">
        <x:v>17.3</x:v>
      </x:c>
      <x:c r="E2628" s="54" t="n">
        <x:v>81</x:v>
      </x:c>
      <x:c r="F2628" s="54" t="n">
        <x:v>662</x:v>
      </x:c>
      <x:c r="G2628" s="53" t="n">
        <x:v>35.6</x:v>
      </x:c>
      <x:c r="H2628" s="55" t="str">
        <x:f>IF(G2628&lt;=25,"Boa",IF(G2628&lt;=50,"Moderada",IF(G2628&lt;=75,"Ruim","Muito Ruim")))</x:f>
        <x:v>Moderada</x:v>
      </x:c>
    </x:row>
    <x:row r="2629" ht="20" customHeight="1">
      <x:c r="A2629" s="44" t="n">
        <x:v>45984</x:v>
      </x:c>
      <x:c r="B2629" s="45" t="str">
        <x:v>Moema</x:v>
      </x:c>
      <x:c r="C2629" s="46" t="n">
        <x:v>4125</x:v>
      </x:c>
      <x:c r="D2629" s="47" t="n">
        <x:v>20.9</x:v>
      </x:c>
      <x:c r="E2629" s="48" t="n">
        <x:v>83</x:v>
      </x:c>
      <x:c r="F2629" s="48" t="n">
        <x:v>604</x:v>
      </x:c>
      <x:c r="G2629" s="47" t="n">
        <x:v>22.6</x:v>
      </x:c>
      <x:c r="H2629" s="49" t="str">
        <x:f>IF(G2629&lt;=25,"Boa",IF(G2629&lt;=50,"Moderada",IF(G2629&lt;=75,"Ruim","Muito Ruim")))</x:f>
        <x:v>Boa</x:v>
      </x:c>
    </x:row>
    <x:row r="2630" ht="20" customHeight="1">
      <x:c r="A2630" s="50" t="n">
        <x:v>45984</x:v>
      </x:c>
      <x:c r="B2630" s="51" t="str">
        <x:v>Santo Amaro</x:v>
      </x:c>
      <x:c r="C2630" s="52" t="n">
        <x:v>6149</x:v>
      </x:c>
      <x:c r="D2630" s="53" t="n">
        <x:v>21.5</x:v>
      </x:c>
      <x:c r="E2630" s="54" t="n">
        <x:v>79</x:v>
      </x:c>
      <x:c r="F2630" s="54" t="n">
        <x:v>634</x:v>
      </x:c>
      <x:c r="G2630" s="53" t="n">
        <x:v>36.2</x:v>
      </x:c>
      <x:c r="H2630" s="55" t="str">
        <x:f>IF(G2630&lt;=25,"Boa",IF(G2630&lt;=50,"Moderada",IF(G2630&lt;=75,"Ruim","Muito Ruim")))</x:f>
        <x:v>Moderada</x:v>
      </x:c>
    </x:row>
    <x:row r="2631" ht="20" customHeight="1">
      <x:c r="A2631" s="44" t="n">
        <x:v>45984</x:v>
      </x:c>
      <x:c r="B2631" s="45" t="str">
        <x:v>Itaquera</x:v>
      </x:c>
      <x:c r="C2631" s="46" t="n">
        <x:v>8024</x:v>
      </x:c>
      <x:c r="D2631" s="47" t="n">
        <x:v>21.4</x:v>
      </x:c>
      <x:c r="E2631" s="48" t="n">
        <x:v>74</x:v>
      </x:c>
      <x:c r="F2631" s="48" t="n">
        <x:v>697</x:v>
      </x:c>
      <x:c r="G2631" s="47" t="n">
        <x:v>46.9</x:v>
      </x:c>
      <x:c r="H2631" s="49" t="str">
        <x:f>IF(G2631&lt;=25,"Boa",IF(G2631&lt;=50,"Moderada",IF(G2631&lt;=75,"Ruim","Muito Ruim")))</x:f>
        <x:v>Moderada</x:v>
      </x:c>
    </x:row>
    <x:row r="2632" ht="20" customHeight="1">
      <x:c r="A2632" s="50" t="n">
        <x:v>45984</x:v>
      </x:c>
      <x:c r="B2632" s="51" t="str">
        <x:v>São Mateus</x:v>
      </x:c>
      <x:c r="C2632" s="52" t="n">
        <x:v>5353</x:v>
      </x:c>
      <x:c r="D2632" s="53" t="n">
        <x:v>21.7</x:v>
      </x:c>
      <x:c r="E2632" s="54" t="n">
        <x:v>70</x:v>
      </x:c>
      <x:c r="F2632" s="54" t="n">
        <x:v>584</x:v>
      </x:c>
      <x:c r="G2632" s="53" t="n">
        <x:v>32.3</x:v>
      </x:c>
      <x:c r="H2632" s="55" t="str">
        <x:f>IF(G2632&lt;=25,"Boa",IF(G2632&lt;=50,"Moderada",IF(G2632&lt;=75,"Ruim","Muito Ruim")))</x:f>
        <x:v>Moderada</x:v>
      </x:c>
    </x:row>
    <x:row r="2633" ht="20" customHeight="1">
      <x:c r="A2633" s="44" t="n">
        <x:v>45985</x:v>
      </x:c>
      <x:c r="B2633" s="45" t="str">
        <x:v>Centro</x:v>
      </x:c>
      <x:c r="C2633" s="46" t="n">
        <x:v>6777</x:v>
      </x:c>
      <x:c r="D2633" s="47" t="n">
        <x:v>17.2</x:v>
      </x:c>
      <x:c r="E2633" s="48" t="n">
        <x:v>85</x:v>
      </x:c>
      <x:c r="F2633" s="48" t="n">
        <x:v>621</x:v>
      </x:c>
      <x:c r="G2633" s="47" t="n">
        <x:v>38.6</x:v>
      </x:c>
      <x:c r="H2633" s="49" t="str">
        <x:f>IF(G2633&lt;=25,"Boa",IF(G2633&lt;=50,"Moderada",IF(G2633&lt;=75,"Ruim","Muito Ruim")))</x:f>
        <x:v>Moderada</x:v>
      </x:c>
    </x:row>
    <x:row r="2634" ht="20" customHeight="1">
      <x:c r="A2634" s="50" t="n">
        <x:v>45985</x:v>
      </x:c>
      <x:c r="B2634" s="51" t="str">
        <x:v>Marginal Tietê</x:v>
      </x:c>
      <x:c r="C2634" s="52" t="n">
        <x:v>8984</x:v>
      </x:c>
      <x:c r="D2634" s="53" t="n">
        <x:v>24.5</x:v>
      </x:c>
      <x:c r="E2634" s="54" t="n">
        <x:v>66</x:v>
      </x:c>
      <x:c r="F2634" s="54" t="n">
        <x:v>772</x:v>
      </x:c>
      <x:c r="G2634" s="53" t="n">
        <x:v>46.3</x:v>
      </x:c>
      <x:c r="H2634" s="55" t="str">
        <x:f>IF(G2634&lt;=25,"Boa",IF(G2634&lt;=50,"Moderada",IF(G2634&lt;=75,"Ruim","Muito Ruim")))</x:f>
        <x:v>Moderada</x:v>
      </x:c>
    </x:row>
    <x:row r="2635" ht="20" customHeight="1">
      <x:c r="A2635" s="44" t="n">
        <x:v>45985</x:v>
      </x:c>
      <x:c r="B2635" s="45" t="str">
        <x:v>Paulista</x:v>
      </x:c>
      <x:c r="C2635" s="46" t="n">
        <x:v>5063</x:v>
      </x:c>
      <x:c r="D2635" s="47" t="n">
        <x:v>23.8</x:v>
      </x:c>
      <x:c r="E2635" s="48" t="n">
        <x:v>68</x:v>
      </x:c>
      <x:c r="F2635" s="48" t="n">
        <x:v>653</x:v>
      </x:c>
      <x:c r="G2635" s="47" t="n">
        <x:v>38.1</x:v>
      </x:c>
      <x:c r="H2635" s="49" t="str">
        <x:f>IF(G2635&lt;=25,"Boa",IF(G2635&lt;=50,"Moderada",IF(G2635&lt;=75,"Ruim","Muito Ruim")))</x:f>
        <x:v>Moderada</x:v>
      </x:c>
    </x:row>
    <x:row r="2636" ht="20" customHeight="1">
      <x:c r="A2636" s="50" t="n">
        <x:v>45985</x:v>
      </x:c>
      <x:c r="B2636" s="51" t="str">
        <x:v>Pinheiros</x:v>
      </x:c>
      <x:c r="C2636" s="52" t="n">
        <x:v>4308</x:v>
      </x:c>
      <x:c r="D2636" s="53" t="n">
        <x:v>25</x:v>
      </x:c>
      <x:c r="E2636" s="54" t="n">
        <x:v>74</x:v>
      </x:c>
      <x:c r="F2636" s="54" t="n">
        <x:v>539</x:v>
      </x:c>
      <x:c r="G2636" s="53" t="n">
        <x:v>27</x:v>
      </x:c>
      <x:c r="H2636" s="55" t="str">
        <x:f>IF(G2636&lt;=25,"Boa",IF(G2636&lt;=50,"Moderada",IF(G2636&lt;=75,"Ruim","Muito Ruim")))</x:f>
        <x:v>Moderada</x:v>
      </x:c>
    </x:row>
    <x:row r="2637" ht="20" customHeight="1">
      <x:c r="A2637" s="44" t="n">
        <x:v>45985</x:v>
      </x:c>
      <x:c r="B2637" s="45" t="str">
        <x:v>Zona Sul (Ibirapuera)</x:v>
      </x:c>
      <x:c r="C2637" s="46" t="n">
        <x:v>5282</x:v>
      </x:c>
      <x:c r="D2637" s="47" t="n">
        <x:v>21.2</x:v>
      </x:c>
      <x:c r="E2637" s="48" t="n">
        <x:v>82</x:v>
      </x:c>
      <x:c r="F2637" s="48" t="n">
        <x:v>593</x:v>
      </x:c>
      <x:c r="G2637" s="47" t="n">
        <x:v>23.6</x:v>
      </x:c>
      <x:c r="H2637" s="49" t="str">
        <x:f>IF(G2637&lt;=25,"Boa",IF(G2637&lt;=50,"Moderada",IF(G2637&lt;=75,"Ruim","Muito Ruim")))</x:f>
        <x:v>Boa</x:v>
      </x:c>
    </x:row>
    <x:row r="2638" ht="20" customHeight="1">
      <x:c r="A2638" s="50" t="n">
        <x:v>45985</x:v>
      </x:c>
      <x:c r="B2638" s="51" t="str">
        <x:v>Vila Mariana</x:v>
      </x:c>
      <x:c r="C2638" s="52" t="n">
        <x:v>4589</x:v>
      </x:c>
      <x:c r="D2638" s="53" t="n">
        <x:v>21.6</x:v>
      </x:c>
      <x:c r="E2638" s="54" t="n">
        <x:v>74</x:v>
      </x:c>
      <x:c r="F2638" s="54" t="n">
        <x:v>538</x:v>
      </x:c>
      <x:c r="G2638" s="53" t="n">
        <x:v>28.5</x:v>
      </x:c>
      <x:c r="H2638" s="55" t="str">
        <x:f>IF(G2638&lt;=25,"Boa",IF(G2638&lt;=50,"Moderada",IF(G2638&lt;=75,"Ruim","Muito Ruim")))</x:f>
        <x:v>Moderada</x:v>
      </x:c>
    </x:row>
    <x:row r="2639" ht="20" customHeight="1">
      <x:c r="A2639" s="44" t="n">
        <x:v>45985</x:v>
      </x:c>
      <x:c r="B2639" s="45" t="str">
        <x:v>Santana</x:v>
      </x:c>
      <x:c r="C2639" s="46" t="n">
        <x:v>4354</x:v>
      </x:c>
      <x:c r="D2639" s="47" t="n">
        <x:v>22.5</x:v>
      </x:c>
      <x:c r="E2639" s="48" t="n">
        <x:v>82</x:v>
      </x:c>
      <x:c r="F2639" s="48" t="n">
        <x:v>562</x:v>
      </x:c>
      <x:c r="G2639" s="47" t="n">
        <x:v>23.3</x:v>
      </x:c>
      <x:c r="H2639" s="49" t="str">
        <x:f>IF(G2639&lt;=25,"Boa",IF(G2639&lt;=50,"Moderada",IF(G2639&lt;=75,"Ruim","Muito Ruim")))</x:f>
        <x:v>Boa</x:v>
      </x:c>
    </x:row>
    <x:row r="2640" ht="20" customHeight="1">
      <x:c r="A2640" s="50" t="n">
        <x:v>45985</x:v>
      </x:c>
      <x:c r="B2640" s="51" t="str">
        <x:v>Lapa</x:v>
      </x:c>
      <x:c r="C2640" s="52" t="n">
        <x:v>5780</x:v>
      </x:c>
      <x:c r="D2640" s="53" t="n">
        <x:v>23</x:v>
      </x:c>
      <x:c r="E2640" s="54" t="n">
        <x:v>77</x:v>
      </x:c>
      <x:c r="F2640" s="54" t="n">
        <x:v>642</x:v>
      </x:c>
      <x:c r="G2640" s="53" t="n">
        <x:v>40.6</x:v>
      </x:c>
      <x:c r="H2640" s="55" t="str">
        <x:f>IF(G2640&lt;=25,"Boa",IF(G2640&lt;=50,"Moderada",IF(G2640&lt;=75,"Ruim","Muito Ruim")))</x:f>
        <x:v>Moderada</x:v>
      </x:c>
    </x:row>
    <x:row r="2641" ht="20" customHeight="1">
      <x:c r="A2641" s="44" t="n">
        <x:v>45985</x:v>
      </x:c>
      <x:c r="B2641" s="45" t="str">
        <x:v>Moema</x:v>
      </x:c>
      <x:c r="C2641" s="46" t="n">
        <x:v>5024</x:v>
      </x:c>
      <x:c r="D2641" s="47" t="n">
        <x:v>20.4</x:v>
      </x:c>
      <x:c r="E2641" s="48" t="n">
        <x:v>81</x:v>
      </x:c>
      <x:c r="F2641" s="48" t="n">
        <x:v>603</x:v>
      </x:c>
      <x:c r="G2641" s="47" t="n">
        <x:v>25.5</x:v>
      </x:c>
      <x:c r="H2641" s="49" t="str">
        <x:f>IF(G2641&lt;=25,"Boa",IF(G2641&lt;=50,"Moderada",IF(G2641&lt;=75,"Ruim","Muito Ruim")))</x:f>
        <x:v>Moderada</x:v>
      </x:c>
    </x:row>
    <x:row r="2642" ht="20" customHeight="1">
      <x:c r="A2642" s="50" t="n">
        <x:v>45985</x:v>
      </x:c>
      <x:c r="B2642" s="51" t="str">
        <x:v>Santo Amaro</x:v>
      </x:c>
      <x:c r="C2642" s="52" t="n">
        <x:v>7439</x:v>
      </x:c>
      <x:c r="D2642" s="53" t="n">
        <x:v>20.6</x:v>
      </x:c>
      <x:c r="E2642" s="54" t="n">
        <x:v>82</x:v>
      </x:c>
      <x:c r="F2642" s="54" t="n">
        <x:v>659</x:v>
      </x:c>
      <x:c r="G2642" s="53" t="n">
        <x:v>34.2</x:v>
      </x:c>
      <x:c r="H2642" s="55" t="str">
        <x:f>IF(G2642&lt;=25,"Boa",IF(G2642&lt;=50,"Moderada",IF(G2642&lt;=75,"Ruim","Muito Ruim")))</x:f>
        <x:v>Moderada</x:v>
      </x:c>
    </x:row>
    <x:row r="2643" ht="20" customHeight="1">
      <x:c r="A2643" s="44" t="n">
        <x:v>45985</x:v>
      </x:c>
      <x:c r="B2643" s="45" t="str">
        <x:v>Itaquera</x:v>
      </x:c>
      <x:c r="C2643" s="46" t="n">
        <x:v>7851</x:v>
      </x:c>
      <x:c r="D2643" s="47" t="n">
        <x:v>18.3</x:v>
      </x:c>
      <x:c r="E2643" s="48" t="n">
        <x:v>83</x:v>
      </x:c>
      <x:c r="F2643" s="48" t="n">
        <x:v>709</x:v>
      </x:c>
      <x:c r="G2643" s="47" t="n">
        <x:v>58.7</x:v>
      </x:c>
      <x:c r="H2643" s="49" t="str">
        <x:f>IF(G2643&lt;=25,"Boa",IF(G2643&lt;=50,"Moderada",IF(G2643&lt;=75,"Ruim","Muito Ruim")))</x:f>
        <x:v>Ruim</x:v>
      </x:c>
    </x:row>
    <x:row r="2644" ht="20" customHeight="1">
      <x:c r="A2644" s="50" t="n">
        <x:v>45985</x:v>
      </x:c>
      <x:c r="B2644" s="51" t="str">
        <x:v>São Mateus</x:v>
      </x:c>
      <x:c r="C2644" s="52" t="n">
        <x:v>5366</x:v>
      </x:c>
      <x:c r="D2644" s="53" t="n">
        <x:v>19.1</x:v>
      </x:c>
      <x:c r="E2644" s="54" t="n">
        <x:v>84</x:v>
      </x:c>
      <x:c r="F2644" s="54" t="n">
        <x:v>578</x:v>
      </x:c>
      <x:c r="G2644" s="53" t="n">
        <x:v>39.2</x:v>
      </x:c>
      <x:c r="H2644" s="55" t="str">
        <x:f>IF(G2644&lt;=25,"Boa",IF(G2644&lt;=50,"Moderada",IF(G2644&lt;=75,"Ruim","Muito Ruim")))</x:f>
        <x:v>Moderada</x:v>
      </x:c>
    </x:row>
    <x:row r="2645" ht="20" customHeight="1">
      <x:c r="A2645" s="44" t="n">
        <x:v>45986</x:v>
      </x:c>
      <x:c r="B2645" s="45" t="str">
        <x:v>Centro</x:v>
      </x:c>
      <x:c r="C2645" s="46" t="n">
        <x:v>6312</x:v>
      </x:c>
      <x:c r="D2645" s="47" t="n">
        <x:v>18.5</x:v>
      </x:c>
      <x:c r="E2645" s="48" t="n">
        <x:v>77</x:v>
      </x:c>
      <x:c r="F2645" s="48" t="n">
        <x:v>615</x:v>
      </x:c>
      <x:c r="G2645" s="47" t="n">
        <x:v>47.6</x:v>
      </x:c>
      <x:c r="H2645" s="49" t="str">
        <x:f>IF(G2645&lt;=25,"Boa",IF(G2645&lt;=50,"Moderada",IF(G2645&lt;=75,"Ruim","Muito Ruim")))</x:f>
        <x:v>Moderada</x:v>
      </x:c>
    </x:row>
    <x:row r="2646" ht="20" customHeight="1">
      <x:c r="A2646" s="50" t="n">
        <x:v>45986</x:v>
      </x:c>
      <x:c r="B2646" s="51" t="str">
        <x:v>Marginal Tietê</x:v>
      </x:c>
      <x:c r="C2646" s="52" t="n">
        <x:v>7347</x:v>
      </x:c>
      <x:c r="D2646" s="53" t="n">
        <x:v>21.3</x:v>
      </x:c>
      <x:c r="E2646" s="54" t="n">
        <x:v>78</x:v>
      </x:c>
      <x:c r="F2646" s="54" t="n">
        <x:v>681</x:v>
      </x:c>
      <x:c r="G2646" s="53" t="n">
        <x:v>51.8</x:v>
      </x:c>
      <x:c r="H2646" s="55" t="str">
        <x:f>IF(G2646&lt;=25,"Boa",IF(G2646&lt;=50,"Moderada",IF(G2646&lt;=75,"Ruim","Muito Ruim")))</x:f>
        <x:v>Ruim</x:v>
      </x:c>
    </x:row>
    <x:row r="2647" ht="20" customHeight="1">
      <x:c r="A2647" s="44" t="n">
        <x:v>45986</x:v>
      </x:c>
      <x:c r="B2647" s="45" t="str">
        <x:v>Paulista</x:v>
      </x:c>
      <x:c r="C2647" s="46" t="n">
        <x:v>5107</x:v>
      </x:c>
      <x:c r="D2647" s="47" t="n">
        <x:v>26.3</x:v>
      </x:c>
      <x:c r="E2647" s="48" t="n">
        <x:v>71</x:v>
      </x:c>
      <x:c r="F2647" s="48" t="n">
        <x:v>660</x:v>
      </x:c>
      <x:c r="G2647" s="47" t="n">
        <x:v>44.9</x:v>
      </x:c>
      <x:c r="H2647" s="49" t="str">
        <x:f>IF(G2647&lt;=25,"Boa",IF(G2647&lt;=50,"Moderada",IF(G2647&lt;=75,"Ruim","Muito Ruim")))</x:f>
        <x:v>Moderada</x:v>
      </x:c>
    </x:row>
    <x:row r="2648" ht="20" customHeight="1">
      <x:c r="A2648" s="50" t="n">
        <x:v>45986</x:v>
      </x:c>
      <x:c r="B2648" s="51" t="str">
        <x:v>Pinheiros</x:v>
      </x:c>
      <x:c r="C2648" s="52" t="n">
        <x:v>5525</x:v>
      </x:c>
      <x:c r="D2648" s="53" t="n">
        <x:v>20.9</x:v>
      </x:c>
      <x:c r="E2648" s="54" t="n">
        <x:v>72</x:v>
      </x:c>
      <x:c r="F2648" s="54" t="n">
        <x:v>638</x:v>
      </x:c>
      <x:c r="G2648" s="53" t="n">
        <x:v>36.4</x:v>
      </x:c>
      <x:c r="H2648" s="55" t="str">
        <x:f>IF(G2648&lt;=25,"Boa",IF(G2648&lt;=50,"Moderada",IF(G2648&lt;=75,"Ruim","Muito Ruim")))</x:f>
        <x:v>Moderada</x:v>
      </x:c>
    </x:row>
    <x:row r="2649" ht="20" customHeight="1">
      <x:c r="A2649" s="44" t="n">
        <x:v>45986</x:v>
      </x:c>
      <x:c r="B2649" s="45" t="str">
        <x:v>Zona Sul (Ibirapuera)</x:v>
      </x:c>
      <x:c r="C2649" s="46" t="n">
        <x:v>5167</x:v>
      </x:c>
      <x:c r="D2649" s="47" t="n">
        <x:v>18.4</x:v>
      </x:c>
      <x:c r="E2649" s="48" t="n">
        <x:v>82</x:v>
      </x:c>
      <x:c r="F2649" s="48" t="n">
        <x:v>613</x:v>
      </x:c>
      <x:c r="G2649" s="47" t="n">
        <x:v>28.9</x:v>
      </x:c>
      <x:c r="H2649" s="49" t="str">
        <x:f>IF(G2649&lt;=25,"Boa",IF(G2649&lt;=50,"Moderada",IF(G2649&lt;=75,"Ruim","Muito Ruim")))</x:f>
        <x:v>Moderada</x:v>
      </x:c>
    </x:row>
    <x:row r="2650" ht="20" customHeight="1">
      <x:c r="A2650" s="50" t="n">
        <x:v>45986</x:v>
      </x:c>
      <x:c r="B2650" s="51" t="str">
        <x:v>Vila Mariana</x:v>
      </x:c>
      <x:c r="C2650" s="52" t="n">
        <x:v>5556</x:v>
      </x:c>
      <x:c r="D2650" s="53" t="n">
        <x:v>24.6</x:v>
      </x:c>
      <x:c r="E2650" s="54" t="n">
        <x:v>79</x:v>
      </x:c>
      <x:c r="F2650" s="54" t="n">
        <x:v>634</x:v>
      </x:c>
      <x:c r="G2650" s="53" t="n">
        <x:v>46</x:v>
      </x:c>
      <x:c r="H2650" s="55" t="str">
        <x:f>IF(G2650&lt;=25,"Boa",IF(G2650&lt;=50,"Moderada",IF(G2650&lt;=75,"Ruim","Muito Ruim")))</x:f>
        <x:v>Moderada</x:v>
      </x:c>
    </x:row>
    <x:row r="2651" ht="20" customHeight="1">
      <x:c r="A2651" s="44" t="n">
        <x:v>45986</x:v>
      </x:c>
      <x:c r="B2651" s="45" t="str">
        <x:v>Santana</x:v>
      </x:c>
      <x:c r="C2651" s="46" t="n">
        <x:v>4801</x:v>
      </x:c>
      <x:c r="D2651" s="47" t="n">
        <x:v>18.5</x:v>
      </x:c>
      <x:c r="E2651" s="48" t="n">
        <x:v>82</x:v>
      </x:c>
      <x:c r="F2651" s="48" t="n">
        <x:v>615</x:v>
      </x:c>
      <x:c r="G2651" s="47" t="n">
        <x:v>30.4</x:v>
      </x:c>
      <x:c r="H2651" s="49" t="str">
        <x:f>IF(G2651&lt;=25,"Boa",IF(G2651&lt;=50,"Moderada",IF(G2651&lt;=75,"Ruim","Muito Ruim")))</x:f>
        <x:v>Moderada</x:v>
      </x:c>
    </x:row>
    <x:row r="2652" ht="20" customHeight="1">
      <x:c r="A2652" s="50" t="n">
        <x:v>45986</x:v>
      </x:c>
      <x:c r="B2652" s="51" t="str">
        <x:v>Lapa</x:v>
      </x:c>
      <x:c r="C2652" s="52" t="n">
        <x:v>4375</x:v>
      </x:c>
      <x:c r="D2652" s="53" t="n">
        <x:v>20.2</x:v>
      </x:c>
      <x:c r="E2652" s="54" t="n">
        <x:v>81</x:v>
      </x:c>
      <x:c r="F2652" s="54" t="n">
        <x:v>593</x:v>
      </x:c>
      <x:c r="G2652" s="53" t="n">
        <x:v>26.2</x:v>
      </x:c>
      <x:c r="H2652" s="55" t="str">
        <x:f>IF(G2652&lt;=25,"Boa",IF(G2652&lt;=50,"Moderada",IF(G2652&lt;=75,"Ruim","Muito Ruim")))</x:f>
        <x:v>Moderada</x:v>
      </x:c>
    </x:row>
    <x:row r="2653" ht="20" customHeight="1">
      <x:c r="A2653" s="44" t="n">
        <x:v>45986</x:v>
      </x:c>
      <x:c r="B2653" s="45" t="str">
        <x:v>Moema</x:v>
      </x:c>
      <x:c r="C2653" s="46" t="n">
        <x:v>5248</x:v>
      </x:c>
      <x:c r="D2653" s="47" t="n">
        <x:v>25.9</x:v>
      </x:c>
      <x:c r="E2653" s="48" t="n">
        <x:v>69</x:v>
      </x:c>
      <x:c r="F2653" s="48" t="n">
        <x:v>544</x:v>
      </x:c>
      <x:c r="G2653" s="47" t="n">
        <x:v>38.5</x:v>
      </x:c>
      <x:c r="H2653" s="49" t="str">
        <x:f>IF(G2653&lt;=25,"Boa",IF(G2653&lt;=50,"Moderada",IF(G2653&lt;=75,"Ruim","Muito Ruim")))</x:f>
        <x:v>Moderada</x:v>
      </x:c>
    </x:row>
    <x:row r="2654" ht="20" customHeight="1">
      <x:c r="A2654" s="50" t="n">
        <x:v>45986</x:v>
      </x:c>
      <x:c r="B2654" s="51" t="str">
        <x:v>Santo Amaro</x:v>
      </x:c>
      <x:c r="C2654" s="52" t="n">
        <x:v>5368</x:v>
      </x:c>
      <x:c r="D2654" s="53" t="n">
        <x:v>17.2</x:v>
      </x:c>
      <x:c r="E2654" s="54" t="n">
        <x:v>77</x:v>
      </x:c>
      <x:c r="F2654" s="54" t="n">
        <x:v>607</x:v>
      </x:c>
      <x:c r="G2654" s="53" t="n">
        <x:v>30.4</x:v>
      </x:c>
      <x:c r="H2654" s="55" t="str">
        <x:f>IF(G2654&lt;=25,"Boa",IF(G2654&lt;=50,"Moderada",IF(G2654&lt;=75,"Ruim","Muito Ruim")))</x:f>
        <x:v>Moderada</x:v>
      </x:c>
    </x:row>
    <x:row r="2655" ht="20" customHeight="1">
      <x:c r="A2655" s="44" t="n">
        <x:v>45986</x:v>
      </x:c>
      <x:c r="B2655" s="45" t="str">
        <x:v>Itaquera</x:v>
      </x:c>
      <x:c r="C2655" s="46" t="n">
        <x:v>6166</x:v>
      </x:c>
      <x:c r="D2655" s="47" t="n">
        <x:v>25.2</x:v>
      </x:c>
      <x:c r="E2655" s="48" t="n">
        <x:v>68</x:v>
      </x:c>
      <x:c r="F2655" s="48" t="n">
        <x:v>645</x:v>
      </x:c>
      <x:c r="G2655" s="47" t="n">
        <x:v>35.3</x:v>
      </x:c>
      <x:c r="H2655" s="49" t="str">
        <x:f>IF(G2655&lt;=25,"Boa",IF(G2655&lt;=50,"Moderada",IF(G2655&lt;=75,"Ruim","Muito Ruim")))</x:f>
        <x:v>Moderada</x:v>
      </x:c>
    </x:row>
    <x:row r="2656" ht="20" customHeight="1">
      <x:c r="A2656" s="50" t="n">
        <x:v>45986</x:v>
      </x:c>
      <x:c r="B2656" s="51" t="str">
        <x:v>São Mateus</x:v>
      </x:c>
      <x:c r="C2656" s="52" t="n">
        <x:v>5854</x:v>
      </x:c>
      <x:c r="D2656" s="53" t="n">
        <x:v>18.1</x:v>
      </x:c>
      <x:c r="E2656" s="54" t="n">
        <x:v>85</x:v>
      </x:c>
      <x:c r="F2656" s="54" t="n">
        <x:v>662</x:v>
      </x:c>
      <x:c r="G2656" s="53" t="n">
        <x:v>36.8</x:v>
      </x:c>
      <x:c r="H2656" s="55" t="str">
        <x:f>IF(G2656&lt;=25,"Boa",IF(G2656&lt;=50,"Moderada",IF(G2656&lt;=75,"Ruim","Muito Ruim")))</x:f>
        <x:v>Moderada</x:v>
      </x:c>
    </x:row>
    <x:row r="2657" ht="20" customHeight="1">
      <x:c r="A2657" s="44" t="n">
        <x:v>45987</x:v>
      </x:c>
      <x:c r="B2657" s="45" t="str">
        <x:v>Centro</x:v>
      </x:c>
      <x:c r="C2657" s="46" t="n">
        <x:v>7164</x:v>
      </x:c>
      <x:c r="D2657" s="47" t="n">
        <x:v>18.6</x:v>
      </x:c>
      <x:c r="E2657" s="48" t="n">
        <x:v>84</x:v>
      </x:c>
      <x:c r="F2657" s="48" t="n">
        <x:v>660</x:v>
      </x:c>
      <x:c r="G2657" s="47" t="n">
        <x:v>51.7</x:v>
      </x:c>
      <x:c r="H2657" s="49" t="str">
        <x:f>IF(G2657&lt;=25,"Boa",IF(G2657&lt;=50,"Moderada",IF(G2657&lt;=75,"Ruim","Muito Ruim")))</x:f>
        <x:v>Ruim</x:v>
      </x:c>
    </x:row>
    <x:row r="2658" ht="20" customHeight="1">
      <x:c r="A2658" s="50" t="n">
        <x:v>45987</x:v>
      </x:c>
      <x:c r="B2658" s="51" t="str">
        <x:v>Marginal Tietê</x:v>
      </x:c>
      <x:c r="C2658" s="52" t="n">
        <x:v>9176</x:v>
      </x:c>
      <x:c r="D2658" s="53" t="n">
        <x:v>21.8</x:v>
      </x:c>
      <x:c r="E2658" s="54" t="n">
        <x:v>78</x:v>
      </x:c>
      <x:c r="F2658" s="54" t="n">
        <x:v>738</x:v>
      </x:c>
      <x:c r="G2658" s="53" t="n">
        <x:v>61.1</x:v>
      </x:c>
      <x:c r="H2658" s="55" t="str">
        <x:f>IF(G2658&lt;=25,"Boa",IF(G2658&lt;=50,"Moderada",IF(G2658&lt;=75,"Ruim","Muito Ruim")))</x:f>
        <x:v>Ruim</x:v>
      </x:c>
    </x:row>
    <x:row r="2659" ht="20" customHeight="1">
      <x:c r="A2659" s="44" t="n">
        <x:v>45987</x:v>
      </x:c>
      <x:c r="B2659" s="45" t="str">
        <x:v>Paulista</x:v>
      </x:c>
      <x:c r="C2659" s="46" t="n">
        <x:v>7505</x:v>
      </x:c>
      <x:c r="D2659" s="47" t="n">
        <x:v>19.8</x:v>
      </x:c>
      <x:c r="E2659" s="48" t="n">
        <x:v>84</x:v>
      </x:c>
      <x:c r="F2659" s="48" t="n">
        <x:v>730</x:v>
      </x:c>
      <x:c r="G2659" s="47" t="n">
        <x:v>53</x:v>
      </x:c>
      <x:c r="H2659" s="49" t="str">
        <x:f>IF(G2659&lt;=25,"Boa",IF(G2659&lt;=50,"Moderada",IF(G2659&lt;=75,"Ruim","Muito Ruim")))</x:f>
        <x:v>Ruim</x:v>
      </x:c>
    </x:row>
    <x:row r="2660" ht="20" customHeight="1">
      <x:c r="A2660" s="50" t="n">
        <x:v>45987</x:v>
      </x:c>
      <x:c r="B2660" s="51" t="str">
        <x:v>Pinheiros</x:v>
      </x:c>
      <x:c r="C2660" s="52" t="n">
        <x:v>5408</x:v>
      </x:c>
      <x:c r="D2660" s="53" t="n">
        <x:v>16.9</x:v>
      </x:c>
      <x:c r="E2660" s="54" t="n">
        <x:v>83</x:v>
      </x:c>
      <x:c r="F2660" s="54" t="n">
        <x:v>589</x:v>
      </x:c>
      <x:c r="G2660" s="53" t="n">
        <x:v>41.8</x:v>
      </x:c>
      <x:c r="H2660" s="55" t="str">
        <x:f>IF(G2660&lt;=25,"Boa",IF(G2660&lt;=50,"Moderada",IF(G2660&lt;=75,"Ruim","Muito Ruim")))</x:f>
        <x:v>Moderada</x:v>
      </x:c>
    </x:row>
    <x:row r="2661" ht="20" customHeight="1">
      <x:c r="A2661" s="44" t="n">
        <x:v>45987</x:v>
      </x:c>
      <x:c r="B2661" s="45" t="str">
        <x:v>Zona Sul (Ibirapuera)</x:v>
      </x:c>
      <x:c r="C2661" s="46" t="n">
        <x:v>3818</x:v>
      </x:c>
      <x:c r="D2661" s="47" t="n">
        <x:v>22.4</x:v>
      </x:c>
      <x:c r="E2661" s="48" t="n">
        <x:v>69</x:v>
      </x:c>
      <x:c r="F2661" s="48" t="n">
        <x:v>531</x:v>
      </x:c>
      <x:c r="G2661" s="47" t="n">
        <x:v>31.1</x:v>
      </x:c>
      <x:c r="H2661" s="49" t="str">
        <x:f>IF(G2661&lt;=25,"Boa",IF(G2661&lt;=50,"Moderada",IF(G2661&lt;=75,"Ruim","Muito Ruim")))</x:f>
        <x:v>Moderada</x:v>
      </x:c>
    </x:row>
    <x:row r="2662" ht="20" customHeight="1">
      <x:c r="A2662" s="50" t="n">
        <x:v>45987</x:v>
      </x:c>
      <x:c r="B2662" s="51" t="str">
        <x:v>Vila Mariana</x:v>
      </x:c>
      <x:c r="C2662" s="52" t="n">
        <x:v>5573</x:v>
      </x:c>
      <x:c r="D2662" s="53" t="n">
        <x:v>23</x:v>
      </x:c>
      <x:c r="E2662" s="54" t="n">
        <x:v>68</x:v>
      </x:c>
      <x:c r="F2662" s="54" t="n">
        <x:v>656</x:v>
      </x:c>
      <x:c r="G2662" s="53" t="n">
        <x:v>43.2</x:v>
      </x:c>
      <x:c r="H2662" s="55" t="str">
        <x:f>IF(G2662&lt;=25,"Boa",IF(G2662&lt;=50,"Moderada",IF(G2662&lt;=75,"Ruim","Muito Ruim")))</x:f>
        <x:v>Moderada</x:v>
      </x:c>
    </x:row>
    <x:row r="2663" ht="20" customHeight="1">
      <x:c r="A2663" s="44" t="n">
        <x:v>45987</x:v>
      </x:c>
      <x:c r="B2663" s="45" t="str">
        <x:v>Santana</x:v>
      </x:c>
      <x:c r="C2663" s="46" t="n">
        <x:v>6590</x:v>
      </x:c>
      <x:c r="D2663" s="47" t="n">
        <x:v>24.1</x:v>
      </x:c>
      <x:c r="E2663" s="48" t="n">
        <x:v>73</x:v>
      </x:c>
      <x:c r="F2663" s="48" t="n">
        <x:v>656</x:v>
      </x:c>
      <x:c r="G2663" s="47" t="n">
        <x:v>38.6</x:v>
      </x:c>
      <x:c r="H2663" s="49" t="str">
        <x:f>IF(G2663&lt;=25,"Boa",IF(G2663&lt;=50,"Moderada",IF(G2663&lt;=75,"Ruim","Muito Ruim")))</x:f>
        <x:v>Moderada</x:v>
      </x:c>
    </x:row>
    <x:row r="2664" ht="20" customHeight="1">
      <x:c r="A2664" s="50" t="n">
        <x:v>45987</x:v>
      </x:c>
      <x:c r="B2664" s="51" t="str">
        <x:v>Lapa</x:v>
      </x:c>
      <x:c r="C2664" s="52" t="n">
        <x:v>5437</x:v>
      </x:c>
      <x:c r="D2664" s="53" t="n">
        <x:v>17.5</x:v>
      </x:c>
      <x:c r="E2664" s="54" t="n">
        <x:v>77</x:v>
      </x:c>
      <x:c r="F2664" s="54" t="n">
        <x:v>641</x:v>
      </x:c>
      <x:c r="G2664" s="53" t="n">
        <x:v>43.5</x:v>
      </x:c>
      <x:c r="H2664" s="55" t="str">
        <x:f>IF(G2664&lt;=25,"Boa",IF(G2664&lt;=50,"Moderada",IF(G2664&lt;=75,"Ruim","Muito Ruim")))</x:f>
        <x:v>Moderada</x:v>
      </x:c>
    </x:row>
    <x:row r="2665" ht="20" customHeight="1">
      <x:c r="A2665" s="44" t="n">
        <x:v>45987</x:v>
      </x:c>
      <x:c r="B2665" s="45" t="str">
        <x:v>Moema</x:v>
      </x:c>
      <x:c r="C2665" s="46" t="n">
        <x:v>5280</x:v>
      </x:c>
      <x:c r="D2665" s="47" t="n">
        <x:v>25.4</x:v>
      </x:c>
      <x:c r="E2665" s="48" t="n">
        <x:v>83</x:v>
      </x:c>
      <x:c r="F2665" s="48" t="n">
        <x:v>581</x:v>
      </x:c>
      <x:c r="G2665" s="47" t="n">
        <x:v>40.9</x:v>
      </x:c>
      <x:c r="H2665" s="49" t="str">
        <x:f>IF(G2665&lt;=25,"Boa",IF(G2665&lt;=50,"Moderada",IF(G2665&lt;=75,"Ruim","Muito Ruim")))</x:f>
        <x:v>Moderada</x:v>
      </x:c>
    </x:row>
    <x:row r="2666" ht="20" customHeight="1">
      <x:c r="A2666" s="50" t="n">
        <x:v>45987</x:v>
      </x:c>
      <x:c r="B2666" s="51" t="str">
        <x:v>Santo Amaro</x:v>
      </x:c>
      <x:c r="C2666" s="52" t="n">
        <x:v>6230</x:v>
      </x:c>
      <x:c r="D2666" s="53" t="n">
        <x:v>26.3</x:v>
      </x:c>
      <x:c r="E2666" s="54" t="n">
        <x:v>73</x:v>
      </x:c>
      <x:c r="F2666" s="54" t="n">
        <x:v>601</x:v>
      </x:c>
      <x:c r="G2666" s="53" t="n">
        <x:v>51.1</x:v>
      </x:c>
      <x:c r="H2666" s="55" t="str">
        <x:f>IF(G2666&lt;=25,"Boa",IF(G2666&lt;=50,"Moderada",IF(G2666&lt;=75,"Ruim","Muito Ruim")))</x:f>
        <x:v>Ruim</x:v>
      </x:c>
    </x:row>
    <x:row r="2667" ht="20" customHeight="1">
      <x:c r="A2667" s="44" t="n">
        <x:v>45987</x:v>
      </x:c>
      <x:c r="B2667" s="45" t="str">
        <x:v>Itaquera</x:v>
      </x:c>
      <x:c r="C2667" s="46" t="n">
        <x:v>7268</x:v>
      </x:c>
      <x:c r="D2667" s="47" t="n">
        <x:v>24.1</x:v>
      </x:c>
      <x:c r="E2667" s="48" t="n">
        <x:v>83</x:v>
      </x:c>
      <x:c r="F2667" s="48" t="n">
        <x:v>675</x:v>
      </x:c>
      <x:c r="G2667" s="47" t="n">
        <x:v>38</x:v>
      </x:c>
      <x:c r="H2667" s="49" t="str">
        <x:f>IF(G2667&lt;=25,"Boa",IF(G2667&lt;=50,"Moderada",IF(G2667&lt;=75,"Ruim","Muito Ruim")))</x:f>
        <x:v>Moderada</x:v>
      </x:c>
    </x:row>
    <x:row r="2668" ht="20" customHeight="1">
      <x:c r="A2668" s="50" t="n">
        <x:v>45987</x:v>
      </x:c>
      <x:c r="B2668" s="51" t="str">
        <x:v>São Mateus</x:v>
      </x:c>
      <x:c r="C2668" s="52" t="n">
        <x:v>6961</x:v>
      </x:c>
      <x:c r="D2668" s="53" t="n">
        <x:v>23.8</x:v>
      </x:c>
      <x:c r="E2668" s="54" t="n">
        <x:v>82</x:v>
      </x:c>
      <x:c r="F2668" s="54" t="n">
        <x:v>702</x:v>
      </x:c>
      <x:c r="G2668" s="53" t="n">
        <x:v>48.4</x:v>
      </x:c>
      <x:c r="H2668" s="55" t="str">
        <x:f>IF(G2668&lt;=25,"Boa",IF(G2668&lt;=50,"Moderada",IF(G2668&lt;=75,"Ruim","Muito Ruim")))</x:f>
        <x:v>Moderada</x:v>
      </x:c>
    </x:row>
    <x:row r="2669" ht="20" customHeight="1">
      <x:c r="A2669" s="44" t="n">
        <x:v>45988</x:v>
      </x:c>
      <x:c r="B2669" s="45" t="str">
        <x:v>Centro</x:v>
      </x:c>
      <x:c r="C2669" s="46" t="n">
        <x:v>6322</x:v>
      </x:c>
      <x:c r="D2669" s="47" t="n">
        <x:v>20.2</x:v>
      </x:c>
      <x:c r="E2669" s="48" t="n">
        <x:v>72</x:v>
      </x:c>
      <x:c r="F2669" s="48" t="n">
        <x:v>608</x:v>
      </x:c>
      <x:c r="G2669" s="47" t="n">
        <x:v>50.6</x:v>
      </x:c>
      <x:c r="H2669" s="49" t="str">
        <x:f>IF(G2669&lt;=25,"Boa",IF(G2669&lt;=50,"Moderada",IF(G2669&lt;=75,"Ruim","Muito Ruim")))</x:f>
        <x:v>Ruim</x:v>
      </x:c>
    </x:row>
    <x:row r="2670" ht="20" customHeight="1">
      <x:c r="A2670" s="50" t="n">
        <x:v>45988</x:v>
      </x:c>
      <x:c r="B2670" s="51" t="str">
        <x:v>Marginal Tietê</x:v>
      </x:c>
      <x:c r="C2670" s="52" t="n">
        <x:v>8872</x:v>
      </x:c>
      <x:c r="D2670" s="53" t="n">
        <x:v>25.7</x:v>
      </x:c>
      <x:c r="E2670" s="54" t="n">
        <x:v>81</x:v>
      </x:c>
      <x:c r="F2670" s="54" t="n">
        <x:v>740</x:v>
      </x:c>
      <x:c r="G2670" s="53" t="n">
        <x:v>44.8</x:v>
      </x:c>
      <x:c r="H2670" s="55" t="str">
        <x:f>IF(G2670&lt;=25,"Boa",IF(G2670&lt;=50,"Moderada",IF(G2670&lt;=75,"Ruim","Muito Ruim")))</x:f>
        <x:v>Moderada</x:v>
      </x:c>
    </x:row>
    <x:row r="2671" ht="20" customHeight="1">
      <x:c r="A2671" s="44" t="n">
        <x:v>45988</x:v>
      </x:c>
      <x:c r="B2671" s="45" t="str">
        <x:v>Paulista</x:v>
      </x:c>
      <x:c r="C2671" s="46" t="n">
        <x:v>6437</x:v>
      </x:c>
      <x:c r="D2671" s="47" t="n">
        <x:v>24.5</x:v>
      </x:c>
      <x:c r="E2671" s="48" t="n">
        <x:v>80</x:v>
      </x:c>
      <x:c r="F2671" s="48" t="n">
        <x:v>617</x:v>
      </x:c>
      <x:c r="G2671" s="47" t="n">
        <x:v>53.5</x:v>
      </x:c>
      <x:c r="H2671" s="49" t="str">
        <x:f>IF(G2671&lt;=25,"Boa",IF(G2671&lt;=50,"Moderada",IF(G2671&lt;=75,"Ruim","Muito Ruim")))</x:f>
        <x:v>Ruim</x:v>
      </x:c>
    </x:row>
    <x:row r="2672" ht="20" customHeight="1">
      <x:c r="A2672" s="50" t="n">
        <x:v>45988</x:v>
      </x:c>
      <x:c r="B2672" s="51" t="str">
        <x:v>Pinheiros</x:v>
      </x:c>
      <x:c r="C2672" s="52" t="n">
        <x:v>5729</x:v>
      </x:c>
      <x:c r="D2672" s="53" t="n">
        <x:v>22</x:v>
      </x:c>
      <x:c r="E2672" s="54" t="n">
        <x:v>76</x:v>
      </x:c>
      <x:c r="F2672" s="54" t="n">
        <x:v>662</x:v>
      </x:c>
      <x:c r="G2672" s="53" t="n">
        <x:v>41.4</x:v>
      </x:c>
      <x:c r="H2672" s="55" t="str">
        <x:f>IF(G2672&lt;=25,"Boa",IF(G2672&lt;=50,"Moderada",IF(G2672&lt;=75,"Ruim","Muito Ruim")))</x:f>
        <x:v>Moderada</x:v>
      </x:c>
    </x:row>
    <x:row r="2673" ht="20" customHeight="1">
      <x:c r="A2673" s="44" t="n">
        <x:v>45988</x:v>
      </x:c>
      <x:c r="B2673" s="45" t="str">
        <x:v>Zona Sul (Ibirapuera)</x:v>
      </x:c>
      <x:c r="C2673" s="46" t="n">
        <x:v>6076</x:v>
      </x:c>
      <x:c r="D2673" s="47" t="n">
        <x:v>23.8</x:v>
      </x:c>
      <x:c r="E2673" s="48" t="n">
        <x:v>69</x:v>
      </x:c>
      <x:c r="F2673" s="48" t="n">
        <x:v>625</x:v>
      </x:c>
      <x:c r="G2673" s="47" t="n">
        <x:v>44.5</x:v>
      </x:c>
      <x:c r="H2673" s="49" t="str">
        <x:f>IF(G2673&lt;=25,"Boa",IF(G2673&lt;=50,"Moderada",IF(G2673&lt;=75,"Ruim","Muito Ruim")))</x:f>
        <x:v>Moderada</x:v>
      </x:c>
    </x:row>
    <x:row r="2674" ht="20" customHeight="1">
      <x:c r="A2674" s="50" t="n">
        <x:v>45988</x:v>
      </x:c>
      <x:c r="B2674" s="51" t="str">
        <x:v>Vila Mariana</x:v>
      </x:c>
      <x:c r="C2674" s="52" t="n">
        <x:v>5686</x:v>
      </x:c>
      <x:c r="D2674" s="53" t="n">
        <x:v>19.8</x:v>
      </x:c>
      <x:c r="E2674" s="54" t="n">
        <x:v>79</x:v>
      </x:c>
      <x:c r="F2674" s="54" t="n">
        <x:v>656</x:v>
      </x:c>
      <x:c r="G2674" s="53" t="n">
        <x:v>39.9</x:v>
      </x:c>
      <x:c r="H2674" s="55" t="str">
        <x:f>IF(G2674&lt;=25,"Boa",IF(G2674&lt;=50,"Moderada",IF(G2674&lt;=75,"Ruim","Muito Ruim")))</x:f>
        <x:v>Moderada</x:v>
      </x:c>
    </x:row>
    <x:row r="2675" ht="20" customHeight="1">
      <x:c r="A2675" s="44" t="n">
        <x:v>45988</x:v>
      </x:c>
      <x:c r="B2675" s="45" t="str">
        <x:v>Santana</x:v>
      </x:c>
      <x:c r="C2675" s="46" t="n">
        <x:v>4660</x:v>
      </x:c>
      <x:c r="D2675" s="47" t="n">
        <x:v>18.6</x:v>
      </x:c>
      <x:c r="E2675" s="48" t="n">
        <x:v>84</x:v>
      </x:c>
      <x:c r="F2675" s="48" t="n">
        <x:v>610</x:v>
      </x:c>
      <x:c r="G2675" s="47" t="n">
        <x:v>25.5</x:v>
      </x:c>
      <x:c r="H2675" s="49" t="str">
        <x:f>IF(G2675&lt;=25,"Boa",IF(G2675&lt;=50,"Moderada",IF(G2675&lt;=75,"Ruim","Muito Ruim")))</x:f>
        <x:v>Moderada</x:v>
      </x:c>
    </x:row>
    <x:row r="2676" ht="20" customHeight="1">
      <x:c r="A2676" s="50" t="n">
        <x:v>45988</x:v>
      </x:c>
      <x:c r="B2676" s="51" t="str">
        <x:v>Lapa</x:v>
      </x:c>
      <x:c r="C2676" s="52" t="n">
        <x:v>5541</x:v>
      </x:c>
      <x:c r="D2676" s="53" t="n">
        <x:v>17.9</x:v>
      </x:c>
      <x:c r="E2676" s="54" t="n">
        <x:v>80</x:v>
      </x:c>
      <x:c r="F2676" s="54" t="n">
        <x:v>643</x:v>
      </x:c>
      <x:c r="G2676" s="53" t="n">
        <x:v>28.9</x:v>
      </x:c>
      <x:c r="H2676" s="55" t="str">
        <x:f>IF(G2676&lt;=25,"Boa",IF(G2676&lt;=50,"Moderada",IF(G2676&lt;=75,"Ruim","Muito Ruim")))</x:f>
        <x:v>Moderada</x:v>
      </x:c>
    </x:row>
    <x:row r="2677" ht="20" customHeight="1">
      <x:c r="A2677" s="44" t="n">
        <x:v>45988</x:v>
      </x:c>
      <x:c r="B2677" s="45" t="str">
        <x:v>Moema</x:v>
      </x:c>
      <x:c r="C2677" s="46" t="n">
        <x:v>5495</x:v>
      </x:c>
      <x:c r="D2677" s="47" t="n">
        <x:v>17.1</x:v>
      </x:c>
      <x:c r="E2677" s="48" t="n">
        <x:v>76</x:v>
      </x:c>
      <x:c r="F2677" s="48" t="n">
        <x:v>594</x:v>
      </x:c>
      <x:c r="G2677" s="47" t="n">
        <x:v>31.7</x:v>
      </x:c>
      <x:c r="H2677" s="49" t="str">
        <x:f>IF(G2677&lt;=25,"Boa",IF(G2677&lt;=50,"Moderada",IF(G2677&lt;=75,"Ruim","Muito Ruim")))</x:f>
        <x:v>Moderada</x:v>
      </x:c>
    </x:row>
    <x:row r="2678" ht="20" customHeight="1">
      <x:c r="A2678" s="50" t="n">
        <x:v>45988</x:v>
      </x:c>
      <x:c r="B2678" s="51" t="str">
        <x:v>Santo Amaro</x:v>
      </x:c>
      <x:c r="C2678" s="52" t="n">
        <x:v>6754</x:v>
      </x:c>
      <x:c r="D2678" s="53" t="n">
        <x:v>17.2</x:v>
      </x:c>
      <x:c r="E2678" s="54" t="n">
        <x:v>78</x:v>
      </x:c>
      <x:c r="F2678" s="54" t="n">
        <x:v>670</x:v>
      </x:c>
      <x:c r="G2678" s="53" t="n">
        <x:v>54.4</x:v>
      </x:c>
      <x:c r="H2678" s="55" t="str">
        <x:f>IF(G2678&lt;=25,"Boa",IF(G2678&lt;=50,"Moderada",IF(G2678&lt;=75,"Ruim","Muito Ruim")))</x:f>
        <x:v>Ruim</x:v>
      </x:c>
    </x:row>
    <x:row r="2679" ht="20" customHeight="1">
      <x:c r="A2679" s="44" t="n">
        <x:v>45988</x:v>
      </x:c>
      <x:c r="B2679" s="45" t="str">
        <x:v>Itaquera</x:v>
      </x:c>
      <x:c r="C2679" s="46" t="n">
        <x:v>7120</x:v>
      </x:c>
      <x:c r="D2679" s="47" t="n">
        <x:v>23.3</x:v>
      </x:c>
      <x:c r="E2679" s="48" t="n">
        <x:v>77</x:v>
      </x:c>
      <x:c r="F2679" s="48" t="n">
        <x:v>676</x:v>
      </x:c>
      <x:c r="G2679" s="47" t="n">
        <x:v>51</x:v>
      </x:c>
      <x:c r="H2679" s="49" t="str">
        <x:f>IF(G2679&lt;=25,"Boa",IF(G2679&lt;=50,"Moderada",IF(G2679&lt;=75,"Ruim","Muito Ruim")))</x:f>
        <x:v>Ruim</x:v>
      </x:c>
    </x:row>
    <x:row r="2680" ht="20" customHeight="1">
      <x:c r="A2680" s="50" t="n">
        <x:v>45988</x:v>
      </x:c>
      <x:c r="B2680" s="51" t="str">
        <x:v>São Mateus</x:v>
      </x:c>
      <x:c r="C2680" s="52" t="n">
        <x:v>7238</x:v>
      </x:c>
      <x:c r="D2680" s="53" t="n">
        <x:v>17.7</x:v>
      </x:c>
      <x:c r="E2680" s="54" t="n">
        <x:v>78</x:v>
      </x:c>
      <x:c r="F2680" s="54" t="n">
        <x:v>677</x:v>
      </x:c>
      <x:c r="G2680" s="53" t="n">
        <x:v>49.8</x:v>
      </x:c>
      <x:c r="H2680" s="55" t="str">
        <x:f>IF(G2680&lt;=25,"Boa",IF(G2680&lt;=50,"Moderada",IF(G2680&lt;=75,"Ruim","Muito Ruim")))</x:f>
        <x:v>Moderada</x:v>
      </x:c>
    </x:row>
    <x:row r="2681" ht="20" customHeight="1">
      <x:c r="A2681" s="44" t="n">
        <x:v>45989</x:v>
      </x:c>
      <x:c r="B2681" s="45" t="str">
        <x:v>Centro</x:v>
      </x:c>
      <x:c r="C2681" s="46" t="n">
        <x:v>5748</x:v>
      </x:c>
      <x:c r="D2681" s="47" t="n">
        <x:v>20.9</x:v>
      </x:c>
      <x:c r="E2681" s="48" t="n">
        <x:v>78</x:v>
      </x:c>
      <x:c r="F2681" s="48" t="n">
        <x:v>671</x:v>
      </x:c>
      <x:c r="G2681" s="47" t="n">
        <x:v>41.6</x:v>
      </x:c>
      <x:c r="H2681" s="49" t="str">
        <x:f>IF(G2681&lt;=25,"Boa",IF(G2681&lt;=50,"Moderada",IF(G2681&lt;=75,"Ruim","Muito Ruim")))</x:f>
        <x:v>Moderada</x:v>
      </x:c>
    </x:row>
    <x:row r="2682" ht="20" customHeight="1">
      <x:c r="A2682" s="50" t="n">
        <x:v>45989</x:v>
      </x:c>
      <x:c r="B2682" s="51" t="str">
        <x:v>Marginal Tietê</x:v>
      </x:c>
      <x:c r="C2682" s="52" t="n">
        <x:v>7373</x:v>
      </x:c>
      <x:c r="D2682" s="53" t="n">
        <x:v>23.3</x:v>
      </x:c>
      <x:c r="E2682" s="54" t="n">
        <x:v>83</x:v>
      </x:c>
      <x:c r="F2682" s="54" t="n">
        <x:v>762</x:v>
      </x:c>
      <x:c r="G2682" s="53" t="n">
        <x:v>43.9</x:v>
      </x:c>
      <x:c r="H2682" s="55" t="str">
        <x:f>IF(G2682&lt;=25,"Boa",IF(G2682&lt;=50,"Moderada",IF(G2682&lt;=75,"Ruim","Muito Ruim")))</x:f>
        <x:v>Moderada</x:v>
      </x:c>
    </x:row>
    <x:row r="2683" ht="20" customHeight="1">
      <x:c r="A2683" s="44" t="n">
        <x:v>45989</x:v>
      </x:c>
      <x:c r="B2683" s="45" t="str">
        <x:v>Paulista</x:v>
      </x:c>
      <x:c r="C2683" s="46" t="n">
        <x:v>6494</x:v>
      </x:c>
      <x:c r="D2683" s="47" t="n">
        <x:v>18.9</x:v>
      </x:c>
      <x:c r="E2683" s="48" t="n">
        <x:v>75</x:v>
      </x:c>
      <x:c r="F2683" s="48" t="n">
        <x:v>691</x:v>
      </x:c>
      <x:c r="G2683" s="47" t="n">
        <x:v>38.7</x:v>
      </x:c>
      <x:c r="H2683" s="49" t="str">
        <x:f>IF(G2683&lt;=25,"Boa",IF(G2683&lt;=50,"Moderada",IF(G2683&lt;=75,"Ruim","Muito Ruim")))</x:f>
        <x:v>Moderada</x:v>
      </x:c>
    </x:row>
    <x:row r="2684" ht="20" customHeight="1">
      <x:c r="A2684" s="50" t="n">
        <x:v>45989</x:v>
      </x:c>
      <x:c r="B2684" s="51" t="str">
        <x:v>Pinheiros</x:v>
      </x:c>
      <x:c r="C2684" s="52" t="n">
        <x:v>3672</x:v>
      </x:c>
      <x:c r="D2684" s="53" t="n">
        <x:v>21.9</x:v>
      </x:c>
      <x:c r="E2684" s="54" t="n">
        <x:v>74</x:v>
      </x:c>
      <x:c r="F2684" s="54" t="n">
        <x:v>570</x:v>
      </x:c>
      <x:c r="G2684" s="53" t="n">
        <x:v>21.2</x:v>
      </x:c>
      <x:c r="H2684" s="55" t="str">
        <x:f>IF(G2684&lt;=25,"Boa",IF(G2684&lt;=50,"Moderada",IF(G2684&lt;=75,"Ruim","Muito Ruim")))</x:f>
        <x:v>Boa</x:v>
      </x:c>
    </x:row>
    <x:row r="2685" ht="20" customHeight="1">
      <x:c r="A2685" s="44" t="n">
        <x:v>45989</x:v>
      </x:c>
      <x:c r="B2685" s="45" t="str">
        <x:v>Zona Sul (Ibirapuera)</x:v>
      </x:c>
      <x:c r="C2685" s="46" t="n">
        <x:v>4426</x:v>
      </x:c>
      <x:c r="D2685" s="47" t="n">
        <x:v>17</x:v>
      </x:c>
      <x:c r="E2685" s="48" t="n">
        <x:v>84</x:v>
      </x:c>
      <x:c r="F2685" s="48" t="n">
        <x:v>532</x:v>
      </x:c>
      <x:c r="G2685" s="47" t="n">
        <x:v>30.9</x:v>
      </x:c>
      <x:c r="H2685" s="49" t="str">
        <x:f>IF(G2685&lt;=25,"Boa",IF(G2685&lt;=50,"Moderada",IF(G2685&lt;=75,"Ruim","Muito Ruim")))</x:f>
        <x:v>Moderada</x:v>
      </x:c>
    </x:row>
    <x:row r="2686" ht="20" customHeight="1">
      <x:c r="A2686" s="50" t="n">
        <x:v>45989</x:v>
      </x:c>
      <x:c r="B2686" s="51" t="str">
        <x:v>Vila Mariana</x:v>
      </x:c>
      <x:c r="C2686" s="52" t="n">
        <x:v>6734</x:v>
      </x:c>
      <x:c r="D2686" s="53" t="n">
        <x:v>23.4</x:v>
      </x:c>
      <x:c r="E2686" s="54" t="n">
        <x:v>72</x:v>
      </x:c>
      <x:c r="F2686" s="54" t="n">
        <x:v>598</x:v>
      </x:c>
      <x:c r="G2686" s="53" t="n">
        <x:v>44.6</x:v>
      </x:c>
      <x:c r="H2686" s="55" t="str">
        <x:f>IF(G2686&lt;=25,"Boa",IF(G2686&lt;=50,"Moderada",IF(G2686&lt;=75,"Ruim","Muito Ruim")))</x:f>
        <x:v>Moderada</x:v>
      </x:c>
    </x:row>
    <x:row r="2687" ht="20" customHeight="1">
      <x:c r="A2687" s="44" t="n">
        <x:v>45989</x:v>
      </x:c>
      <x:c r="B2687" s="45" t="str">
        <x:v>Santana</x:v>
      </x:c>
      <x:c r="C2687" s="46" t="n">
        <x:v>4397</x:v>
      </x:c>
      <x:c r="D2687" s="47" t="n">
        <x:v>16.9</x:v>
      </x:c>
      <x:c r="E2687" s="48" t="n">
        <x:v>86</x:v>
      </x:c>
      <x:c r="F2687" s="48" t="n">
        <x:v>547</x:v>
      </x:c>
      <x:c r="G2687" s="47" t="n">
        <x:v>31.8</x:v>
      </x:c>
      <x:c r="H2687" s="49" t="str">
        <x:f>IF(G2687&lt;=25,"Boa",IF(G2687&lt;=50,"Moderada",IF(G2687&lt;=75,"Ruim","Muito Ruim")))</x:f>
        <x:v>Moderada</x:v>
      </x:c>
    </x:row>
    <x:row r="2688" ht="20" customHeight="1">
      <x:c r="A2688" s="50" t="n">
        <x:v>45989</x:v>
      </x:c>
      <x:c r="B2688" s="51" t="str">
        <x:v>Lapa</x:v>
      </x:c>
      <x:c r="C2688" s="52" t="n">
        <x:v>5816</x:v>
      </x:c>
      <x:c r="D2688" s="53" t="n">
        <x:v>18.1</x:v>
      </x:c>
      <x:c r="E2688" s="54" t="n">
        <x:v>79</x:v>
      </x:c>
      <x:c r="F2688" s="54" t="n">
        <x:v>580</x:v>
      </x:c>
      <x:c r="G2688" s="53" t="n">
        <x:v>32.3</x:v>
      </x:c>
      <x:c r="H2688" s="55" t="str">
        <x:f>IF(G2688&lt;=25,"Boa",IF(G2688&lt;=50,"Moderada",IF(G2688&lt;=75,"Ruim","Muito Ruim")))</x:f>
        <x:v>Moderada</x:v>
      </x:c>
    </x:row>
    <x:row r="2689" ht="20" customHeight="1">
      <x:c r="A2689" s="44" t="n">
        <x:v>45989</x:v>
      </x:c>
      <x:c r="B2689" s="45" t="str">
        <x:v>Moema</x:v>
      </x:c>
      <x:c r="C2689" s="46" t="n">
        <x:v>4583</x:v>
      </x:c>
      <x:c r="D2689" s="47" t="n">
        <x:v>21.1</x:v>
      </x:c>
      <x:c r="E2689" s="48" t="n">
        <x:v>78</x:v>
      </x:c>
      <x:c r="F2689" s="48" t="n">
        <x:v>527</x:v>
      </x:c>
      <x:c r="G2689" s="47" t="n">
        <x:v>38.4</x:v>
      </x:c>
      <x:c r="H2689" s="49" t="str">
        <x:f>IF(G2689&lt;=25,"Boa",IF(G2689&lt;=50,"Moderada",IF(G2689&lt;=75,"Ruim","Muito Ruim")))</x:f>
        <x:v>Moderada</x:v>
      </x:c>
    </x:row>
    <x:row r="2690" ht="20" customHeight="1">
      <x:c r="A2690" s="50" t="n">
        <x:v>45989</x:v>
      </x:c>
      <x:c r="B2690" s="51" t="str">
        <x:v>Santo Amaro</x:v>
      </x:c>
      <x:c r="C2690" s="52" t="n">
        <x:v>5570</x:v>
      </x:c>
      <x:c r="D2690" s="53" t="n">
        <x:v>22</x:v>
      </x:c>
      <x:c r="E2690" s="54" t="n">
        <x:v>71</x:v>
      </x:c>
      <x:c r="F2690" s="54" t="n">
        <x:v>594</x:v>
      </x:c>
      <x:c r="G2690" s="53" t="n">
        <x:v>29.3</x:v>
      </x:c>
      <x:c r="H2690" s="55" t="str">
        <x:f>IF(G2690&lt;=25,"Boa",IF(G2690&lt;=50,"Moderada",IF(G2690&lt;=75,"Ruim","Muito Ruim")))</x:f>
        <x:v>Moderada</x:v>
      </x:c>
    </x:row>
    <x:row r="2691" ht="20" customHeight="1">
      <x:c r="A2691" s="44" t="n">
        <x:v>45989</x:v>
      </x:c>
      <x:c r="B2691" s="45" t="str">
        <x:v>Itaquera</x:v>
      </x:c>
      <x:c r="C2691" s="46" t="n">
        <x:v>7609</x:v>
      </x:c>
      <x:c r="D2691" s="47" t="n">
        <x:v>20.3</x:v>
      </x:c>
      <x:c r="E2691" s="48" t="n">
        <x:v>83</x:v>
      </x:c>
      <x:c r="F2691" s="48" t="n">
        <x:v>674</x:v>
      </x:c>
      <x:c r="G2691" s="47" t="n">
        <x:v>36</x:v>
      </x:c>
      <x:c r="H2691" s="49" t="str">
        <x:f>IF(G2691&lt;=25,"Boa",IF(G2691&lt;=50,"Moderada",IF(G2691&lt;=75,"Ruim","Muito Ruim")))</x:f>
        <x:v>Moderada</x:v>
      </x:c>
    </x:row>
    <x:row r="2692" ht="20" customHeight="1">
      <x:c r="A2692" s="50" t="n">
        <x:v>45989</x:v>
      </x:c>
      <x:c r="B2692" s="51" t="str">
        <x:v>São Mateus</x:v>
      </x:c>
      <x:c r="C2692" s="52" t="n">
        <x:v>7257</x:v>
      </x:c>
      <x:c r="D2692" s="53" t="n">
        <x:v>18.2</x:v>
      </x:c>
      <x:c r="E2692" s="54" t="n">
        <x:v>77</x:v>
      </x:c>
      <x:c r="F2692" s="54" t="n">
        <x:v>659</x:v>
      </x:c>
      <x:c r="G2692" s="53" t="n">
        <x:v>55</x:v>
      </x:c>
      <x:c r="H2692" s="55" t="str">
        <x:f>IF(G2692&lt;=25,"Boa",IF(G2692&lt;=50,"Moderada",IF(G2692&lt;=75,"Ruim","Muito Ruim")))</x:f>
        <x:v>Ruim</x:v>
      </x:c>
    </x:row>
    <x:row r="2693" ht="20" customHeight="1">
      <x:c r="A2693" s="44" t="n">
        <x:v>45990</x:v>
      </x:c>
      <x:c r="B2693" s="45" t="str">
        <x:v>Centro</x:v>
      </x:c>
      <x:c r="C2693" s="46" t="n">
        <x:v>6886</x:v>
      </x:c>
      <x:c r="D2693" s="47" t="n">
        <x:v>22</x:v>
      </x:c>
      <x:c r="E2693" s="48" t="n">
        <x:v>77</x:v>
      </x:c>
      <x:c r="F2693" s="48" t="n">
        <x:v>650</x:v>
      </x:c>
      <x:c r="G2693" s="47" t="n">
        <x:v>46.5</x:v>
      </x:c>
      <x:c r="H2693" s="49" t="str">
        <x:f>IF(G2693&lt;=25,"Boa",IF(G2693&lt;=50,"Moderada",IF(G2693&lt;=75,"Ruim","Muito Ruim")))</x:f>
        <x:v>Moderada</x:v>
      </x:c>
    </x:row>
    <x:row r="2694" ht="20" customHeight="1">
      <x:c r="A2694" s="50" t="n">
        <x:v>45990</x:v>
      </x:c>
      <x:c r="B2694" s="51" t="str">
        <x:v>Marginal Tietê</x:v>
      </x:c>
      <x:c r="C2694" s="52" t="n">
        <x:v>9206</x:v>
      </x:c>
      <x:c r="D2694" s="53" t="n">
        <x:v>17.3</x:v>
      </x:c>
      <x:c r="E2694" s="54" t="n">
        <x:v>85</x:v>
      </x:c>
      <x:c r="F2694" s="54" t="n">
        <x:v>808</x:v>
      </x:c>
      <x:c r="G2694" s="53" t="n">
        <x:v>47.2</x:v>
      </x:c>
      <x:c r="H2694" s="55" t="str">
        <x:f>IF(G2694&lt;=25,"Boa",IF(G2694&lt;=50,"Moderada",IF(G2694&lt;=75,"Ruim","Muito Ruim")))</x:f>
        <x:v>Moderada</x:v>
      </x:c>
    </x:row>
    <x:row r="2695" ht="20" customHeight="1">
      <x:c r="A2695" s="44" t="n">
        <x:v>45990</x:v>
      </x:c>
      <x:c r="B2695" s="45" t="str">
        <x:v>Paulista</x:v>
      </x:c>
      <x:c r="C2695" s="46" t="n">
        <x:v>7311</x:v>
      </x:c>
      <x:c r="D2695" s="47" t="n">
        <x:v>20.7</x:v>
      </x:c>
      <x:c r="E2695" s="48" t="n">
        <x:v>82</x:v>
      </x:c>
      <x:c r="F2695" s="48" t="n">
        <x:v>674</x:v>
      </x:c>
      <x:c r="G2695" s="47" t="n">
        <x:v>40</x:v>
      </x:c>
      <x:c r="H2695" s="49" t="str">
        <x:f>IF(G2695&lt;=25,"Boa",IF(G2695&lt;=50,"Moderada",IF(G2695&lt;=75,"Ruim","Muito Ruim")))</x:f>
        <x:v>Moderada</x:v>
      </x:c>
    </x:row>
    <x:row r="2696" ht="20" customHeight="1">
      <x:c r="A2696" s="50" t="n">
        <x:v>45990</x:v>
      </x:c>
      <x:c r="B2696" s="51" t="str">
        <x:v>Pinheiros</x:v>
      </x:c>
      <x:c r="C2696" s="52" t="n">
        <x:v>6294</x:v>
      </x:c>
      <x:c r="D2696" s="53" t="n">
        <x:v>25.1</x:v>
      </x:c>
      <x:c r="E2696" s="54" t="n">
        <x:v>74</x:v>
      </x:c>
      <x:c r="F2696" s="54" t="n">
        <x:v>604</x:v>
      </x:c>
      <x:c r="G2696" s="53" t="n">
        <x:v>35.6</x:v>
      </x:c>
      <x:c r="H2696" s="55" t="str">
        <x:f>IF(G2696&lt;=25,"Boa",IF(G2696&lt;=50,"Moderada",IF(G2696&lt;=75,"Ruim","Muito Ruim")))</x:f>
        <x:v>Moderada</x:v>
      </x:c>
    </x:row>
    <x:row r="2697" ht="20" customHeight="1">
      <x:c r="A2697" s="44" t="n">
        <x:v>45990</x:v>
      </x:c>
      <x:c r="B2697" s="45" t="str">
        <x:v>Zona Sul (Ibirapuera)</x:v>
      </x:c>
      <x:c r="C2697" s="46" t="n">
        <x:v>3519</x:v>
      </x:c>
      <x:c r="D2697" s="47" t="n">
        <x:v>20.9</x:v>
      </x:c>
      <x:c r="E2697" s="48" t="n">
        <x:v>74</x:v>
      </x:c>
      <x:c r="F2697" s="48" t="n">
        <x:v>504</x:v>
      </x:c>
      <x:c r="G2697" s="47" t="n">
        <x:v>28.9</x:v>
      </x:c>
      <x:c r="H2697" s="49" t="str">
        <x:f>IF(G2697&lt;=25,"Boa",IF(G2697&lt;=50,"Moderada",IF(G2697&lt;=75,"Ruim","Muito Ruim")))</x:f>
        <x:v>Moderada</x:v>
      </x:c>
    </x:row>
    <x:row r="2698" ht="20" customHeight="1">
      <x:c r="A2698" s="50" t="n">
        <x:v>45990</x:v>
      </x:c>
      <x:c r="B2698" s="51" t="str">
        <x:v>Vila Mariana</x:v>
      </x:c>
      <x:c r="C2698" s="52" t="n">
        <x:v>6680</x:v>
      </x:c>
      <x:c r="D2698" s="53" t="n">
        <x:v>23.5</x:v>
      </x:c>
      <x:c r="E2698" s="54" t="n">
        <x:v>75</x:v>
      </x:c>
      <x:c r="F2698" s="54" t="n">
        <x:v>678</x:v>
      </x:c>
      <x:c r="G2698" s="53" t="n">
        <x:v>47.2</x:v>
      </x:c>
      <x:c r="H2698" s="55" t="str">
        <x:f>IF(G2698&lt;=25,"Boa",IF(G2698&lt;=50,"Moderada",IF(G2698&lt;=75,"Ruim","Muito Ruim")))</x:f>
        <x:v>Moderada</x:v>
      </x:c>
    </x:row>
    <x:row r="2699" ht="20" customHeight="1">
      <x:c r="A2699" s="44" t="n">
        <x:v>45990</x:v>
      </x:c>
      <x:c r="B2699" s="45" t="str">
        <x:v>Santana</x:v>
      </x:c>
      <x:c r="C2699" s="46" t="n">
        <x:v>4358</x:v>
      </x:c>
      <x:c r="D2699" s="47" t="n">
        <x:v>22.1</x:v>
      </x:c>
      <x:c r="E2699" s="48" t="n">
        <x:v>82</x:v>
      </x:c>
      <x:c r="F2699" s="48" t="n">
        <x:v>536</x:v>
      </x:c>
      <x:c r="G2699" s="47" t="n">
        <x:v>39.3</x:v>
      </x:c>
      <x:c r="H2699" s="49" t="str">
        <x:f>IF(G2699&lt;=25,"Boa",IF(G2699&lt;=50,"Moderada",IF(G2699&lt;=75,"Ruim","Muito Ruim")))</x:f>
        <x:v>Moderada</x:v>
      </x:c>
    </x:row>
    <x:row r="2700" ht="20" customHeight="1">
      <x:c r="A2700" s="50" t="n">
        <x:v>45990</x:v>
      </x:c>
      <x:c r="B2700" s="51" t="str">
        <x:v>Lapa</x:v>
      </x:c>
      <x:c r="C2700" s="52" t="n">
        <x:v>4312</x:v>
      </x:c>
      <x:c r="D2700" s="53" t="n">
        <x:v>18.6</x:v>
      </x:c>
      <x:c r="E2700" s="54" t="n">
        <x:v>81</x:v>
      </x:c>
      <x:c r="F2700" s="54" t="n">
        <x:v>530</x:v>
      </x:c>
      <x:c r="G2700" s="53" t="n">
        <x:v>26.4</x:v>
      </x:c>
      <x:c r="H2700" s="55" t="str">
        <x:f>IF(G2700&lt;=25,"Boa",IF(G2700&lt;=50,"Moderada",IF(G2700&lt;=75,"Ruim","Muito Ruim")))</x:f>
        <x:v>Moderada</x:v>
      </x:c>
    </x:row>
    <x:row r="2701" ht="20" customHeight="1">
      <x:c r="A2701" s="44" t="n">
        <x:v>45990</x:v>
      </x:c>
      <x:c r="B2701" s="45" t="str">
        <x:v>Moema</x:v>
      </x:c>
      <x:c r="C2701" s="46" t="n">
        <x:v>3948</x:v>
      </x:c>
      <x:c r="D2701" s="47" t="n">
        <x:v>25.1</x:v>
      </x:c>
      <x:c r="E2701" s="48" t="n">
        <x:v>81</x:v>
      </x:c>
      <x:c r="F2701" s="48" t="n">
        <x:v>523</x:v>
      </x:c>
      <x:c r="G2701" s="47" t="n">
        <x:v>35.4</x:v>
      </x:c>
      <x:c r="H2701" s="49" t="str">
        <x:f>IF(G2701&lt;=25,"Boa",IF(G2701&lt;=50,"Moderada",IF(G2701&lt;=75,"Ruim","Muito Ruim")))</x:f>
        <x:v>Moderada</x:v>
      </x:c>
    </x:row>
    <x:row r="2702" ht="20" customHeight="1">
      <x:c r="A2702" s="50" t="n">
        <x:v>45990</x:v>
      </x:c>
      <x:c r="B2702" s="51" t="str">
        <x:v>Santo Amaro</x:v>
      </x:c>
      <x:c r="C2702" s="52" t="n">
        <x:v>5819</x:v>
      </x:c>
      <x:c r="D2702" s="53" t="n">
        <x:v>21.7</x:v>
      </x:c>
      <x:c r="E2702" s="54" t="n">
        <x:v>74</x:v>
      </x:c>
      <x:c r="F2702" s="54" t="n">
        <x:v>612</x:v>
      </x:c>
      <x:c r="G2702" s="53" t="n">
        <x:v>40</x:v>
      </x:c>
      <x:c r="H2702" s="55" t="str">
        <x:f>IF(G2702&lt;=25,"Boa",IF(G2702&lt;=50,"Moderada",IF(G2702&lt;=75,"Ruim","Muito Ruim")))</x:f>
        <x:v>Moderada</x:v>
      </x:c>
    </x:row>
    <x:row r="2703" ht="20" customHeight="1">
      <x:c r="A2703" s="44" t="n">
        <x:v>45990</x:v>
      </x:c>
      <x:c r="B2703" s="45" t="str">
        <x:v>Itaquera</x:v>
      </x:c>
      <x:c r="C2703" s="46" t="n">
        <x:v>6029</x:v>
      </x:c>
      <x:c r="D2703" s="47" t="n">
        <x:v>17.2</x:v>
      </x:c>
      <x:c r="E2703" s="48" t="n">
        <x:v>75</x:v>
      </x:c>
      <x:c r="F2703" s="48" t="n">
        <x:v>633</x:v>
      </x:c>
      <x:c r="G2703" s="47" t="n">
        <x:v>30.6</x:v>
      </x:c>
      <x:c r="H2703" s="49" t="str">
        <x:f>IF(G2703&lt;=25,"Boa",IF(G2703&lt;=50,"Moderada",IF(G2703&lt;=75,"Ruim","Muito Ruim")))</x:f>
        <x:v>Moderada</x:v>
      </x:c>
    </x:row>
    <x:row r="2704" ht="20" customHeight="1">
      <x:c r="A2704" s="50" t="n">
        <x:v>45990</x:v>
      </x:c>
      <x:c r="B2704" s="51" t="str">
        <x:v>São Mateus</x:v>
      </x:c>
      <x:c r="C2704" s="52" t="n">
        <x:v>5840</x:v>
      </x:c>
      <x:c r="D2704" s="53" t="n">
        <x:v>21.1</x:v>
      </x:c>
      <x:c r="E2704" s="54" t="n">
        <x:v>85</x:v>
      </x:c>
      <x:c r="F2704" s="54" t="n">
        <x:v>599</x:v>
      </x:c>
      <x:c r="G2704" s="53" t="n">
        <x:v>44.7</x:v>
      </x:c>
      <x:c r="H2704" s="55" t="str">
        <x:f>IF(G2704&lt;=25,"Boa",IF(G2704&lt;=50,"Moderada",IF(G2704&lt;=75,"Ruim","Muito Ruim")))</x:f>
        <x:v>Moderada</x:v>
      </x:c>
    </x:row>
    <x:row r="2705" ht="20" customHeight="1">
      <x:c r="A2705" s="44" t="n">
        <x:v>45991</x:v>
      </x:c>
      <x:c r="B2705" s="45" t="str">
        <x:v>Centro</x:v>
      </x:c>
      <x:c r="C2705" s="46" t="n">
        <x:v>5739</x:v>
      </x:c>
      <x:c r="D2705" s="47" t="n">
        <x:v>23.4</x:v>
      </x:c>
      <x:c r="E2705" s="48" t="n">
        <x:v>70</x:v>
      </x:c>
      <x:c r="F2705" s="48" t="n">
        <x:v>654</x:v>
      </x:c>
      <x:c r="G2705" s="47" t="n">
        <x:v>28.1</x:v>
      </x:c>
      <x:c r="H2705" s="49" t="str">
        <x:f>IF(G2705&lt;=25,"Boa",IF(G2705&lt;=50,"Moderada",IF(G2705&lt;=75,"Ruim","Muito Ruim")))</x:f>
        <x:v>Moderada</x:v>
      </x:c>
    </x:row>
    <x:row r="2706" ht="20" customHeight="1">
      <x:c r="A2706" s="50" t="n">
        <x:v>45991</x:v>
      </x:c>
      <x:c r="B2706" s="51" t="str">
        <x:v>Marginal Tietê</x:v>
      </x:c>
      <x:c r="C2706" s="52" t="n">
        <x:v>7460</x:v>
      </x:c>
      <x:c r="D2706" s="53" t="n">
        <x:v>18.2</x:v>
      </x:c>
      <x:c r="E2706" s="54" t="n">
        <x:v>81</x:v>
      </x:c>
      <x:c r="F2706" s="54" t="n">
        <x:v>717</x:v>
      </x:c>
      <x:c r="G2706" s="53" t="n">
        <x:v>63</x:v>
      </x:c>
      <x:c r="H2706" s="55" t="str">
        <x:f>IF(G2706&lt;=25,"Boa",IF(G2706&lt;=50,"Moderada",IF(G2706&lt;=75,"Ruim","Muito Ruim")))</x:f>
        <x:v>Ruim</x:v>
      </x:c>
    </x:row>
    <x:row r="2707" ht="20" customHeight="1">
      <x:c r="A2707" s="44" t="n">
        <x:v>45991</x:v>
      </x:c>
      <x:c r="B2707" s="45" t="str">
        <x:v>Paulista</x:v>
      </x:c>
      <x:c r="C2707" s="46" t="n">
        <x:v>7169</x:v>
      </x:c>
      <x:c r="D2707" s="47" t="n">
        <x:v>19.6</x:v>
      </x:c>
      <x:c r="E2707" s="48" t="n">
        <x:v>73</x:v>
      </x:c>
      <x:c r="F2707" s="48" t="n">
        <x:v>716</x:v>
      </x:c>
      <x:c r="G2707" s="47" t="n">
        <x:v>52.6</x:v>
      </x:c>
      <x:c r="H2707" s="49" t="str">
        <x:f>IF(G2707&lt;=25,"Boa",IF(G2707&lt;=50,"Moderada",IF(G2707&lt;=75,"Ruim","Muito Ruim")))</x:f>
        <x:v>Ruim</x:v>
      </x:c>
    </x:row>
    <x:row r="2708" ht="20" customHeight="1">
      <x:c r="A2708" s="50" t="n">
        <x:v>45991</x:v>
      </x:c>
      <x:c r="B2708" s="51" t="str">
        <x:v>Pinheiros</x:v>
      </x:c>
      <x:c r="C2708" s="52" t="n">
        <x:v>4819</x:v>
      </x:c>
      <x:c r="D2708" s="53" t="n">
        <x:v>22.7</x:v>
      </x:c>
      <x:c r="E2708" s="54" t="n">
        <x:v>75</x:v>
      </x:c>
      <x:c r="F2708" s="54" t="n">
        <x:v>638</x:v>
      </x:c>
      <x:c r="G2708" s="53" t="n">
        <x:v>27.3</x:v>
      </x:c>
      <x:c r="H2708" s="55" t="str">
        <x:f>IF(G2708&lt;=25,"Boa",IF(G2708&lt;=50,"Moderada",IF(G2708&lt;=75,"Ruim","Muito Ruim")))</x:f>
        <x:v>Moderada</x:v>
      </x:c>
    </x:row>
    <x:row r="2709" ht="20" customHeight="1">
      <x:c r="A2709" s="44" t="n">
        <x:v>45991</x:v>
      </x:c>
      <x:c r="B2709" s="45" t="str">
        <x:v>Zona Sul (Ibirapuera)</x:v>
      </x:c>
      <x:c r="C2709" s="46" t="n">
        <x:v>4522</x:v>
      </x:c>
      <x:c r="D2709" s="47" t="n">
        <x:v>22.8</x:v>
      </x:c>
      <x:c r="E2709" s="48" t="n">
        <x:v>83</x:v>
      </x:c>
      <x:c r="F2709" s="48" t="n">
        <x:v>554</x:v>
      </x:c>
      <x:c r="G2709" s="47" t="n">
        <x:v>33.1</x:v>
      </x:c>
      <x:c r="H2709" s="49" t="str">
        <x:f>IF(G2709&lt;=25,"Boa",IF(G2709&lt;=50,"Moderada",IF(G2709&lt;=75,"Ruim","Muito Ruim")))</x:f>
        <x:v>Moderada</x:v>
      </x:c>
    </x:row>
    <x:row r="2710" ht="20" customHeight="1">
      <x:c r="A2710" s="50" t="n">
        <x:v>45991</x:v>
      </x:c>
      <x:c r="B2710" s="51" t="str">
        <x:v>Vila Mariana</x:v>
      </x:c>
      <x:c r="C2710" s="52" t="n">
        <x:v>6674</x:v>
      </x:c>
      <x:c r="D2710" s="53" t="n">
        <x:v>17.5</x:v>
      </x:c>
      <x:c r="E2710" s="54" t="n">
        <x:v>82</x:v>
      </x:c>
      <x:c r="F2710" s="54" t="n">
        <x:v>619</x:v>
      </x:c>
      <x:c r="G2710" s="53" t="n">
        <x:v>39.3</x:v>
      </x:c>
      <x:c r="H2710" s="55" t="str">
        <x:f>IF(G2710&lt;=25,"Boa",IF(G2710&lt;=50,"Moderada",IF(G2710&lt;=75,"Ruim","Muito Ruim")))</x:f>
        <x:v>Moderada</x:v>
      </x:c>
    </x:row>
    <x:row r="2711" ht="20" customHeight="1">
      <x:c r="A2711" s="44" t="n">
        <x:v>45991</x:v>
      </x:c>
      <x:c r="B2711" s="45" t="str">
        <x:v>Santana</x:v>
      </x:c>
      <x:c r="C2711" s="46" t="n">
        <x:v>5403</x:v>
      </x:c>
      <x:c r="D2711" s="47" t="n">
        <x:v>23.9</x:v>
      </x:c>
      <x:c r="E2711" s="48" t="n">
        <x:v>78</x:v>
      </x:c>
      <x:c r="F2711" s="48" t="n">
        <x:v>567</x:v>
      </x:c>
      <x:c r="G2711" s="47" t="n">
        <x:v>30.2</x:v>
      </x:c>
      <x:c r="H2711" s="49" t="str">
        <x:f>IF(G2711&lt;=25,"Boa",IF(G2711&lt;=50,"Moderada",IF(G2711&lt;=75,"Ruim","Muito Ruim")))</x:f>
        <x:v>Moderada</x:v>
      </x:c>
    </x:row>
    <x:row r="2712" ht="20" customHeight="1">
      <x:c r="A2712" s="50" t="n">
        <x:v>45991</x:v>
      </x:c>
      <x:c r="B2712" s="51" t="str">
        <x:v>Lapa</x:v>
      </x:c>
      <x:c r="C2712" s="52" t="n">
        <x:v>4260</x:v>
      </x:c>
      <x:c r="D2712" s="53" t="n">
        <x:v>22.5</x:v>
      </x:c>
      <x:c r="E2712" s="54" t="n">
        <x:v>81</x:v>
      </x:c>
      <x:c r="F2712" s="54" t="n">
        <x:v>552</x:v>
      </x:c>
      <x:c r="G2712" s="53" t="n">
        <x:v>29.9</x:v>
      </x:c>
      <x:c r="H2712" s="55" t="str">
        <x:f>IF(G2712&lt;=25,"Boa",IF(G2712&lt;=50,"Moderada",IF(G2712&lt;=75,"Ruim","Muito Ruim")))</x:f>
        <x:v>Moderada</x:v>
      </x:c>
    </x:row>
    <x:row r="2713" ht="20" customHeight="1">
      <x:c r="A2713" s="44" t="n">
        <x:v>45991</x:v>
      </x:c>
      <x:c r="B2713" s="45" t="str">
        <x:v>Moema</x:v>
      </x:c>
      <x:c r="C2713" s="46" t="n">
        <x:v>5796</x:v>
      </x:c>
      <x:c r="D2713" s="47" t="n">
        <x:v>25</x:v>
      </x:c>
      <x:c r="E2713" s="48" t="n">
        <x:v>85</x:v>
      </x:c>
      <x:c r="F2713" s="48" t="n">
        <x:v>642</x:v>
      </x:c>
      <x:c r="G2713" s="47" t="n">
        <x:v>29.9</x:v>
      </x:c>
      <x:c r="H2713" s="49" t="str">
        <x:f>IF(G2713&lt;=25,"Boa",IF(G2713&lt;=50,"Moderada",IF(G2713&lt;=75,"Ruim","Muito Ruim")))</x:f>
        <x:v>Moderada</x:v>
      </x:c>
    </x:row>
    <x:row r="2714" ht="20" customHeight="1">
      <x:c r="A2714" s="50" t="n">
        <x:v>45991</x:v>
      </x:c>
      <x:c r="B2714" s="51" t="str">
        <x:v>Santo Amaro</x:v>
      </x:c>
      <x:c r="C2714" s="52" t="n">
        <x:v>7415</x:v>
      </x:c>
      <x:c r="D2714" s="53" t="n">
        <x:v>24.3</x:v>
      </x:c>
      <x:c r="E2714" s="54" t="n">
        <x:v>81</x:v>
      </x:c>
      <x:c r="F2714" s="54" t="n">
        <x:v>637</x:v>
      </x:c>
      <x:c r="G2714" s="53" t="n">
        <x:v>45.4</x:v>
      </x:c>
      <x:c r="H2714" s="55" t="str">
        <x:f>IF(G2714&lt;=25,"Boa",IF(G2714&lt;=50,"Moderada",IF(G2714&lt;=75,"Ruim","Muito Ruim")))</x:f>
        <x:v>Moderada</x:v>
      </x:c>
    </x:row>
    <x:row r="2715" ht="20" customHeight="1">
      <x:c r="A2715" s="44" t="n">
        <x:v>45991</x:v>
      </x:c>
      <x:c r="B2715" s="45" t="str">
        <x:v>Itaquera</x:v>
      </x:c>
      <x:c r="C2715" s="46" t="n">
        <x:v>6413</x:v>
      </x:c>
      <x:c r="D2715" s="47" t="n">
        <x:v>19.5</x:v>
      </x:c>
      <x:c r="E2715" s="48" t="n">
        <x:v>81</x:v>
      </x:c>
      <x:c r="F2715" s="48" t="n">
        <x:v>651</x:v>
      </x:c>
      <x:c r="G2715" s="47" t="n">
        <x:v>41.7</x:v>
      </x:c>
      <x:c r="H2715" s="49" t="str">
        <x:f>IF(G2715&lt;=25,"Boa",IF(G2715&lt;=50,"Moderada",IF(G2715&lt;=75,"Ruim","Muito Ruim")))</x:f>
        <x:v>Moderada</x:v>
      </x:c>
    </x:row>
    <x:row r="2716" ht="20" customHeight="1">
      <x:c r="A2716" s="50" t="n">
        <x:v>45991</x:v>
      </x:c>
      <x:c r="B2716" s="51" t="str">
        <x:v>São Mateus</x:v>
      </x:c>
      <x:c r="C2716" s="52" t="n">
        <x:v>4452</x:v>
      </x:c>
      <x:c r="D2716" s="53" t="n">
        <x:v>17.4</x:v>
      </x:c>
      <x:c r="E2716" s="54" t="n">
        <x:v>75</x:v>
      </x:c>
      <x:c r="F2716" s="54" t="n">
        <x:v>627</x:v>
      </x:c>
      <x:c r="G2716" s="53" t="n">
        <x:v>37.8</x:v>
      </x:c>
      <x:c r="H2716" s="55" t="str">
        <x:f>IF(G2716&lt;=25,"Boa",IF(G2716&lt;=50,"Moderada",IF(G2716&lt;=75,"Ruim","Muito Ruim")))</x:f>
        <x:v>Moderada</x:v>
      </x:c>
    </x:row>
    <x:row r="2717" ht="20" customHeight="1">
      <x:c r="A2717" s="44" t="n">
        <x:v>45992</x:v>
      </x:c>
      <x:c r="B2717" s="45" t="str">
        <x:v>Centro</x:v>
      </x:c>
      <x:c r="C2717" s="46" t="n">
        <x:v>7086</x:v>
      </x:c>
      <x:c r="D2717" s="47" t="n">
        <x:v>18.4</x:v>
      </x:c>
      <x:c r="E2717" s="48" t="n">
        <x:v>79</x:v>
      </x:c>
      <x:c r="F2717" s="48" t="n">
        <x:v>650</x:v>
      </x:c>
      <x:c r="G2717" s="47" t="n">
        <x:v>51.9</x:v>
      </x:c>
      <x:c r="H2717" s="49" t="str">
        <x:f>IF(G2717&lt;=25,"Boa",IF(G2717&lt;=50,"Moderada",IF(G2717&lt;=75,"Ruim","Muito Ruim")))</x:f>
        <x:v>Ruim</x:v>
      </x:c>
    </x:row>
    <x:row r="2718" ht="20" customHeight="1">
      <x:c r="A2718" s="50" t="n">
        <x:v>45992</x:v>
      </x:c>
      <x:c r="B2718" s="51" t="str">
        <x:v>Marginal Tietê</x:v>
      </x:c>
      <x:c r="C2718" s="52" t="n">
        <x:v>8610</x:v>
      </x:c>
      <x:c r="D2718" s="53" t="n">
        <x:v>24.6</x:v>
      </x:c>
      <x:c r="E2718" s="54" t="n">
        <x:v>70</x:v>
      </x:c>
      <x:c r="F2718" s="54" t="n">
        <x:v>708</x:v>
      </x:c>
      <x:c r="G2718" s="53" t="n">
        <x:v>59.4</x:v>
      </x:c>
      <x:c r="H2718" s="55" t="str">
        <x:f>IF(G2718&lt;=25,"Boa",IF(G2718&lt;=50,"Moderada",IF(G2718&lt;=75,"Ruim","Muito Ruim")))</x:f>
        <x:v>Ruim</x:v>
      </x:c>
    </x:row>
    <x:row r="2719" ht="20" customHeight="1">
      <x:c r="A2719" s="44" t="n">
        <x:v>45992</x:v>
      </x:c>
      <x:c r="B2719" s="45" t="str">
        <x:v>Paulista</x:v>
      </x:c>
      <x:c r="C2719" s="46" t="n">
        <x:v>5375</x:v>
      </x:c>
      <x:c r="D2719" s="47" t="n">
        <x:v>23.7</x:v>
      </x:c>
      <x:c r="E2719" s="48" t="n">
        <x:v>80</x:v>
      </x:c>
      <x:c r="F2719" s="48" t="n">
        <x:v>667</x:v>
      </x:c>
      <x:c r="G2719" s="47" t="n">
        <x:v>27.1</x:v>
      </x:c>
      <x:c r="H2719" s="49" t="str">
        <x:f>IF(G2719&lt;=25,"Boa",IF(G2719&lt;=50,"Moderada",IF(G2719&lt;=75,"Ruim","Muito Ruim")))</x:f>
        <x:v>Moderada</x:v>
      </x:c>
    </x:row>
    <x:row r="2720" ht="20" customHeight="1">
      <x:c r="A2720" s="50" t="n">
        <x:v>45992</x:v>
      </x:c>
      <x:c r="B2720" s="51" t="str">
        <x:v>Pinheiros</x:v>
      </x:c>
      <x:c r="C2720" s="52" t="n">
        <x:v>4289</x:v>
      </x:c>
      <x:c r="D2720" s="53" t="n">
        <x:v>20.2</x:v>
      </x:c>
      <x:c r="E2720" s="54" t="n">
        <x:v>79</x:v>
      </x:c>
      <x:c r="F2720" s="54" t="n">
        <x:v>551</x:v>
      </x:c>
      <x:c r="G2720" s="53" t="n">
        <x:v>31.8</x:v>
      </x:c>
      <x:c r="H2720" s="55" t="str">
        <x:f>IF(G2720&lt;=25,"Boa",IF(G2720&lt;=50,"Moderada",IF(G2720&lt;=75,"Ruim","Muito Ruim")))</x:f>
        <x:v>Moderada</x:v>
      </x:c>
    </x:row>
    <x:row r="2721" ht="20" customHeight="1">
      <x:c r="A2721" s="44" t="n">
        <x:v>45992</x:v>
      </x:c>
      <x:c r="B2721" s="45" t="str">
        <x:v>Zona Sul (Ibirapuera)</x:v>
      </x:c>
      <x:c r="C2721" s="46" t="n">
        <x:v>3762</x:v>
      </x:c>
      <x:c r="D2721" s="47" t="n">
        <x:v>21.4</x:v>
      </x:c>
      <x:c r="E2721" s="48" t="n">
        <x:v>82</x:v>
      </x:c>
      <x:c r="F2721" s="48" t="n">
        <x:v>568</x:v>
      </x:c>
      <x:c r="G2721" s="47" t="n">
        <x:v>28.2</x:v>
      </x:c>
      <x:c r="H2721" s="49" t="str">
        <x:f>IF(G2721&lt;=25,"Boa",IF(G2721&lt;=50,"Moderada",IF(G2721&lt;=75,"Ruim","Muito Ruim")))</x:f>
        <x:v>Moderada</x:v>
      </x:c>
    </x:row>
    <x:row r="2722" ht="20" customHeight="1">
      <x:c r="A2722" s="50" t="n">
        <x:v>45992</x:v>
      </x:c>
      <x:c r="B2722" s="51" t="str">
        <x:v>Vila Mariana</x:v>
      </x:c>
      <x:c r="C2722" s="52" t="n">
        <x:v>4970</x:v>
      </x:c>
      <x:c r="D2722" s="53" t="n">
        <x:v>24.9</x:v>
      </x:c>
      <x:c r="E2722" s="54" t="n">
        <x:v>81</x:v>
      </x:c>
      <x:c r="F2722" s="54" t="n">
        <x:v>599</x:v>
      </x:c>
      <x:c r="G2722" s="53" t="n">
        <x:v>30.6</x:v>
      </x:c>
      <x:c r="H2722" s="55" t="str">
        <x:f>IF(G2722&lt;=25,"Boa",IF(G2722&lt;=50,"Moderada",IF(G2722&lt;=75,"Ruim","Muito Ruim")))</x:f>
        <x:v>Moderada</x:v>
      </x:c>
    </x:row>
    <x:row r="2723" ht="20" customHeight="1">
      <x:c r="A2723" s="44" t="n">
        <x:v>45992</x:v>
      </x:c>
      <x:c r="B2723" s="45" t="str">
        <x:v>Santana</x:v>
      </x:c>
      <x:c r="C2723" s="46" t="n">
        <x:v>4540</x:v>
      </x:c>
      <x:c r="D2723" s="47" t="n">
        <x:v>23.2</x:v>
      </x:c>
      <x:c r="E2723" s="48" t="n">
        <x:v>69</x:v>
      </x:c>
      <x:c r="F2723" s="48" t="n">
        <x:v>581</x:v>
      </x:c>
      <x:c r="G2723" s="47" t="n">
        <x:v>41.5</x:v>
      </x:c>
      <x:c r="H2723" s="49" t="str">
        <x:f>IF(G2723&lt;=25,"Boa",IF(G2723&lt;=50,"Moderada",IF(G2723&lt;=75,"Ruim","Muito Ruim")))</x:f>
        <x:v>Moderada</x:v>
      </x:c>
    </x:row>
    <x:row r="2724" ht="20" customHeight="1">
      <x:c r="A2724" s="50" t="n">
        <x:v>45992</x:v>
      </x:c>
      <x:c r="B2724" s="51" t="str">
        <x:v>Lapa</x:v>
      </x:c>
      <x:c r="C2724" s="52" t="n">
        <x:v>4043</x:v>
      </x:c>
      <x:c r="D2724" s="53" t="n">
        <x:v>17.2</x:v>
      </x:c>
      <x:c r="E2724" s="54" t="n">
        <x:v>81</x:v>
      </x:c>
      <x:c r="F2724" s="54" t="n">
        <x:v>584</x:v>
      </x:c>
      <x:c r="G2724" s="53" t="n">
        <x:v>31.3</x:v>
      </x:c>
      <x:c r="H2724" s="55" t="str">
        <x:f>IF(G2724&lt;=25,"Boa",IF(G2724&lt;=50,"Moderada",IF(G2724&lt;=75,"Ruim","Muito Ruim")))</x:f>
        <x:v>Moderada</x:v>
      </x:c>
    </x:row>
    <x:row r="2725" ht="20" customHeight="1">
      <x:c r="A2725" s="44" t="n">
        <x:v>45992</x:v>
      </x:c>
      <x:c r="B2725" s="45" t="str">
        <x:v>Moema</x:v>
      </x:c>
      <x:c r="C2725" s="46" t="n">
        <x:v>4758</x:v>
      </x:c>
      <x:c r="D2725" s="47" t="n">
        <x:v>17.2</x:v>
      </x:c>
      <x:c r="E2725" s="48" t="n">
        <x:v>85</x:v>
      </x:c>
      <x:c r="F2725" s="48" t="n">
        <x:v>600</x:v>
      </x:c>
      <x:c r="G2725" s="47" t="n">
        <x:v>40.5</x:v>
      </x:c>
      <x:c r="H2725" s="49" t="str">
        <x:f>IF(G2725&lt;=25,"Boa",IF(G2725&lt;=50,"Moderada",IF(G2725&lt;=75,"Ruim","Muito Ruim")))</x:f>
        <x:v>Moderada</x:v>
      </x:c>
    </x:row>
    <x:row r="2726" ht="20" customHeight="1">
      <x:c r="A2726" s="50" t="n">
        <x:v>45992</x:v>
      </x:c>
      <x:c r="B2726" s="51" t="str">
        <x:v>Santo Amaro</x:v>
      </x:c>
      <x:c r="C2726" s="52" t="n">
        <x:v>5583</x:v>
      </x:c>
      <x:c r="D2726" s="53" t="n">
        <x:v>26.1</x:v>
      </x:c>
      <x:c r="E2726" s="54" t="n">
        <x:v>75</x:v>
      </x:c>
      <x:c r="F2726" s="54" t="n">
        <x:v>616</x:v>
      </x:c>
      <x:c r="G2726" s="53" t="n">
        <x:v>46.2</x:v>
      </x:c>
      <x:c r="H2726" s="55" t="str">
        <x:f>IF(G2726&lt;=25,"Boa",IF(G2726&lt;=50,"Moderada",IF(G2726&lt;=75,"Ruim","Muito Ruim")))</x:f>
        <x:v>Moderada</x:v>
      </x:c>
    </x:row>
    <x:row r="2727" ht="20" customHeight="1">
      <x:c r="A2727" s="44" t="n">
        <x:v>45992</x:v>
      </x:c>
      <x:c r="B2727" s="45" t="str">
        <x:v>Itaquera</x:v>
      </x:c>
      <x:c r="C2727" s="46" t="n">
        <x:v>7154</x:v>
      </x:c>
      <x:c r="D2727" s="47" t="n">
        <x:v>24.9</x:v>
      </x:c>
      <x:c r="E2727" s="48" t="n">
        <x:v>74</x:v>
      </x:c>
      <x:c r="F2727" s="48" t="n">
        <x:v>660</x:v>
      </x:c>
      <x:c r="G2727" s="47" t="n">
        <x:v>55.3</x:v>
      </x:c>
      <x:c r="H2727" s="49" t="str">
        <x:f>IF(G2727&lt;=25,"Boa",IF(G2727&lt;=50,"Moderada",IF(G2727&lt;=75,"Ruim","Muito Ruim")))</x:f>
        <x:v>Ruim</x:v>
      </x:c>
    </x:row>
    <x:row r="2728" ht="20" customHeight="1">
      <x:c r="A2728" s="50" t="n">
        <x:v>45992</x:v>
      </x:c>
      <x:c r="B2728" s="51" t="str">
        <x:v>São Mateus</x:v>
      </x:c>
      <x:c r="C2728" s="52" t="n">
        <x:v>7020</x:v>
      </x:c>
      <x:c r="D2728" s="53" t="n">
        <x:v>20.1</x:v>
      </x:c>
      <x:c r="E2728" s="54" t="n">
        <x:v>73</x:v>
      </x:c>
      <x:c r="F2728" s="54" t="n">
        <x:v>653</x:v>
      </x:c>
      <x:c r="G2728" s="53" t="n">
        <x:v>51.3</x:v>
      </x:c>
      <x:c r="H2728" s="55" t="str">
        <x:f>IF(G2728&lt;=25,"Boa",IF(G2728&lt;=50,"Moderada",IF(G2728&lt;=75,"Ruim","Muito Ruim")))</x:f>
        <x:v>Ruim</x:v>
      </x:c>
    </x:row>
    <x:row r="2729" ht="20" customHeight="1">
      <x:c r="A2729" s="44" t="n">
        <x:v>45993</x:v>
      </x:c>
      <x:c r="B2729" s="45" t="str">
        <x:v>Centro</x:v>
      </x:c>
      <x:c r="C2729" s="46" t="n">
        <x:v>7011</x:v>
      </x:c>
      <x:c r="D2729" s="47" t="n">
        <x:v>24.2</x:v>
      </x:c>
      <x:c r="E2729" s="48" t="n">
        <x:v>77</x:v>
      </x:c>
      <x:c r="F2729" s="48" t="n">
        <x:v>701</x:v>
      </x:c>
      <x:c r="G2729" s="47" t="n">
        <x:v>48.6</x:v>
      </x:c>
      <x:c r="H2729" s="49" t="str">
        <x:f>IF(G2729&lt;=25,"Boa",IF(G2729&lt;=50,"Moderada",IF(G2729&lt;=75,"Ruim","Muito Ruim")))</x:f>
        <x:v>Moderada</x:v>
      </x:c>
    </x:row>
    <x:row r="2730" ht="20" customHeight="1">
      <x:c r="A2730" s="50" t="n">
        <x:v>45993</x:v>
      </x:c>
      <x:c r="B2730" s="51" t="str">
        <x:v>Marginal Tietê</x:v>
      </x:c>
      <x:c r="C2730" s="52" t="n">
        <x:v>9396</x:v>
      </x:c>
      <x:c r="D2730" s="53" t="n">
        <x:v>19.1</x:v>
      </x:c>
      <x:c r="E2730" s="54" t="n">
        <x:v>73</x:v>
      </x:c>
      <x:c r="F2730" s="54" t="n">
        <x:v>782</x:v>
      </x:c>
      <x:c r="G2730" s="53" t="n">
        <x:v>49.9</x:v>
      </x:c>
      <x:c r="H2730" s="55" t="str">
        <x:f>IF(G2730&lt;=25,"Boa",IF(G2730&lt;=50,"Moderada",IF(G2730&lt;=75,"Ruim","Muito Ruim")))</x:f>
        <x:v>Moderada</x:v>
      </x:c>
    </x:row>
    <x:row r="2731" ht="20" customHeight="1">
      <x:c r="A2731" s="44" t="n">
        <x:v>45993</x:v>
      </x:c>
      <x:c r="B2731" s="45" t="str">
        <x:v>Paulista</x:v>
      </x:c>
      <x:c r="C2731" s="46" t="n">
        <x:v>6369</x:v>
      </x:c>
      <x:c r="D2731" s="47" t="n">
        <x:v>24.5</x:v>
      </x:c>
      <x:c r="E2731" s="48" t="n">
        <x:v>70</x:v>
      </x:c>
      <x:c r="F2731" s="48" t="n">
        <x:v>652</x:v>
      </x:c>
      <x:c r="G2731" s="47" t="n">
        <x:v>31.9</x:v>
      </x:c>
      <x:c r="H2731" s="49" t="str">
        <x:f>IF(G2731&lt;=25,"Boa",IF(G2731&lt;=50,"Moderada",IF(G2731&lt;=75,"Ruim","Muito Ruim")))</x:f>
        <x:v>Moderada</x:v>
      </x:c>
    </x:row>
    <x:row r="2732" ht="20" customHeight="1">
      <x:c r="A2732" s="50" t="n">
        <x:v>45993</x:v>
      </x:c>
      <x:c r="B2732" s="51" t="str">
        <x:v>Pinheiros</x:v>
      </x:c>
      <x:c r="C2732" s="52" t="n">
        <x:v>5955</x:v>
      </x:c>
      <x:c r="D2732" s="53" t="n">
        <x:v>22.2</x:v>
      </x:c>
      <x:c r="E2732" s="54" t="n">
        <x:v>81</x:v>
      </x:c>
      <x:c r="F2732" s="54" t="n">
        <x:v>616</x:v>
      </x:c>
      <x:c r="G2732" s="53" t="n">
        <x:v>48.5</x:v>
      </x:c>
      <x:c r="H2732" s="55" t="str">
        <x:f>IF(G2732&lt;=25,"Boa",IF(G2732&lt;=50,"Moderada",IF(G2732&lt;=75,"Ruim","Muito Ruim")))</x:f>
        <x:v>Moderada</x:v>
      </x:c>
    </x:row>
    <x:row r="2733" ht="20" customHeight="1">
      <x:c r="A2733" s="44" t="n">
        <x:v>45993</x:v>
      </x:c>
      <x:c r="B2733" s="45" t="str">
        <x:v>Zona Sul (Ibirapuera)</x:v>
      </x:c>
      <x:c r="C2733" s="46" t="n">
        <x:v>4103</x:v>
      </x:c>
      <x:c r="D2733" s="47" t="n">
        <x:v>20.7</x:v>
      </x:c>
      <x:c r="E2733" s="48" t="n">
        <x:v>73</x:v>
      </x:c>
      <x:c r="F2733" s="48" t="n">
        <x:v>570</x:v>
      </x:c>
      <x:c r="G2733" s="47" t="n">
        <x:v>33.4</x:v>
      </x:c>
      <x:c r="H2733" s="49" t="str">
        <x:f>IF(G2733&lt;=25,"Boa",IF(G2733&lt;=50,"Moderada",IF(G2733&lt;=75,"Ruim","Muito Ruim")))</x:f>
        <x:v>Moderada</x:v>
      </x:c>
    </x:row>
    <x:row r="2734" ht="20" customHeight="1">
      <x:c r="A2734" s="50" t="n">
        <x:v>45993</x:v>
      </x:c>
      <x:c r="B2734" s="51" t="str">
        <x:v>Vila Mariana</x:v>
      </x:c>
      <x:c r="C2734" s="52" t="n">
        <x:v>5352</x:v>
      </x:c>
      <x:c r="D2734" s="53" t="n">
        <x:v>25.1</x:v>
      </x:c>
      <x:c r="E2734" s="54" t="n">
        <x:v>70</x:v>
      </x:c>
      <x:c r="F2734" s="54" t="n">
        <x:v>648</x:v>
      </x:c>
      <x:c r="G2734" s="53" t="n">
        <x:v>33.5</x:v>
      </x:c>
      <x:c r="H2734" s="55" t="str">
        <x:f>IF(G2734&lt;=25,"Boa",IF(G2734&lt;=50,"Moderada",IF(G2734&lt;=75,"Ruim","Muito Ruim")))</x:f>
        <x:v>Moderada</x:v>
      </x:c>
    </x:row>
    <x:row r="2735" ht="20" customHeight="1">
      <x:c r="A2735" s="44" t="n">
        <x:v>45993</x:v>
      </x:c>
      <x:c r="B2735" s="45" t="str">
        <x:v>Santana</x:v>
      </x:c>
      <x:c r="C2735" s="46" t="n">
        <x:v>5308</x:v>
      </x:c>
      <x:c r="D2735" s="47" t="n">
        <x:v>20.8</x:v>
      </x:c>
      <x:c r="E2735" s="48" t="n">
        <x:v>80</x:v>
      </x:c>
      <x:c r="F2735" s="48" t="n">
        <x:v>634</x:v>
      </x:c>
      <x:c r="G2735" s="47" t="n">
        <x:v>28.5</x:v>
      </x:c>
      <x:c r="H2735" s="49" t="str">
        <x:f>IF(G2735&lt;=25,"Boa",IF(G2735&lt;=50,"Moderada",IF(G2735&lt;=75,"Ruim","Muito Ruim")))</x:f>
        <x:v>Moderada</x:v>
      </x:c>
    </x:row>
    <x:row r="2736" ht="20" customHeight="1">
      <x:c r="A2736" s="50" t="n">
        <x:v>45993</x:v>
      </x:c>
      <x:c r="B2736" s="51" t="str">
        <x:v>Lapa</x:v>
      </x:c>
      <x:c r="C2736" s="52" t="n">
        <x:v>5584</x:v>
      </x:c>
      <x:c r="D2736" s="53" t="n">
        <x:v>18.1</x:v>
      </x:c>
      <x:c r="E2736" s="54" t="n">
        <x:v>81</x:v>
      </x:c>
      <x:c r="F2736" s="54" t="n">
        <x:v>570</x:v>
      </x:c>
      <x:c r="G2736" s="53" t="n">
        <x:v>30.2</x:v>
      </x:c>
      <x:c r="H2736" s="55" t="str">
        <x:f>IF(G2736&lt;=25,"Boa",IF(G2736&lt;=50,"Moderada",IF(G2736&lt;=75,"Ruim","Muito Ruim")))</x:f>
        <x:v>Moderada</x:v>
      </x:c>
    </x:row>
    <x:row r="2737" ht="20" customHeight="1">
      <x:c r="A2737" s="44" t="n">
        <x:v>45993</x:v>
      </x:c>
      <x:c r="B2737" s="45" t="str">
        <x:v>Moema</x:v>
      </x:c>
      <x:c r="C2737" s="46" t="n">
        <x:v>5628</x:v>
      </x:c>
      <x:c r="D2737" s="47" t="n">
        <x:v>20.3</x:v>
      </x:c>
      <x:c r="E2737" s="48" t="n">
        <x:v>73</x:v>
      </x:c>
      <x:c r="F2737" s="48" t="n">
        <x:v>623</x:v>
      </x:c>
      <x:c r="G2737" s="47" t="n">
        <x:v>33.7</x:v>
      </x:c>
      <x:c r="H2737" s="49" t="str">
        <x:f>IF(G2737&lt;=25,"Boa",IF(G2737&lt;=50,"Moderada",IF(G2737&lt;=75,"Ruim","Muito Ruim")))</x:f>
        <x:v>Moderada</x:v>
      </x:c>
    </x:row>
    <x:row r="2738" ht="20" customHeight="1">
      <x:c r="A2738" s="50" t="n">
        <x:v>45993</x:v>
      </x:c>
      <x:c r="B2738" s="51" t="str">
        <x:v>Santo Amaro</x:v>
      </x:c>
      <x:c r="C2738" s="52" t="n">
        <x:v>7227</x:v>
      </x:c>
      <x:c r="D2738" s="53" t="n">
        <x:v>23.1</x:v>
      </x:c>
      <x:c r="E2738" s="54" t="n">
        <x:v>85</x:v>
      </x:c>
      <x:c r="F2738" s="54" t="n">
        <x:v>723</x:v>
      </x:c>
      <x:c r="G2738" s="53" t="n">
        <x:v>38.9</x:v>
      </x:c>
      <x:c r="H2738" s="55" t="str">
        <x:f>IF(G2738&lt;=25,"Boa",IF(G2738&lt;=50,"Moderada",IF(G2738&lt;=75,"Ruim","Muito Ruim")))</x:f>
        <x:v>Moderada</x:v>
      </x:c>
    </x:row>
    <x:row r="2739" ht="20" customHeight="1">
      <x:c r="A2739" s="44" t="n">
        <x:v>45993</x:v>
      </x:c>
      <x:c r="B2739" s="45" t="str">
        <x:v>Itaquera</x:v>
      </x:c>
      <x:c r="C2739" s="46" t="n">
        <x:v>6903</x:v>
      </x:c>
      <x:c r="D2739" s="47" t="n">
        <x:v>23.1</x:v>
      </x:c>
      <x:c r="E2739" s="48" t="n">
        <x:v>76</x:v>
      </x:c>
      <x:c r="F2739" s="48" t="n">
        <x:v>720</x:v>
      </x:c>
      <x:c r="G2739" s="47" t="n">
        <x:v>52.2</x:v>
      </x:c>
      <x:c r="H2739" s="49" t="str">
        <x:f>IF(G2739&lt;=25,"Boa",IF(G2739&lt;=50,"Moderada",IF(G2739&lt;=75,"Ruim","Muito Ruim")))</x:f>
        <x:v>Ruim</x:v>
      </x:c>
    </x:row>
    <x:row r="2740" ht="20" customHeight="1">
      <x:c r="A2740" s="50" t="n">
        <x:v>45993</x:v>
      </x:c>
      <x:c r="B2740" s="51" t="str">
        <x:v>São Mateus</x:v>
      </x:c>
      <x:c r="C2740" s="52" t="n">
        <x:v>6064</x:v>
      </x:c>
      <x:c r="D2740" s="53" t="n">
        <x:v>26</x:v>
      </x:c>
      <x:c r="E2740" s="54" t="n">
        <x:v>78</x:v>
      </x:c>
      <x:c r="F2740" s="54" t="n">
        <x:v>681</x:v>
      </x:c>
      <x:c r="G2740" s="53" t="n">
        <x:v>53.1</x:v>
      </x:c>
      <x:c r="H2740" s="55" t="str">
        <x:f>IF(G2740&lt;=25,"Boa",IF(G2740&lt;=50,"Moderada",IF(G2740&lt;=75,"Ruim","Muito Ruim")))</x:f>
        <x:v>Ruim</x:v>
      </x:c>
    </x:row>
    <x:row r="2741" ht="20" customHeight="1">
      <x:c r="A2741" s="44" t="n">
        <x:v>45994</x:v>
      </x:c>
      <x:c r="B2741" s="45" t="str">
        <x:v>Centro</x:v>
      </x:c>
      <x:c r="C2741" s="46" t="n">
        <x:v>6051</x:v>
      </x:c>
      <x:c r="D2741" s="47" t="n">
        <x:v>23.1</x:v>
      </x:c>
      <x:c r="E2741" s="48" t="n">
        <x:v>82</x:v>
      </x:c>
      <x:c r="F2741" s="48" t="n">
        <x:v>626</x:v>
      </x:c>
      <x:c r="G2741" s="47" t="n">
        <x:v>32</x:v>
      </x:c>
      <x:c r="H2741" s="49" t="str">
        <x:f>IF(G2741&lt;=25,"Boa",IF(G2741&lt;=50,"Moderada",IF(G2741&lt;=75,"Ruim","Muito Ruim")))</x:f>
        <x:v>Moderada</x:v>
      </x:c>
    </x:row>
    <x:row r="2742" ht="20" customHeight="1">
      <x:c r="A2742" s="50" t="n">
        <x:v>45994</x:v>
      </x:c>
      <x:c r="B2742" s="51" t="str">
        <x:v>Marginal Tietê</x:v>
      </x:c>
      <x:c r="C2742" s="52" t="n">
        <x:v>8738</x:v>
      </x:c>
      <x:c r="D2742" s="53" t="n">
        <x:v>23.7</x:v>
      </x:c>
      <x:c r="E2742" s="54" t="n">
        <x:v>84</x:v>
      </x:c>
      <x:c r="F2742" s="54" t="n">
        <x:v>790</x:v>
      </x:c>
      <x:c r="G2742" s="53" t="n">
        <x:v>49.2</x:v>
      </x:c>
      <x:c r="H2742" s="55" t="str">
        <x:f>IF(G2742&lt;=25,"Boa",IF(G2742&lt;=50,"Moderada",IF(G2742&lt;=75,"Ruim","Muito Ruim")))</x:f>
        <x:v>Moderada</x:v>
      </x:c>
    </x:row>
    <x:row r="2743" ht="20" customHeight="1">
      <x:c r="A2743" s="44" t="n">
        <x:v>45994</x:v>
      </x:c>
      <x:c r="B2743" s="45" t="str">
        <x:v>Paulista</x:v>
      </x:c>
      <x:c r="C2743" s="46" t="n">
        <x:v>6780</x:v>
      </x:c>
      <x:c r="D2743" s="47" t="n">
        <x:v>22.7</x:v>
      </x:c>
      <x:c r="E2743" s="48" t="n">
        <x:v>77</x:v>
      </x:c>
      <x:c r="F2743" s="48" t="n">
        <x:v>671</x:v>
      </x:c>
      <x:c r="G2743" s="47" t="n">
        <x:v>39.9</x:v>
      </x:c>
      <x:c r="H2743" s="49" t="str">
        <x:f>IF(G2743&lt;=25,"Boa",IF(G2743&lt;=50,"Moderada",IF(G2743&lt;=75,"Ruim","Muito Ruim")))</x:f>
        <x:v>Moderada</x:v>
      </x:c>
    </x:row>
    <x:row r="2744" ht="20" customHeight="1">
      <x:c r="A2744" s="50" t="n">
        <x:v>45994</x:v>
      </x:c>
      <x:c r="B2744" s="51" t="str">
        <x:v>Pinheiros</x:v>
      </x:c>
      <x:c r="C2744" s="52" t="n">
        <x:v>5734</x:v>
      </x:c>
      <x:c r="D2744" s="53" t="n">
        <x:v>17.8</x:v>
      </x:c>
      <x:c r="E2744" s="54" t="n">
        <x:v>78</x:v>
      </x:c>
      <x:c r="F2744" s="54" t="n">
        <x:v>660</x:v>
      </x:c>
      <x:c r="G2744" s="53" t="n">
        <x:v>24.6</x:v>
      </x:c>
      <x:c r="H2744" s="55" t="str">
        <x:f>IF(G2744&lt;=25,"Boa",IF(G2744&lt;=50,"Moderada",IF(G2744&lt;=75,"Ruim","Muito Ruim")))</x:f>
        <x:v>Boa</x:v>
      </x:c>
    </x:row>
    <x:row r="2745" ht="20" customHeight="1">
      <x:c r="A2745" s="44" t="n">
        <x:v>45994</x:v>
      </x:c>
      <x:c r="B2745" s="45" t="str">
        <x:v>Zona Sul (Ibirapuera)</x:v>
      </x:c>
      <x:c r="C2745" s="46" t="n">
        <x:v>5768</x:v>
      </x:c>
      <x:c r="D2745" s="47" t="n">
        <x:v>18.3</x:v>
      </x:c>
      <x:c r="E2745" s="48" t="n">
        <x:v>75</x:v>
      </x:c>
      <x:c r="F2745" s="48" t="n">
        <x:v>555</x:v>
      </x:c>
      <x:c r="G2745" s="47" t="n">
        <x:v>24.8</x:v>
      </x:c>
      <x:c r="H2745" s="49" t="str">
        <x:f>IF(G2745&lt;=25,"Boa",IF(G2745&lt;=50,"Moderada",IF(G2745&lt;=75,"Ruim","Muito Ruim")))</x:f>
        <x:v>Boa</x:v>
      </x:c>
    </x:row>
    <x:row r="2746" ht="20" customHeight="1">
      <x:c r="A2746" s="50" t="n">
        <x:v>45994</x:v>
      </x:c>
      <x:c r="B2746" s="51" t="str">
        <x:v>Vila Mariana</x:v>
      </x:c>
      <x:c r="C2746" s="52" t="n">
        <x:v>4882</x:v>
      </x:c>
      <x:c r="D2746" s="53" t="n">
        <x:v>21.2</x:v>
      </x:c>
      <x:c r="E2746" s="54" t="n">
        <x:v>71</x:v>
      </x:c>
      <x:c r="F2746" s="54" t="n">
        <x:v>611</x:v>
      </x:c>
      <x:c r="G2746" s="53" t="n">
        <x:v>20.2</x:v>
      </x:c>
      <x:c r="H2746" s="55" t="str">
        <x:f>IF(G2746&lt;=25,"Boa",IF(G2746&lt;=50,"Moderada",IF(G2746&lt;=75,"Ruim","Muito Ruim")))</x:f>
        <x:v>Boa</x:v>
      </x:c>
    </x:row>
    <x:row r="2747" ht="20" customHeight="1">
      <x:c r="A2747" s="44" t="n">
        <x:v>45994</x:v>
      </x:c>
      <x:c r="B2747" s="45" t="str">
        <x:v>Santana</x:v>
      </x:c>
      <x:c r="C2747" s="46" t="n">
        <x:v>4352</x:v>
      </x:c>
      <x:c r="D2747" s="47" t="n">
        <x:v>23.3</x:v>
      </x:c>
      <x:c r="E2747" s="48" t="n">
        <x:v>82</x:v>
      </x:c>
      <x:c r="F2747" s="48" t="n">
        <x:v>592</x:v>
      </x:c>
      <x:c r="G2747" s="47" t="n">
        <x:v>36.4</x:v>
      </x:c>
      <x:c r="H2747" s="49" t="str">
        <x:f>IF(G2747&lt;=25,"Boa",IF(G2747&lt;=50,"Moderada",IF(G2747&lt;=75,"Ruim","Muito Ruim")))</x:f>
        <x:v>Moderada</x:v>
      </x:c>
    </x:row>
    <x:row r="2748" ht="20" customHeight="1">
      <x:c r="A2748" s="50" t="n">
        <x:v>45994</x:v>
      </x:c>
      <x:c r="B2748" s="51" t="str">
        <x:v>Lapa</x:v>
      </x:c>
      <x:c r="C2748" s="52" t="n">
        <x:v>5664</x:v>
      </x:c>
      <x:c r="D2748" s="53" t="n">
        <x:v>18.1</x:v>
      </x:c>
      <x:c r="E2748" s="54" t="n">
        <x:v>75</x:v>
      </x:c>
      <x:c r="F2748" s="54" t="n">
        <x:v>616</x:v>
      </x:c>
      <x:c r="G2748" s="53" t="n">
        <x:v>27.1</x:v>
      </x:c>
      <x:c r="H2748" s="55" t="str">
        <x:f>IF(G2748&lt;=25,"Boa",IF(G2748&lt;=50,"Moderada",IF(G2748&lt;=75,"Ruim","Muito Ruim")))</x:f>
        <x:v>Moderada</x:v>
      </x:c>
    </x:row>
    <x:row r="2749" ht="20" customHeight="1">
      <x:c r="A2749" s="44" t="n">
        <x:v>45994</x:v>
      </x:c>
      <x:c r="B2749" s="45" t="str">
        <x:v>Moema</x:v>
      </x:c>
      <x:c r="C2749" s="46" t="n">
        <x:v>3791</x:v>
      </x:c>
      <x:c r="D2749" s="47" t="n">
        <x:v>17</x:v>
      </x:c>
      <x:c r="E2749" s="48" t="n">
        <x:v>84</x:v>
      </x:c>
      <x:c r="F2749" s="48" t="n">
        <x:v>571</x:v>
      </x:c>
      <x:c r="G2749" s="47" t="n">
        <x:v>33.3</x:v>
      </x:c>
      <x:c r="H2749" s="49" t="str">
        <x:f>IF(G2749&lt;=25,"Boa",IF(G2749&lt;=50,"Moderada",IF(G2749&lt;=75,"Ruim","Muito Ruim")))</x:f>
        <x:v>Moderada</x:v>
      </x:c>
    </x:row>
    <x:row r="2750" ht="20" customHeight="1">
      <x:c r="A2750" s="50" t="n">
        <x:v>45994</x:v>
      </x:c>
      <x:c r="B2750" s="51" t="str">
        <x:v>Santo Amaro</x:v>
      </x:c>
      <x:c r="C2750" s="52" t="n">
        <x:v>4923</x:v>
      </x:c>
      <x:c r="D2750" s="53" t="n">
        <x:v>19.1</x:v>
      </x:c>
      <x:c r="E2750" s="54" t="n">
        <x:v>83</x:v>
      </x:c>
      <x:c r="F2750" s="54" t="n">
        <x:v>655</x:v>
      </x:c>
      <x:c r="G2750" s="53" t="n">
        <x:v>24.9</x:v>
      </x:c>
      <x:c r="H2750" s="55" t="str">
        <x:f>IF(G2750&lt;=25,"Boa",IF(G2750&lt;=50,"Moderada",IF(G2750&lt;=75,"Ruim","Muito Ruim")))</x:f>
        <x:v>Boa</x:v>
      </x:c>
    </x:row>
    <x:row r="2751" ht="20" customHeight="1">
      <x:c r="A2751" s="44" t="n">
        <x:v>45994</x:v>
      </x:c>
      <x:c r="B2751" s="45" t="str">
        <x:v>Itaquera</x:v>
      </x:c>
      <x:c r="C2751" s="46" t="n">
        <x:v>6404</x:v>
      </x:c>
      <x:c r="D2751" s="47" t="n">
        <x:v>20.5</x:v>
      </x:c>
      <x:c r="E2751" s="48" t="n">
        <x:v>77</x:v>
      </x:c>
      <x:c r="F2751" s="48" t="n">
        <x:v>654</x:v>
      </x:c>
      <x:c r="G2751" s="47" t="n">
        <x:v>37.2</x:v>
      </x:c>
      <x:c r="H2751" s="49" t="str">
        <x:f>IF(G2751&lt;=25,"Boa",IF(G2751&lt;=50,"Moderada",IF(G2751&lt;=75,"Ruim","Muito Ruim")))</x:f>
        <x:v>Moderada</x:v>
      </x:c>
    </x:row>
    <x:row r="2752" ht="20" customHeight="1">
      <x:c r="A2752" s="50" t="n">
        <x:v>45994</x:v>
      </x:c>
      <x:c r="B2752" s="51" t="str">
        <x:v>São Mateus</x:v>
      </x:c>
      <x:c r="C2752" s="52" t="n">
        <x:v>4773</x:v>
      </x:c>
      <x:c r="D2752" s="53" t="n">
        <x:v>21.8</x:v>
      </x:c>
      <x:c r="E2752" s="54" t="n">
        <x:v>73</x:v>
      </x:c>
      <x:c r="F2752" s="54" t="n">
        <x:v>653</x:v>
      </x:c>
      <x:c r="G2752" s="53" t="n">
        <x:v>29.2</x:v>
      </x:c>
      <x:c r="H2752" s="55" t="str">
        <x:f>IF(G2752&lt;=25,"Boa",IF(G2752&lt;=50,"Moderada",IF(G2752&lt;=75,"Ruim","Muito Ruim")))</x:f>
        <x:v>Moderada</x:v>
      </x:c>
    </x:row>
    <x:row r="2753" ht="20" customHeight="1">
      <x:c r="A2753" s="44" t="n">
        <x:v>45995</x:v>
      </x:c>
      <x:c r="B2753" s="45" t="str">
        <x:v>Centro</x:v>
      </x:c>
      <x:c r="C2753" s="46" t="n">
        <x:v>5885</x:v>
      </x:c>
      <x:c r="D2753" s="47" t="n">
        <x:v>18.7</x:v>
      </x:c>
      <x:c r="E2753" s="48" t="n">
        <x:v>81</x:v>
      </x:c>
      <x:c r="F2753" s="48" t="n">
        <x:v>658</x:v>
      </x:c>
      <x:c r="G2753" s="47" t="n">
        <x:v>31.7</x:v>
      </x:c>
      <x:c r="H2753" s="49" t="str">
        <x:f>IF(G2753&lt;=25,"Boa",IF(G2753&lt;=50,"Moderada",IF(G2753&lt;=75,"Ruim","Muito Ruim")))</x:f>
        <x:v>Moderada</x:v>
      </x:c>
    </x:row>
    <x:row r="2754" ht="20" customHeight="1">
      <x:c r="A2754" s="50" t="n">
        <x:v>45995</x:v>
      </x:c>
      <x:c r="B2754" s="51" t="str">
        <x:v>Marginal Tietê</x:v>
      </x:c>
      <x:c r="C2754" s="52" t="n">
        <x:v>8752</x:v>
      </x:c>
      <x:c r="D2754" s="53" t="n">
        <x:v>21.3</x:v>
      </x:c>
      <x:c r="E2754" s="54" t="n">
        <x:v>76</x:v>
      </x:c>
      <x:c r="F2754" s="54" t="n">
        <x:v>708</x:v>
      </x:c>
      <x:c r="G2754" s="53" t="n">
        <x:v>44.3</x:v>
      </x:c>
      <x:c r="H2754" s="55" t="str">
        <x:f>IF(G2754&lt;=25,"Boa",IF(G2754&lt;=50,"Moderada",IF(G2754&lt;=75,"Ruim","Muito Ruim")))</x:f>
        <x:v>Moderada</x:v>
      </x:c>
    </x:row>
    <x:row r="2755" ht="20" customHeight="1">
      <x:c r="A2755" s="44" t="n">
        <x:v>45995</x:v>
      </x:c>
      <x:c r="B2755" s="45" t="str">
        <x:v>Paulista</x:v>
      </x:c>
      <x:c r="C2755" s="46" t="n">
        <x:v>6165</x:v>
      </x:c>
      <x:c r="D2755" s="47" t="n">
        <x:v>19.7</x:v>
      </x:c>
      <x:c r="E2755" s="48" t="n">
        <x:v>73</x:v>
      </x:c>
      <x:c r="F2755" s="48" t="n">
        <x:v>633</x:v>
      </x:c>
      <x:c r="G2755" s="47" t="n">
        <x:v>42.6</x:v>
      </x:c>
      <x:c r="H2755" s="49" t="str">
        <x:f>IF(G2755&lt;=25,"Boa",IF(G2755&lt;=50,"Moderada",IF(G2755&lt;=75,"Ruim","Muito Ruim")))</x:f>
        <x:v>Moderada</x:v>
      </x:c>
    </x:row>
    <x:row r="2756" ht="20" customHeight="1">
      <x:c r="A2756" s="50" t="n">
        <x:v>45995</x:v>
      </x:c>
      <x:c r="B2756" s="51" t="str">
        <x:v>Pinheiros</x:v>
      </x:c>
      <x:c r="C2756" s="52" t="n">
        <x:v>5535</x:v>
      </x:c>
      <x:c r="D2756" s="53" t="n">
        <x:v>16.9</x:v>
      </x:c>
      <x:c r="E2756" s="54" t="n">
        <x:v>78</x:v>
      </x:c>
      <x:c r="F2756" s="54" t="n">
        <x:v>652</x:v>
      </x:c>
      <x:c r="G2756" s="53" t="n">
        <x:v>28.9</x:v>
      </x:c>
      <x:c r="H2756" s="55" t="str">
        <x:f>IF(G2756&lt;=25,"Boa",IF(G2756&lt;=50,"Moderada",IF(G2756&lt;=75,"Ruim","Muito Ruim")))</x:f>
        <x:v>Moderada</x:v>
      </x:c>
    </x:row>
    <x:row r="2757" ht="20" customHeight="1">
      <x:c r="A2757" s="44" t="n">
        <x:v>45995</x:v>
      </x:c>
      <x:c r="B2757" s="45" t="str">
        <x:v>Zona Sul (Ibirapuera)</x:v>
      </x:c>
      <x:c r="C2757" s="46" t="n">
        <x:v>6101</x:v>
      </x:c>
      <x:c r="D2757" s="47" t="n">
        <x:v>19</x:v>
      </x:c>
      <x:c r="E2757" s="48" t="n">
        <x:v>86</x:v>
      </x:c>
      <x:c r="F2757" s="48" t="n">
        <x:v>630</x:v>
      </x:c>
      <x:c r="G2757" s="47" t="n">
        <x:v>25.8</x:v>
      </x:c>
      <x:c r="H2757" s="49" t="str">
        <x:f>IF(G2757&lt;=25,"Boa",IF(G2757&lt;=50,"Moderada",IF(G2757&lt;=75,"Ruim","Muito Ruim")))</x:f>
        <x:v>Moderada</x:v>
      </x:c>
    </x:row>
    <x:row r="2758" ht="20" customHeight="1">
      <x:c r="A2758" s="50" t="n">
        <x:v>45995</x:v>
      </x:c>
      <x:c r="B2758" s="51" t="str">
        <x:v>Vila Mariana</x:v>
      </x:c>
      <x:c r="C2758" s="52" t="n">
        <x:v>4522</x:v>
      </x:c>
      <x:c r="D2758" s="53" t="n">
        <x:v>25.9</x:v>
      </x:c>
      <x:c r="E2758" s="54" t="n">
        <x:v>72</x:v>
      </x:c>
      <x:c r="F2758" s="54" t="n">
        <x:v>547</x:v>
      </x:c>
      <x:c r="G2758" s="53" t="n">
        <x:v>37.8</x:v>
      </x:c>
      <x:c r="H2758" s="55" t="str">
        <x:f>IF(G2758&lt;=25,"Boa",IF(G2758&lt;=50,"Moderada",IF(G2758&lt;=75,"Ruim","Muito Ruim")))</x:f>
        <x:v>Moderada</x:v>
      </x:c>
    </x:row>
    <x:row r="2759" ht="20" customHeight="1">
      <x:c r="A2759" s="44" t="n">
        <x:v>45995</x:v>
      </x:c>
      <x:c r="B2759" s="45" t="str">
        <x:v>Santana</x:v>
      </x:c>
      <x:c r="C2759" s="46" t="n">
        <x:v>6257</x:v>
      </x:c>
      <x:c r="D2759" s="47" t="n">
        <x:v>16.7</x:v>
      </x:c>
      <x:c r="E2759" s="48" t="n">
        <x:v>86</x:v>
      </x:c>
      <x:c r="F2759" s="48" t="n">
        <x:v>613</x:v>
      </x:c>
      <x:c r="G2759" s="47" t="n">
        <x:v>50.7</x:v>
      </x:c>
      <x:c r="H2759" s="49" t="str">
        <x:f>IF(G2759&lt;=25,"Boa",IF(G2759&lt;=50,"Moderada",IF(G2759&lt;=75,"Ruim","Muito Ruim")))</x:f>
        <x:v>Ruim</x:v>
      </x:c>
    </x:row>
    <x:row r="2760" ht="20" customHeight="1">
      <x:c r="A2760" s="50" t="n">
        <x:v>45995</x:v>
      </x:c>
      <x:c r="B2760" s="51" t="str">
        <x:v>Lapa</x:v>
      </x:c>
      <x:c r="C2760" s="52" t="n">
        <x:v>5573</x:v>
      </x:c>
      <x:c r="D2760" s="53" t="n">
        <x:v>25.4</x:v>
      </x:c>
      <x:c r="E2760" s="54" t="n">
        <x:v>71</x:v>
      </x:c>
      <x:c r="F2760" s="54" t="n">
        <x:v>575</x:v>
      </x:c>
      <x:c r="G2760" s="53" t="n">
        <x:v>45.6</x:v>
      </x:c>
      <x:c r="H2760" s="55" t="str">
        <x:f>IF(G2760&lt;=25,"Boa",IF(G2760&lt;=50,"Moderada",IF(G2760&lt;=75,"Ruim","Muito Ruim")))</x:f>
        <x:v>Moderada</x:v>
      </x:c>
    </x:row>
    <x:row r="2761" ht="20" customHeight="1">
      <x:c r="A2761" s="44" t="n">
        <x:v>45995</x:v>
      </x:c>
      <x:c r="B2761" s="45" t="str">
        <x:v>Moema</x:v>
      </x:c>
      <x:c r="C2761" s="46" t="n">
        <x:v>5788</x:v>
      </x:c>
      <x:c r="D2761" s="47" t="n">
        <x:v>23.6</x:v>
      </x:c>
      <x:c r="E2761" s="48" t="n">
        <x:v>82</x:v>
      </x:c>
      <x:c r="F2761" s="48" t="n">
        <x:v>557</x:v>
      </x:c>
      <x:c r="G2761" s="47" t="n">
        <x:v>33.7</x:v>
      </x:c>
      <x:c r="H2761" s="49" t="str">
        <x:f>IF(G2761&lt;=25,"Boa",IF(G2761&lt;=50,"Moderada",IF(G2761&lt;=75,"Ruim","Muito Ruim")))</x:f>
        <x:v>Moderada</x:v>
      </x:c>
    </x:row>
    <x:row r="2762" ht="20" customHeight="1">
      <x:c r="A2762" s="50" t="n">
        <x:v>45995</x:v>
      </x:c>
      <x:c r="B2762" s="51" t="str">
        <x:v>Santo Amaro</x:v>
      </x:c>
      <x:c r="C2762" s="52" t="n">
        <x:v>5612</x:v>
      </x:c>
      <x:c r="D2762" s="53" t="n">
        <x:v>21.5</x:v>
      </x:c>
      <x:c r="E2762" s="54" t="n">
        <x:v>83</x:v>
      </x:c>
      <x:c r="F2762" s="54" t="n">
        <x:v>647</x:v>
      </x:c>
      <x:c r="G2762" s="53" t="n">
        <x:v>32.3</x:v>
      </x:c>
      <x:c r="H2762" s="55" t="str">
        <x:f>IF(G2762&lt;=25,"Boa",IF(G2762&lt;=50,"Moderada",IF(G2762&lt;=75,"Ruim","Muito Ruim")))</x:f>
        <x:v>Moderada</x:v>
      </x:c>
    </x:row>
    <x:row r="2763" ht="20" customHeight="1">
      <x:c r="A2763" s="44" t="n">
        <x:v>45995</x:v>
      </x:c>
      <x:c r="B2763" s="45" t="str">
        <x:v>Itaquera</x:v>
      </x:c>
      <x:c r="C2763" s="46" t="n">
        <x:v>6432</x:v>
      </x:c>
      <x:c r="D2763" s="47" t="n">
        <x:v>16.5</x:v>
      </x:c>
      <x:c r="E2763" s="48" t="n">
        <x:v>81</x:v>
      </x:c>
      <x:c r="F2763" s="48" t="n">
        <x:v>679</x:v>
      </x:c>
      <x:c r="G2763" s="47" t="n">
        <x:v>53.3</x:v>
      </x:c>
      <x:c r="H2763" s="49" t="str">
        <x:f>IF(G2763&lt;=25,"Boa",IF(G2763&lt;=50,"Moderada",IF(G2763&lt;=75,"Ruim","Muito Ruim")))</x:f>
        <x:v>Ruim</x:v>
      </x:c>
    </x:row>
    <x:row r="2764" ht="20" customHeight="1">
      <x:c r="A2764" s="50" t="n">
        <x:v>45995</x:v>
      </x:c>
      <x:c r="B2764" s="51" t="str">
        <x:v>São Mateus</x:v>
      </x:c>
      <x:c r="C2764" s="52" t="n">
        <x:v>6450</x:v>
      </x:c>
      <x:c r="D2764" s="53" t="n">
        <x:v>20.6</x:v>
      </x:c>
      <x:c r="E2764" s="54" t="n">
        <x:v>85</x:v>
      </x:c>
      <x:c r="F2764" s="54" t="n">
        <x:v>681</x:v>
      </x:c>
      <x:c r="G2764" s="53" t="n">
        <x:v>47.7</x:v>
      </x:c>
      <x:c r="H2764" s="55" t="str">
        <x:f>IF(G2764&lt;=25,"Boa",IF(G2764&lt;=50,"Moderada",IF(G2764&lt;=75,"Ruim","Muito Ruim")))</x:f>
        <x:v>Moderada</x:v>
      </x:c>
    </x:row>
    <x:row r="2765" ht="20" customHeight="1">
      <x:c r="A2765" s="44" t="n">
        <x:v>45996</x:v>
      </x:c>
      <x:c r="B2765" s="45" t="str">
        <x:v>Centro</x:v>
      </x:c>
      <x:c r="C2765" s="46" t="n">
        <x:v>5634</x:v>
      </x:c>
      <x:c r="D2765" s="47" t="n">
        <x:v>19.5</x:v>
      </x:c>
      <x:c r="E2765" s="48" t="n">
        <x:v>75</x:v>
      </x:c>
      <x:c r="F2765" s="48" t="n">
        <x:v>596</x:v>
      </x:c>
      <x:c r="G2765" s="47" t="n">
        <x:v>40.7</x:v>
      </x:c>
      <x:c r="H2765" s="49" t="str">
        <x:f>IF(G2765&lt;=25,"Boa",IF(G2765&lt;=50,"Moderada",IF(G2765&lt;=75,"Ruim","Muito Ruim")))</x:f>
        <x:v>Moderada</x:v>
      </x:c>
    </x:row>
    <x:row r="2766" ht="20" customHeight="1">
      <x:c r="A2766" s="50" t="n">
        <x:v>45996</x:v>
      </x:c>
      <x:c r="B2766" s="51" t="str">
        <x:v>Marginal Tietê</x:v>
      </x:c>
      <x:c r="C2766" s="52" t="n">
        <x:v>8196</x:v>
      </x:c>
      <x:c r="D2766" s="53" t="n">
        <x:v>21.2</x:v>
      </x:c>
      <x:c r="E2766" s="54" t="n">
        <x:v>82</x:v>
      </x:c>
      <x:c r="F2766" s="54" t="n">
        <x:v>786</x:v>
      </x:c>
      <x:c r="G2766" s="53" t="n">
        <x:v>64.1</x:v>
      </x:c>
      <x:c r="H2766" s="55" t="str">
        <x:f>IF(G2766&lt;=25,"Boa",IF(G2766&lt;=50,"Moderada",IF(G2766&lt;=75,"Ruim","Muito Ruim")))</x:f>
        <x:v>Ruim</x:v>
      </x:c>
    </x:row>
    <x:row r="2767" ht="20" customHeight="1">
      <x:c r="A2767" s="44" t="n">
        <x:v>45996</x:v>
      </x:c>
      <x:c r="B2767" s="45" t="str">
        <x:v>Paulista</x:v>
      </x:c>
      <x:c r="C2767" s="46" t="n">
        <x:v>7260</x:v>
      </x:c>
      <x:c r="D2767" s="47" t="n">
        <x:v>17.4</x:v>
      </x:c>
      <x:c r="E2767" s="48" t="n">
        <x:v>81</x:v>
      </x:c>
      <x:c r="F2767" s="48" t="n">
        <x:v>659</x:v>
      </x:c>
      <x:c r="G2767" s="47" t="n">
        <x:v>47.8</x:v>
      </x:c>
      <x:c r="H2767" s="49" t="str">
        <x:f>IF(G2767&lt;=25,"Boa",IF(G2767&lt;=50,"Moderada",IF(G2767&lt;=75,"Ruim","Muito Ruim")))</x:f>
        <x:v>Moderada</x:v>
      </x:c>
    </x:row>
    <x:row r="2768" ht="20" customHeight="1">
      <x:c r="A2768" s="50" t="n">
        <x:v>45996</x:v>
      </x:c>
      <x:c r="B2768" s="51" t="str">
        <x:v>Pinheiros</x:v>
      </x:c>
      <x:c r="C2768" s="52" t="n">
        <x:v>4149</x:v>
      </x:c>
      <x:c r="D2768" s="53" t="n">
        <x:v>24.4</x:v>
      </x:c>
      <x:c r="E2768" s="54" t="n">
        <x:v>80</x:v>
      </x:c>
      <x:c r="F2768" s="54" t="n">
        <x:v>549</x:v>
      </x:c>
      <x:c r="G2768" s="53" t="n">
        <x:v>36.8</x:v>
      </x:c>
      <x:c r="H2768" s="55" t="str">
        <x:f>IF(G2768&lt;=25,"Boa",IF(G2768&lt;=50,"Moderada",IF(G2768&lt;=75,"Ruim","Muito Ruim")))</x:f>
        <x:v>Moderada</x:v>
      </x:c>
    </x:row>
    <x:row r="2769" ht="20" customHeight="1">
      <x:c r="A2769" s="44" t="n">
        <x:v>45996</x:v>
      </x:c>
      <x:c r="B2769" s="45" t="str">
        <x:v>Zona Sul (Ibirapuera)</x:v>
      </x:c>
      <x:c r="C2769" s="46" t="n">
        <x:v>6022</x:v>
      </x:c>
      <x:c r="D2769" s="47" t="n">
        <x:v>16.7</x:v>
      </x:c>
      <x:c r="E2769" s="48" t="n">
        <x:v>76</x:v>
      </x:c>
      <x:c r="F2769" s="48" t="n">
        <x:v>633</x:v>
      </x:c>
      <x:c r="G2769" s="47" t="n">
        <x:v>41.2</x:v>
      </x:c>
      <x:c r="H2769" s="49" t="str">
        <x:f>IF(G2769&lt;=25,"Boa",IF(G2769&lt;=50,"Moderada",IF(G2769&lt;=75,"Ruim","Muito Ruim")))</x:f>
        <x:v>Moderada</x:v>
      </x:c>
    </x:row>
    <x:row r="2770" ht="20" customHeight="1">
      <x:c r="A2770" s="50" t="n">
        <x:v>45996</x:v>
      </x:c>
      <x:c r="B2770" s="51" t="str">
        <x:v>Vila Mariana</x:v>
      </x:c>
      <x:c r="C2770" s="52" t="n">
        <x:v>6156</x:v>
      </x:c>
      <x:c r="D2770" s="53" t="n">
        <x:v>23</x:v>
      </x:c>
      <x:c r="E2770" s="54" t="n">
        <x:v>78</x:v>
      </x:c>
      <x:c r="F2770" s="54" t="n">
        <x:v>645</x:v>
      </x:c>
      <x:c r="G2770" s="53" t="n">
        <x:v>38.1</x:v>
      </x:c>
      <x:c r="H2770" s="55" t="str">
        <x:f>IF(G2770&lt;=25,"Boa",IF(G2770&lt;=50,"Moderada",IF(G2770&lt;=75,"Ruim","Muito Ruim")))</x:f>
        <x:v>Moderada</x:v>
      </x:c>
    </x:row>
    <x:row r="2771" ht="20" customHeight="1">
      <x:c r="A2771" s="44" t="n">
        <x:v>45996</x:v>
      </x:c>
      <x:c r="B2771" s="45" t="str">
        <x:v>Santana</x:v>
      </x:c>
      <x:c r="C2771" s="46" t="n">
        <x:v>6059</x:v>
      </x:c>
      <x:c r="D2771" s="47" t="n">
        <x:v>24</x:v>
      </x:c>
      <x:c r="E2771" s="48" t="n">
        <x:v>73</x:v>
      </x:c>
      <x:c r="F2771" s="48" t="n">
        <x:v>588</x:v>
      </x:c>
      <x:c r="G2771" s="47" t="n">
        <x:v>38.4</x:v>
      </x:c>
      <x:c r="H2771" s="49" t="str">
        <x:f>IF(G2771&lt;=25,"Boa",IF(G2771&lt;=50,"Moderada",IF(G2771&lt;=75,"Ruim","Muito Ruim")))</x:f>
        <x:v>Moderada</x:v>
      </x:c>
    </x:row>
    <x:row r="2772" ht="20" customHeight="1">
      <x:c r="A2772" s="50" t="n">
        <x:v>45996</x:v>
      </x:c>
      <x:c r="B2772" s="51" t="str">
        <x:v>Lapa</x:v>
      </x:c>
      <x:c r="C2772" s="52" t="n">
        <x:v>4912</x:v>
      </x:c>
      <x:c r="D2772" s="53" t="n">
        <x:v>17.1</x:v>
      </x:c>
      <x:c r="E2772" s="54" t="n">
        <x:v>83</x:v>
      </x:c>
      <x:c r="F2772" s="54" t="n">
        <x:v>617</x:v>
      </x:c>
      <x:c r="G2772" s="53" t="n">
        <x:v>34.3</x:v>
      </x:c>
      <x:c r="H2772" s="55" t="str">
        <x:f>IF(G2772&lt;=25,"Boa",IF(G2772&lt;=50,"Moderada",IF(G2772&lt;=75,"Ruim","Muito Ruim")))</x:f>
        <x:v>Moderada</x:v>
      </x:c>
    </x:row>
    <x:row r="2773" ht="20" customHeight="1">
      <x:c r="A2773" s="44" t="n">
        <x:v>45996</x:v>
      </x:c>
      <x:c r="B2773" s="45" t="str">
        <x:v>Moema</x:v>
      </x:c>
      <x:c r="C2773" s="46" t="n">
        <x:v>4737</x:v>
      </x:c>
      <x:c r="D2773" s="47" t="n">
        <x:v>19</x:v>
      </x:c>
      <x:c r="E2773" s="48" t="n">
        <x:v>84</x:v>
      </x:c>
      <x:c r="F2773" s="48" t="n">
        <x:v>619</x:v>
      </x:c>
      <x:c r="G2773" s="47" t="n">
        <x:v>36.9</x:v>
      </x:c>
      <x:c r="H2773" s="49" t="str">
        <x:f>IF(G2773&lt;=25,"Boa",IF(G2773&lt;=50,"Moderada",IF(G2773&lt;=75,"Ruim","Muito Ruim")))</x:f>
        <x:v>Moderada</x:v>
      </x:c>
    </x:row>
    <x:row r="2774" ht="20" customHeight="1">
      <x:c r="A2774" s="50" t="n">
        <x:v>45996</x:v>
      </x:c>
      <x:c r="B2774" s="51" t="str">
        <x:v>Santo Amaro</x:v>
      </x:c>
      <x:c r="C2774" s="52" t="n">
        <x:v>5957</x:v>
      </x:c>
      <x:c r="D2774" s="53" t="n">
        <x:v>21.3</x:v>
      </x:c>
      <x:c r="E2774" s="54" t="n">
        <x:v>77</x:v>
      </x:c>
      <x:c r="F2774" s="54" t="n">
        <x:v>614</x:v>
      </x:c>
      <x:c r="G2774" s="53" t="n">
        <x:v>51.5</x:v>
      </x:c>
      <x:c r="H2774" s="55" t="str">
        <x:f>IF(G2774&lt;=25,"Boa",IF(G2774&lt;=50,"Moderada",IF(G2774&lt;=75,"Ruim","Muito Ruim")))</x:f>
        <x:v>Ruim</x:v>
      </x:c>
    </x:row>
    <x:row r="2775" ht="20" customHeight="1">
      <x:c r="A2775" s="44" t="n">
        <x:v>45996</x:v>
      </x:c>
      <x:c r="B2775" s="45" t="str">
        <x:v>Itaquera</x:v>
      </x:c>
      <x:c r="C2775" s="46" t="n">
        <x:v>5836</x:v>
      </x:c>
      <x:c r="D2775" s="47" t="n">
        <x:v>19.1</x:v>
      </x:c>
      <x:c r="E2775" s="48" t="n">
        <x:v>86</x:v>
      </x:c>
      <x:c r="F2775" s="48" t="n">
        <x:v>670</x:v>
      </x:c>
      <x:c r="G2775" s="47" t="n">
        <x:v>52</x:v>
      </x:c>
      <x:c r="H2775" s="49" t="str">
        <x:f>IF(G2775&lt;=25,"Boa",IF(G2775&lt;=50,"Moderada",IF(G2775&lt;=75,"Ruim","Muito Ruim")))</x:f>
        <x:v>Ruim</x:v>
      </x:c>
    </x:row>
    <x:row r="2776" ht="20" customHeight="1">
      <x:c r="A2776" s="50" t="n">
        <x:v>45996</x:v>
      </x:c>
      <x:c r="B2776" s="51" t="str">
        <x:v>São Mateus</x:v>
      </x:c>
      <x:c r="C2776" s="52" t="n">
        <x:v>5011</x:v>
      </x:c>
      <x:c r="D2776" s="53" t="n">
        <x:v>24.2</x:v>
      </x:c>
      <x:c r="E2776" s="54" t="n">
        <x:v>75</x:v>
      </x:c>
      <x:c r="F2776" s="54" t="n">
        <x:v>585</x:v>
      </x:c>
      <x:c r="G2776" s="53" t="n">
        <x:v>39.2</x:v>
      </x:c>
      <x:c r="H2776" s="55" t="str">
        <x:f>IF(G2776&lt;=25,"Boa",IF(G2776&lt;=50,"Moderada",IF(G2776&lt;=75,"Ruim","Muito Ruim")))</x:f>
        <x:v>Moderada</x:v>
      </x:c>
    </x:row>
    <x:row r="2777" ht="20" customHeight="1">
      <x:c r="A2777" s="44" t="n">
        <x:v>45997</x:v>
      </x:c>
      <x:c r="B2777" s="45" t="str">
        <x:v>Centro</x:v>
      </x:c>
      <x:c r="C2777" s="46" t="n">
        <x:v>6937</x:v>
      </x:c>
      <x:c r="D2777" s="47" t="n">
        <x:v>23.1</x:v>
      </x:c>
      <x:c r="E2777" s="48" t="n">
        <x:v>73</x:v>
      </x:c>
      <x:c r="F2777" s="48" t="n">
        <x:v>669</x:v>
      </x:c>
      <x:c r="G2777" s="47" t="n">
        <x:v>43.5</x:v>
      </x:c>
      <x:c r="H2777" s="49" t="str">
        <x:f>IF(G2777&lt;=25,"Boa",IF(G2777&lt;=50,"Moderada",IF(G2777&lt;=75,"Ruim","Muito Ruim")))</x:f>
        <x:v>Moderada</x:v>
      </x:c>
    </x:row>
    <x:row r="2778" ht="20" customHeight="1">
      <x:c r="A2778" s="50" t="n">
        <x:v>45997</x:v>
      </x:c>
      <x:c r="B2778" s="51" t="str">
        <x:v>Marginal Tietê</x:v>
      </x:c>
      <x:c r="C2778" s="52" t="n">
        <x:v>8554</x:v>
      </x:c>
      <x:c r="D2778" s="53" t="n">
        <x:v>22.7</x:v>
      </x:c>
      <x:c r="E2778" s="54" t="n">
        <x:v>80</x:v>
      </x:c>
      <x:c r="F2778" s="54" t="n">
        <x:v>767</x:v>
      </x:c>
      <x:c r="G2778" s="53" t="n">
        <x:v>64.4</x:v>
      </x:c>
      <x:c r="H2778" s="55" t="str">
        <x:f>IF(G2778&lt;=25,"Boa",IF(G2778&lt;=50,"Moderada",IF(G2778&lt;=75,"Ruim","Muito Ruim")))</x:f>
        <x:v>Ruim</x:v>
      </x:c>
    </x:row>
    <x:row r="2779" ht="20" customHeight="1">
      <x:c r="A2779" s="44" t="n">
        <x:v>45997</x:v>
      </x:c>
      <x:c r="B2779" s="45" t="str">
        <x:v>Paulista</x:v>
      </x:c>
      <x:c r="C2779" s="46" t="n">
        <x:v>5876</x:v>
      </x:c>
      <x:c r="D2779" s="47" t="n">
        <x:v>21.6</x:v>
      </x:c>
      <x:c r="E2779" s="48" t="n">
        <x:v>73</x:v>
      </x:c>
      <x:c r="F2779" s="48" t="n">
        <x:v>629</x:v>
      </x:c>
      <x:c r="G2779" s="47" t="n">
        <x:v>29.7</x:v>
      </x:c>
      <x:c r="H2779" s="49" t="str">
        <x:f>IF(G2779&lt;=25,"Boa",IF(G2779&lt;=50,"Moderada",IF(G2779&lt;=75,"Ruim","Muito Ruim")))</x:f>
        <x:v>Moderada</x:v>
      </x:c>
    </x:row>
    <x:row r="2780" ht="20" customHeight="1">
      <x:c r="A2780" s="50" t="n">
        <x:v>45997</x:v>
      </x:c>
      <x:c r="B2780" s="51" t="str">
        <x:v>Pinheiros</x:v>
      </x:c>
      <x:c r="C2780" s="52" t="n">
        <x:v>5118</x:v>
      </x:c>
      <x:c r="D2780" s="53" t="n">
        <x:v>18.1</x:v>
      </x:c>
      <x:c r="E2780" s="54" t="n">
        <x:v>76</x:v>
      </x:c>
      <x:c r="F2780" s="54" t="n">
        <x:v>613</x:v>
      </x:c>
      <x:c r="G2780" s="53" t="n">
        <x:v>38.9</x:v>
      </x:c>
      <x:c r="H2780" s="55" t="str">
        <x:f>IF(G2780&lt;=25,"Boa",IF(G2780&lt;=50,"Moderada",IF(G2780&lt;=75,"Ruim","Muito Ruim")))</x:f>
        <x:v>Moderada</x:v>
      </x:c>
    </x:row>
    <x:row r="2781" ht="20" customHeight="1">
      <x:c r="A2781" s="44" t="n">
        <x:v>45997</x:v>
      </x:c>
      <x:c r="B2781" s="45" t="str">
        <x:v>Zona Sul (Ibirapuera)</x:v>
      </x:c>
      <x:c r="C2781" s="46" t="n">
        <x:v>5429</x:v>
      </x:c>
      <x:c r="D2781" s="47" t="n">
        <x:v>17.4</x:v>
      </x:c>
      <x:c r="E2781" s="48" t="n">
        <x:v>81</x:v>
      </x:c>
      <x:c r="F2781" s="48" t="n">
        <x:v>614</x:v>
      </x:c>
      <x:c r="G2781" s="47" t="n">
        <x:v>43</x:v>
      </x:c>
      <x:c r="H2781" s="49" t="str">
        <x:f>IF(G2781&lt;=25,"Boa",IF(G2781&lt;=50,"Moderada",IF(G2781&lt;=75,"Ruim","Muito Ruim")))</x:f>
        <x:v>Moderada</x:v>
      </x:c>
    </x:row>
    <x:row r="2782" ht="20" customHeight="1">
      <x:c r="A2782" s="50" t="n">
        <x:v>45997</x:v>
      </x:c>
      <x:c r="B2782" s="51" t="str">
        <x:v>Vila Mariana</x:v>
      </x:c>
      <x:c r="C2782" s="52" t="n">
        <x:v>4441</x:v>
      </x:c>
      <x:c r="D2782" s="53" t="n">
        <x:v>22.2</x:v>
      </x:c>
      <x:c r="E2782" s="54" t="n">
        <x:v>72</x:v>
      </x:c>
      <x:c r="F2782" s="54" t="n">
        <x:v>552</x:v>
      </x:c>
      <x:c r="G2782" s="53" t="n">
        <x:v>24.8</x:v>
      </x:c>
      <x:c r="H2782" s="55" t="str">
        <x:f>IF(G2782&lt;=25,"Boa",IF(G2782&lt;=50,"Moderada",IF(G2782&lt;=75,"Ruim","Muito Ruim")))</x:f>
        <x:v>Boa</x:v>
      </x:c>
    </x:row>
    <x:row r="2783" ht="20" customHeight="1">
      <x:c r="A2783" s="44" t="n">
        <x:v>45997</x:v>
      </x:c>
      <x:c r="B2783" s="45" t="str">
        <x:v>Santana</x:v>
      </x:c>
      <x:c r="C2783" s="46" t="n">
        <x:v>6345</x:v>
      </x:c>
      <x:c r="D2783" s="47" t="n">
        <x:v>20.5</x:v>
      </x:c>
      <x:c r="E2783" s="48" t="n">
        <x:v>80</x:v>
      </x:c>
      <x:c r="F2783" s="48" t="n">
        <x:v>673</x:v>
      </x:c>
      <x:c r="G2783" s="47" t="n">
        <x:v>46</x:v>
      </x:c>
      <x:c r="H2783" s="49" t="str">
        <x:f>IF(G2783&lt;=25,"Boa",IF(G2783&lt;=50,"Moderada",IF(G2783&lt;=75,"Ruim","Muito Ruim")))</x:f>
        <x:v>Moderada</x:v>
      </x:c>
    </x:row>
    <x:row r="2784" ht="20" customHeight="1">
      <x:c r="A2784" s="50" t="n">
        <x:v>45997</x:v>
      </x:c>
      <x:c r="B2784" s="51" t="str">
        <x:v>Lapa</x:v>
      </x:c>
      <x:c r="C2784" s="52" t="n">
        <x:v>5847</x:v>
      </x:c>
      <x:c r="D2784" s="53" t="n">
        <x:v>24.5</x:v>
      </x:c>
      <x:c r="E2784" s="54" t="n">
        <x:v>78</x:v>
      </x:c>
      <x:c r="F2784" s="54" t="n">
        <x:v>625</x:v>
      </x:c>
      <x:c r="G2784" s="53" t="n">
        <x:v>25.3</x:v>
      </x:c>
      <x:c r="H2784" s="55" t="str">
        <x:f>IF(G2784&lt;=25,"Boa",IF(G2784&lt;=50,"Moderada",IF(G2784&lt;=75,"Ruim","Muito Ruim")))</x:f>
        <x:v>Moderada</x:v>
      </x:c>
    </x:row>
    <x:row r="2785" ht="20" customHeight="1">
      <x:c r="A2785" s="44" t="n">
        <x:v>45997</x:v>
      </x:c>
      <x:c r="B2785" s="45" t="str">
        <x:v>Moema</x:v>
      </x:c>
      <x:c r="C2785" s="46" t="n">
        <x:v>5305</x:v>
      </x:c>
      <x:c r="D2785" s="47" t="n">
        <x:v>23.3</x:v>
      </x:c>
      <x:c r="E2785" s="48" t="n">
        <x:v>83</x:v>
      </x:c>
      <x:c r="F2785" s="48" t="n">
        <x:v>568</x:v>
      </x:c>
      <x:c r="G2785" s="47" t="n">
        <x:v>37.2</x:v>
      </x:c>
      <x:c r="H2785" s="49" t="str">
        <x:f>IF(G2785&lt;=25,"Boa",IF(G2785&lt;=50,"Moderada",IF(G2785&lt;=75,"Ruim","Muito Ruim")))</x:f>
        <x:v>Moderada</x:v>
      </x:c>
    </x:row>
    <x:row r="2786" ht="20" customHeight="1">
      <x:c r="A2786" s="50" t="n">
        <x:v>45997</x:v>
      </x:c>
      <x:c r="B2786" s="51" t="str">
        <x:v>Santo Amaro</x:v>
      </x:c>
      <x:c r="C2786" s="52" t="n">
        <x:v>7091</x:v>
      </x:c>
      <x:c r="D2786" s="53" t="n">
        <x:v>22</x:v>
      </x:c>
      <x:c r="E2786" s="54" t="n">
        <x:v>79</x:v>
      </x:c>
      <x:c r="F2786" s="54" t="n">
        <x:v>691</x:v>
      </x:c>
      <x:c r="G2786" s="53" t="n">
        <x:v>32</x:v>
      </x:c>
      <x:c r="H2786" s="55" t="str">
        <x:f>IF(G2786&lt;=25,"Boa",IF(G2786&lt;=50,"Moderada",IF(G2786&lt;=75,"Ruim","Muito Ruim")))</x:f>
        <x:v>Moderada</x:v>
      </x:c>
    </x:row>
    <x:row r="2787" ht="20" customHeight="1">
      <x:c r="A2787" s="44" t="n">
        <x:v>45997</x:v>
      </x:c>
      <x:c r="B2787" s="45" t="str">
        <x:v>Itaquera</x:v>
      </x:c>
      <x:c r="C2787" s="46" t="n">
        <x:v>7591</x:v>
      </x:c>
      <x:c r="D2787" s="47" t="n">
        <x:v>22.7</x:v>
      </x:c>
      <x:c r="E2787" s="48" t="n">
        <x:v>81</x:v>
      </x:c>
      <x:c r="F2787" s="48" t="n">
        <x:v>738</x:v>
      </x:c>
      <x:c r="G2787" s="47" t="n">
        <x:v>38.6</x:v>
      </x:c>
      <x:c r="H2787" s="49" t="str">
        <x:f>IF(G2787&lt;=25,"Boa",IF(G2787&lt;=50,"Moderada",IF(G2787&lt;=75,"Ruim","Muito Ruim")))</x:f>
        <x:v>Moderada</x:v>
      </x:c>
    </x:row>
    <x:row r="2788" ht="20" customHeight="1">
      <x:c r="A2788" s="50" t="n">
        <x:v>45997</x:v>
      </x:c>
      <x:c r="B2788" s="51" t="str">
        <x:v>São Mateus</x:v>
      </x:c>
      <x:c r="C2788" s="52" t="n">
        <x:v>5110</x:v>
      </x:c>
      <x:c r="D2788" s="53" t="n">
        <x:v>17.4</x:v>
      </x:c>
      <x:c r="E2788" s="54" t="n">
        <x:v>86</x:v>
      </x:c>
      <x:c r="F2788" s="54" t="n">
        <x:v>610</x:v>
      </x:c>
      <x:c r="G2788" s="53" t="n">
        <x:v>31.1</x:v>
      </x:c>
      <x:c r="H2788" s="55" t="str">
        <x:f>IF(G2788&lt;=25,"Boa",IF(G2788&lt;=50,"Moderada",IF(G2788&lt;=75,"Ruim","Muito Ruim")))</x:f>
        <x:v>Moderada</x:v>
      </x:c>
    </x:row>
    <x:row r="2789" ht="20" customHeight="1">
      <x:c r="A2789" s="44" t="n">
        <x:v>45998</x:v>
      </x:c>
      <x:c r="B2789" s="45" t="str">
        <x:v>Centro</x:v>
      </x:c>
      <x:c r="C2789" s="46" t="n">
        <x:v>5112</x:v>
      </x:c>
      <x:c r="D2789" s="47" t="n">
        <x:v>22.9</x:v>
      </x:c>
      <x:c r="E2789" s="48" t="n">
        <x:v>83</x:v>
      </x:c>
      <x:c r="F2789" s="48" t="n">
        <x:v>557</x:v>
      </x:c>
      <x:c r="G2789" s="47" t="n">
        <x:v>38.6</x:v>
      </x:c>
      <x:c r="H2789" s="49" t="str">
        <x:f>IF(G2789&lt;=25,"Boa",IF(G2789&lt;=50,"Moderada",IF(G2789&lt;=75,"Ruim","Muito Ruim")))</x:f>
        <x:v>Moderada</x:v>
      </x:c>
    </x:row>
    <x:row r="2790" ht="20" customHeight="1">
      <x:c r="A2790" s="50" t="n">
        <x:v>45998</x:v>
      </x:c>
      <x:c r="B2790" s="51" t="str">
        <x:v>Marginal Tietê</x:v>
      </x:c>
      <x:c r="C2790" s="52" t="n">
        <x:v>7735</x:v>
      </x:c>
      <x:c r="D2790" s="53" t="n">
        <x:v>25.3</x:v>
      </x:c>
      <x:c r="E2790" s="54" t="n">
        <x:v>72</x:v>
      </x:c>
      <x:c r="F2790" s="54" t="n">
        <x:v>699</x:v>
      </x:c>
      <x:c r="G2790" s="53" t="n">
        <x:v>54.9</x:v>
      </x:c>
      <x:c r="H2790" s="55" t="str">
        <x:f>IF(G2790&lt;=25,"Boa",IF(G2790&lt;=50,"Moderada",IF(G2790&lt;=75,"Ruim","Muito Ruim")))</x:f>
        <x:v>Ruim</x:v>
      </x:c>
    </x:row>
    <x:row r="2791" ht="20" customHeight="1">
      <x:c r="A2791" s="44" t="n">
        <x:v>45998</x:v>
      </x:c>
      <x:c r="B2791" s="45" t="str">
        <x:v>Paulista</x:v>
      </x:c>
      <x:c r="C2791" s="46" t="n">
        <x:v>7675</x:v>
      </x:c>
      <x:c r="D2791" s="47" t="n">
        <x:v>19.7</x:v>
      </x:c>
      <x:c r="E2791" s="48" t="n">
        <x:v>83</x:v>
      </x:c>
      <x:c r="F2791" s="48" t="n">
        <x:v>656</x:v>
      </x:c>
      <x:c r="G2791" s="47" t="n">
        <x:v>58.3</x:v>
      </x:c>
      <x:c r="H2791" s="49" t="str">
        <x:f>IF(G2791&lt;=25,"Boa",IF(G2791&lt;=50,"Moderada",IF(G2791&lt;=75,"Ruim","Muito Ruim")))</x:f>
        <x:v>Ruim</x:v>
      </x:c>
    </x:row>
    <x:row r="2792" ht="20" customHeight="1">
      <x:c r="A2792" s="50" t="n">
        <x:v>45998</x:v>
      </x:c>
      <x:c r="B2792" s="51" t="str">
        <x:v>Pinheiros</x:v>
      </x:c>
      <x:c r="C2792" s="52" t="n">
        <x:v>4092</x:v>
      </x:c>
      <x:c r="D2792" s="53" t="n">
        <x:v>25.4</x:v>
      </x:c>
      <x:c r="E2792" s="54" t="n">
        <x:v>69</x:v>
      </x:c>
      <x:c r="F2792" s="54" t="n">
        <x:v>609</x:v>
      </x:c>
      <x:c r="G2792" s="53" t="n">
        <x:v>36.6</x:v>
      </x:c>
      <x:c r="H2792" s="55" t="str">
        <x:f>IF(G2792&lt;=25,"Boa",IF(G2792&lt;=50,"Moderada",IF(G2792&lt;=75,"Ruim","Muito Ruim")))</x:f>
        <x:v>Moderada</x:v>
      </x:c>
    </x:row>
    <x:row r="2793" ht="20" customHeight="1">
      <x:c r="A2793" s="44" t="n">
        <x:v>45998</x:v>
      </x:c>
      <x:c r="B2793" s="45" t="str">
        <x:v>Zona Sul (Ibirapuera)</x:v>
      </x:c>
      <x:c r="C2793" s="46" t="n">
        <x:v>5547</x:v>
      </x:c>
      <x:c r="D2793" s="47" t="n">
        <x:v>22.8</x:v>
      </x:c>
      <x:c r="E2793" s="48" t="n">
        <x:v>73</x:v>
      </x:c>
      <x:c r="F2793" s="48" t="n">
        <x:v>578</x:v>
      </x:c>
      <x:c r="G2793" s="47" t="n">
        <x:v>31.5</x:v>
      </x:c>
      <x:c r="H2793" s="49" t="str">
        <x:f>IF(G2793&lt;=25,"Boa",IF(G2793&lt;=50,"Moderada",IF(G2793&lt;=75,"Ruim","Muito Ruim")))</x:f>
        <x:v>Moderada</x:v>
      </x:c>
    </x:row>
    <x:row r="2794" ht="20" customHeight="1">
      <x:c r="A2794" s="50" t="n">
        <x:v>45998</x:v>
      </x:c>
      <x:c r="B2794" s="51" t="str">
        <x:v>Vila Mariana</x:v>
      </x:c>
      <x:c r="C2794" s="52" t="n">
        <x:v>5936</x:v>
      </x:c>
      <x:c r="D2794" s="53" t="n">
        <x:v>25.4</x:v>
      </x:c>
      <x:c r="E2794" s="54" t="n">
        <x:v>81</x:v>
      </x:c>
      <x:c r="F2794" s="54" t="n">
        <x:v>610</x:v>
      </x:c>
      <x:c r="G2794" s="53" t="n">
        <x:v>39</x:v>
      </x:c>
      <x:c r="H2794" s="55" t="str">
        <x:f>IF(G2794&lt;=25,"Boa",IF(G2794&lt;=50,"Moderada",IF(G2794&lt;=75,"Ruim","Muito Ruim")))</x:f>
        <x:v>Moderada</x:v>
      </x:c>
    </x:row>
    <x:row r="2795" ht="20" customHeight="1">
      <x:c r="A2795" s="44" t="n">
        <x:v>45998</x:v>
      </x:c>
      <x:c r="B2795" s="45" t="str">
        <x:v>Santana</x:v>
      </x:c>
      <x:c r="C2795" s="46" t="n">
        <x:v>4301</x:v>
      </x:c>
      <x:c r="D2795" s="47" t="n">
        <x:v>19.2</x:v>
      </x:c>
      <x:c r="E2795" s="48" t="n">
        <x:v>85</x:v>
      </x:c>
      <x:c r="F2795" s="48" t="n">
        <x:v>591</x:v>
      </x:c>
      <x:c r="G2795" s="47" t="n">
        <x:v>24.9</x:v>
      </x:c>
      <x:c r="H2795" s="49" t="str">
        <x:f>IF(G2795&lt;=25,"Boa",IF(G2795&lt;=50,"Moderada",IF(G2795&lt;=75,"Ruim","Muito Ruim")))</x:f>
        <x:v>Boa</x:v>
      </x:c>
    </x:row>
    <x:row r="2796" ht="20" customHeight="1">
      <x:c r="A2796" s="50" t="n">
        <x:v>45998</x:v>
      </x:c>
      <x:c r="B2796" s="51" t="str">
        <x:v>Lapa</x:v>
      </x:c>
      <x:c r="C2796" s="52" t="n">
        <x:v>5329</x:v>
      </x:c>
      <x:c r="D2796" s="53" t="n">
        <x:v>20.9</x:v>
      </x:c>
      <x:c r="E2796" s="54" t="n">
        <x:v>79</x:v>
      </x:c>
      <x:c r="F2796" s="54" t="n">
        <x:v>567</x:v>
      </x:c>
      <x:c r="G2796" s="53" t="n">
        <x:v>40.8</x:v>
      </x:c>
      <x:c r="H2796" s="55" t="str">
        <x:f>IF(G2796&lt;=25,"Boa",IF(G2796&lt;=50,"Moderada",IF(G2796&lt;=75,"Ruim","Muito Ruim")))</x:f>
        <x:v>Moderada</x:v>
      </x:c>
    </x:row>
    <x:row r="2797" ht="20" customHeight="1">
      <x:c r="A2797" s="44" t="n">
        <x:v>45998</x:v>
      </x:c>
      <x:c r="B2797" s="45" t="str">
        <x:v>Moema</x:v>
      </x:c>
      <x:c r="C2797" s="46" t="n">
        <x:v>4899</x:v>
      </x:c>
      <x:c r="D2797" s="47" t="n">
        <x:v>23.3</x:v>
      </x:c>
      <x:c r="E2797" s="48" t="n">
        <x:v>73</x:v>
      </x:c>
      <x:c r="F2797" s="48" t="n">
        <x:v>547</x:v>
      </x:c>
      <x:c r="G2797" s="47" t="n">
        <x:v>40.7</x:v>
      </x:c>
      <x:c r="H2797" s="49" t="str">
        <x:f>IF(G2797&lt;=25,"Boa",IF(G2797&lt;=50,"Moderada",IF(G2797&lt;=75,"Ruim","Muito Ruim")))</x:f>
        <x:v>Moderada</x:v>
      </x:c>
    </x:row>
    <x:row r="2798" ht="20" customHeight="1">
      <x:c r="A2798" s="50" t="n">
        <x:v>45998</x:v>
      </x:c>
      <x:c r="B2798" s="51" t="str">
        <x:v>Santo Amaro</x:v>
      </x:c>
      <x:c r="C2798" s="52" t="n">
        <x:v>5652</x:v>
      </x:c>
      <x:c r="D2798" s="53" t="n">
        <x:v>22.5</x:v>
      </x:c>
      <x:c r="E2798" s="54" t="n">
        <x:v>84</x:v>
      </x:c>
      <x:c r="F2798" s="54" t="n">
        <x:v>583</x:v>
      </x:c>
      <x:c r="G2798" s="53" t="n">
        <x:v>33.1</x:v>
      </x:c>
      <x:c r="H2798" s="55" t="str">
        <x:f>IF(G2798&lt;=25,"Boa",IF(G2798&lt;=50,"Moderada",IF(G2798&lt;=75,"Ruim","Muito Ruim")))</x:f>
        <x:v>Moderada</x:v>
      </x:c>
    </x:row>
    <x:row r="2799" ht="20" customHeight="1">
      <x:c r="A2799" s="44" t="n">
        <x:v>45998</x:v>
      </x:c>
      <x:c r="B2799" s="45" t="str">
        <x:v>Itaquera</x:v>
      </x:c>
      <x:c r="C2799" s="46" t="n">
        <x:v>7429</x:v>
      </x:c>
      <x:c r="D2799" s="47" t="n">
        <x:v>17.9</x:v>
      </x:c>
      <x:c r="E2799" s="48" t="n">
        <x:v>77</x:v>
      </x:c>
      <x:c r="F2799" s="48" t="n">
        <x:v>695</x:v>
      </x:c>
      <x:c r="G2799" s="47" t="n">
        <x:v>55.9</x:v>
      </x:c>
      <x:c r="H2799" s="49" t="str">
        <x:f>IF(G2799&lt;=25,"Boa",IF(G2799&lt;=50,"Moderada",IF(G2799&lt;=75,"Ruim","Muito Ruim")))</x:f>
        <x:v>Ruim</x:v>
      </x:c>
    </x:row>
    <x:row r="2800" ht="20" customHeight="1">
      <x:c r="A2800" s="50" t="n">
        <x:v>45998</x:v>
      </x:c>
      <x:c r="B2800" s="51" t="str">
        <x:v>São Mateus</x:v>
      </x:c>
      <x:c r="C2800" s="52" t="n">
        <x:v>5529</x:v>
      </x:c>
      <x:c r="D2800" s="53" t="n">
        <x:v>17.6</x:v>
      </x:c>
      <x:c r="E2800" s="54" t="n">
        <x:v>80</x:v>
      </x:c>
      <x:c r="F2800" s="54" t="n">
        <x:v>640</x:v>
      </x:c>
      <x:c r="G2800" s="53" t="n">
        <x:v>48.6</x:v>
      </x:c>
      <x:c r="H2800" s="55" t="str">
        <x:f>IF(G2800&lt;=25,"Boa",IF(G2800&lt;=50,"Moderada",IF(G2800&lt;=75,"Ruim","Muito Ruim")))</x:f>
        <x:v>Moderada</x:v>
      </x:c>
    </x:row>
    <x:row r="2801" ht="20" customHeight="1">
      <x:c r="A2801" s="44" t="n">
        <x:v>45999</x:v>
      </x:c>
      <x:c r="B2801" s="45" t="str">
        <x:v>Centro</x:v>
      </x:c>
      <x:c r="C2801" s="46" t="n">
        <x:v>6841</x:v>
      </x:c>
      <x:c r="D2801" s="47" t="n">
        <x:v>16.4</x:v>
      </x:c>
      <x:c r="E2801" s="48" t="n">
        <x:v>85</x:v>
      </x:c>
      <x:c r="F2801" s="48" t="n">
        <x:v>619</x:v>
      </x:c>
      <x:c r="G2801" s="47" t="n">
        <x:v>48.8</x:v>
      </x:c>
      <x:c r="H2801" s="49" t="str">
        <x:f>IF(G2801&lt;=25,"Boa",IF(G2801&lt;=50,"Moderada",IF(G2801&lt;=75,"Ruim","Muito Ruim")))</x:f>
        <x:v>Moderada</x:v>
      </x:c>
    </x:row>
    <x:row r="2802" ht="20" customHeight="1">
      <x:c r="A2802" s="50" t="n">
        <x:v>45999</x:v>
      </x:c>
      <x:c r="B2802" s="51" t="str">
        <x:v>Marginal Tietê</x:v>
      </x:c>
      <x:c r="C2802" s="52" t="n">
        <x:v>8359</x:v>
      </x:c>
      <x:c r="D2802" s="53" t="n">
        <x:v>17.3</x:v>
      </x:c>
      <x:c r="E2802" s="54" t="n">
        <x:v>80</x:v>
      </x:c>
      <x:c r="F2802" s="54" t="n">
        <x:v>786</x:v>
      </x:c>
      <x:c r="G2802" s="53" t="n">
        <x:v>54.6</x:v>
      </x:c>
      <x:c r="H2802" s="55" t="str">
        <x:f>IF(G2802&lt;=25,"Boa",IF(G2802&lt;=50,"Moderada",IF(G2802&lt;=75,"Ruim","Muito Ruim")))</x:f>
        <x:v>Ruim</x:v>
      </x:c>
    </x:row>
    <x:row r="2803" ht="20" customHeight="1">
      <x:c r="A2803" s="44" t="n">
        <x:v>45999</x:v>
      </x:c>
      <x:c r="B2803" s="45" t="str">
        <x:v>Paulista</x:v>
      </x:c>
      <x:c r="C2803" s="46" t="n">
        <x:v>6148</x:v>
      </x:c>
      <x:c r="D2803" s="47" t="n">
        <x:v>19.4</x:v>
      </x:c>
      <x:c r="E2803" s="48" t="n">
        <x:v>80</x:v>
      </x:c>
      <x:c r="F2803" s="48" t="n">
        <x:v>701</x:v>
      </x:c>
      <x:c r="G2803" s="47" t="n">
        <x:v>48.8</x:v>
      </x:c>
      <x:c r="H2803" s="49" t="str">
        <x:f>IF(G2803&lt;=25,"Boa",IF(G2803&lt;=50,"Moderada",IF(G2803&lt;=75,"Ruim","Muito Ruim")))</x:f>
        <x:v>Moderada</x:v>
      </x:c>
    </x:row>
    <x:row r="2804" ht="20" customHeight="1">
      <x:c r="A2804" s="50" t="n">
        <x:v>45999</x:v>
      </x:c>
      <x:c r="B2804" s="51" t="str">
        <x:v>Pinheiros</x:v>
      </x:c>
      <x:c r="C2804" s="52" t="n">
        <x:v>5675</x:v>
      </x:c>
      <x:c r="D2804" s="53" t="n">
        <x:v>21.1</x:v>
      </x:c>
      <x:c r="E2804" s="54" t="n">
        <x:v>73</x:v>
      </x:c>
      <x:c r="F2804" s="54" t="n">
        <x:v>633</x:v>
      </x:c>
      <x:c r="G2804" s="53" t="n">
        <x:v>43.6</x:v>
      </x:c>
      <x:c r="H2804" s="55" t="str">
        <x:f>IF(G2804&lt;=25,"Boa",IF(G2804&lt;=50,"Moderada",IF(G2804&lt;=75,"Ruim","Muito Ruim")))</x:f>
        <x:v>Moderada</x:v>
      </x:c>
    </x:row>
    <x:row r="2805" ht="20" customHeight="1">
      <x:c r="A2805" s="44" t="n">
        <x:v>45999</x:v>
      </x:c>
      <x:c r="B2805" s="45" t="str">
        <x:v>Zona Sul (Ibirapuera)</x:v>
      </x:c>
      <x:c r="C2805" s="46" t="n">
        <x:v>4521</x:v>
      </x:c>
      <x:c r="D2805" s="47" t="n">
        <x:v>24.5</x:v>
      </x:c>
      <x:c r="E2805" s="48" t="n">
        <x:v>72</x:v>
      </x:c>
      <x:c r="F2805" s="48" t="n">
        <x:v>523</x:v>
      </x:c>
      <x:c r="G2805" s="47" t="n">
        <x:v>21.3</x:v>
      </x:c>
      <x:c r="H2805" s="49" t="str">
        <x:f>IF(G2805&lt;=25,"Boa",IF(G2805&lt;=50,"Moderada",IF(G2805&lt;=75,"Ruim","Muito Ruim")))</x:f>
        <x:v>Boa</x:v>
      </x:c>
    </x:row>
    <x:row r="2806" ht="20" customHeight="1">
      <x:c r="A2806" s="50" t="n">
        <x:v>45999</x:v>
      </x:c>
      <x:c r="B2806" s="51" t="str">
        <x:v>Vila Mariana</x:v>
      </x:c>
      <x:c r="C2806" s="52" t="n">
        <x:v>4631</x:v>
      </x:c>
      <x:c r="D2806" s="53" t="n">
        <x:v>17.9</x:v>
      </x:c>
      <x:c r="E2806" s="54" t="n">
        <x:v>85</x:v>
      </x:c>
      <x:c r="F2806" s="54" t="n">
        <x:v>560</x:v>
      </x:c>
      <x:c r="G2806" s="53" t="n">
        <x:v>33.9</x:v>
      </x:c>
      <x:c r="H2806" s="55" t="str">
        <x:f>IF(G2806&lt;=25,"Boa",IF(G2806&lt;=50,"Moderada",IF(G2806&lt;=75,"Ruim","Muito Ruim")))</x:f>
        <x:v>Moderada</x:v>
      </x:c>
    </x:row>
    <x:row r="2807" ht="20" customHeight="1">
      <x:c r="A2807" s="44" t="n">
        <x:v>45999</x:v>
      </x:c>
      <x:c r="B2807" s="45" t="str">
        <x:v>Santana</x:v>
      </x:c>
      <x:c r="C2807" s="46" t="n">
        <x:v>6180</x:v>
      </x:c>
      <x:c r="D2807" s="47" t="n">
        <x:v>17.6</x:v>
      </x:c>
      <x:c r="E2807" s="48" t="n">
        <x:v>81</x:v>
      </x:c>
      <x:c r="F2807" s="48" t="n">
        <x:v>602</x:v>
      </x:c>
      <x:c r="G2807" s="47" t="n">
        <x:v>44.5</x:v>
      </x:c>
      <x:c r="H2807" s="49" t="str">
        <x:f>IF(G2807&lt;=25,"Boa",IF(G2807&lt;=50,"Moderada",IF(G2807&lt;=75,"Ruim","Muito Ruim")))</x:f>
        <x:v>Moderada</x:v>
      </x:c>
    </x:row>
    <x:row r="2808" ht="20" customHeight="1">
      <x:c r="A2808" s="50" t="n">
        <x:v>45999</x:v>
      </x:c>
      <x:c r="B2808" s="51" t="str">
        <x:v>Lapa</x:v>
      </x:c>
      <x:c r="C2808" s="52" t="n">
        <x:v>5488</x:v>
      </x:c>
      <x:c r="D2808" s="53" t="n">
        <x:v>23.1</x:v>
      </x:c>
      <x:c r="E2808" s="54" t="n">
        <x:v>84</x:v>
      </x:c>
      <x:c r="F2808" s="54" t="n">
        <x:v>567</x:v>
      </x:c>
      <x:c r="G2808" s="53" t="n">
        <x:v>30.2</x:v>
      </x:c>
      <x:c r="H2808" s="55" t="str">
        <x:f>IF(G2808&lt;=25,"Boa",IF(G2808&lt;=50,"Moderada",IF(G2808&lt;=75,"Ruim","Muito Ruim")))</x:f>
        <x:v>Moderada</x:v>
      </x:c>
    </x:row>
    <x:row r="2809" ht="20" customHeight="1">
      <x:c r="A2809" s="44" t="n">
        <x:v>45999</x:v>
      </x:c>
      <x:c r="B2809" s="45" t="str">
        <x:v>Moema</x:v>
      </x:c>
      <x:c r="C2809" s="46" t="n">
        <x:v>3925</x:v>
      </x:c>
      <x:c r="D2809" s="47" t="n">
        <x:v>20.2</x:v>
      </x:c>
      <x:c r="E2809" s="48" t="n">
        <x:v>74</x:v>
      </x:c>
      <x:c r="F2809" s="48" t="n">
        <x:v>567</x:v>
      </x:c>
      <x:c r="G2809" s="47" t="n">
        <x:v>22.2</x:v>
      </x:c>
      <x:c r="H2809" s="49" t="str">
        <x:f>IF(G2809&lt;=25,"Boa",IF(G2809&lt;=50,"Moderada",IF(G2809&lt;=75,"Ruim","Muito Ruim")))</x:f>
        <x:v>Boa</x:v>
      </x:c>
    </x:row>
    <x:row r="2810" ht="20" customHeight="1">
      <x:c r="A2810" s="50" t="n">
        <x:v>45999</x:v>
      </x:c>
      <x:c r="B2810" s="51" t="str">
        <x:v>Santo Amaro</x:v>
      </x:c>
      <x:c r="C2810" s="52" t="n">
        <x:v>6002</x:v>
      </x:c>
      <x:c r="D2810" s="53" t="n">
        <x:v>23.9</x:v>
      </x:c>
      <x:c r="E2810" s="54" t="n">
        <x:v>72</x:v>
      </x:c>
      <x:c r="F2810" s="54" t="n">
        <x:v>663</x:v>
      </x:c>
      <x:c r="G2810" s="53" t="n">
        <x:v>41.6</x:v>
      </x:c>
      <x:c r="H2810" s="55" t="str">
        <x:f>IF(G2810&lt;=25,"Boa",IF(G2810&lt;=50,"Moderada",IF(G2810&lt;=75,"Ruim","Muito Ruim")))</x:f>
        <x:v>Moderada</x:v>
      </x:c>
    </x:row>
    <x:row r="2811" ht="20" customHeight="1">
      <x:c r="A2811" s="44" t="n">
        <x:v>45999</x:v>
      </x:c>
      <x:c r="B2811" s="45" t="str">
        <x:v>Itaquera</x:v>
      </x:c>
      <x:c r="C2811" s="46" t="n">
        <x:v>5488</x:v>
      </x:c>
      <x:c r="D2811" s="47" t="n">
        <x:v>22.6</x:v>
      </x:c>
      <x:c r="E2811" s="48" t="n">
        <x:v>76</x:v>
      </x:c>
      <x:c r="F2811" s="48" t="n">
        <x:v>598</x:v>
      </x:c>
      <x:c r="G2811" s="47" t="n">
        <x:v>48.8</x:v>
      </x:c>
      <x:c r="H2811" s="49" t="str">
        <x:f>IF(G2811&lt;=25,"Boa",IF(G2811&lt;=50,"Moderada",IF(G2811&lt;=75,"Ruim","Muito Ruim")))</x:f>
        <x:v>Moderada</x:v>
      </x:c>
    </x:row>
    <x:row r="2812" ht="20" customHeight="1">
      <x:c r="A2812" s="50" t="n">
        <x:v>45999</x:v>
      </x:c>
      <x:c r="B2812" s="51" t="str">
        <x:v>São Mateus</x:v>
      </x:c>
      <x:c r="C2812" s="52" t="n">
        <x:v>4862</x:v>
      </x:c>
      <x:c r="D2812" s="53" t="n">
        <x:v>23.1</x:v>
      </x:c>
      <x:c r="E2812" s="54" t="n">
        <x:v>80</x:v>
      </x:c>
      <x:c r="F2812" s="54" t="n">
        <x:v>577</x:v>
      </x:c>
      <x:c r="G2812" s="53" t="n">
        <x:v>35.9</x:v>
      </x:c>
      <x:c r="H2812" s="55" t="str">
        <x:f>IF(G2812&lt;=25,"Boa",IF(G2812&lt;=50,"Moderada",IF(G2812&lt;=75,"Ruim","Muito Ruim")))</x:f>
        <x:v>Moderada</x:v>
      </x:c>
    </x:row>
    <x:row r="2813" ht="20" customHeight="1">
      <x:c r="A2813" s="44" t="n">
        <x:v>46000</x:v>
      </x:c>
      <x:c r="B2813" s="45" t="str">
        <x:v>Centro</x:v>
      </x:c>
      <x:c r="C2813" s="46" t="n">
        <x:v>5418</x:v>
      </x:c>
      <x:c r="D2813" s="47" t="n">
        <x:v>23.3</x:v>
      </x:c>
      <x:c r="E2813" s="48" t="n">
        <x:v>77</x:v>
      </x:c>
      <x:c r="F2813" s="48" t="n">
        <x:v>637</x:v>
      </x:c>
      <x:c r="G2813" s="47" t="n">
        <x:v>29.4</x:v>
      </x:c>
      <x:c r="H2813" s="49" t="str">
        <x:f>IF(G2813&lt;=25,"Boa",IF(G2813&lt;=50,"Moderada",IF(G2813&lt;=75,"Ruim","Muito Ruim")))</x:f>
        <x:v>Moderada</x:v>
      </x:c>
    </x:row>
    <x:row r="2814" ht="20" customHeight="1">
      <x:c r="A2814" s="50" t="n">
        <x:v>46000</x:v>
      </x:c>
      <x:c r="B2814" s="51" t="str">
        <x:v>Marginal Tietê</x:v>
      </x:c>
      <x:c r="C2814" s="52" t="n">
        <x:v>8845</x:v>
      </x:c>
      <x:c r="D2814" s="53" t="n">
        <x:v>19.1</x:v>
      </x:c>
      <x:c r="E2814" s="54" t="n">
        <x:v>80</x:v>
      </x:c>
      <x:c r="F2814" s="54" t="n">
        <x:v>750</x:v>
      </x:c>
      <x:c r="G2814" s="53" t="n">
        <x:v>49.3</x:v>
      </x:c>
      <x:c r="H2814" s="55" t="str">
        <x:f>IF(G2814&lt;=25,"Boa",IF(G2814&lt;=50,"Moderada",IF(G2814&lt;=75,"Ruim","Muito Ruim")))</x:f>
        <x:v>Moderada</x:v>
      </x:c>
    </x:row>
    <x:row r="2815" ht="20" customHeight="1">
      <x:c r="A2815" s="44" t="n">
        <x:v>46000</x:v>
      </x:c>
      <x:c r="B2815" s="45" t="str">
        <x:v>Paulista</x:v>
      </x:c>
      <x:c r="C2815" s="46" t="n">
        <x:v>5237</x:v>
      </x:c>
      <x:c r="D2815" s="47" t="n">
        <x:v>18</x:v>
      </x:c>
      <x:c r="E2815" s="48" t="n">
        <x:v>87</x:v>
      </x:c>
      <x:c r="F2815" s="48" t="n">
        <x:v>594</x:v>
      </x:c>
      <x:c r="G2815" s="47" t="n">
        <x:v>37.6</x:v>
      </x:c>
      <x:c r="H2815" s="49" t="str">
        <x:f>IF(G2815&lt;=25,"Boa",IF(G2815&lt;=50,"Moderada",IF(G2815&lt;=75,"Ruim","Muito Ruim")))</x:f>
        <x:v>Moderada</x:v>
      </x:c>
    </x:row>
    <x:row r="2816" ht="20" customHeight="1">
      <x:c r="A2816" s="50" t="n">
        <x:v>46000</x:v>
      </x:c>
      <x:c r="B2816" s="51" t="str">
        <x:v>Pinheiros</x:v>
      </x:c>
      <x:c r="C2816" s="52" t="n">
        <x:v>5665</x:v>
      </x:c>
      <x:c r="D2816" s="53" t="n">
        <x:v>24.9</x:v>
      </x:c>
      <x:c r="E2816" s="54" t="n">
        <x:v>78</x:v>
      </x:c>
      <x:c r="F2816" s="54" t="n">
        <x:v>581</x:v>
      </x:c>
      <x:c r="G2816" s="53" t="n">
        <x:v>32.2</x:v>
      </x:c>
      <x:c r="H2816" s="55" t="str">
        <x:f>IF(G2816&lt;=25,"Boa",IF(G2816&lt;=50,"Moderada",IF(G2816&lt;=75,"Ruim","Muito Ruim")))</x:f>
        <x:v>Moderada</x:v>
      </x:c>
    </x:row>
    <x:row r="2817" ht="20" customHeight="1">
      <x:c r="A2817" s="44" t="n">
        <x:v>46000</x:v>
      </x:c>
      <x:c r="B2817" s="45" t="str">
        <x:v>Zona Sul (Ibirapuera)</x:v>
      </x:c>
      <x:c r="C2817" s="46" t="n">
        <x:v>5619</x:v>
      </x:c>
      <x:c r="D2817" s="47" t="n">
        <x:v>17.9</x:v>
      </x:c>
      <x:c r="E2817" s="48" t="n">
        <x:v>86</x:v>
      </x:c>
      <x:c r="F2817" s="48" t="n">
        <x:v>641</x:v>
      </x:c>
      <x:c r="G2817" s="47" t="n">
        <x:v>40.5</x:v>
      </x:c>
      <x:c r="H2817" s="49" t="str">
        <x:f>IF(G2817&lt;=25,"Boa",IF(G2817&lt;=50,"Moderada",IF(G2817&lt;=75,"Ruim","Muito Ruim")))</x:f>
        <x:v>Moderada</x:v>
      </x:c>
    </x:row>
    <x:row r="2818" ht="20" customHeight="1">
      <x:c r="A2818" s="50" t="n">
        <x:v>46000</x:v>
      </x:c>
      <x:c r="B2818" s="51" t="str">
        <x:v>Vila Mariana</x:v>
      </x:c>
      <x:c r="C2818" s="52" t="n">
        <x:v>4815</x:v>
      </x:c>
      <x:c r="D2818" s="53" t="n">
        <x:v>19.1</x:v>
      </x:c>
      <x:c r="E2818" s="54" t="n">
        <x:v>76</x:v>
      </x:c>
      <x:c r="F2818" s="54" t="n">
        <x:v>624</x:v>
      </x:c>
      <x:c r="G2818" s="53" t="n">
        <x:v>22.1</x:v>
      </x:c>
      <x:c r="H2818" s="55" t="str">
        <x:f>IF(G2818&lt;=25,"Boa",IF(G2818&lt;=50,"Moderada",IF(G2818&lt;=75,"Ruim","Muito Ruim")))</x:f>
        <x:v>Boa</x:v>
      </x:c>
    </x:row>
    <x:row r="2819" ht="20" customHeight="1">
      <x:c r="A2819" s="44" t="n">
        <x:v>46000</x:v>
      </x:c>
      <x:c r="B2819" s="45" t="str">
        <x:v>Santana</x:v>
      </x:c>
      <x:c r="C2819" s="46" t="n">
        <x:v>5896</x:v>
      </x:c>
      <x:c r="D2819" s="47" t="n">
        <x:v>18.7</x:v>
      </x:c>
      <x:c r="E2819" s="48" t="n">
        <x:v>78</x:v>
      </x:c>
      <x:c r="F2819" s="48" t="n">
        <x:v>620</x:v>
      </x:c>
      <x:c r="G2819" s="47" t="n">
        <x:v>28.5</x:v>
      </x:c>
      <x:c r="H2819" s="49" t="str">
        <x:f>IF(G2819&lt;=25,"Boa",IF(G2819&lt;=50,"Moderada",IF(G2819&lt;=75,"Ruim","Muito Ruim")))</x:f>
        <x:v>Moderada</x:v>
      </x:c>
    </x:row>
    <x:row r="2820" ht="20" customHeight="1">
      <x:c r="A2820" s="50" t="n">
        <x:v>46000</x:v>
      </x:c>
      <x:c r="B2820" s="51" t="str">
        <x:v>Lapa</x:v>
      </x:c>
      <x:c r="C2820" s="52" t="n">
        <x:v>5414</x:v>
      </x:c>
      <x:c r="D2820" s="53" t="n">
        <x:v>25.3</x:v>
      </x:c>
      <x:c r="E2820" s="54" t="n">
        <x:v>79</x:v>
      </x:c>
      <x:c r="F2820" s="54" t="n">
        <x:v>602</x:v>
      </x:c>
      <x:c r="G2820" s="53" t="n">
        <x:v>35.9</x:v>
      </x:c>
      <x:c r="H2820" s="55" t="str">
        <x:f>IF(G2820&lt;=25,"Boa",IF(G2820&lt;=50,"Moderada",IF(G2820&lt;=75,"Ruim","Muito Ruim")))</x:f>
        <x:v>Moderada</x:v>
      </x:c>
    </x:row>
    <x:row r="2821" ht="20" customHeight="1">
      <x:c r="A2821" s="44" t="n">
        <x:v>46000</x:v>
      </x:c>
      <x:c r="B2821" s="45" t="str">
        <x:v>Moema</x:v>
      </x:c>
      <x:c r="C2821" s="46" t="n">
        <x:v>5837</x:v>
      </x:c>
      <x:c r="D2821" s="47" t="n">
        <x:v>18.7</x:v>
      </x:c>
      <x:c r="E2821" s="48" t="n">
        <x:v>76</x:v>
      </x:c>
      <x:c r="F2821" s="48" t="n">
        <x:v>590</x:v>
      </x:c>
      <x:c r="G2821" s="47" t="n">
        <x:v>37.3</x:v>
      </x:c>
      <x:c r="H2821" s="49" t="str">
        <x:f>IF(G2821&lt;=25,"Boa",IF(G2821&lt;=50,"Moderada",IF(G2821&lt;=75,"Ruim","Muito Ruim")))</x:f>
        <x:v>Moderada</x:v>
      </x:c>
    </x:row>
    <x:row r="2822" ht="20" customHeight="1">
      <x:c r="A2822" s="50" t="n">
        <x:v>46000</x:v>
      </x:c>
      <x:c r="B2822" s="51" t="str">
        <x:v>Santo Amaro</x:v>
      </x:c>
      <x:c r="C2822" s="52" t="n">
        <x:v>6467</x:v>
      </x:c>
      <x:c r="D2822" s="53" t="n">
        <x:v>16.8</x:v>
      </x:c>
      <x:c r="E2822" s="54" t="n">
        <x:v>80</x:v>
      </x:c>
      <x:c r="F2822" s="54" t="n">
        <x:v>607</x:v>
      </x:c>
      <x:c r="G2822" s="53" t="n">
        <x:v>49.1</x:v>
      </x:c>
      <x:c r="H2822" s="55" t="str">
        <x:f>IF(G2822&lt;=25,"Boa",IF(G2822&lt;=50,"Moderada",IF(G2822&lt;=75,"Ruim","Muito Ruim")))</x:f>
        <x:v>Moderada</x:v>
      </x:c>
    </x:row>
    <x:row r="2823" ht="20" customHeight="1">
      <x:c r="A2823" s="44" t="n">
        <x:v>46000</x:v>
      </x:c>
      <x:c r="B2823" s="45" t="str">
        <x:v>Itaquera</x:v>
      </x:c>
      <x:c r="C2823" s="46" t="n">
        <x:v>7816</x:v>
      </x:c>
      <x:c r="D2823" s="47" t="n">
        <x:v>24.2</x:v>
      </x:c>
      <x:c r="E2823" s="48" t="n">
        <x:v>82</x:v>
      </x:c>
      <x:c r="F2823" s="48" t="n">
        <x:v>726</x:v>
      </x:c>
      <x:c r="G2823" s="47" t="n">
        <x:v>44.1</x:v>
      </x:c>
      <x:c r="H2823" s="49" t="str">
        <x:f>IF(G2823&lt;=25,"Boa",IF(G2823&lt;=50,"Moderada",IF(G2823&lt;=75,"Ruim","Muito Ruim")))</x:f>
        <x:v>Moderada</x:v>
      </x:c>
    </x:row>
    <x:row r="2824" ht="20" customHeight="1">
      <x:c r="A2824" s="50" t="n">
        <x:v>46000</x:v>
      </x:c>
      <x:c r="B2824" s="51" t="str">
        <x:v>São Mateus</x:v>
      </x:c>
      <x:c r="C2824" s="52" t="n">
        <x:v>5154</x:v>
      </x:c>
      <x:c r="D2824" s="53" t="n">
        <x:v>23.1</x:v>
      </x:c>
      <x:c r="E2824" s="54" t="n">
        <x:v>78</x:v>
      </x:c>
      <x:c r="F2824" s="54" t="n">
        <x:v>636</x:v>
      </x:c>
      <x:c r="G2824" s="53" t="n">
        <x:v>32.3</x:v>
      </x:c>
      <x:c r="H2824" s="55" t="str">
        <x:f>IF(G2824&lt;=25,"Boa",IF(G2824&lt;=50,"Moderada",IF(G2824&lt;=75,"Ruim","Muito Ruim")))</x:f>
        <x:v>Moderada</x:v>
      </x:c>
    </x:row>
    <x:row r="2825" ht="20" customHeight="1">
      <x:c r="A2825" s="44" t="n">
        <x:v>46001</x:v>
      </x:c>
      <x:c r="B2825" s="45" t="str">
        <x:v>Centro</x:v>
      </x:c>
      <x:c r="C2825" s="46" t="n">
        <x:v>5248</x:v>
      </x:c>
      <x:c r="D2825" s="47" t="n">
        <x:v>22.5</x:v>
      </x:c>
      <x:c r="E2825" s="48" t="n">
        <x:v>79</x:v>
      </x:c>
      <x:c r="F2825" s="48" t="n">
        <x:v>658</x:v>
      </x:c>
      <x:c r="G2825" s="47" t="n">
        <x:v>25.6</x:v>
      </x:c>
      <x:c r="H2825" s="49" t="str">
        <x:f>IF(G2825&lt;=25,"Boa",IF(G2825&lt;=50,"Moderada",IF(G2825&lt;=75,"Ruim","Muito Ruim")))</x:f>
        <x:v>Moderada</x:v>
      </x:c>
    </x:row>
    <x:row r="2826" ht="20" customHeight="1">
      <x:c r="A2826" s="50" t="n">
        <x:v>46001</x:v>
      </x:c>
      <x:c r="B2826" s="51" t="str">
        <x:v>Marginal Tietê</x:v>
      </x:c>
      <x:c r="C2826" s="52" t="n">
        <x:v>8331</x:v>
      </x:c>
      <x:c r="D2826" s="53" t="n">
        <x:v>21.4</x:v>
      </x:c>
      <x:c r="E2826" s="54" t="n">
        <x:v>79</x:v>
      </x:c>
      <x:c r="F2826" s="54" t="n">
        <x:v>744</x:v>
      </x:c>
      <x:c r="G2826" s="53" t="n">
        <x:v>43.6</x:v>
      </x:c>
      <x:c r="H2826" s="55" t="str">
        <x:f>IF(G2826&lt;=25,"Boa",IF(G2826&lt;=50,"Moderada",IF(G2826&lt;=75,"Ruim","Muito Ruim")))</x:f>
        <x:v>Moderada</x:v>
      </x:c>
    </x:row>
    <x:row r="2827" ht="20" customHeight="1">
      <x:c r="A2827" s="44" t="n">
        <x:v>46001</x:v>
      </x:c>
      <x:c r="B2827" s="45" t="str">
        <x:v>Paulista</x:v>
      </x:c>
      <x:c r="C2827" s="46" t="n">
        <x:v>5519</x:v>
      </x:c>
      <x:c r="D2827" s="47" t="n">
        <x:v>23.1</x:v>
      </x:c>
      <x:c r="E2827" s="48" t="n">
        <x:v>82</x:v>
      </x:c>
      <x:c r="F2827" s="48" t="n">
        <x:v>591</x:v>
      </x:c>
      <x:c r="G2827" s="47" t="n">
        <x:v>46.7</x:v>
      </x:c>
      <x:c r="H2827" s="49" t="str">
        <x:f>IF(G2827&lt;=25,"Boa",IF(G2827&lt;=50,"Moderada",IF(G2827&lt;=75,"Ruim","Muito Ruim")))</x:f>
        <x:v>Moderada</x:v>
      </x:c>
    </x:row>
    <x:row r="2828" ht="20" customHeight="1">
      <x:c r="A2828" s="50" t="n">
        <x:v>46001</x:v>
      </x:c>
      <x:c r="B2828" s="51" t="str">
        <x:v>Pinheiros</x:v>
      </x:c>
      <x:c r="C2828" s="52" t="n">
        <x:v>4095</x:v>
      </x:c>
      <x:c r="D2828" s="53" t="n">
        <x:v>22.5</x:v>
      </x:c>
      <x:c r="E2828" s="54" t="n">
        <x:v>78</x:v>
      </x:c>
      <x:c r="F2828" s="54" t="n">
        <x:v>532</x:v>
      </x:c>
      <x:c r="G2828" s="53" t="n">
        <x:v>34.1</x:v>
      </x:c>
      <x:c r="H2828" s="55" t="str">
        <x:f>IF(G2828&lt;=25,"Boa",IF(G2828&lt;=50,"Moderada",IF(G2828&lt;=75,"Ruim","Muito Ruim")))</x:f>
        <x:v>Moderada</x:v>
      </x:c>
    </x:row>
    <x:row r="2829" ht="20" customHeight="1">
      <x:c r="A2829" s="44" t="n">
        <x:v>46001</x:v>
      </x:c>
      <x:c r="B2829" s="45" t="str">
        <x:v>Zona Sul (Ibirapuera)</x:v>
      </x:c>
      <x:c r="C2829" s="46" t="n">
        <x:v>4070</x:v>
      </x:c>
      <x:c r="D2829" s="47" t="n">
        <x:v>23.4</x:v>
      </x:c>
      <x:c r="E2829" s="48" t="n">
        <x:v>77</x:v>
      </x:c>
      <x:c r="F2829" s="48" t="n">
        <x:v>604</x:v>
      </x:c>
      <x:c r="G2829" s="47" t="n">
        <x:v>30</x:v>
      </x:c>
      <x:c r="H2829" s="49" t="str">
        <x:f>IF(G2829&lt;=25,"Boa",IF(G2829&lt;=50,"Moderada",IF(G2829&lt;=75,"Ruim","Muito Ruim")))</x:f>
        <x:v>Moderada</x:v>
      </x:c>
    </x:row>
    <x:row r="2830" ht="20" customHeight="1">
      <x:c r="A2830" s="50" t="n">
        <x:v>46001</x:v>
      </x:c>
      <x:c r="B2830" s="51" t="str">
        <x:v>Vila Mariana</x:v>
      </x:c>
      <x:c r="C2830" s="52" t="n">
        <x:v>6113</x:v>
      </x:c>
      <x:c r="D2830" s="53" t="n">
        <x:v>20.4</x:v>
      </x:c>
      <x:c r="E2830" s="54" t="n">
        <x:v>76</x:v>
      </x:c>
      <x:c r="F2830" s="54" t="n">
        <x:v>582</x:v>
      </x:c>
      <x:c r="G2830" s="53" t="n">
        <x:v>30.7</x:v>
      </x:c>
      <x:c r="H2830" s="55" t="str">
        <x:f>IF(G2830&lt;=25,"Boa",IF(G2830&lt;=50,"Moderada",IF(G2830&lt;=75,"Ruim","Muito Ruim")))</x:f>
        <x:v>Moderada</x:v>
      </x:c>
    </x:row>
    <x:row r="2831" ht="20" customHeight="1">
      <x:c r="A2831" s="44" t="n">
        <x:v>46001</x:v>
      </x:c>
      <x:c r="B2831" s="45" t="str">
        <x:v>Santana</x:v>
      </x:c>
      <x:c r="C2831" s="46" t="n">
        <x:v>5472</x:v>
      </x:c>
      <x:c r="D2831" s="47" t="n">
        <x:v>23.9</x:v>
      </x:c>
      <x:c r="E2831" s="48" t="n">
        <x:v>69</x:v>
      </x:c>
      <x:c r="F2831" s="48" t="n">
        <x:v>584</x:v>
      </x:c>
      <x:c r="G2831" s="47" t="n">
        <x:v>45.6</x:v>
      </x:c>
      <x:c r="H2831" s="49" t="str">
        <x:f>IF(G2831&lt;=25,"Boa",IF(G2831&lt;=50,"Moderada",IF(G2831&lt;=75,"Ruim","Muito Ruim")))</x:f>
        <x:v>Moderada</x:v>
      </x:c>
    </x:row>
    <x:row r="2832" ht="20" customHeight="1">
      <x:c r="A2832" s="50" t="n">
        <x:v>46001</x:v>
      </x:c>
      <x:c r="B2832" s="51" t="str">
        <x:v>Lapa</x:v>
      </x:c>
      <x:c r="C2832" s="52" t="n">
        <x:v>5827</x:v>
      </x:c>
      <x:c r="D2832" s="53" t="n">
        <x:v>17.8</x:v>
      </x:c>
      <x:c r="E2832" s="54" t="n">
        <x:v>87</x:v>
      </x:c>
      <x:c r="F2832" s="54" t="n">
        <x:v>631</x:v>
      </x:c>
      <x:c r="G2832" s="53" t="n">
        <x:v>46.7</x:v>
      </x:c>
      <x:c r="H2832" s="55" t="str">
        <x:f>IF(G2832&lt;=25,"Boa",IF(G2832&lt;=50,"Moderada",IF(G2832&lt;=75,"Ruim","Muito Ruim")))</x:f>
        <x:v>Moderada</x:v>
      </x:c>
    </x:row>
    <x:row r="2833" ht="20" customHeight="1">
      <x:c r="A2833" s="44" t="n">
        <x:v>46001</x:v>
      </x:c>
      <x:c r="B2833" s="45" t="str">
        <x:v>Moema</x:v>
      </x:c>
      <x:c r="C2833" s="46" t="n">
        <x:v>5065</x:v>
      </x:c>
      <x:c r="D2833" s="47" t="n">
        <x:v>24.4</x:v>
      </x:c>
      <x:c r="E2833" s="48" t="n">
        <x:v>75</x:v>
      </x:c>
      <x:c r="F2833" s="48" t="n">
        <x:v>625</x:v>
      </x:c>
      <x:c r="G2833" s="47" t="n">
        <x:v>22.6</x:v>
      </x:c>
      <x:c r="H2833" s="49" t="str">
        <x:f>IF(G2833&lt;=25,"Boa",IF(G2833&lt;=50,"Moderada",IF(G2833&lt;=75,"Ruim","Muito Ruim")))</x:f>
        <x:v>Boa</x:v>
      </x:c>
    </x:row>
    <x:row r="2834" ht="20" customHeight="1">
      <x:c r="A2834" s="50" t="n">
        <x:v>46001</x:v>
      </x:c>
      <x:c r="B2834" s="51" t="str">
        <x:v>Santo Amaro</x:v>
      </x:c>
      <x:c r="C2834" s="52" t="n">
        <x:v>5937</x:v>
      </x:c>
      <x:c r="D2834" s="53" t="n">
        <x:v>24.9</x:v>
      </x:c>
      <x:c r="E2834" s="54" t="n">
        <x:v>77</x:v>
      </x:c>
      <x:c r="F2834" s="54" t="n">
        <x:v>605</x:v>
      </x:c>
      <x:c r="G2834" s="53" t="n">
        <x:v>37.9</x:v>
      </x:c>
      <x:c r="H2834" s="55" t="str">
        <x:f>IF(G2834&lt;=25,"Boa",IF(G2834&lt;=50,"Moderada",IF(G2834&lt;=75,"Ruim","Muito Ruim")))</x:f>
        <x:v>Moderada</x:v>
      </x:c>
    </x:row>
    <x:row r="2835" ht="20" customHeight="1">
      <x:c r="A2835" s="44" t="n">
        <x:v>46001</x:v>
      </x:c>
      <x:c r="B2835" s="45" t="str">
        <x:v>Itaquera</x:v>
      </x:c>
      <x:c r="C2835" s="46" t="n">
        <x:v>6997</x:v>
      </x:c>
      <x:c r="D2835" s="47" t="n">
        <x:v>19.1</x:v>
      </x:c>
      <x:c r="E2835" s="48" t="n">
        <x:v>79</x:v>
      </x:c>
      <x:c r="F2835" s="48" t="n">
        <x:v>634</x:v>
      </x:c>
      <x:c r="G2835" s="47" t="n">
        <x:v>42.3</x:v>
      </x:c>
      <x:c r="H2835" s="49" t="str">
        <x:f>IF(G2835&lt;=25,"Boa",IF(G2835&lt;=50,"Moderada",IF(G2835&lt;=75,"Ruim","Muito Ruim")))</x:f>
        <x:v>Moderada</x:v>
      </x:c>
    </x:row>
    <x:row r="2836" ht="20" customHeight="1">
      <x:c r="A2836" s="50" t="n">
        <x:v>46001</x:v>
      </x:c>
      <x:c r="B2836" s="51" t="str">
        <x:v>São Mateus</x:v>
      </x:c>
      <x:c r="C2836" s="52" t="n">
        <x:v>4412</x:v>
      </x:c>
      <x:c r="D2836" s="53" t="n">
        <x:v>21.6</x:v>
      </x:c>
      <x:c r="E2836" s="54" t="n">
        <x:v>81</x:v>
      </x:c>
      <x:c r="F2836" s="54" t="n">
        <x:v>603</x:v>
      </x:c>
      <x:c r="G2836" s="53" t="n">
        <x:v>35.1</x:v>
      </x:c>
      <x:c r="H2836" s="55" t="str">
        <x:f>IF(G2836&lt;=25,"Boa",IF(G2836&lt;=50,"Moderada",IF(G2836&lt;=75,"Ruim","Muito Ruim")))</x:f>
        <x:v>Moderada</x:v>
      </x:c>
    </x:row>
    <x:row r="2837" ht="20" customHeight="1">
      <x:c r="A2837" s="44" t="n">
        <x:v>46002</x:v>
      </x:c>
      <x:c r="B2837" s="45" t="str">
        <x:v>Centro</x:v>
      </x:c>
      <x:c r="C2837" s="46" t="n">
        <x:v>5407</x:v>
      </x:c>
      <x:c r="D2837" s="47" t="n">
        <x:v>19.3</x:v>
      </x:c>
      <x:c r="E2837" s="48" t="n">
        <x:v>78</x:v>
      </x:c>
      <x:c r="F2837" s="48" t="n">
        <x:v>608</x:v>
      </x:c>
      <x:c r="G2837" s="47" t="n">
        <x:v>42.9</x:v>
      </x:c>
      <x:c r="H2837" s="49" t="str">
        <x:f>IF(G2837&lt;=25,"Boa",IF(G2837&lt;=50,"Moderada",IF(G2837&lt;=75,"Ruim","Muito Ruim")))</x:f>
        <x:v>Moderada</x:v>
      </x:c>
    </x:row>
    <x:row r="2838" ht="20" customHeight="1">
      <x:c r="A2838" s="50" t="n">
        <x:v>46002</x:v>
      </x:c>
      <x:c r="B2838" s="51" t="str">
        <x:v>Marginal Tietê</x:v>
      </x:c>
      <x:c r="C2838" s="52" t="n">
        <x:v>8481</x:v>
      </x:c>
      <x:c r="D2838" s="53" t="n">
        <x:v>24.6</x:v>
      </x:c>
      <x:c r="E2838" s="54" t="n">
        <x:v>73</x:v>
      </x:c>
      <x:c r="F2838" s="54" t="n">
        <x:v>775</x:v>
      </x:c>
      <x:c r="G2838" s="53" t="n">
        <x:v>62.1</x:v>
      </x:c>
      <x:c r="H2838" s="55" t="str">
        <x:f>IF(G2838&lt;=25,"Boa",IF(G2838&lt;=50,"Moderada",IF(G2838&lt;=75,"Ruim","Muito Ruim")))</x:f>
        <x:v>Ruim</x:v>
      </x:c>
    </x:row>
    <x:row r="2839" ht="20" customHeight="1">
      <x:c r="A2839" s="44" t="n">
        <x:v>46002</x:v>
      </x:c>
      <x:c r="B2839" s="45" t="str">
        <x:v>Paulista</x:v>
      </x:c>
      <x:c r="C2839" s="46" t="n">
        <x:v>5204</x:v>
      </x:c>
      <x:c r="D2839" s="47" t="n">
        <x:v>18</x:v>
      </x:c>
      <x:c r="E2839" s="48" t="n">
        <x:v>77</x:v>
      </x:c>
      <x:c r="F2839" s="48" t="n">
        <x:v>584</x:v>
      </x:c>
      <x:c r="G2839" s="47" t="n">
        <x:v>29.8</x:v>
      </x:c>
      <x:c r="H2839" s="49" t="str">
        <x:f>IF(G2839&lt;=25,"Boa",IF(G2839&lt;=50,"Moderada",IF(G2839&lt;=75,"Ruim","Muito Ruim")))</x:f>
        <x:v>Moderada</x:v>
      </x:c>
    </x:row>
    <x:row r="2840" ht="20" customHeight="1">
      <x:c r="A2840" s="50" t="n">
        <x:v>46002</x:v>
      </x:c>
      <x:c r="B2840" s="51" t="str">
        <x:v>Pinheiros</x:v>
      </x:c>
      <x:c r="C2840" s="52" t="n">
        <x:v>5992</x:v>
      </x:c>
      <x:c r="D2840" s="53" t="n">
        <x:v>24.5</x:v>
      </x:c>
      <x:c r="E2840" s="54" t="n">
        <x:v>82</x:v>
      </x:c>
      <x:c r="F2840" s="54" t="n">
        <x:v>633</x:v>
      </x:c>
      <x:c r="G2840" s="53" t="n">
        <x:v>34.7</x:v>
      </x:c>
      <x:c r="H2840" s="55" t="str">
        <x:f>IF(G2840&lt;=25,"Boa",IF(G2840&lt;=50,"Moderada",IF(G2840&lt;=75,"Ruim","Muito Ruim")))</x:f>
        <x:v>Moderada</x:v>
      </x:c>
    </x:row>
    <x:row r="2841" ht="20" customHeight="1">
      <x:c r="A2841" s="44" t="n">
        <x:v>46002</x:v>
      </x:c>
      <x:c r="B2841" s="45" t="str">
        <x:v>Zona Sul (Ibirapuera)</x:v>
      </x:c>
      <x:c r="C2841" s="46" t="n">
        <x:v>5673</x:v>
      </x:c>
      <x:c r="D2841" s="47" t="n">
        <x:v>25.1</x:v>
      </x:c>
      <x:c r="E2841" s="48" t="n">
        <x:v>83</x:v>
      </x:c>
      <x:c r="F2841" s="48" t="n">
        <x:v>598</x:v>
      </x:c>
      <x:c r="G2841" s="47" t="n">
        <x:v>29.7</x:v>
      </x:c>
      <x:c r="H2841" s="49" t="str">
        <x:f>IF(G2841&lt;=25,"Boa",IF(G2841&lt;=50,"Moderada",IF(G2841&lt;=75,"Ruim","Muito Ruim")))</x:f>
        <x:v>Moderada</x:v>
      </x:c>
    </x:row>
    <x:row r="2842" ht="20" customHeight="1">
      <x:c r="A2842" s="50" t="n">
        <x:v>46002</x:v>
      </x:c>
      <x:c r="B2842" s="51" t="str">
        <x:v>Vila Mariana</x:v>
      </x:c>
      <x:c r="C2842" s="52" t="n">
        <x:v>6543</x:v>
      </x:c>
      <x:c r="D2842" s="53" t="n">
        <x:v>25.5</x:v>
      </x:c>
      <x:c r="E2842" s="54" t="n">
        <x:v>82</x:v>
      </x:c>
      <x:c r="F2842" s="54" t="n">
        <x:v>632</x:v>
      </x:c>
      <x:c r="G2842" s="53" t="n">
        <x:v>38.9</x:v>
      </x:c>
      <x:c r="H2842" s="55" t="str">
        <x:f>IF(G2842&lt;=25,"Boa",IF(G2842&lt;=50,"Moderada",IF(G2842&lt;=75,"Ruim","Muito Ruim")))</x:f>
        <x:v>Moderada</x:v>
      </x:c>
    </x:row>
    <x:row r="2843" ht="20" customHeight="1">
      <x:c r="A2843" s="44" t="n">
        <x:v>46002</x:v>
      </x:c>
      <x:c r="B2843" s="45" t="str">
        <x:v>Santana</x:v>
      </x:c>
      <x:c r="C2843" s="46" t="n">
        <x:v>4583</x:v>
      </x:c>
      <x:c r="D2843" s="47" t="n">
        <x:v>22.5</x:v>
      </x:c>
      <x:c r="E2843" s="48" t="n">
        <x:v>85</x:v>
      </x:c>
      <x:c r="F2843" s="48" t="n">
        <x:v>555</x:v>
      </x:c>
      <x:c r="G2843" s="47" t="n">
        <x:v>29.6</x:v>
      </x:c>
      <x:c r="H2843" s="49" t="str">
        <x:f>IF(G2843&lt;=25,"Boa",IF(G2843&lt;=50,"Moderada",IF(G2843&lt;=75,"Ruim","Muito Ruim")))</x:f>
        <x:v>Moderada</x:v>
      </x:c>
    </x:row>
    <x:row r="2844" ht="20" customHeight="1">
      <x:c r="A2844" s="50" t="n">
        <x:v>46002</x:v>
      </x:c>
      <x:c r="B2844" s="51" t="str">
        <x:v>Lapa</x:v>
      </x:c>
      <x:c r="C2844" s="52" t="n">
        <x:v>4150</x:v>
      </x:c>
      <x:c r="D2844" s="53" t="n">
        <x:v>21.5</x:v>
      </x:c>
      <x:c r="E2844" s="54" t="n">
        <x:v>80</x:v>
      </x:c>
      <x:c r="F2844" s="54" t="n">
        <x:v>575</x:v>
      </x:c>
      <x:c r="G2844" s="53" t="n">
        <x:v>37.7</x:v>
      </x:c>
      <x:c r="H2844" s="55" t="str">
        <x:f>IF(G2844&lt;=25,"Boa",IF(G2844&lt;=50,"Moderada",IF(G2844&lt;=75,"Ruim","Muito Ruim")))</x:f>
        <x:v>Moderada</x:v>
      </x:c>
    </x:row>
    <x:row r="2845" ht="20" customHeight="1">
      <x:c r="A2845" s="44" t="n">
        <x:v>46002</x:v>
      </x:c>
      <x:c r="B2845" s="45" t="str">
        <x:v>Moema</x:v>
      </x:c>
      <x:c r="C2845" s="46" t="n">
        <x:v>5194</x:v>
      </x:c>
      <x:c r="D2845" s="47" t="n">
        <x:v>18.4</x:v>
      </x:c>
      <x:c r="E2845" s="48" t="n">
        <x:v>78</x:v>
      </x:c>
      <x:c r="F2845" s="48" t="n">
        <x:v>571</x:v>
      </x:c>
      <x:c r="G2845" s="47" t="n">
        <x:v>37.1</x:v>
      </x:c>
      <x:c r="H2845" s="49" t="str">
        <x:f>IF(G2845&lt;=25,"Boa",IF(G2845&lt;=50,"Moderada",IF(G2845&lt;=75,"Ruim","Muito Ruim")))</x:f>
        <x:v>Moderada</x:v>
      </x:c>
    </x:row>
    <x:row r="2846" ht="20" customHeight="1">
      <x:c r="A2846" s="50" t="n">
        <x:v>46002</x:v>
      </x:c>
      <x:c r="B2846" s="51" t="str">
        <x:v>Santo Amaro</x:v>
      </x:c>
      <x:c r="C2846" s="52" t="n">
        <x:v>5430</x:v>
      </x:c>
      <x:c r="D2846" s="53" t="n">
        <x:v>22.3</x:v>
      </x:c>
      <x:c r="E2846" s="54" t="n">
        <x:v>80</x:v>
      </x:c>
      <x:c r="F2846" s="54" t="n">
        <x:v>660</x:v>
      </x:c>
      <x:c r="G2846" s="53" t="n">
        <x:v>29.7</x:v>
      </x:c>
      <x:c r="H2846" s="55" t="str">
        <x:f>IF(G2846&lt;=25,"Boa",IF(G2846&lt;=50,"Moderada",IF(G2846&lt;=75,"Ruim","Muito Ruim")))</x:f>
        <x:v>Moderada</x:v>
      </x:c>
    </x:row>
    <x:row r="2847" ht="20" customHeight="1">
      <x:c r="A2847" s="44" t="n">
        <x:v>46002</x:v>
      </x:c>
      <x:c r="B2847" s="45" t="str">
        <x:v>Itaquera</x:v>
      </x:c>
      <x:c r="C2847" s="46" t="n">
        <x:v>6399</x:v>
      </x:c>
      <x:c r="D2847" s="47" t="n">
        <x:v>17.1</x:v>
      </x:c>
      <x:c r="E2847" s="48" t="n">
        <x:v>81</x:v>
      </x:c>
      <x:c r="F2847" s="48" t="n">
        <x:v>646</x:v>
      </x:c>
      <x:c r="G2847" s="47" t="n">
        <x:v>48.6</x:v>
      </x:c>
      <x:c r="H2847" s="49" t="str">
        <x:f>IF(G2847&lt;=25,"Boa",IF(G2847&lt;=50,"Moderada",IF(G2847&lt;=75,"Ruim","Muito Ruim")))</x:f>
        <x:v>Moderada</x:v>
      </x:c>
    </x:row>
    <x:row r="2848" ht="20" customHeight="1">
      <x:c r="A2848" s="50" t="n">
        <x:v>46002</x:v>
      </x:c>
      <x:c r="B2848" s="51" t="str">
        <x:v>São Mateus</x:v>
      </x:c>
      <x:c r="C2848" s="52" t="n">
        <x:v>7272</x:v>
      </x:c>
      <x:c r="D2848" s="53" t="n">
        <x:v>23.8</x:v>
      </x:c>
      <x:c r="E2848" s="54" t="n">
        <x:v>69</x:v>
      </x:c>
      <x:c r="F2848" s="54" t="n">
        <x:v>664</x:v>
      </x:c>
      <x:c r="G2848" s="53" t="n">
        <x:v>55.3</x:v>
      </x:c>
      <x:c r="H2848" s="55" t="str">
        <x:f>IF(G2848&lt;=25,"Boa",IF(G2848&lt;=50,"Moderada",IF(G2848&lt;=75,"Ruim","Muito Ruim")))</x:f>
        <x:v>Ruim</x:v>
      </x:c>
    </x:row>
    <x:row r="2849" ht="20" customHeight="1">
      <x:c r="A2849" s="44" t="n">
        <x:v>46003</x:v>
      </x:c>
      <x:c r="B2849" s="45" t="str">
        <x:v>Centro</x:v>
      </x:c>
      <x:c r="C2849" s="46" t="n">
        <x:v>5183</x:v>
      </x:c>
      <x:c r="D2849" s="47" t="n">
        <x:v>24.9</x:v>
      </x:c>
      <x:c r="E2849" s="48" t="n">
        <x:v>76</x:v>
      </x:c>
      <x:c r="F2849" s="48" t="n">
        <x:v>599</x:v>
      </x:c>
      <x:c r="G2849" s="47" t="n">
        <x:v>38.6</x:v>
      </x:c>
      <x:c r="H2849" s="49" t="str">
        <x:f>IF(G2849&lt;=25,"Boa",IF(G2849&lt;=50,"Moderada",IF(G2849&lt;=75,"Ruim","Muito Ruim")))</x:f>
        <x:v>Moderada</x:v>
      </x:c>
    </x:row>
    <x:row r="2850" ht="20" customHeight="1">
      <x:c r="A2850" s="50" t="n">
        <x:v>46003</x:v>
      </x:c>
      <x:c r="B2850" s="51" t="str">
        <x:v>Marginal Tietê</x:v>
      </x:c>
      <x:c r="C2850" s="52" t="n">
        <x:v>9459</x:v>
      </x:c>
      <x:c r="D2850" s="53" t="n">
        <x:v>25.1</x:v>
      </x:c>
      <x:c r="E2850" s="54" t="n">
        <x:v>85</x:v>
      </x:c>
      <x:c r="F2850" s="54" t="n">
        <x:v>808</x:v>
      </x:c>
      <x:c r="G2850" s="53" t="n">
        <x:v>61.6</x:v>
      </x:c>
      <x:c r="H2850" s="55" t="str">
        <x:f>IF(G2850&lt;=25,"Boa",IF(G2850&lt;=50,"Moderada",IF(G2850&lt;=75,"Ruim","Muito Ruim")))</x:f>
        <x:v>Ruim</x:v>
      </x:c>
    </x:row>
    <x:row r="2851" ht="20" customHeight="1">
      <x:c r="A2851" s="44" t="n">
        <x:v>46003</x:v>
      </x:c>
      <x:c r="B2851" s="45" t="str">
        <x:v>Paulista</x:v>
      </x:c>
      <x:c r="C2851" s="46" t="n">
        <x:v>6250</x:v>
      </x:c>
      <x:c r="D2851" s="47" t="n">
        <x:v>16.3</x:v>
      </x:c>
      <x:c r="E2851" s="48" t="n">
        <x:v>84</x:v>
      </x:c>
      <x:c r="F2851" s="48" t="n">
        <x:v>669</x:v>
      </x:c>
      <x:c r="G2851" s="47" t="n">
        <x:v>41.8</x:v>
      </x:c>
      <x:c r="H2851" s="49" t="str">
        <x:f>IF(G2851&lt;=25,"Boa",IF(G2851&lt;=50,"Moderada",IF(G2851&lt;=75,"Ruim","Muito Ruim")))</x:f>
        <x:v>Moderada</x:v>
      </x:c>
    </x:row>
    <x:row r="2852" ht="20" customHeight="1">
      <x:c r="A2852" s="50" t="n">
        <x:v>46003</x:v>
      </x:c>
      <x:c r="B2852" s="51" t="str">
        <x:v>Pinheiros</x:v>
      </x:c>
      <x:c r="C2852" s="52" t="n">
        <x:v>3843</x:v>
      </x:c>
      <x:c r="D2852" s="53" t="n">
        <x:v>25.4</x:v>
      </x:c>
      <x:c r="E2852" s="54" t="n">
        <x:v>72</x:v>
      </x:c>
      <x:c r="F2852" s="54" t="n">
        <x:v>517</x:v>
      </x:c>
      <x:c r="G2852" s="53" t="n">
        <x:v>41.4</x:v>
      </x:c>
      <x:c r="H2852" s="55" t="str">
        <x:f>IF(G2852&lt;=25,"Boa",IF(G2852&lt;=50,"Moderada",IF(G2852&lt;=75,"Ruim","Muito Ruim")))</x:f>
        <x:v>Moderada</x:v>
      </x:c>
    </x:row>
    <x:row r="2853" ht="20" customHeight="1">
      <x:c r="A2853" s="44" t="n">
        <x:v>46003</x:v>
      </x:c>
      <x:c r="B2853" s="45" t="str">
        <x:v>Zona Sul (Ibirapuera)</x:v>
      </x:c>
      <x:c r="C2853" s="46" t="n">
        <x:v>4050</x:v>
      </x:c>
      <x:c r="D2853" s="47" t="n">
        <x:v>18.8</x:v>
      </x:c>
      <x:c r="E2853" s="48" t="n">
        <x:v>76</x:v>
      </x:c>
      <x:c r="F2853" s="48" t="n">
        <x:v>515</x:v>
      </x:c>
      <x:c r="G2853" s="47" t="n">
        <x:v>28.4</x:v>
      </x:c>
      <x:c r="H2853" s="49" t="str">
        <x:f>IF(G2853&lt;=25,"Boa",IF(G2853&lt;=50,"Moderada",IF(G2853&lt;=75,"Ruim","Muito Ruim")))</x:f>
        <x:v>Moderada</x:v>
      </x:c>
    </x:row>
    <x:row r="2854" ht="20" customHeight="1">
      <x:c r="A2854" s="50" t="n">
        <x:v>46003</x:v>
      </x:c>
      <x:c r="B2854" s="51" t="str">
        <x:v>Vila Mariana</x:v>
      </x:c>
      <x:c r="C2854" s="52" t="n">
        <x:v>4695</x:v>
      </x:c>
      <x:c r="D2854" s="53" t="n">
        <x:v>25</x:v>
      </x:c>
      <x:c r="E2854" s="54" t="n">
        <x:v>86</x:v>
      </x:c>
      <x:c r="F2854" s="54" t="n">
        <x:v>613</x:v>
      </x:c>
      <x:c r="G2854" s="53" t="n">
        <x:v>37.6</x:v>
      </x:c>
      <x:c r="H2854" s="55" t="str">
        <x:f>IF(G2854&lt;=25,"Boa",IF(G2854&lt;=50,"Moderada",IF(G2854&lt;=75,"Ruim","Muito Ruim")))</x:f>
        <x:v>Moderada</x:v>
      </x:c>
    </x:row>
    <x:row r="2855" ht="20" customHeight="1">
      <x:c r="A2855" s="44" t="n">
        <x:v>46003</x:v>
      </x:c>
      <x:c r="B2855" s="45" t="str">
        <x:v>Santana</x:v>
      </x:c>
      <x:c r="C2855" s="46" t="n">
        <x:v>5885</x:v>
      </x:c>
      <x:c r="D2855" s="47" t="n">
        <x:v>24.9</x:v>
      </x:c>
      <x:c r="E2855" s="48" t="n">
        <x:v>81</x:v>
      </x:c>
      <x:c r="F2855" s="48" t="n">
        <x:v>631</x:v>
      </x:c>
      <x:c r="G2855" s="47" t="n">
        <x:v>30.7</x:v>
      </x:c>
      <x:c r="H2855" s="49" t="str">
        <x:f>IF(G2855&lt;=25,"Boa",IF(G2855&lt;=50,"Moderada",IF(G2855&lt;=75,"Ruim","Muito Ruim")))</x:f>
        <x:v>Moderada</x:v>
      </x:c>
    </x:row>
    <x:row r="2856" ht="20" customHeight="1">
      <x:c r="A2856" s="50" t="n">
        <x:v>46003</x:v>
      </x:c>
      <x:c r="B2856" s="51" t="str">
        <x:v>Lapa</x:v>
      </x:c>
      <x:c r="C2856" s="52" t="n">
        <x:v>4996</x:v>
      </x:c>
      <x:c r="D2856" s="53" t="n">
        <x:v>20.8</x:v>
      </x:c>
      <x:c r="E2856" s="54" t="n">
        <x:v>79</x:v>
      </x:c>
      <x:c r="F2856" s="54" t="n">
        <x:v>629</x:v>
      </x:c>
      <x:c r="G2856" s="53" t="n">
        <x:v>30.9</x:v>
      </x:c>
      <x:c r="H2856" s="55" t="str">
        <x:f>IF(G2856&lt;=25,"Boa",IF(G2856&lt;=50,"Moderada",IF(G2856&lt;=75,"Ruim","Muito Ruim")))</x:f>
        <x:v>Moderada</x:v>
      </x:c>
    </x:row>
    <x:row r="2857" ht="20" customHeight="1">
      <x:c r="A2857" s="44" t="n">
        <x:v>46003</x:v>
      </x:c>
      <x:c r="B2857" s="45" t="str">
        <x:v>Moema</x:v>
      </x:c>
      <x:c r="C2857" s="46" t="n">
        <x:v>4547</x:v>
      </x:c>
      <x:c r="D2857" s="47" t="n">
        <x:v>19.7</x:v>
      </x:c>
      <x:c r="E2857" s="48" t="n">
        <x:v>82</x:v>
      </x:c>
      <x:c r="F2857" s="48" t="n">
        <x:v>539</x:v>
      </x:c>
      <x:c r="G2857" s="47" t="n">
        <x:v>40</x:v>
      </x:c>
      <x:c r="H2857" s="49" t="str">
        <x:f>IF(G2857&lt;=25,"Boa",IF(G2857&lt;=50,"Moderada",IF(G2857&lt;=75,"Ruim","Muito Ruim")))</x:f>
        <x:v>Moderada</x:v>
      </x:c>
    </x:row>
    <x:row r="2858" ht="20" customHeight="1">
      <x:c r="A2858" s="50" t="n">
        <x:v>46003</x:v>
      </x:c>
      <x:c r="B2858" s="51" t="str">
        <x:v>Santo Amaro</x:v>
      </x:c>
      <x:c r="C2858" s="52" t="n">
        <x:v>6000</x:v>
      </x:c>
      <x:c r="D2858" s="53" t="n">
        <x:v>25</x:v>
      </x:c>
      <x:c r="E2858" s="54" t="n">
        <x:v>69</x:v>
      </x:c>
      <x:c r="F2858" s="54" t="n">
        <x:v>641</x:v>
      </x:c>
      <x:c r="G2858" s="53" t="n">
        <x:v>36.2</x:v>
      </x:c>
      <x:c r="H2858" s="55" t="str">
        <x:f>IF(G2858&lt;=25,"Boa",IF(G2858&lt;=50,"Moderada",IF(G2858&lt;=75,"Ruim","Muito Ruim")))</x:f>
        <x:v>Moderada</x:v>
      </x:c>
    </x:row>
    <x:row r="2859" ht="20" customHeight="1">
      <x:c r="A2859" s="44" t="n">
        <x:v>46003</x:v>
      </x:c>
      <x:c r="B2859" s="45" t="str">
        <x:v>Itaquera</x:v>
      </x:c>
      <x:c r="C2859" s="46" t="n">
        <x:v>7572</x:v>
      </x:c>
      <x:c r="D2859" s="47" t="n">
        <x:v>16.1</x:v>
      </x:c>
      <x:c r="E2859" s="48" t="n">
        <x:v>79</x:v>
      </x:c>
      <x:c r="F2859" s="48" t="n">
        <x:v>687</x:v>
      </x:c>
      <x:c r="G2859" s="47" t="n">
        <x:v>56.8</x:v>
      </x:c>
      <x:c r="H2859" s="49" t="str">
        <x:f>IF(G2859&lt;=25,"Boa",IF(G2859&lt;=50,"Moderada",IF(G2859&lt;=75,"Ruim","Muito Ruim")))</x:f>
        <x:v>Ruim</x:v>
      </x:c>
    </x:row>
    <x:row r="2860" ht="20" customHeight="1">
      <x:c r="A2860" s="50" t="n">
        <x:v>46003</x:v>
      </x:c>
      <x:c r="B2860" s="51" t="str">
        <x:v>São Mateus</x:v>
      </x:c>
      <x:c r="C2860" s="52" t="n">
        <x:v>5595</x:v>
      </x:c>
      <x:c r="D2860" s="53" t="n">
        <x:v>17.4</x:v>
      </x:c>
      <x:c r="E2860" s="54" t="n">
        <x:v>81</x:v>
      </x:c>
      <x:c r="F2860" s="54" t="n">
        <x:v>634</x:v>
      </x:c>
      <x:c r="G2860" s="53" t="n">
        <x:v>32.7</x:v>
      </x:c>
      <x:c r="H2860" s="55" t="str">
        <x:f>IF(G2860&lt;=25,"Boa",IF(G2860&lt;=50,"Moderada",IF(G2860&lt;=75,"Ruim","Muito Ruim")))</x:f>
        <x:v>Moderada</x:v>
      </x:c>
    </x:row>
    <x:row r="2861" ht="20" customHeight="1">
      <x:c r="A2861" s="44" t="n">
        <x:v>46004</x:v>
      </x:c>
      <x:c r="B2861" s="45" t="str">
        <x:v>Centro</x:v>
      </x:c>
      <x:c r="C2861" s="46" t="n">
        <x:v>5153</x:v>
      </x:c>
      <x:c r="D2861" s="47" t="n">
        <x:v>19.4</x:v>
      </x:c>
      <x:c r="E2861" s="48" t="n">
        <x:v>78</x:v>
      </x:c>
      <x:c r="F2861" s="48" t="n">
        <x:v>657</x:v>
      </x:c>
      <x:c r="G2861" s="47" t="n">
        <x:v>42.5</x:v>
      </x:c>
      <x:c r="H2861" s="49" t="str">
        <x:f>IF(G2861&lt;=25,"Boa",IF(G2861&lt;=50,"Moderada",IF(G2861&lt;=75,"Ruim","Muito Ruim")))</x:f>
        <x:v>Moderada</x:v>
      </x:c>
    </x:row>
    <x:row r="2862" ht="20" customHeight="1">
      <x:c r="A2862" s="50" t="n">
        <x:v>46004</x:v>
      </x:c>
      <x:c r="B2862" s="51" t="str">
        <x:v>Marginal Tietê</x:v>
      </x:c>
      <x:c r="C2862" s="52" t="n">
        <x:v>8799</x:v>
      </x:c>
      <x:c r="D2862" s="53" t="n">
        <x:v>24</x:v>
      </x:c>
      <x:c r="E2862" s="54" t="n">
        <x:v>75</x:v>
      </x:c>
      <x:c r="F2862" s="54" t="n">
        <x:v>766</x:v>
      </x:c>
      <x:c r="G2862" s="53" t="n">
        <x:v>46.7</x:v>
      </x:c>
      <x:c r="H2862" s="55" t="str">
        <x:f>IF(G2862&lt;=25,"Boa",IF(G2862&lt;=50,"Moderada",IF(G2862&lt;=75,"Ruim","Muito Ruim")))</x:f>
        <x:v>Moderada</x:v>
      </x:c>
    </x:row>
    <x:row r="2863" ht="20" customHeight="1">
      <x:c r="A2863" s="44" t="n">
        <x:v>46004</x:v>
      </x:c>
      <x:c r="B2863" s="45" t="str">
        <x:v>Paulista</x:v>
      </x:c>
      <x:c r="C2863" s="46" t="n">
        <x:v>5456</x:v>
      </x:c>
      <x:c r="D2863" s="47" t="n">
        <x:v>17.9</x:v>
      </x:c>
      <x:c r="E2863" s="48" t="n">
        <x:v>85</x:v>
      </x:c>
      <x:c r="F2863" s="48" t="n">
        <x:v>595</x:v>
      </x:c>
      <x:c r="G2863" s="47" t="n">
        <x:v>44.8</x:v>
      </x:c>
      <x:c r="H2863" s="49" t="str">
        <x:f>IF(G2863&lt;=25,"Boa",IF(G2863&lt;=50,"Moderada",IF(G2863&lt;=75,"Ruim","Muito Ruim")))</x:f>
        <x:v>Moderada</x:v>
      </x:c>
    </x:row>
    <x:row r="2864" ht="20" customHeight="1">
      <x:c r="A2864" s="50" t="n">
        <x:v>46004</x:v>
      </x:c>
      <x:c r="B2864" s="51" t="str">
        <x:v>Pinheiros</x:v>
      </x:c>
      <x:c r="C2864" s="52" t="n">
        <x:v>3683</x:v>
      </x:c>
      <x:c r="D2864" s="53" t="n">
        <x:v>21.1</x:v>
      </x:c>
      <x:c r="E2864" s="54" t="n">
        <x:v>77</x:v>
      </x:c>
      <x:c r="F2864" s="54" t="n">
        <x:v>556</x:v>
      </x:c>
      <x:c r="G2864" s="53" t="n">
        <x:v>33.1</x:v>
      </x:c>
      <x:c r="H2864" s="55" t="str">
        <x:f>IF(G2864&lt;=25,"Boa",IF(G2864&lt;=50,"Moderada",IF(G2864&lt;=75,"Ruim","Muito Ruim")))</x:f>
        <x:v>Moderada</x:v>
      </x:c>
    </x:row>
    <x:row r="2865" ht="20" customHeight="1">
      <x:c r="A2865" s="44" t="n">
        <x:v>46004</x:v>
      </x:c>
      <x:c r="B2865" s="45" t="str">
        <x:v>Zona Sul (Ibirapuera)</x:v>
      </x:c>
      <x:c r="C2865" s="46" t="n">
        <x:v>6106</x:v>
      </x:c>
      <x:c r="D2865" s="47" t="n">
        <x:v>18.1</x:v>
      </x:c>
      <x:c r="E2865" s="48" t="n">
        <x:v>77</x:v>
      </x:c>
      <x:c r="F2865" s="48" t="n">
        <x:v>613</x:v>
      </x:c>
      <x:c r="G2865" s="47" t="n">
        <x:v>28.7</x:v>
      </x:c>
      <x:c r="H2865" s="49" t="str">
        <x:f>IF(G2865&lt;=25,"Boa",IF(G2865&lt;=50,"Moderada",IF(G2865&lt;=75,"Ruim","Muito Ruim")))</x:f>
        <x:v>Moderada</x:v>
      </x:c>
    </x:row>
    <x:row r="2866" ht="20" customHeight="1">
      <x:c r="A2866" s="50" t="n">
        <x:v>46004</x:v>
      </x:c>
      <x:c r="B2866" s="51" t="str">
        <x:v>Vila Mariana</x:v>
      </x:c>
      <x:c r="C2866" s="52" t="n">
        <x:v>6207</x:v>
      </x:c>
      <x:c r="D2866" s="53" t="n">
        <x:v>17.7</x:v>
      </x:c>
      <x:c r="E2866" s="54" t="n">
        <x:v>86</x:v>
      </x:c>
      <x:c r="F2866" s="54" t="n">
        <x:v>623</x:v>
      </x:c>
      <x:c r="G2866" s="53" t="n">
        <x:v>29.9</x:v>
      </x:c>
      <x:c r="H2866" s="55" t="str">
        <x:f>IF(G2866&lt;=25,"Boa",IF(G2866&lt;=50,"Moderada",IF(G2866&lt;=75,"Ruim","Muito Ruim")))</x:f>
        <x:v>Moderada</x:v>
      </x:c>
    </x:row>
    <x:row r="2867" ht="20" customHeight="1">
      <x:c r="A2867" s="44" t="n">
        <x:v>46004</x:v>
      </x:c>
      <x:c r="B2867" s="45" t="str">
        <x:v>Santana</x:v>
      </x:c>
      <x:c r="C2867" s="46" t="n">
        <x:v>5215</x:v>
      </x:c>
      <x:c r="D2867" s="47" t="n">
        <x:v>25.4</x:v>
      </x:c>
      <x:c r="E2867" s="48" t="n">
        <x:v>81</x:v>
      </x:c>
      <x:c r="F2867" s="48" t="n">
        <x:v>582</x:v>
      </x:c>
      <x:c r="G2867" s="47" t="n">
        <x:v>30.9</x:v>
      </x:c>
      <x:c r="H2867" s="49" t="str">
        <x:f>IF(G2867&lt;=25,"Boa",IF(G2867&lt;=50,"Moderada",IF(G2867&lt;=75,"Ruim","Muito Ruim")))</x:f>
        <x:v>Moderada</x:v>
      </x:c>
    </x:row>
    <x:row r="2868" ht="20" customHeight="1">
      <x:c r="A2868" s="50" t="n">
        <x:v>46004</x:v>
      </x:c>
      <x:c r="B2868" s="51" t="str">
        <x:v>Lapa</x:v>
      </x:c>
      <x:c r="C2868" s="52" t="n">
        <x:v>4078</x:v>
      </x:c>
      <x:c r="D2868" s="53" t="n">
        <x:v>18.9</x:v>
      </x:c>
      <x:c r="E2868" s="54" t="n">
        <x:v>75</x:v>
      </x:c>
      <x:c r="F2868" s="54" t="n">
        <x:v>522</x:v>
      </x:c>
      <x:c r="G2868" s="53" t="n">
        <x:v>41.6</x:v>
      </x:c>
      <x:c r="H2868" s="55" t="str">
        <x:f>IF(G2868&lt;=25,"Boa",IF(G2868&lt;=50,"Moderada",IF(G2868&lt;=75,"Ruim","Muito Ruim")))</x:f>
        <x:v>Moderada</x:v>
      </x:c>
    </x:row>
    <x:row r="2869" ht="20" customHeight="1">
      <x:c r="A2869" s="44" t="n">
        <x:v>46004</x:v>
      </x:c>
      <x:c r="B2869" s="45" t="str">
        <x:v>Moema</x:v>
      </x:c>
      <x:c r="C2869" s="46" t="n">
        <x:v>4180</x:v>
      </x:c>
      <x:c r="D2869" s="47" t="n">
        <x:v>25</x:v>
      </x:c>
      <x:c r="E2869" s="48" t="n">
        <x:v>72</x:v>
      </x:c>
      <x:c r="F2869" s="48" t="n">
        <x:v>540</x:v>
      </x:c>
      <x:c r="G2869" s="47" t="n">
        <x:v>36.2</x:v>
      </x:c>
      <x:c r="H2869" s="49" t="str">
        <x:f>IF(G2869&lt;=25,"Boa",IF(G2869&lt;=50,"Moderada",IF(G2869&lt;=75,"Ruim","Muito Ruim")))</x:f>
        <x:v>Moderada</x:v>
      </x:c>
    </x:row>
    <x:row r="2870" ht="20" customHeight="1">
      <x:c r="A2870" s="50" t="n">
        <x:v>46004</x:v>
      </x:c>
      <x:c r="B2870" s="51" t="str">
        <x:v>Santo Amaro</x:v>
      </x:c>
      <x:c r="C2870" s="52" t="n">
        <x:v>5139</x:v>
      </x:c>
      <x:c r="D2870" s="53" t="n">
        <x:v>16.9</x:v>
      </x:c>
      <x:c r="E2870" s="54" t="n">
        <x:v>85</x:v>
      </x:c>
      <x:c r="F2870" s="54" t="n">
        <x:v>578</x:v>
      </x:c>
      <x:c r="G2870" s="53" t="n">
        <x:v>29.1</x:v>
      </x:c>
      <x:c r="H2870" s="55" t="str">
        <x:f>IF(G2870&lt;=25,"Boa",IF(G2870&lt;=50,"Moderada",IF(G2870&lt;=75,"Ruim","Muito Ruim")))</x:f>
        <x:v>Moderada</x:v>
      </x:c>
    </x:row>
    <x:row r="2871" ht="20" customHeight="1">
      <x:c r="A2871" s="44" t="n">
        <x:v>46004</x:v>
      </x:c>
      <x:c r="B2871" s="45" t="str">
        <x:v>Itaquera</x:v>
      </x:c>
      <x:c r="C2871" s="46" t="n">
        <x:v>5118</x:v>
      </x:c>
      <x:c r="D2871" s="47" t="n">
        <x:v>24.9</x:v>
      </x:c>
      <x:c r="E2871" s="48" t="n">
        <x:v>82</x:v>
      </x:c>
      <x:c r="F2871" s="48" t="n">
        <x:v>662</x:v>
      </x:c>
      <x:c r="G2871" s="47" t="n">
        <x:v>41.7</x:v>
      </x:c>
      <x:c r="H2871" s="49" t="str">
        <x:f>IF(G2871&lt;=25,"Boa",IF(G2871&lt;=50,"Moderada",IF(G2871&lt;=75,"Ruim","Muito Ruim")))</x:f>
        <x:v>Moderada</x:v>
      </x:c>
    </x:row>
    <x:row r="2872" ht="20" customHeight="1">
      <x:c r="A2872" s="50" t="n">
        <x:v>46004</x:v>
      </x:c>
      <x:c r="B2872" s="51" t="str">
        <x:v>São Mateus</x:v>
      </x:c>
      <x:c r="C2872" s="52" t="n">
        <x:v>6139</x:v>
      </x:c>
      <x:c r="D2872" s="53" t="n">
        <x:v>18.8</x:v>
      </x:c>
      <x:c r="E2872" s="54" t="n">
        <x:v>84</x:v>
      </x:c>
      <x:c r="F2872" s="54" t="n">
        <x:v>673</x:v>
      </x:c>
      <x:c r="G2872" s="53" t="n">
        <x:v>32.9</x:v>
      </x:c>
      <x:c r="H2872" s="55" t="str">
        <x:f>IF(G2872&lt;=25,"Boa",IF(G2872&lt;=50,"Moderada",IF(G2872&lt;=75,"Ruim","Muito Ruim")))</x:f>
        <x:v>Moderada</x:v>
      </x:c>
    </x:row>
    <x:row r="2873" ht="20" customHeight="1">
      <x:c r="A2873" s="44" t="n">
        <x:v>46005</x:v>
      </x:c>
      <x:c r="B2873" s="45" t="str">
        <x:v>Centro</x:v>
      </x:c>
      <x:c r="C2873" s="46" t="n">
        <x:v>5488</x:v>
      </x:c>
      <x:c r="D2873" s="47" t="n">
        <x:v>21</x:v>
      </x:c>
      <x:c r="E2873" s="48" t="n">
        <x:v>80</x:v>
      </x:c>
      <x:c r="F2873" s="48" t="n">
        <x:v>566</x:v>
      </x:c>
      <x:c r="G2873" s="47" t="n">
        <x:v>40.3</x:v>
      </x:c>
      <x:c r="H2873" s="49" t="str">
        <x:f>IF(G2873&lt;=25,"Boa",IF(G2873&lt;=50,"Moderada",IF(G2873&lt;=75,"Ruim","Muito Ruim")))</x:f>
        <x:v>Moderada</x:v>
      </x:c>
    </x:row>
    <x:row r="2874" ht="20" customHeight="1">
      <x:c r="A2874" s="50" t="n">
        <x:v>46005</x:v>
      </x:c>
      <x:c r="B2874" s="51" t="str">
        <x:v>Marginal Tietê</x:v>
      </x:c>
      <x:c r="C2874" s="52" t="n">
        <x:v>7170</x:v>
      </x:c>
      <x:c r="D2874" s="53" t="n">
        <x:v>24.1</x:v>
      </x:c>
      <x:c r="E2874" s="54" t="n">
        <x:v>85</x:v>
      </x:c>
      <x:c r="F2874" s="54" t="n">
        <x:v>753</x:v>
      </x:c>
      <x:c r="G2874" s="53" t="n">
        <x:v>49.5</x:v>
      </x:c>
      <x:c r="H2874" s="55" t="str">
        <x:f>IF(G2874&lt;=25,"Boa",IF(G2874&lt;=50,"Moderada",IF(G2874&lt;=75,"Ruim","Muito Ruim")))</x:f>
        <x:v>Moderada</x:v>
      </x:c>
    </x:row>
    <x:row r="2875" ht="20" customHeight="1">
      <x:c r="A2875" s="44" t="n">
        <x:v>46005</x:v>
      </x:c>
      <x:c r="B2875" s="45" t="str">
        <x:v>Paulista</x:v>
      </x:c>
      <x:c r="C2875" s="46" t="n">
        <x:v>7039</x:v>
      </x:c>
      <x:c r="D2875" s="47" t="n">
        <x:v>25.1</x:v>
      </x:c>
      <x:c r="E2875" s="48" t="n">
        <x:v>69</x:v>
      </x:c>
      <x:c r="F2875" s="48" t="n">
        <x:v>691</x:v>
      </x:c>
      <x:c r="G2875" s="47" t="n">
        <x:v>51</x:v>
      </x:c>
      <x:c r="H2875" s="49" t="str">
        <x:f>IF(G2875&lt;=25,"Boa",IF(G2875&lt;=50,"Moderada",IF(G2875&lt;=75,"Ruim","Muito Ruim")))</x:f>
        <x:v>Ruim</x:v>
      </x:c>
    </x:row>
    <x:row r="2876" ht="20" customHeight="1">
      <x:c r="A2876" s="50" t="n">
        <x:v>46005</x:v>
      </x:c>
      <x:c r="B2876" s="51" t="str">
        <x:v>Pinheiros</x:v>
      </x:c>
      <x:c r="C2876" s="52" t="n">
        <x:v>6215</x:v>
      </x:c>
      <x:c r="D2876" s="53" t="n">
        <x:v>22.9</x:v>
      </x:c>
      <x:c r="E2876" s="54" t="n">
        <x:v>81</x:v>
      </x:c>
      <x:c r="F2876" s="54" t="n">
        <x:v>626</x:v>
      </x:c>
      <x:c r="G2876" s="53" t="n">
        <x:v>36.1</x:v>
      </x:c>
      <x:c r="H2876" s="55" t="str">
        <x:f>IF(G2876&lt;=25,"Boa",IF(G2876&lt;=50,"Moderada",IF(G2876&lt;=75,"Ruim","Muito Ruim")))</x:f>
        <x:v>Moderada</x:v>
      </x:c>
    </x:row>
    <x:row r="2877" ht="20" customHeight="1">
      <x:c r="A2877" s="44" t="n">
        <x:v>46005</x:v>
      </x:c>
      <x:c r="B2877" s="45" t="str">
        <x:v>Zona Sul (Ibirapuera)</x:v>
      </x:c>
      <x:c r="C2877" s="46" t="n">
        <x:v>4247</x:v>
      </x:c>
      <x:c r="D2877" s="47" t="n">
        <x:v>23.3</x:v>
      </x:c>
      <x:c r="E2877" s="48" t="n">
        <x:v>70</x:v>
      </x:c>
      <x:c r="F2877" s="48" t="n">
        <x:v>578</x:v>
      </x:c>
      <x:c r="G2877" s="47" t="n">
        <x:v>24.5</x:v>
      </x:c>
      <x:c r="H2877" s="49" t="str">
        <x:f>IF(G2877&lt;=25,"Boa",IF(G2877&lt;=50,"Moderada",IF(G2877&lt;=75,"Ruim","Muito Ruim")))</x:f>
        <x:v>Boa</x:v>
      </x:c>
    </x:row>
    <x:row r="2878" ht="20" customHeight="1">
      <x:c r="A2878" s="50" t="n">
        <x:v>46005</x:v>
      </x:c>
      <x:c r="B2878" s="51" t="str">
        <x:v>Vila Mariana</x:v>
      </x:c>
      <x:c r="C2878" s="52" t="n">
        <x:v>6530</x:v>
      </x:c>
      <x:c r="D2878" s="53" t="n">
        <x:v>23.1</x:v>
      </x:c>
      <x:c r="E2878" s="54" t="n">
        <x:v>72</x:v>
      </x:c>
      <x:c r="F2878" s="54" t="n">
        <x:v>588</x:v>
      </x:c>
      <x:c r="G2878" s="53" t="n">
        <x:v>42.1</x:v>
      </x:c>
      <x:c r="H2878" s="55" t="str">
        <x:f>IF(G2878&lt;=25,"Boa",IF(G2878&lt;=50,"Moderada",IF(G2878&lt;=75,"Ruim","Muito Ruim")))</x:f>
        <x:v>Moderada</x:v>
      </x:c>
    </x:row>
    <x:row r="2879" ht="20" customHeight="1">
      <x:c r="A2879" s="44" t="n">
        <x:v>46005</x:v>
      </x:c>
      <x:c r="B2879" s="45" t="str">
        <x:v>Santana</x:v>
      </x:c>
      <x:c r="C2879" s="46" t="n">
        <x:v>6614</x:v>
      </x:c>
      <x:c r="D2879" s="47" t="n">
        <x:v>21.7</x:v>
      </x:c>
      <x:c r="E2879" s="48" t="n">
        <x:v>72</x:v>
      </x:c>
      <x:c r="F2879" s="48" t="n">
        <x:v>613</x:v>
      </x:c>
      <x:c r="G2879" s="47" t="n">
        <x:v>31.5</x:v>
      </x:c>
      <x:c r="H2879" s="49" t="str">
        <x:f>IF(G2879&lt;=25,"Boa",IF(G2879&lt;=50,"Moderada",IF(G2879&lt;=75,"Ruim","Muito Ruim")))</x:f>
        <x:v>Moderada</x:v>
      </x:c>
    </x:row>
    <x:row r="2880" ht="20" customHeight="1">
      <x:c r="A2880" s="50" t="n">
        <x:v>46005</x:v>
      </x:c>
      <x:c r="B2880" s="51" t="str">
        <x:v>Lapa</x:v>
      </x:c>
      <x:c r="C2880" s="52" t="n">
        <x:v>5641</x:v>
      </x:c>
      <x:c r="D2880" s="53" t="n">
        <x:v>16.7</x:v>
      </x:c>
      <x:c r="E2880" s="54" t="n">
        <x:v>84</x:v>
      </x:c>
      <x:c r="F2880" s="54" t="n">
        <x:v>589</x:v>
      </x:c>
      <x:c r="G2880" s="53" t="n">
        <x:v>24</x:v>
      </x:c>
      <x:c r="H2880" s="55" t="str">
        <x:f>IF(G2880&lt;=25,"Boa",IF(G2880&lt;=50,"Moderada",IF(G2880&lt;=75,"Ruim","Muito Ruim")))</x:f>
        <x:v>Boa</x:v>
      </x:c>
    </x:row>
    <x:row r="2881" ht="20" customHeight="1">
      <x:c r="A2881" s="44" t="n">
        <x:v>46005</x:v>
      </x:c>
      <x:c r="B2881" s="45" t="str">
        <x:v>Moema</x:v>
      </x:c>
      <x:c r="C2881" s="46" t="n">
        <x:v>4195</x:v>
      </x:c>
      <x:c r="D2881" s="47" t="n">
        <x:v>20.2</x:v>
      </x:c>
      <x:c r="E2881" s="48" t="n">
        <x:v>81</x:v>
      </x:c>
      <x:c r="F2881" s="48" t="n">
        <x:v>512</x:v>
      </x:c>
      <x:c r="G2881" s="47" t="n">
        <x:v>37</x:v>
      </x:c>
      <x:c r="H2881" s="49" t="str">
        <x:f>IF(G2881&lt;=25,"Boa",IF(G2881&lt;=50,"Moderada",IF(G2881&lt;=75,"Ruim","Muito Ruim")))</x:f>
        <x:v>Moderada</x:v>
      </x:c>
    </x:row>
    <x:row r="2882" ht="20" customHeight="1">
      <x:c r="A2882" s="50" t="n">
        <x:v>46005</x:v>
      </x:c>
      <x:c r="B2882" s="51" t="str">
        <x:v>Santo Amaro</x:v>
      </x:c>
      <x:c r="C2882" s="52" t="n">
        <x:v>6110</x:v>
      </x:c>
      <x:c r="D2882" s="53" t="n">
        <x:v>24</x:v>
      </x:c>
      <x:c r="E2882" s="54" t="n">
        <x:v>80</x:v>
      </x:c>
      <x:c r="F2882" s="54" t="n">
        <x:v>615</x:v>
      </x:c>
      <x:c r="G2882" s="53" t="n">
        <x:v>44.5</x:v>
      </x:c>
      <x:c r="H2882" s="55" t="str">
        <x:f>IF(G2882&lt;=25,"Boa",IF(G2882&lt;=50,"Moderada",IF(G2882&lt;=75,"Ruim","Muito Ruim")))</x:f>
        <x:v>Moderada</x:v>
      </x:c>
    </x:row>
    <x:row r="2883" ht="20" customHeight="1">
      <x:c r="A2883" s="44" t="n">
        <x:v>46005</x:v>
      </x:c>
      <x:c r="B2883" s="45" t="str">
        <x:v>Itaquera</x:v>
      </x:c>
      <x:c r="C2883" s="46" t="n">
        <x:v>6235</x:v>
      </x:c>
      <x:c r="D2883" s="47" t="n">
        <x:v>16.7</x:v>
      </x:c>
      <x:c r="E2883" s="48" t="n">
        <x:v>87</x:v>
      </x:c>
      <x:c r="F2883" s="48" t="n">
        <x:v>616</x:v>
      </x:c>
      <x:c r="G2883" s="47" t="n">
        <x:v>32</x:v>
      </x:c>
      <x:c r="H2883" s="49" t="str">
        <x:f>IF(G2883&lt;=25,"Boa",IF(G2883&lt;=50,"Moderada",IF(G2883&lt;=75,"Ruim","Muito Ruim")))</x:f>
        <x:v>Moderada</x:v>
      </x:c>
    </x:row>
    <x:row r="2884" ht="20" customHeight="1">
      <x:c r="A2884" s="50" t="n">
        <x:v>46005</x:v>
      </x:c>
      <x:c r="B2884" s="51" t="str">
        <x:v>São Mateus</x:v>
      </x:c>
      <x:c r="C2884" s="52" t="n">
        <x:v>6302</x:v>
      </x:c>
      <x:c r="D2884" s="53" t="n">
        <x:v>18.8</x:v>
      </x:c>
      <x:c r="E2884" s="54" t="n">
        <x:v>75</x:v>
      </x:c>
      <x:c r="F2884" s="54" t="n">
        <x:v>608</x:v>
      </x:c>
      <x:c r="G2884" s="53" t="n">
        <x:v>33.8</x:v>
      </x:c>
      <x:c r="H2884" s="55" t="str">
        <x:f>IF(G2884&lt;=25,"Boa",IF(G2884&lt;=50,"Moderada",IF(G2884&lt;=75,"Ruim","Muito Ruim")))</x:f>
        <x:v>Moderada</x:v>
      </x:c>
    </x:row>
    <x:row r="2885" ht="20" customHeight="1">
      <x:c r="A2885" s="44" t="n">
        <x:v>46006</x:v>
      </x:c>
      <x:c r="B2885" s="45" t="str">
        <x:v>Centro</x:v>
      </x:c>
      <x:c r="C2885" s="46" t="n">
        <x:v>6274</x:v>
      </x:c>
      <x:c r="D2885" s="47" t="n">
        <x:v>20.5</x:v>
      </x:c>
      <x:c r="E2885" s="48" t="n">
        <x:v>85</x:v>
      </x:c>
      <x:c r="F2885" s="48" t="n">
        <x:v>606</x:v>
      </x:c>
      <x:c r="G2885" s="47" t="n">
        <x:v>33.6</x:v>
      </x:c>
      <x:c r="H2885" s="49" t="str">
        <x:f>IF(G2885&lt;=25,"Boa",IF(G2885&lt;=50,"Moderada",IF(G2885&lt;=75,"Ruim","Muito Ruim")))</x:f>
        <x:v>Moderada</x:v>
      </x:c>
    </x:row>
    <x:row r="2886" ht="20" customHeight="1">
      <x:c r="A2886" s="50" t="n">
        <x:v>46006</x:v>
      </x:c>
      <x:c r="B2886" s="51" t="str">
        <x:v>Marginal Tietê</x:v>
      </x:c>
      <x:c r="C2886" s="52" t="n">
        <x:v>6823</x:v>
      </x:c>
      <x:c r="D2886" s="53" t="n">
        <x:v>19.9</x:v>
      </x:c>
      <x:c r="E2886" s="54" t="n">
        <x:v>83</x:v>
      </x:c>
      <x:c r="F2886" s="54" t="n">
        <x:v>718</x:v>
      </x:c>
      <x:c r="G2886" s="53" t="n">
        <x:v>54.9</x:v>
      </x:c>
      <x:c r="H2886" s="55" t="str">
        <x:f>IF(G2886&lt;=25,"Boa",IF(G2886&lt;=50,"Moderada",IF(G2886&lt;=75,"Ruim","Muito Ruim")))</x:f>
        <x:v>Ruim</x:v>
      </x:c>
    </x:row>
    <x:row r="2887" ht="20" customHeight="1">
      <x:c r="A2887" s="44" t="n">
        <x:v>46006</x:v>
      </x:c>
      <x:c r="B2887" s="45" t="str">
        <x:v>Paulista</x:v>
      </x:c>
      <x:c r="C2887" s="46" t="n">
        <x:v>7143</x:v>
      </x:c>
      <x:c r="D2887" s="47" t="n">
        <x:v>22.1</x:v>
      </x:c>
      <x:c r="E2887" s="48" t="n">
        <x:v>72</x:v>
      </x:c>
      <x:c r="F2887" s="48" t="n">
        <x:v>705</x:v>
      </x:c>
      <x:c r="G2887" s="47" t="n">
        <x:v>45.5</x:v>
      </x:c>
      <x:c r="H2887" s="49" t="str">
        <x:f>IF(G2887&lt;=25,"Boa",IF(G2887&lt;=50,"Moderada",IF(G2887&lt;=75,"Ruim","Muito Ruim")))</x:f>
        <x:v>Moderada</x:v>
      </x:c>
    </x:row>
    <x:row r="2888" ht="20" customHeight="1">
      <x:c r="A2888" s="50" t="n">
        <x:v>46006</x:v>
      </x:c>
      <x:c r="B2888" s="51" t="str">
        <x:v>Pinheiros</x:v>
      </x:c>
      <x:c r="C2888" s="52" t="n">
        <x:v>6260</x:v>
      </x:c>
      <x:c r="D2888" s="53" t="n">
        <x:v>20.7</x:v>
      </x:c>
      <x:c r="E2888" s="54" t="n">
        <x:v>80</x:v>
      </x:c>
      <x:c r="F2888" s="54" t="n">
        <x:v>657</x:v>
      </x:c>
      <x:c r="G2888" s="53" t="n">
        <x:v>29.3</x:v>
      </x:c>
      <x:c r="H2888" s="55" t="str">
        <x:f>IF(G2888&lt;=25,"Boa",IF(G2888&lt;=50,"Moderada",IF(G2888&lt;=75,"Ruim","Muito Ruim")))</x:f>
        <x:v>Moderada</x:v>
      </x:c>
    </x:row>
    <x:row r="2889" ht="20" customHeight="1">
      <x:c r="A2889" s="44" t="n">
        <x:v>46006</x:v>
      </x:c>
      <x:c r="B2889" s="45" t="str">
        <x:v>Zona Sul (Ibirapuera)</x:v>
      </x:c>
      <x:c r="C2889" s="46" t="n">
        <x:v>5164</x:v>
      </x:c>
      <x:c r="D2889" s="47" t="n">
        <x:v>17.5</x:v>
      </x:c>
      <x:c r="E2889" s="48" t="n">
        <x:v>84</x:v>
      </x:c>
      <x:c r="F2889" s="48" t="n">
        <x:v>590</x:v>
      </x:c>
      <x:c r="G2889" s="47" t="n">
        <x:v>20.7</x:v>
      </x:c>
      <x:c r="H2889" s="49" t="str">
        <x:f>IF(G2889&lt;=25,"Boa",IF(G2889&lt;=50,"Moderada",IF(G2889&lt;=75,"Ruim","Muito Ruim")))</x:f>
        <x:v>Boa</x:v>
      </x:c>
    </x:row>
    <x:row r="2890" ht="20" customHeight="1">
      <x:c r="A2890" s="50" t="n">
        <x:v>46006</x:v>
      </x:c>
      <x:c r="B2890" s="51" t="str">
        <x:v>Vila Mariana</x:v>
      </x:c>
      <x:c r="C2890" s="52" t="n">
        <x:v>5860</x:v>
      </x:c>
      <x:c r="D2890" s="53" t="n">
        <x:v>18.9</x:v>
      </x:c>
      <x:c r="E2890" s="54" t="n">
        <x:v>77</x:v>
      </x:c>
      <x:c r="F2890" s="54" t="n">
        <x:v>650</x:v>
      </x:c>
      <x:c r="G2890" s="53" t="n">
        <x:v>34.7</x:v>
      </x:c>
      <x:c r="H2890" s="55" t="str">
        <x:f>IF(G2890&lt;=25,"Boa",IF(G2890&lt;=50,"Moderada",IF(G2890&lt;=75,"Ruim","Muito Ruim")))</x:f>
        <x:v>Moderada</x:v>
      </x:c>
    </x:row>
    <x:row r="2891" ht="20" customHeight="1">
      <x:c r="A2891" s="44" t="n">
        <x:v>46006</x:v>
      </x:c>
      <x:c r="B2891" s="45" t="str">
        <x:v>Santana</x:v>
      </x:c>
      <x:c r="C2891" s="46" t="n">
        <x:v>5588</x:v>
      </x:c>
      <x:c r="D2891" s="47" t="n">
        <x:v>22.4</x:v>
      </x:c>
      <x:c r="E2891" s="48" t="n">
        <x:v>78</x:v>
      </x:c>
      <x:c r="F2891" s="48" t="n">
        <x:v>634</x:v>
      </x:c>
      <x:c r="G2891" s="47" t="n">
        <x:v>38.3</x:v>
      </x:c>
      <x:c r="H2891" s="49" t="str">
        <x:f>IF(G2891&lt;=25,"Boa",IF(G2891&lt;=50,"Moderada",IF(G2891&lt;=75,"Ruim","Muito Ruim")))</x:f>
        <x:v>Moderada</x:v>
      </x:c>
    </x:row>
    <x:row r="2892" ht="20" customHeight="1">
      <x:c r="A2892" s="50" t="n">
        <x:v>46006</x:v>
      </x:c>
      <x:c r="B2892" s="51" t="str">
        <x:v>Lapa</x:v>
      </x:c>
      <x:c r="C2892" s="52" t="n">
        <x:v>4149</x:v>
      </x:c>
      <x:c r="D2892" s="53" t="n">
        <x:v>18.5</x:v>
      </x:c>
      <x:c r="E2892" s="54" t="n">
        <x:v>82</x:v>
      </x:c>
      <x:c r="F2892" s="54" t="n">
        <x:v>567</x:v>
      </x:c>
      <x:c r="G2892" s="53" t="n">
        <x:v>30.4</x:v>
      </x:c>
      <x:c r="H2892" s="55" t="str">
        <x:f>IF(G2892&lt;=25,"Boa",IF(G2892&lt;=50,"Moderada",IF(G2892&lt;=75,"Ruim","Muito Ruim")))</x:f>
        <x:v>Moderada</x:v>
      </x:c>
    </x:row>
    <x:row r="2893" ht="20" customHeight="1">
      <x:c r="A2893" s="44" t="n">
        <x:v>46006</x:v>
      </x:c>
      <x:c r="B2893" s="45" t="str">
        <x:v>Moema</x:v>
      </x:c>
      <x:c r="C2893" s="46" t="n">
        <x:v>5432</x:v>
      </x:c>
      <x:c r="D2893" s="47" t="n">
        <x:v>19.9</x:v>
      </x:c>
      <x:c r="E2893" s="48" t="n">
        <x:v>76</x:v>
      </x:c>
      <x:c r="F2893" s="48" t="n">
        <x:v>630</x:v>
      </x:c>
      <x:c r="G2893" s="47" t="n">
        <x:v>43.6</x:v>
      </x:c>
      <x:c r="H2893" s="49" t="str">
        <x:f>IF(G2893&lt;=25,"Boa",IF(G2893&lt;=50,"Moderada",IF(G2893&lt;=75,"Ruim","Muito Ruim")))</x:f>
        <x:v>Moderada</x:v>
      </x:c>
    </x:row>
    <x:row r="2894" ht="20" customHeight="1">
      <x:c r="A2894" s="50" t="n">
        <x:v>46006</x:v>
      </x:c>
      <x:c r="B2894" s="51" t="str">
        <x:v>Santo Amaro</x:v>
      </x:c>
      <x:c r="C2894" s="52" t="n">
        <x:v>6103</x:v>
      </x:c>
      <x:c r="D2894" s="53" t="n">
        <x:v>21.5</x:v>
      </x:c>
      <x:c r="E2894" s="54" t="n">
        <x:v>79</x:v>
      </x:c>
      <x:c r="F2894" s="54" t="n">
        <x:v>606</x:v>
      </x:c>
      <x:c r="G2894" s="53" t="n">
        <x:v>38.2</x:v>
      </x:c>
      <x:c r="H2894" s="55" t="str">
        <x:f>IF(G2894&lt;=25,"Boa",IF(G2894&lt;=50,"Moderada",IF(G2894&lt;=75,"Ruim","Muito Ruim")))</x:f>
        <x:v>Moderada</x:v>
      </x:c>
    </x:row>
    <x:row r="2895" ht="20" customHeight="1">
      <x:c r="A2895" s="44" t="n">
        <x:v>46006</x:v>
      </x:c>
      <x:c r="B2895" s="45" t="str">
        <x:v>Itaquera</x:v>
      </x:c>
      <x:c r="C2895" s="46" t="n">
        <x:v>6099</x:v>
      </x:c>
      <x:c r="D2895" s="47" t="n">
        <x:v>20.9</x:v>
      </x:c>
      <x:c r="E2895" s="48" t="n">
        <x:v>79</x:v>
      </x:c>
      <x:c r="F2895" s="48" t="n">
        <x:v>692</x:v>
      </x:c>
      <x:c r="G2895" s="47" t="n">
        <x:v>31.8</x:v>
      </x:c>
      <x:c r="H2895" s="49" t="str">
        <x:f>IF(G2895&lt;=25,"Boa",IF(G2895&lt;=50,"Moderada",IF(G2895&lt;=75,"Ruim","Muito Ruim")))</x:f>
        <x:v>Moderada</x:v>
      </x:c>
    </x:row>
    <x:row r="2896" ht="20" customHeight="1">
      <x:c r="A2896" s="50" t="n">
        <x:v>46006</x:v>
      </x:c>
      <x:c r="B2896" s="51" t="str">
        <x:v>São Mateus</x:v>
      </x:c>
      <x:c r="C2896" s="52" t="n">
        <x:v>5271</x:v>
      </x:c>
      <x:c r="D2896" s="53" t="n">
        <x:v>17.8</x:v>
      </x:c>
      <x:c r="E2896" s="54" t="n">
        <x:v>81</x:v>
      </x:c>
      <x:c r="F2896" s="54" t="n">
        <x:v>659</x:v>
      </x:c>
      <x:c r="G2896" s="53" t="n">
        <x:v>36.7</x:v>
      </x:c>
      <x:c r="H2896" s="55" t="str">
        <x:f>IF(G2896&lt;=25,"Boa",IF(G2896&lt;=50,"Moderada",IF(G2896&lt;=75,"Ruim","Muito Ruim")))</x:f>
        <x:v>Moderada</x:v>
      </x:c>
    </x:row>
    <x:row r="2897" ht="20" customHeight="1">
      <x:c r="A2897" s="44" t="n">
        <x:v>46007</x:v>
      </x:c>
      <x:c r="B2897" s="45" t="str">
        <x:v>Centro</x:v>
      </x:c>
      <x:c r="C2897" s="46" t="n">
        <x:v>5289</x:v>
      </x:c>
      <x:c r="D2897" s="47" t="n">
        <x:v>24.7</x:v>
      </x:c>
      <x:c r="E2897" s="48" t="n">
        <x:v>79</x:v>
      </x:c>
      <x:c r="F2897" s="48" t="n">
        <x:v>630</x:v>
      </x:c>
      <x:c r="G2897" s="47" t="n">
        <x:v>46.1</x:v>
      </x:c>
      <x:c r="H2897" s="49" t="str">
        <x:f>IF(G2897&lt;=25,"Boa",IF(G2897&lt;=50,"Moderada",IF(G2897&lt;=75,"Ruim","Muito Ruim")))</x:f>
        <x:v>Moderada</x:v>
      </x:c>
    </x:row>
    <x:row r="2898" ht="20" customHeight="1">
      <x:c r="A2898" s="50" t="n">
        <x:v>46007</x:v>
      </x:c>
      <x:c r="B2898" s="51" t="str">
        <x:v>Marginal Tietê</x:v>
      </x:c>
      <x:c r="C2898" s="52" t="n">
        <x:v>8082</x:v>
      </x:c>
      <x:c r="D2898" s="53" t="n">
        <x:v>16.3</x:v>
      </x:c>
      <x:c r="E2898" s="54" t="n">
        <x:v>84</x:v>
      </x:c>
      <x:c r="F2898" s="54" t="n">
        <x:v>746</x:v>
      </x:c>
      <x:c r="G2898" s="53" t="n">
        <x:v>52.6</x:v>
      </x:c>
      <x:c r="H2898" s="55" t="str">
        <x:f>IF(G2898&lt;=25,"Boa",IF(G2898&lt;=50,"Moderada",IF(G2898&lt;=75,"Ruim","Muito Ruim")))</x:f>
        <x:v>Ruim</x:v>
      </x:c>
    </x:row>
    <x:row r="2899" ht="20" customHeight="1">
      <x:c r="A2899" s="44" t="n">
        <x:v>46007</x:v>
      </x:c>
      <x:c r="B2899" s="45" t="str">
        <x:v>Paulista</x:v>
      </x:c>
      <x:c r="C2899" s="46" t="n">
        <x:v>5003</x:v>
      </x:c>
      <x:c r="D2899" s="47" t="n">
        <x:v>24.1</x:v>
      </x:c>
      <x:c r="E2899" s="48" t="n">
        <x:v>81</x:v>
      </x:c>
      <x:c r="F2899" s="48" t="n">
        <x:v>652</x:v>
      </x:c>
      <x:c r="G2899" s="47" t="n">
        <x:v>31.5</x:v>
      </x:c>
      <x:c r="H2899" s="49" t="str">
        <x:f>IF(G2899&lt;=25,"Boa",IF(G2899&lt;=50,"Moderada",IF(G2899&lt;=75,"Ruim","Muito Ruim")))</x:f>
        <x:v>Moderada</x:v>
      </x:c>
    </x:row>
    <x:row r="2900" ht="20" customHeight="1">
      <x:c r="A2900" s="50" t="n">
        <x:v>46007</x:v>
      </x:c>
      <x:c r="B2900" s="51" t="str">
        <x:v>Pinheiros</x:v>
      </x:c>
      <x:c r="C2900" s="52" t="n">
        <x:v>4551</x:v>
      </x:c>
      <x:c r="D2900" s="53" t="n">
        <x:v>19.7</x:v>
      </x:c>
      <x:c r="E2900" s="54" t="n">
        <x:v>78</x:v>
      </x:c>
      <x:c r="F2900" s="54" t="n">
        <x:v>610</x:v>
      </x:c>
      <x:c r="G2900" s="53" t="n">
        <x:v>31.4</x:v>
      </x:c>
      <x:c r="H2900" s="55" t="str">
        <x:f>IF(G2900&lt;=25,"Boa",IF(G2900&lt;=50,"Moderada",IF(G2900&lt;=75,"Ruim","Muito Ruim")))</x:f>
        <x:v>Moderada</x:v>
      </x:c>
    </x:row>
    <x:row r="2901" ht="20" customHeight="1">
      <x:c r="A2901" s="44" t="n">
        <x:v>46007</x:v>
      </x:c>
      <x:c r="B2901" s="45" t="str">
        <x:v>Zona Sul (Ibirapuera)</x:v>
      </x:c>
      <x:c r="C2901" s="46" t="n">
        <x:v>4266</x:v>
      </x:c>
      <x:c r="D2901" s="47" t="n">
        <x:v>19.1</x:v>
      </x:c>
      <x:c r="E2901" s="48" t="n">
        <x:v>81</x:v>
      </x:c>
      <x:c r="F2901" s="48" t="n">
        <x:v>507</x:v>
      </x:c>
      <x:c r="G2901" s="47" t="n">
        <x:v>35.6</x:v>
      </x:c>
      <x:c r="H2901" s="49" t="str">
        <x:f>IF(G2901&lt;=25,"Boa",IF(G2901&lt;=50,"Moderada",IF(G2901&lt;=75,"Ruim","Muito Ruim")))</x:f>
        <x:v>Moderada</x:v>
      </x:c>
    </x:row>
    <x:row r="2902" ht="20" customHeight="1">
      <x:c r="A2902" s="50" t="n">
        <x:v>46007</x:v>
      </x:c>
      <x:c r="B2902" s="51" t="str">
        <x:v>Vila Mariana</x:v>
      </x:c>
      <x:c r="C2902" s="52" t="n">
        <x:v>6129</x:v>
      </x:c>
      <x:c r="D2902" s="53" t="n">
        <x:v>21.7</x:v>
      </x:c>
      <x:c r="E2902" s="54" t="n">
        <x:v>73</x:v>
      </x:c>
      <x:c r="F2902" s="54" t="n">
        <x:v>622</x:v>
      </x:c>
      <x:c r="G2902" s="53" t="n">
        <x:v>28.9</x:v>
      </x:c>
      <x:c r="H2902" s="55" t="str">
        <x:f>IF(G2902&lt;=25,"Boa",IF(G2902&lt;=50,"Moderada",IF(G2902&lt;=75,"Ruim","Muito Ruim")))</x:f>
        <x:v>Moderada</x:v>
      </x:c>
    </x:row>
    <x:row r="2903" ht="20" customHeight="1">
      <x:c r="A2903" s="44" t="n">
        <x:v>46007</x:v>
      </x:c>
      <x:c r="B2903" s="45" t="str">
        <x:v>Santana</x:v>
      </x:c>
      <x:c r="C2903" s="46" t="n">
        <x:v>6223</x:v>
      </x:c>
      <x:c r="D2903" s="47" t="n">
        <x:v>19.3</x:v>
      </x:c>
      <x:c r="E2903" s="48" t="n">
        <x:v>86</x:v>
      </x:c>
      <x:c r="F2903" s="48" t="n">
        <x:v>616</x:v>
      </x:c>
      <x:c r="G2903" s="47" t="n">
        <x:v>34.5</x:v>
      </x:c>
      <x:c r="H2903" s="49" t="str">
        <x:f>IF(G2903&lt;=25,"Boa",IF(G2903&lt;=50,"Moderada",IF(G2903&lt;=75,"Ruim","Muito Ruim")))</x:f>
        <x:v>Moderada</x:v>
      </x:c>
    </x:row>
    <x:row r="2904" ht="20" customHeight="1">
      <x:c r="A2904" s="50" t="n">
        <x:v>46007</x:v>
      </x:c>
      <x:c r="B2904" s="51" t="str">
        <x:v>Lapa</x:v>
      </x:c>
      <x:c r="C2904" s="52" t="n">
        <x:v>4601</x:v>
      </x:c>
      <x:c r="D2904" s="53" t="n">
        <x:v>24.5</x:v>
      </x:c>
      <x:c r="E2904" s="54" t="n">
        <x:v>81</x:v>
      </x:c>
      <x:c r="F2904" s="54" t="n">
        <x:v>611</x:v>
      </x:c>
      <x:c r="G2904" s="53" t="n">
        <x:v>38.1</x:v>
      </x:c>
      <x:c r="H2904" s="55" t="str">
        <x:f>IF(G2904&lt;=25,"Boa",IF(G2904&lt;=50,"Moderada",IF(G2904&lt;=75,"Ruim","Muito Ruim")))</x:f>
        <x:v>Moderada</x:v>
      </x:c>
    </x:row>
    <x:row r="2905" ht="20" customHeight="1">
      <x:c r="A2905" s="44" t="n">
        <x:v>46007</x:v>
      </x:c>
      <x:c r="B2905" s="45" t="str">
        <x:v>Moema</x:v>
      </x:c>
      <x:c r="C2905" s="46" t="n">
        <x:v>4299</x:v>
      </x:c>
      <x:c r="D2905" s="47" t="n">
        <x:v>16.8</x:v>
      </x:c>
      <x:c r="E2905" s="48" t="n">
        <x:v>78</x:v>
      </x:c>
      <x:c r="F2905" s="48" t="n">
        <x:v>526</x:v>
      </x:c>
      <x:c r="G2905" s="47" t="n">
        <x:v>20.7</x:v>
      </x:c>
      <x:c r="H2905" s="49" t="str">
        <x:f>IF(G2905&lt;=25,"Boa",IF(G2905&lt;=50,"Moderada",IF(G2905&lt;=75,"Ruim","Muito Ruim")))</x:f>
        <x:v>Boa</x:v>
      </x:c>
    </x:row>
    <x:row r="2906" ht="20" customHeight="1">
      <x:c r="A2906" s="50" t="n">
        <x:v>46007</x:v>
      </x:c>
      <x:c r="B2906" s="51" t="str">
        <x:v>Santo Amaro</x:v>
      </x:c>
      <x:c r="C2906" s="52" t="n">
        <x:v>5221</x:v>
      </x:c>
      <x:c r="D2906" s="53" t="n">
        <x:v>21.9</x:v>
      </x:c>
      <x:c r="E2906" s="54" t="n">
        <x:v>84</x:v>
      </x:c>
      <x:c r="F2906" s="54" t="n">
        <x:v>659</x:v>
      </x:c>
      <x:c r="G2906" s="53" t="n">
        <x:v>29.1</x:v>
      </x:c>
      <x:c r="H2906" s="55" t="str">
        <x:f>IF(G2906&lt;=25,"Boa",IF(G2906&lt;=50,"Moderada",IF(G2906&lt;=75,"Ruim","Muito Ruim")))</x:f>
        <x:v>Moderada</x:v>
      </x:c>
    </x:row>
    <x:row r="2907" ht="20" customHeight="1">
      <x:c r="A2907" s="44" t="n">
        <x:v>46007</x:v>
      </x:c>
      <x:c r="B2907" s="45" t="str">
        <x:v>Itaquera</x:v>
      </x:c>
      <x:c r="C2907" s="46" t="n">
        <x:v>6031</x:v>
      </x:c>
      <x:c r="D2907" s="47" t="n">
        <x:v>22.3</x:v>
      </x:c>
      <x:c r="E2907" s="48" t="n">
        <x:v>77</x:v>
      </x:c>
      <x:c r="F2907" s="48" t="n">
        <x:v>612</x:v>
      </x:c>
      <x:c r="G2907" s="47" t="n">
        <x:v>45.1</x:v>
      </x:c>
      <x:c r="H2907" s="49" t="str">
        <x:f>IF(G2907&lt;=25,"Boa",IF(G2907&lt;=50,"Moderada",IF(G2907&lt;=75,"Ruim","Muito Ruim")))</x:f>
        <x:v>Moderada</x:v>
      </x:c>
    </x:row>
    <x:row r="2908" ht="20" customHeight="1">
      <x:c r="A2908" s="50" t="n">
        <x:v>46007</x:v>
      </x:c>
      <x:c r="B2908" s="51" t="str">
        <x:v>São Mateus</x:v>
      </x:c>
      <x:c r="C2908" s="52" t="n">
        <x:v>5185</x:v>
      </x:c>
      <x:c r="D2908" s="53" t="n">
        <x:v>19.8</x:v>
      </x:c>
      <x:c r="E2908" s="54" t="n">
        <x:v>76</x:v>
      </x:c>
      <x:c r="F2908" s="54" t="n">
        <x:v>568</x:v>
      </x:c>
      <x:c r="G2908" s="53" t="n">
        <x:v>33.2</x:v>
      </x:c>
      <x:c r="H2908" s="55" t="str">
        <x:f>IF(G2908&lt;=25,"Boa",IF(G2908&lt;=50,"Moderada",IF(G2908&lt;=75,"Ruim","Muito Ruim")))</x:f>
        <x:v>Moderada</x:v>
      </x:c>
    </x:row>
    <x:row r="2909" ht="20" customHeight="1">
      <x:c r="A2909" s="44" t="n">
        <x:v>46008</x:v>
      </x:c>
      <x:c r="B2909" s="45" t="str">
        <x:v>Centro</x:v>
      </x:c>
      <x:c r="C2909" s="46" t="n">
        <x:v>6791</x:v>
      </x:c>
      <x:c r="D2909" s="47" t="n">
        <x:v>19.5</x:v>
      </x:c>
      <x:c r="E2909" s="48" t="n">
        <x:v>81</x:v>
      </x:c>
      <x:c r="F2909" s="48" t="n">
        <x:v>665</x:v>
      </x:c>
      <x:c r="G2909" s="47" t="n">
        <x:v>52.7</x:v>
      </x:c>
      <x:c r="H2909" s="49" t="str">
        <x:f>IF(G2909&lt;=25,"Boa",IF(G2909&lt;=50,"Moderada",IF(G2909&lt;=75,"Ruim","Muito Ruim")))</x:f>
        <x:v>Ruim</x:v>
      </x:c>
    </x:row>
    <x:row r="2910" ht="20" customHeight="1">
      <x:c r="A2910" s="50" t="n">
        <x:v>46008</x:v>
      </x:c>
      <x:c r="B2910" s="51" t="str">
        <x:v>Marginal Tietê</x:v>
      </x:c>
      <x:c r="C2910" s="52" t="n">
        <x:v>7212</x:v>
      </x:c>
      <x:c r="D2910" s="53" t="n">
        <x:v>20.9</x:v>
      </x:c>
      <x:c r="E2910" s="54" t="n">
        <x:v>79</x:v>
      </x:c>
      <x:c r="F2910" s="54" t="n">
        <x:v>682</x:v>
      </x:c>
      <x:c r="G2910" s="53" t="n">
        <x:v>57.7</x:v>
      </x:c>
      <x:c r="H2910" s="55" t="str">
        <x:f>IF(G2910&lt;=25,"Boa",IF(G2910&lt;=50,"Moderada",IF(G2910&lt;=75,"Ruim","Muito Ruim")))</x:f>
        <x:v>Ruim</x:v>
      </x:c>
    </x:row>
    <x:row r="2911" ht="20" customHeight="1">
      <x:c r="A2911" s="44" t="n">
        <x:v>46008</x:v>
      </x:c>
      <x:c r="B2911" s="45" t="str">
        <x:v>Paulista</x:v>
      </x:c>
      <x:c r="C2911" s="46" t="n">
        <x:v>6603</x:v>
      </x:c>
      <x:c r="D2911" s="47" t="n">
        <x:v>17.2</x:v>
      </x:c>
      <x:c r="E2911" s="48" t="n">
        <x:v>87</x:v>
      </x:c>
      <x:c r="F2911" s="48" t="n">
        <x:v>692</x:v>
      </x:c>
      <x:c r="G2911" s="47" t="n">
        <x:v>44.2</x:v>
      </x:c>
      <x:c r="H2911" s="49" t="str">
        <x:f>IF(G2911&lt;=25,"Boa",IF(G2911&lt;=50,"Moderada",IF(G2911&lt;=75,"Ruim","Muito Ruim")))</x:f>
        <x:v>Moderada</x:v>
      </x:c>
    </x:row>
    <x:row r="2912" ht="20" customHeight="1">
      <x:c r="A2912" s="50" t="n">
        <x:v>46008</x:v>
      </x:c>
      <x:c r="B2912" s="51" t="str">
        <x:v>Pinheiros</x:v>
      </x:c>
      <x:c r="C2912" s="52" t="n">
        <x:v>4167</x:v>
      </x:c>
      <x:c r="D2912" s="53" t="n">
        <x:v>22.8</x:v>
      </x:c>
      <x:c r="E2912" s="54" t="n">
        <x:v>71</x:v>
      </x:c>
      <x:c r="F2912" s="54" t="n">
        <x:v>587</x:v>
      </x:c>
      <x:c r="G2912" s="53" t="n">
        <x:v>29.8</x:v>
      </x:c>
      <x:c r="H2912" s="55" t="str">
        <x:f>IF(G2912&lt;=25,"Boa",IF(G2912&lt;=50,"Moderada",IF(G2912&lt;=75,"Ruim","Muito Ruim")))</x:f>
        <x:v>Moderada</x:v>
      </x:c>
    </x:row>
    <x:row r="2913" ht="20" customHeight="1">
      <x:c r="A2913" s="44" t="n">
        <x:v>46008</x:v>
      </x:c>
      <x:c r="B2913" s="45" t="str">
        <x:v>Zona Sul (Ibirapuera)</x:v>
      </x:c>
      <x:c r="C2913" s="46" t="n">
        <x:v>6137</x:v>
      </x:c>
      <x:c r="D2913" s="47" t="n">
        <x:v>19.5</x:v>
      </x:c>
      <x:c r="E2913" s="48" t="n">
        <x:v>79</x:v>
      </x:c>
      <x:c r="F2913" s="48" t="n">
        <x:v>646</x:v>
      </x:c>
      <x:c r="G2913" s="47" t="n">
        <x:v>27.7</x:v>
      </x:c>
      <x:c r="H2913" s="49" t="str">
        <x:f>IF(G2913&lt;=25,"Boa",IF(G2913&lt;=50,"Moderada",IF(G2913&lt;=75,"Ruim","Muito Ruim")))</x:f>
        <x:v>Moderada</x:v>
      </x:c>
    </x:row>
    <x:row r="2914" ht="20" customHeight="1">
      <x:c r="A2914" s="50" t="n">
        <x:v>46008</x:v>
      </x:c>
      <x:c r="B2914" s="51" t="str">
        <x:v>Vila Mariana</x:v>
      </x:c>
      <x:c r="C2914" s="52" t="n">
        <x:v>5624</x:v>
      </x:c>
      <x:c r="D2914" s="53" t="n">
        <x:v>20</x:v>
      </x:c>
      <x:c r="E2914" s="54" t="n">
        <x:v>74</x:v>
      </x:c>
      <x:c r="F2914" s="54" t="n">
        <x:v>567</x:v>
      </x:c>
      <x:c r="G2914" s="53" t="n">
        <x:v>42.1</x:v>
      </x:c>
      <x:c r="H2914" s="55" t="str">
        <x:f>IF(G2914&lt;=25,"Boa",IF(G2914&lt;=50,"Moderada",IF(G2914&lt;=75,"Ruim","Muito Ruim")))</x:f>
        <x:v>Moderada</x:v>
      </x:c>
    </x:row>
    <x:row r="2915" ht="20" customHeight="1">
      <x:c r="A2915" s="44" t="n">
        <x:v>46008</x:v>
      </x:c>
      <x:c r="B2915" s="45" t="str">
        <x:v>Santana</x:v>
      </x:c>
      <x:c r="C2915" s="46" t="n">
        <x:v>6121</x:v>
      </x:c>
      <x:c r="D2915" s="47" t="n">
        <x:v>23.7</x:v>
      </x:c>
      <x:c r="E2915" s="48" t="n">
        <x:v>87</x:v>
      </x:c>
      <x:c r="F2915" s="48" t="n">
        <x:v>661</x:v>
      </x:c>
      <x:c r="G2915" s="47" t="n">
        <x:v>51</x:v>
      </x:c>
      <x:c r="H2915" s="49" t="str">
        <x:f>IF(G2915&lt;=25,"Boa",IF(G2915&lt;=50,"Moderada",IF(G2915&lt;=75,"Ruim","Muito Ruim")))</x:f>
        <x:v>Ruim</x:v>
      </x:c>
    </x:row>
    <x:row r="2916" ht="20" customHeight="1">
      <x:c r="A2916" s="50" t="n">
        <x:v>46008</x:v>
      </x:c>
      <x:c r="B2916" s="51" t="str">
        <x:v>Lapa</x:v>
      </x:c>
      <x:c r="C2916" s="52" t="n">
        <x:v>5729</x:v>
      </x:c>
      <x:c r="D2916" s="53" t="n">
        <x:v>22.9</x:v>
      </x:c>
      <x:c r="E2916" s="54" t="n">
        <x:v>73</x:v>
      </x:c>
      <x:c r="F2916" s="54" t="n">
        <x:v>590</x:v>
      </x:c>
      <x:c r="G2916" s="53" t="n">
        <x:v>32.3</x:v>
      </x:c>
      <x:c r="H2916" s="55" t="str">
        <x:f>IF(G2916&lt;=25,"Boa",IF(G2916&lt;=50,"Moderada",IF(G2916&lt;=75,"Ruim","Muito Ruim")))</x:f>
        <x:v>Moderada</x:v>
      </x:c>
    </x:row>
    <x:row r="2917" ht="20" customHeight="1">
      <x:c r="A2917" s="44" t="n">
        <x:v>46008</x:v>
      </x:c>
      <x:c r="B2917" s="45" t="str">
        <x:v>Moema</x:v>
      </x:c>
      <x:c r="C2917" s="46" t="n">
        <x:v>5838</x:v>
      </x:c>
      <x:c r="D2917" s="47" t="n">
        <x:v>24.8</x:v>
      </x:c>
      <x:c r="E2917" s="48" t="n">
        <x:v>77</x:v>
      </x:c>
      <x:c r="F2917" s="48" t="n">
        <x:v>565</x:v>
      </x:c>
      <x:c r="G2917" s="47" t="n">
        <x:v>36.7</x:v>
      </x:c>
      <x:c r="H2917" s="49" t="str">
        <x:f>IF(G2917&lt;=25,"Boa",IF(G2917&lt;=50,"Moderada",IF(G2917&lt;=75,"Ruim","Muito Ruim")))</x:f>
        <x:v>Moderada</x:v>
      </x:c>
    </x:row>
    <x:row r="2918" ht="20" customHeight="1">
      <x:c r="A2918" s="50" t="n">
        <x:v>46008</x:v>
      </x:c>
      <x:c r="B2918" s="51" t="str">
        <x:v>Santo Amaro</x:v>
      </x:c>
      <x:c r="C2918" s="52" t="n">
        <x:v>6506</x:v>
      </x:c>
      <x:c r="D2918" s="53" t="n">
        <x:v>22.6</x:v>
      </x:c>
      <x:c r="E2918" s="54" t="n">
        <x:v>78</x:v>
      </x:c>
      <x:c r="F2918" s="54" t="n">
        <x:v>665</x:v>
      </x:c>
      <x:c r="G2918" s="53" t="n">
        <x:v>53</x:v>
      </x:c>
      <x:c r="H2918" s="55" t="str">
        <x:f>IF(G2918&lt;=25,"Boa",IF(G2918&lt;=50,"Moderada",IF(G2918&lt;=75,"Ruim","Muito Ruim")))</x:f>
        <x:v>Ruim</x:v>
      </x:c>
    </x:row>
    <x:row r="2919" ht="20" customHeight="1">
      <x:c r="A2919" s="44" t="n">
        <x:v>46008</x:v>
      </x:c>
      <x:c r="B2919" s="45" t="str">
        <x:v>Itaquera</x:v>
      </x:c>
      <x:c r="C2919" s="46" t="n">
        <x:v>7169</x:v>
      </x:c>
      <x:c r="D2919" s="47" t="n">
        <x:v>20.6</x:v>
      </x:c>
      <x:c r="E2919" s="48" t="n">
        <x:v>87</x:v>
      </x:c>
      <x:c r="F2919" s="48" t="n">
        <x:v>696</x:v>
      </x:c>
      <x:c r="G2919" s="47" t="n">
        <x:v>39.3</x:v>
      </x:c>
      <x:c r="H2919" s="49" t="str">
        <x:f>IF(G2919&lt;=25,"Boa",IF(G2919&lt;=50,"Moderada",IF(G2919&lt;=75,"Ruim","Muito Ruim")))</x:f>
        <x:v>Moderada</x:v>
      </x:c>
    </x:row>
    <x:row r="2920" ht="20" customHeight="1">
      <x:c r="A2920" s="50" t="n">
        <x:v>46008</x:v>
      </x:c>
      <x:c r="B2920" s="51" t="str">
        <x:v>São Mateus</x:v>
      </x:c>
      <x:c r="C2920" s="52" t="n">
        <x:v>7018</x:v>
      </x:c>
      <x:c r="D2920" s="53" t="n">
        <x:v>24.5</x:v>
      </x:c>
      <x:c r="E2920" s="54" t="n">
        <x:v>79</x:v>
      </x:c>
      <x:c r="F2920" s="54" t="n">
        <x:v>709</x:v>
      </x:c>
      <x:c r="G2920" s="53" t="n">
        <x:v>44.9</x:v>
      </x:c>
      <x:c r="H2920" s="55" t="str">
        <x:f>IF(G2920&lt;=25,"Boa",IF(G2920&lt;=50,"Moderada",IF(G2920&lt;=75,"Ruim","Muito Ruim")))</x:f>
        <x:v>Moderada</x:v>
      </x:c>
    </x:row>
    <x:row r="2921" ht="20" customHeight="1">
      <x:c r="A2921" s="44" t="n">
        <x:v>46009</x:v>
      </x:c>
      <x:c r="B2921" s="45" t="str">
        <x:v>Centro</x:v>
      </x:c>
      <x:c r="C2921" s="46" t="n">
        <x:v>5491</x:v>
      </x:c>
      <x:c r="D2921" s="47" t="n">
        <x:v>25.3</x:v>
      </x:c>
      <x:c r="E2921" s="48" t="n">
        <x:v>75</x:v>
      </x:c>
      <x:c r="F2921" s="48" t="n">
        <x:v>567</x:v>
      </x:c>
      <x:c r="G2921" s="47" t="n">
        <x:v>30</x:v>
      </x:c>
      <x:c r="H2921" s="49" t="str">
        <x:f>IF(G2921&lt;=25,"Boa",IF(G2921&lt;=50,"Moderada",IF(G2921&lt;=75,"Ruim","Muito Ruim")))</x:f>
        <x:v>Moderada</x:v>
      </x:c>
    </x:row>
    <x:row r="2922" ht="20" customHeight="1">
      <x:c r="A2922" s="50" t="n">
        <x:v>46009</x:v>
      </x:c>
      <x:c r="B2922" s="51" t="str">
        <x:v>Marginal Tietê</x:v>
      </x:c>
      <x:c r="C2922" s="52" t="n">
        <x:v>7758</x:v>
      </x:c>
      <x:c r="D2922" s="53" t="n">
        <x:v>19.8</x:v>
      </x:c>
      <x:c r="E2922" s="54" t="n">
        <x:v>85</x:v>
      </x:c>
      <x:c r="F2922" s="54" t="n">
        <x:v>699</x:v>
      </x:c>
      <x:c r="G2922" s="53" t="n">
        <x:v>53.2</x:v>
      </x:c>
      <x:c r="H2922" s="55" t="str">
        <x:f>IF(G2922&lt;=25,"Boa",IF(G2922&lt;=50,"Moderada",IF(G2922&lt;=75,"Ruim","Muito Ruim")))</x:f>
        <x:v>Ruim</x:v>
      </x:c>
    </x:row>
    <x:row r="2923" ht="20" customHeight="1">
      <x:c r="A2923" s="44" t="n">
        <x:v>46009</x:v>
      </x:c>
      <x:c r="B2923" s="45" t="str">
        <x:v>Paulista</x:v>
      </x:c>
      <x:c r="C2923" s="46" t="n">
        <x:v>6941</x:v>
      </x:c>
      <x:c r="D2923" s="47" t="n">
        <x:v>25.5</x:v>
      </x:c>
      <x:c r="E2923" s="48" t="n">
        <x:v>79</x:v>
      </x:c>
      <x:c r="F2923" s="48" t="n">
        <x:v>707</x:v>
      </x:c>
      <x:c r="G2923" s="47" t="n">
        <x:v>54.9</x:v>
      </x:c>
      <x:c r="H2923" s="49" t="str">
        <x:f>IF(G2923&lt;=25,"Boa",IF(G2923&lt;=50,"Moderada",IF(G2923&lt;=75,"Ruim","Muito Ruim")))</x:f>
        <x:v>Ruim</x:v>
      </x:c>
    </x:row>
    <x:row r="2924" ht="20" customHeight="1">
      <x:c r="A2924" s="50" t="n">
        <x:v>46009</x:v>
      </x:c>
      <x:c r="B2924" s="51" t="str">
        <x:v>Pinheiros</x:v>
      </x:c>
      <x:c r="C2924" s="52" t="n">
        <x:v>3831</x:v>
      </x:c>
      <x:c r="D2924" s="53" t="n">
        <x:v>21.4</x:v>
      </x:c>
      <x:c r="E2924" s="54" t="n">
        <x:v>85</x:v>
      </x:c>
      <x:c r="F2924" s="54" t="n">
        <x:v>555</x:v>
      </x:c>
      <x:c r="G2924" s="53" t="n">
        <x:v>37.5</x:v>
      </x:c>
      <x:c r="H2924" s="55" t="str">
        <x:f>IF(G2924&lt;=25,"Boa",IF(G2924&lt;=50,"Moderada",IF(G2924&lt;=75,"Ruim","Muito Ruim")))</x:f>
        <x:v>Moderada</x:v>
      </x:c>
    </x:row>
    <x:row r="2925" ht="20" customHeight="1">
      <x:c r="A2925" s="44" t="n">
        <x:v>46009</x:v>
      </x:c>
      <x:c r="B2925" s="45" t="str">
        <x:v>Zona Sul (Ibirapuera)</x:v>
      </x:c>
      <x:c r="C2925" s="46" t="n">
        <x:v>5747</x:v>
      </x:c>
      <x:c r="D2925" s="47" t="n">
        <x:v>22.3</x:v>
      </x:c>
      <x:c r="E2925" s="48" t="n">
        <x:v>82</x:v>
      </x:c>
      <x:c r="F2925" s="48" t="n">
        <x:v>620</x:v>
      </x:c>
      <x:c r="G2925" s="47" t="n">
        <x:v>27.7</x:v>
      </x:c>
      <x:c r="H2925" s="49" t="str">
        <x:f>IF(G2925&lt;=25,"Boa",IF(G2925&lt;=50,"Moderada",IF(G2925&lt;=75,"Ruim","Muito Ruim")))</x:f>
        <x:v>Moderada</x:v>
      </x:c>
    </x:row>
    <x:row r="2926" ht="20" customHeight="1">
      <x:c r="A2926" s="50" t="n">
        <x:v>46009</x:v>
      </x:c>
      <x:c r="B2926" s="51" t="str">
        <x:v>Vila Mariana</x:v>
      </x:c>
      <x:c r="C2926" s="52" t="n">
        <x:v>4843</x:v>
      </x:c>
      <x:c r="D2926" s="53" t="n">
        <x:v>18.7</x:v>
      </x:c>
      <x:c r="E2926" s="54" t="n">
        <x:v>83</x:v>
      </x:c>
      <x:c r="F2926" s="54" t="n">
        <x:v>586</x:v>
      </x:c>
      <x:c r="G2926" s="53" t="n">
        <x:v>22.1</x:v>
      </x:c>
      <x:c r="H2926" s="55" t="str">
        <x:f>IF(G2926&lt;=25,"Boa",IF(G2926&lt;=50,"Moderada",IF(G2926&lt;=75,"Ruim","Muito Ruim")))</x:f>
        <x:v>Boa</x:v>
      </x:c>
    </x:row>
    <x:row r="2927" ht="20" customHeight="1">
      <x:c r="A2927" s="44" t="n">
        <x:v>46009</x:v>
      </x:c>
      <x:c r="B2927" s="45" t="str">
        <x:v>Santana</x:v>
      </x:c>
      <x:c r="C2927" s="46" t="n">
        <x:v>5314</x:v>
      </x:c>
      <x:c r="D2927" s="47" t="n">
        <x:v>25.3</x:v>
      </x:c>
      <x:c r="E2927" s="48" t="n">
        <x:v>69</x:v>
      </x:c>
      <x:c r="F2927" s="48" t="n">
        <x:v>659</x:v>
      </x:c>
      <x:c r="G2927" s="47" t="n">
        <x:v>40.7</x:v>
      </x:c>
      <x:c r="H2927" s="49" t="str">
        <x:f>IF(G2927&lt;=25,"Boa",IF(G2927&lt;=50,"Moderada",IF(G2927&lt;=75,"Ruim","Muito Ruim")))</x:f>
        <x:v>Moderada</x:v>
      </x:c>
    </x:row>
    <x:row r="2928" ht="20" customHeight="1">
      <x:c r="A2928" s="50" t="n">
        <x:v>46009</x:v>
      </x:c>
      <x:c r="B2928" s="51" t="str">
        <x:v>Lapa</x:v>
      </x:c>
      <x:c r="C2928" s="52" t="n">
        <x:v>6143</x:v>
      </x:c>
      <x:c r="D2928" s="53" t="n">
        <x:v>22.2</x:v>
      </x:c>
      <x:c r="E2928" s="54" t="n">
        <x:v>73</x:v>
      </x:c>
      <x:c r="F2928" s="54" t="n">
        <x:v>576</x:v>
      </x:c>
      <x:c r="G2928" s="53" t="n">
        <x:v>25.8</x:v>
      </x:c>
      <x:c r="H2928" s="55" t="str">
        <x:f>IF(G2928&lt;=25,"Boa",IF(G2928&lt;=50,"Moderada",IF(G2928&lt;=75,"Ruim","Muito Ruim")))</x:f>
        <x:v>Moderada</x:v>
      </x:c>
    </x:row>
    <x:row r="2929" ht="20" customHeight="1">
      <x:c r="A2929" s="44" t="n">
        <x:v>46009</x:v>
      </x:c>
      <x:c r="B2929" s="45" t="str">
        <x:v>Moema</x:v>
      </x:c>
      <x:c r="C2929" s="46" t="n">
        <x:v>4853</x:v>
      </x:c>
      <x:c r="D2929" s="47" t="n">
        <x:v>24.3</x:v>
      </x:c>
      <x:c r="E2929" s="48" t="n">
        <x:v>85</x:v>
      </x:c>
      <x:c r="F2929" s="48" t="n">
        <x:v>584</x:v>
      </x:c>
      <x:c r="G2929" s="47" t="n">
        <x:v>31.8</x:v>
      </x:c>
      <x:c r="H2929" s="49" t="str">
        <x:f>IF(G2929&lt;=25,"Boa",IF(G2929&lt;=50,"Moderada",IF(G2929&lt;=75,"Ruim","Muito Ruim")))</x:f>
        <x:v>Moderada</x:v>
      </x:c>
    </x:row>
    <x:row r="2930" ht="20" customHeight="1">
      <x:c r="A2930" s="50" t="n">
        <x:v>46009</x:v>
      </x:c>
      <x:c r="B2930" s="51" t="str">
        <x:v>Santo Amaro</x:v>
      </x:c>
      <x:c r="C2930" s="52" t="n">
        <x:v>6986</x:v>
      </x:c>
      <x:c r="D2930" s="53" t="n">
        <x:v>22.7</x:v>
      </x:c>
      <x:c r="E2930" s="54" t="n">
        <x:v>85</x:v>
      </x:c>
      <x:c r="F2930" s="54" t="n">
        <x:v>695</x:v>
      </x:c>
      <x:c r="G2930" s="53" t="n">
        <x:v>41.3</x:v>
      </x:c>
      <x:c r="H2930" s="55" t="str">
        <x:f>IF(G2930&lt;=25,"Boa",IF(G2930&lt;=50,"Moderada",IF(G2930&lt;=75,"Ruim","Muito Ruim")))</x:f>
        <x:v>Moderada</x:v>
      </x:c>
    </x:row>
    <x:row r="2931" ht="20" customHeight="1">
      <x:c r="A2931" s="44" t="n">
        <x:v>46009</x:v>
      </x:c>
      <x:c r="B2931" s="45" t="str">
        <x:v>Itaquera</x:v>
      </x:c>
      <x:c r="C2931" s="46" t="n">
        <x:v>6146</x:v>
      </x:c>
      <x:c r="D2931" s="47" t="n">
        <x:v>22.8</x:v>
      </x:c>
      <x:c r="E2931" s="48" t="n">
        <x:v>87</x:v>
      </x:c>
      <x:c r="F2931" s="48" t="n">
        <x:v>698</x:v>
      </x:c>
      <x:c r="G2931" s="47" t="n">
        <x:v>44.2</x:v>
      </x:c>
      <x:c r="H2931" s="49" t="str">
        <x:f>IF(G2931&lt;=25,"Boa",IF(G2931&lt;=50,"Moderada",IF(G2931&lt;=75,"Ruim","Muito Ruim")))</x:f>
        <x:v>Moderada</x:v>
      </x:c>
    </x:row>
    <x:row r="2932" ht="20" customHeight="1">
      <x:c r="A2932" s="50" t="n">
        <x:v>46009</x:v>
      </x:c>
      <x:c r="B2932" s="51" t="str">
        <x:v>São Mateus</x:v>
      </x:c>
      <x:c r="C2932" s="52" t="n">
        <x:v>6545</x:v>
      </x:c>
      <x:c r="D2932" s="53" t="n">
        <x:v>18.5</x:v>
      </x:c>
      <x:c r="E2932" s="54" t="n">
        <x:v>82</x:v>
      </x:c>
      <x:c r="F2932" s="54" t="n">
        <x:v>605</x:v>
      </x:c>
      <x:c r="G2932" s="53" t="n">
        <x:v>54</x:v>
      </x:c>
      <x:c r="H2932" s="55" t="str">
        <x:f>IF(G2932&lt;=25,"Boa",IF(G2932&lt;=50,"Moderada",IF(G2932&lt;=75,"Ruim","Muito Ruim")))</x:f>
        <x:v>Ruim</x:v>
      </x:c>
    </x:row>
    <x:row r="2933" ht="20" customHeight="1">
      <x:c r="A2933" s="44" t="n">
        <x:v>46010</x:v>
      </x:c>
      <x:c r="B2933" s="45" t="str">
        <x:v>Centro</x:v>
      </x:c>
      <x:c r="C2933" s="46" t="n">
        <x:v>5519</x:v>
      </x:c>
      <x:c r="D2933" s="47" t="n">
        <x:v>21.2</x:v>
      </x:c>
      <x:c r="E2933" s="48" t="n">
        <x:v>80</x:v>
      </x:c>
      <x:c r="F2933" s="48" t="n">
        <x:v>573</x:v>
      </x:c>
      <x:c r="G2933" s="47" t="n">
        <x:v>41</x:v>
      </x:c>
      <x:c r="H2933" s="49" t="str">
        <x:f>IF(G2933&lt;=25,"Boa",IF(G2933&lt;=50,"Moderada",IF(G2933&lt;=75,"Ruim","Muito Ruim")))</x:f>
        <x:v>Moderada</x:v>
      </x:c>
    </x:row>
    <x:row r="2934" ht="20" customHeight="1">
      <x:c r="A2934" s="50" t="n">
        <x:v>46010</x:v>
      </x:c>
      <x:c r="B2934" s="51" t="str">
        <x:v>Marginal Tietê</x:v>
      </x:c>
      <x:c r="C2934" s="52" t="n">
        <x:v>6863</x:v>
      </x:c>
      <x:c r="D2934" s="53" t="n">
        <x:v>21</x:v>
      </x:c>
      <x:c r="E2934" s="54" t="n">
        <x:v>83</x:v>
      </x:c>
      <x:c r="F2934" s="54" t="n">
        <x:v>753</x:v>
      </x:c>
      <x:c r="G2934" s="53" t="n">
        <x:v>42.3</x:v>
      </x:c>
      <x:c r="H2934" s="55" t="str">
        <x:f>IF(G2934&lt;=25,"Boa",IF(G2934&lt;=50,"Moderada",IF(G2934&lt;=75,"Ruim","Muito Ruim")))</x:f>
        <x:v>Moderada</x:v>
      </x:c>
    </x:row>
    <x:row r="2935" ht="20" customHeight="1">
      <x:c r="A2935" s="44" t="n">
        <x:v>46010</x:v>
      </x:c>
      <x:c r="B2935" s="45" t="str">
        <x:v>Paulista</x:v>
      </x:c>
      <x:c r="C2935" s="46" t="n">
        <x:v>7764</x:v>
      </x:c>
      <x:c r="D2935" s="47" t="n">
        <x:v>25.3</x:v>
      </x:c>
      <x:c r="E2935" s="48" t="n">
        <x:v>83</x:v>
      </x:c>
      <x:c r="F2935" s="48" t="n">
        <x:v>659</x:v>
      </x:c>
      <x:c r="G2935" s="47" t="n">
        <x:v>38.5</x:v>
      </x:c>
      <x:c r="H2935" s="49" t="str">
        <x:f>IF(G2935&lt;=25,"Boa",IF(G2935&lt;=50,"Moderada",IF(G2935&lt;=75,"Ruim","Muito Ruim")))</x:f>
        <x:v>Moderada</x:v>
      </x:c>
    </x:row>
    <x:row r="2936" ht="20" customHeight="1">
      <x:c r="A2936" s="50" t="n">
        <x:v>46010</x:v>
      </x:c>
      <x:c r="B2936" s="51" t="str">
        <x:v>Pinheiros</x:v>
      </x:c>
      <x:c r="C2936" s="52" t="n">
        <x:v>3751</x:v>
      </x:c>
      <x:c r="D2936" s="53" t="n">
        <x:v>21.5</x:v>
      </x:c>
      <x:c r="E2936" s="54" t="n">
        <x:v>87</x:v>
      </x:c>
      <x:c r="F2936" s="54" t="n">
        <x:v>596</x:v>
      </x:c>
      <x:c r="G2936" s="53" t="n">
        <x:v>28.7</x:v>
      </x:c>
      <x:c r="H2936" s="55" t="str">
        <x:f>IF(G2936&lt;=25,"Boa",IF(G2936&lt;=50,"Moderada",IF(G2936&lt;=75,"Ruim","Muito Ruim")))</x:f>
        <x:v>Moderada</x:v>
      </x:c>
    </x:row>
    <x:row r="2937" ht="20" customHeight="1">
      <x:c r="A2937" s="44" t="n">
        <x:v>46010</x:v>
      </x:c>
      <x:c r="B2937" s="45" t="str">
        <x:v>Zona Sul (Ibirapuera)</x:v>
      </x:c>
      <x:c r="C2937" s="46" t="n">
        <x:v>5136</x:v>
      </x:c>
      <x:c r="D2937" s="47" t="n">
        <x:v>17.5</x:v>
      </x:c>
      <x:c r="E2937" s="48" t="n">
        <x:v>81</x:v>
      </x:c>
      <x:c r="F2937" s="48" t="n">
        <x:v>534</x:v>
      </x:c>
      <x:c r="G2937" s="47" t="n">
        <x:v>27.8</x:v>
      </x:c>
      <x:c r="H2937" s="49" t="str">
        <x:f>IF(G2937&lt;=25,"Boa",IF(G2937&lt;=50,"Moderada",IF(G2937&lt;=75,"Ruim","Muito Ruim")))</x:f>
        <x:v>Moderada</x:v>
      </x:c>
    </x:row>
    <x:row r="2938" ht="20" customHeight="1">
      <x:c r="A2938" s="50" t="n">
        <x:v>46010</x:v>
      </x:c>
      <x:c r="B2938" s="51" t="str">
        <x:v>Vila Mariana</x:v>
      </x:c>
      <x:c r="C2938" s="52" t="n">
        <x:v>6646</x:v>
      </x:c>
      <x:c r="D2938" s="53" t="n">
        <x:v>16.9</x:v>
      </x:c>
      <x:c r="E2938" s="54" t="n">
        <x:v>87</x:v>
      </x:c>
      <x:c r="F2938" s="54" t="n">
        <x:v>599</x:v>
      </x:c>
      <x:c r="G2938" s="53" t="n">
        <x:v>39.2</x:v>
      </x:c>
      <x:c r="H2938" s="55" t="str">
        <x:f>IF(G2938&lt;=25,"Boa",IF(G2938&lt;=50,"Moderada",IF(G2938&lt;=75,"Ruim","Muito Ruim")))</x:f>
        <x:v>Moderada</x:v>
      </x:c>
    </x:row>
    <x:row r="2939" ht="20" customHeight="1">
      <x:c r="A2939" s="44" t="n">
        <x:v>46010</x:v>
      </x:c>
      <x:c r="B2939" s="45" t="str">
        <x:v>Santana</x:v>
      </x:c>
      <x:c r="C2939" s="46" t="n">
        <x:v>6875</x:v>
      </x:c>
      <x:c r="D2939" s="47" t="n">
        <x:v>22.7</x:v>
      </x:c>
      <x:c r="E2939" s="48" t="n">
        <x:v>72</x:v>
      </x:c>
      <x:c r="F2939" s="48" t="n">
        <x:v>606</x:v>
      </x:c>
      <x:c r="G2939" s="47" t="n">
        <x:v>39.2</x:v>
      </x:c>
      <x:c r="H2939" s="49" t="str">
        <x:f>IF(G2939&lt;=25,"Boa",IF(G2939&lt;=50,"Moderada",IF(G2939&lt;=75,"Ruim","Muito Ruim")))</x:f>
        <x:v>Moderada</x:v>
      </x:c>
    </x:row>
    <x:row r="2940" ht="20" customHeight="1">
      <x:c r="A2940" s="50" t="n">
        <x:v>46010</x:v>
      </x:c>
      <x:c r="B2940" s="51" t="str">
        <x:v>Lapa</x:v>
      </x:c>
      <x:c r="C2940" s="52" t="n">
        <x:v>5768</x:v>
      </x:c>
      <x:c r="D2940" s="53" t="n">
        <x:v>25.5</x:v>
      </x:c>
      <x:c r="E2940" s="54" t="n">
        <x:v>70</x:v>
      </x:c>
      <x:c r="F2940" s="54" t="n">
        <x:v>621</x:v>
      </x:c>
      <x:c r="G2940" s="53" t="n">
        <x:v>38.7</x:v>
      </x:c>
      <x:c r="H2940" s="55" t="str">
        <x:f>IF(G2940&lt;=25,"Boa",IF(G2940&lt;=50,"Moderada",IF(G2940&lt;=75,"Ruim","Muito Ruim")))</x:f>
        <x:v>Moderada</x:v>
      </x:c>
    </x:row>
    <x:row r="2941" ht="20" customHeight="1">
      <x:c r="A2941" s="44" t="n">
        <x:v>46010</x:v>
      </x:c>
      <x:c r="B2941" s="45" t="str">
        <x:v>Moema</x:v>
      </x:c>
      <x:c r="C2941" s="46" t="n">
        <x:v>5033</x:v>
      </x:c>
      <x:c r="D2941" s="47" t="n">
        <x:v>16.2</x:v>
      </x:c>
      <x:c r="E2941" s="48" t="n">
        <x:v>79</x:v>
      </x:c>
      <x:c r="F2941" s="48" t="n">
        <x:v>562</x:v>
      </x:c>
      <x:c r="G2941" s="47" t="n">
        <x:v>40.4</x:v>
      </x:c>
      <x:c r="H2941" s="49" t="str">
        <x:f>IF(G2941&lt;=25,"Boa",IF(G2941&lt;=50,"Moderada",IF(G2941&lt;=75,"Ruim","Muito Ruim")))</x:f>
        <x:v>Moderada</x:v>
      </x:c>
    </x:row>
    <x:row r="2942" ht="20" customHeight="1">
      <x:c r="A2942" s="50" t="n">
        <x:v>46010</x:v>
      </x:c>
      <x:c r="B2942" s="51" t="str">
        <x:v>Santo Amaro</x:v>
      </x:c>
      <x:c r="C2942" s="52" t="n">
        <x:v>6506</x:v>
      </x:c>
      <x:c r="D2942" s="53" t="n">
        <x:v>23.1</x:v>
      </x:c>
      <x:c r="E2942" s="54" t="n">
        <x:v>82</x:v>
      </x:c>
      <x:c r="F2942" s="54" t="n">
        <x:v>668</x:v>
      </x:c>
      <x:c r="G2942" s="53" t="n">
        <x:v>53</x:v>
      </x:c>
      <x:c r="H2942" s="55" t="str">
        <x:f>IF(G2942&lt;=25,"Boa",IF(G2942&lt;=50,"Moderada",IF(G2942&lt;=75,"Ruim","Muito Ruim")))</x:f>
        <x:v>Ruim</x:v>
      </x:c>
    </x:row>
    <x:row r="2943" ht="20" customHeight="1">
      <x:c r="A2943" s="44" t="n">
        <x:v>46010</x:v>
      </x:c>
      <x:c r="B2943" s="45" t="str">
        <x:v>Itaquera</x:v>
      </x:c>
      <x:c r="C2943" s="46" t="n">
        <x:v>7633</x:v>
      </x:c>
      <x:c r="D2943" s="47" t="n">
        <x:v>17.6</x:v>
      </x:c>
      <x:c r="E2943" s="48" t="n">
        <x:v>85</x:v>
      </x:c>
      <x:c r="F2943" s="48" t="n">
        <x:v>730</x:v>
      </x:c>
      <x:c r="G2943" s="47" t="n">
        <x:v>43.8</x:v>
      </x:c>
      <x:c r="H2943" s="49" t="str">
        <x:f>IF(G2943&lt;=25,"Boa",IF(G2943&lt;=50,"Moderada",IF(G2943&lt;=75,"Ruim","Muito Ruim")))</x:f>
        <x:v>Moderada</x:v>
      </x:c>
    </x:row>
    <x:row r="2944" ht="20" customHeight="1">
      <x:c r="A2944" s="50" t="n">
        <x:v>46010</x:v>
      </x:c>
      <x:c r="B2944" s="51" t="str">
        <x:v>São Mateus</x:v>
      </x:c>
      <x:c r="C2944" s="52" t="n">
        <x:v>5218</x:v>
      </x:c>
      <x:c r="D2944" s="53" t="n">
        <x:v>17.7</x:v>
      </x:c>
      <x:c r="E2944" s="54" t="n">
        <x:v>84</x:v>
      </x:c>
      <x:c r="F2944" s="54" t="n">
        <x:v>652</x:v>
      </x:c>
      <x:c r="G2944" s="53" t="n">
        <x:v>40.7</x:v>
      </x:c>
      <x:c r="H2944" s="55" t="str">
        <x:f>IF(G2944&lt;=25,"Boa",IF(G2944&lt;=50,"Moderada",IF(G2944&lt;=75,"Ruim","Muito Ruim")))</x:f>
        <x:v>Moderada</x:v>
      </x:c>
    </x:row>
    <x:row r="2945" ht="20" customHeight="1">
      <x:c r="A2945" s="44" t="n">
        <x:v>46011</x:v>
      </x:c>
      <x:c r="B2945" s="45" t="str">
        <x:v>Centro</x:v>
      </x:c>
      <x:c r="C2945" s="46" t="n">
        <x:v>4814</x:v>
      </x:c>
      <x:c r="D2945" s="47" t="n">
        <x:v>20.6</x:v>
      </x:c>
      <x:c r="E2945" s="48" t="n">
        <x:v>83</x:v>
      </x:c>
      <x:c r="F2945" s="48" t="n">
        <x:v>627</x:v>
      </x:c>
      <x:c r="G2945" s="47" t="n">
        <x:v>36.6</x:v>
      </x:c>
      <x:c r="H2945" s="49" t="str">
        <x:f>IF(G2945&lt;=25,"Boa",IF(G2945&lt;=50,"Moderada",IF(G2945&lt;=75,"Ruim","Muito Ruim")))</x:f>
        <x:v>Moderada</x:v>
      </x:c>
    </x:row>
    <x:row r="2946" ht="20" customHeight="1">
      <x:c r="A2946" s="50" t="n">
        <x:v>46011</x:v>
      </x:c>
      <x:c r="B2946" s="51" t="str">
        <x:v>Marginal Tietê</x:v>
      </x:c>
      <x:c r="C2946" s="52" t="n">
        <x:v>7792</x:v>
      </x:c>
      <x:c r="D2946" s="53" t="n">
        <x:v>18.1</x:v>
      </x:c>
      <x:c r="E2946" s="54" t="n">
        <x:v>77</x:v>
      </x:c>
      <x:c r="F2946" s="54" t="n">
        <x:v>705</x:v>
      </x:c>
      <x:c r="G2946" s="53" t="n">
        <x:v>48.7</x:v>
      </x:c>
      <x:c r="H2946" s="55" t="str">
        <x:f>IF(G2946&lt;=25,"Boa",IF(G2946&lt;=50,"Moderada",IF(G2946&lt;=75,"Ruim","Muito Ruim")))</x:f>
        <x:v>Moderada</x:v>
      </x:c>
    </x:row>
    <x:row r="2947" ht="20" customHeight="1">
      <x:c r="A2947" s="44" t="n">
        <x:v>46011</x:v>
      </x:c>
      <x:c r="B2947" s="45" t="str">
        <x:v>Paulista</x:v>
      </x:c>
      <x:c r="C2947" s="46" t="n">
        <x:v>5067</x:v>
      </x:c>
      <x:c r="D2947" s="47" t="n">
        <x:v>24.7</x:v>
      </x:c>
      <x:c r="E2947" s="48" t="n">
        <x:v>83</x:v>
      </x:c>
      <x:c r="F2947" s="48" t="n">
        <x:v>675</x:v>
      </x:c>
      <x:c r="G2947" s="47" t="n">
        <x:v>28.7</x:v>
      </x:c>
      <x:c r="H2947" s="49" t="str">
        <x:f>IF(G2947&lt;=25,"Boa",IF(G2947&lt;=50,"Moderada",IF(G2947&lt;=75,"Ruim","Muito Ruim")))</x:f>
        <x:v>Moderada</x:v>
      </x:c>
    </x:row>
    <x:row r="2948" ht="20" customHeight="1">
      <x:c r="A2948" s="50" t="n">
        <x:v>46011</x:v>
      </x:c>
      <x:c r="B2948" s="51" t="str">
        <x:v>Pinheiros</x:v>
      </x:c>
      <x:c r="C2948" s="52" t="n">
        <x:v>4045</x:v>
      </x:c>
      <x:c r="D2948" s="53" t="n">
        <x:v>23.5</x:v>
      </x:c>
      <x:c r="E2948" s="54" t="n">
        <x:v>72</x:v>
      </x:c>
      <x:c r="F2948" s="54" t="n">
        <x:v>526</x:v>
      </x:c>
      <x:c r="G2948" s="53" t="n">
        <x:v>33.8</x:v>
      </x:c>
      <x:c r="H2948" s="55" t="str">
        <x:f>IF(G2948&lt;=25,"Boa",IF(G2948&lt;=50,"Moderada",IF(G2948&lt;=75,"Ruim","Muito Ruim")))</x:f>
        <x:v>Moderada</x:v>
      </x:c>
    </x:row>
    <x:row r="2949" ht="20" customHeight="1">
      <x:c r="A2949" s="44" t="n">
        <x:v>46011</x:v>
      </x:c>
      <x:c r="B2949" s="45" t="str">
        <x:v>Zona Sul (Ibirapuera)</x:v>
      </x:c>
      <x:c r="C2949" s="46" t="n">
        <x:v>5962</x:v>
      </x:c>
      <x:c r="D2949" s="47" t="n">
        <x:v>17.1</x:v>
      </x:c>
      <x:c r="E2949" s="48" t="n">
        <x:v>80</x:v>
      </x:c>
      <x:c r="F2949" s="48" t="n">
        <x:v>603</x:v>
      </x:c>
      <x:c r="G2949" s="47" t="n">
        <x:v>36.5</x:v>
      </x:c>
      <x:c r="H2949" s="49" t="str">
        <x:f>IF(G2949&lt;=25,"Boa",IF(G2949&lt;=50,"Moderada",IF(G2949&lt;=75,"Ruim","Muito Ruim")))</x:f>
        <x:v>Moderada</x:v>
      </x:c>
    </x:row>
    <x:row r="2950" ht="20" customHeight="1">
      <x:c r="A2950" s="50" t="n">
        <x:v>46011</x:v>
      </x:c>
      <x:c r="B2950" s="51" t="str">
        <x:v>Vila Mariana</x:v>
      </x:c>
      <x:c r="C2950" s="52" t="n">
        <x:v>4805</x:v>
      </x:c>
      <x:c r="D2950" s="53" t="n">
        <x:v>19.1</x:v>
      </x:c>
      <x:c r="E2950" s="54" t="n">
        <x:v>80</x:v>
      </x:c>
      <x:c r="F2950" s="54" t="n">
        <x:v>545</x:v>
      </x:c>
      <x:c r="G2950" s="53" t="n">
        <x:v>31.4</x:v>
      </x:c>
      <x:c r="H2950" s="55" t="str">
        <x:f>IF(G2950&lt;=25,"Boa",IF(G2950&lt;=50,"Moderada",IF(G2950&lt;=75,"Ruim","Muito Ruim")))</x:f>
        <x:v>Moderada</x:v>
      </x:c>
    </x:row>
    <x:row r="2951" ht="20" customHeight="1">
      <x:c r="A2951" s="44" t="n">
        <x:v>46011</x:v>
      </x:c>
      <x:c r="B2951" s="45" t="str">
        <x:v>Santana</x:v>
      </x:c>
      <x:c r="C2951" s="46" t="n">
        <x:v>4644</x:v>
      </x:c>
      <x:c r="D2951" s="47" t="n">
        <x:v>20.8</x:v>
      </x:c>
      <x:c r="E2951" s="48" t="n">
        <x:v>77</x:v>
      </x:c>
      <x:c r="F2951" s="48" t="n">
        <x:v>547</x:v>
      </x:c>
      <x:c r="G2951" s="47" t="n">
        <x:v>44.3</x:v>
      </x:c>
      <x:c r="H2951" s="49" t="str">
        <x:f>IF(G2951&lt;=25,"Boa",IF(G2951&lt;=50,"Moderada",IF(G2951&lt;=75,"Ruim","Muito Ruim")))</x:f>
        <x:v>Moderada</x:v>
      </x:c>
    </x:row>
    <x:row r="2952" ht="20" customHeight="1">
      <x:c r="A2952" s="50" t="n">
        <x:v>46011</x:v>
      </x:c>
      <x:c r="B2952" s="51" t="str">
        <x:v>Lapa</x:v>
      </x:c>
      <x:c r="C2952" s="52" t="n">
        <x:v>4163</x:v>
      </x:c>
      <x:c r="D2952" s="53" t="n">
        <x:v>23.6</x:v>
      </x:c>
      <x:c r="E2952" s="54" t="n">
        <x:v>84</x:v>
      </x:c>
      <x:c r="F2952" s="54" t="n">
        <x:v>592</x:v>
      </x:c>
      <x:c r="G2952" s="53" t="n">
        <x:v>31.1</x:v>
      </x:c>
      <x:c r="H2952" s="55" t="str">
        <x:f>IF(G2952&lt;=25,"Boa",IF(G2952&lt;=50,"Moderada",IF(G2952&lt;=75,"Ruim","Muito Ruim")))</x:f>
        <x:v>Moderada</x:v>
      </x:c>
    </x:row>
    <x:row r="2953" ht="20" customHeight="1">
      <x:c r="A2953" s="44" t="n">
        <x:v>46011</x:v>
      </x:c>
      <x:c r="B2953" s="45" t="str">
        <x:v>Moema</x:v>
      </x:c>
      <x:c r="C2953" s="46" t="n">
        <x:v>4057</x:v>
      </x:c>
      <x:c r="D2953" s="47" t="n">
        <x:v>20.3</x:v>
      </x:c>
      <x:c r="E2953" s="48" t="n">
        <x:v>82</x:v>
      </x:c>
      <x:c r="F2953" s="48" t="n">
        <x:v>575</x:v>
      </x:c>
      <x:c r="G2953" s="47" t="n">
        <x:v>24.5</x:v>
      </x:c>
      <x:c r="H2953" s="49" t="str">
        <x:f>IF(G2953&lt;=25,"Boa",IF(G2953&lt;=50,"Moderada",IF(G2953&lt;=75,"Ruim","Muito Ruim")))</x:f>
        <x:v>Boa</x:v>
      </x:c>
    </x:row>
    <x:row r="2954" ht="20" customHeight="1">
      <x:c r="A2954" s="50" t="n">
        <x:v>46011</x:v>
      </x:c>
      <x:c r="B2954" s="51" t="str">
        <x:v>Santo Amaro</x:v>
      </x:c>
      <x:c r="C2954" s="52" t="n">
        <x:v>6746</x:v>
      </x:c>
      <x:c r="D2954" s="53" t="n">
        <x:v>21.6</x:v>
      </x:c>
      <x:c r="E2954" s="54" t="n">
        <x:v>83</x:v>
      </x:c>
      <x:c r="F2954" s="54" t="n">
        <x:v>654</x:v>
      </x:c>
      <x:c r="G2954" s="53" t="n">
        <x:v>50.6</x:v>
      </x:c>
      <x:c r="H2954" s="55" t="str">
        <x:f>IF(G2954&lt;=25,"Boa",IF(G2954&lt;=50,"Moderada",IF(G2954&lt;=75,"Ruim","Muito Ruim")))</x:f>
        <x:v>Ruim</x:v>
      </x:c>
    </x:row>
    <x:row r="2955" ht="20" customHeight="1">
      <x:c r="A2955" s="44" t="n">
        <x:v>46011</x:v>
      </x:c>
      <x:c r="B2955" s="45" t="str">
        <x:v>Itaquera</x:v>
      </x:c>
      <x:c r="C2955" s="46" t="n">
        <x:v>7404</x:v>
      </x:c>
      <x:c r="D2955" s="47" t="n">
        <x:v>16.3</x:v>
      </x:c>
      <x:c r="E2955" s="48" t="n">
        <x:v>84</x:v>
      </x:c>
      <x:c r="F2955" s="48" t="n">
        <x:v>672</x:v>
      </x:c>
      <x:c r="G2955" s="47" t="n">
        <x:v>44.7</x:v>
      </x:c>
      <x:c r="H2955" s="49" t="str">
        <x:f>IF(G2955&lt;=25,"Boa",IF(G2955&lt;=50,"Moderada",IF(G2955&lt;=75,"Ruim","Muito Ruim")))</x:f>
        <x:v>Moderada</x:v>
      </x:c>
    </x:row>
    <x:row r="2956" ht="20" customHeight="1">
      <x:c r="A2956" s="50" t="n">
        <x:v>46011</x:v>
      </x:c>
      <x:c r="B2956" s="51" t="str">
        <x:v>São Mateus</x:v>
      </x:c>
      <x:c r="C2956" s="52" t="n">
        <x:v>5104</x:v>
      </x:c>
      <x:c r="D2956" s="53" t="n">
        <x:v>23.8</x:v>
      </x:c>
      <x:c r="E2956" s="54" t="n">
        <x:v>83</x:v>
      </x:c>
      <x:c r="F2956" s="54" t="n">
        <x:v>587</x:v>
      </x:c>
      <x:c r="G2956" s="53" t="n">
        <x:v>46</x:v>
      </x:c>
      <x:c r="H2956" s="55" t="str">
        <x:f>IF(G2956&lt;=25,"Boa",IF(G2956&lt;=50,"Moderada",IF(G2956&lt;=75,"Ruim","Muito Ruim")))</x:f>
        <x:v>Moderada</x:v>
      </x:c>
    </x:row>
    <x:row r="2957" ht="20" customHeight="1">
      <x:c r="A2957" s="44" t="n">
        <x:v>46012</x:v>
      </x:c>
      <x:c r="B2957" s="45" t="str">
        <x:v>Centro</x:v>
      </x:c>
      <x:c r="C2957" s="46" t="n">
        <x:v>5987</x:v>
      </x:c>
      <x:c r="D2957" s="47" t="n">
        <x:v>23.3</x:v>
      </x:c>
      <x:c r="E2957" s="48" t="n">
        <x:v>73</x:v>
      </x:c>
      <x:c r="F2957" s="48" t="n">
        <x:v>619</x:v>
      </x:c>
      <x:c r="G2957" s="47" t="n">
        <x:v>48</x:v>
      </x:c>
      <x:c r="H2957" s="49" t="str">
        <x:f>IF(G2957&lt;=25,"Boa",IF(G2957&lt;=50,"Moderada",IF(G2957&lt;=75,"Ruim","Muito Ruim")))</x:f>
        <x:v>Moderada</x:v>
      </x:c>
    </x:row>
    <x:row r="2958" ht="20" customHeight="1">
      <x:c r="A2958" s="50" t="n">
        <x:v>46012</x:v>
      </x:c>
      <x:c r="B2958" s="51" t="str">
        <x:v>Marginal Tietê</x:v>
      </x:c>
      <x:c r="C2958" s="52" t="n">
        <x:v>8026</x:v>
      </x:c>
      <x:c r="D2958" s="53" t="n">
        <x:v>19.8</x:v>
      </x:c>
      <x:c r="E2958" s="54" t="n">
        <x:v>82</x:v>
      </x:c>
      <x:c r="F2958" s="54" t="n">
        <x:v>779</x:v>
      </x:c>
      <x:c r="G2958" s="53" t="n">
        <x:v>53.4</x:v>
      </x:c>
      <x:c r="H2958" s="55" t="str">
        <x:f>IF(G2958&lt;=25,"Boa",IF(G2958&lt;=50,"Moderada",IF(G2958&lt;=75,"Ruim","Muito Ruim")))</x:f>
        <x:v>Ruim</x:v>
      </x:c>
    </x:row>
    <x:row r="2959" ht="20" customHeight="1">
      <x:c r="A2959" s="44" t="n">
        <x:v>46012</x:v>
      </x:c>
      <x:c r="B2959" s="45" t="str">
        <x:v>Paulista</x:v>
      </x:c>
      <x:c r="C2959" s="46" t="n">
        <x:v>7417</x:v>
      </x:c>
      <x:c r="D2959" s="47" t="n">
        <x:v>23.6</x:v>
      </x:c>
      <x:c r="E2959" s="48" t="n">
        <x:v>87</x:v>
      </x:c>
      <x:c r="F2959" s="48" t="n">
        <x:v>660</x:v>
      </x:c>
      <x:c r="G2959" s="47" t="n">
        <x:v>52.2</x:v>
      </x:c>
      <x:c r="H2959" s="49" t="str">
        <x:f>IF(G2959&lt;=25,"Boa",IF(G2959&lt;=50,"Moderada",IF(G2959&lt;=75,"Ruim","Muito Ruim")))</x:f>
        <x:v>Ruim</x:v>
      </x:c>
    </x:row>
    <x:row r="2960" ht="20" customHeight="1">
      <x:c r="A2960" s="50" t="n">
        <x:v>46012</x:v>
      </x:c>
      <x:c r="B2960" s="51" t="str">
        <x:v>Pinheiros</x:v>
      </x:c>
      <x:c r="C2960" s="52" t="n">
        <x:v>4419</x:v>
      </x:c>
      <x:c r="D2960" s="53" t="n">
        <x:v>23.8</x:v>
      </x:c>
      <x:c r="E2960" s="54" t="n">
        <x:v>86</x:v>
      </x:c>
      <x:c r="F2960" s="54" t="n">
        <x:v>617</x:v>
      </x:c>
      <x:c r="G2960" s="53" t="n">
        <x:v>37.6</x:v>
      </x:c>
      <x:c r="H2960" s="55" t="str">
        <x:f>IF(G2960&lt;=25,"Boa",IF(G2960&lt;=50,"Moderada",IF(G2960&lt;=75,"Ruim","Muito Ruim")))</x:f>
        <x:v>Moderada</x:v>
      </x:c>
    </x:row>
    <x:row r="2961" ht="20" customHeight="1">
      <x:c r="A2961" s="44" t="n">
        <x:v>46012</x:v>
      </x:c>
      <x:c r="B2961" s="45" t="str">
        <x:v>Zona Sul (Ibirapuera)</x:v>
      </x:c>
      <x:c r="C2961" s="46" t="n">
        <x:v>5369</x:v>
      </x:c>
      <x:c r="D2961" s="47" t="n">
        <x:v>17.8</x:v>
      </x:c>
      <x:c r="E2961" s="48" t="n">
        <x:v>78</x:v>
      </x:c>
      <x:c r="F2961" s="48" t="n">
        <x:v>542</x:v>
      </x:c>
      <x:c r="G2961" s="47" t="n">
        <x:v>31.7</x:v>
      </x:c>
      <x:c r="H2961" s="49" t="str">
        <x:f>IF(G2961&lt;=25,"Boa",IF(G2961&lt;=50,"Moderada",IF(G2961&lt;=75,"Ruim","Muito Ruim")))</x:f>
        <x:v>Moderada</x:v>
      </x:c>
    </x:row>
    <x:row r="2962" ht="20" customHeight="1">
      <x:c r="A2962" s="50" t="n">
        <x:v>46012</x:v>
      </x:c>
      <x:c r="B2962" s="51" t="str">
        <x:v>Vila Mariana</x:v>
      </x:c>
      <x:c r="C2962" s="52" t="n">
        <x:v>5124</x:v>
      </x:c>
      <x:c r="D2962" s="53" t="n">
        <x:v>20.7</x:v>
      </x:c>
      <x:c r="E2962" s="54" t="n">
        <x:v>80</x:v>
      </x:c>
      <x:c r="F2962" s="54" t="n">
        <x:v>598</x:v>
      </x:c>
      <x:c r="G2962" s="53" t="n">
        <x:v>42.1</x:v>
      </x:c>
      <x:c r="H2962" s="55" t="str">
        <x:f>IF(G2962&lt;=25,"Boa",IF(G2962&lt;=50,"Moderada",IF(G2962&lt;=75,"Ruim","Muito Ruim")))</x:f>
        <x:v>Moderada</x:v>
      </x:c>
    </x:row>
    <x:row r="2963" ht="20" customHeight="1">
      <x:c r="A2963" s="44" t="n">
        <x:v>46012</x:v>
      </x:c>
      <x:c r="B2963" s="45" t="str">
        <x:v>Santana</x:v>
      </x:c>
      <x:c r="C2963" s="46" t="n">
        <x:v>5418</x:v>
      </x:c>
      <x:c r="D2963" s="47" t="n">
        <x:v>22</x:v>
      </x:c>
      <x:c r="E2963" s="48" t="n">
        <x:v>82</x:v>
      </x:c>
      <x:c r="F2963" s="48" t="n">
        <x:v>571</x:v>
      </x:c>
      <x:c r="G2963" s="47" t="n">
        <x:v>27.5</x:v>
      </x:c>
      <x:c r="H2963" s="49" t="str">
        <x:f>IF(G2963&lt;=25,"Boa",IF(G2963&lt;=50,"Moderada",IF(G2963&lt;=75,"Ruim","Muito Ruim")))</x:f>
        <x:v>Moderada</x:v>
      </x:c>
    </x:row>
    <x:row r="2964" ht="20" customHeight="1">
      <x:c r="A2964" s="50" t="n">
        <x:v>46012</x:v>
      </x:c>
      <x:c r="B2964" s="51" t="str">
        <x:v>Lapa</x:v>
      </x:c>
      <x:c r="C2964" s="52" t="n">
        <x:v>5734</x:v>
      </x:c>
      <x:c r="D2964" s="53" t="n">
        <x:v>16.3</x:v>
      </x:c>
      <x:c r="E2964" s="54" t="n">
        <x:v>78</x:v>
      </x:c>
      <x:c r="F2964" s="54" t="n">
        <x:v>561</x:v>
      </x:c>
      <x:c r="G2964" s="53" t="n">
        <x:v>27.8</x:v>
      </x:c>
      <x:c r="H2964" s="55" t="str">
        <x:f>IF(G2964&lt;=25,"Boa",IF(G2964&lt;=50,"Moderada",IF(G2964&lt;=75,"Ruim","Muito Ruim")))</x:f>
        <x:v>Moderada</x:v>
      </x:c>
    </x:row>
    <x:row r="2965" ht="20" customHeight="1">
      <x:c r="A2965" s="44" t="n">
        <x:v>46012</x:v>
      </x:c>
      <x:c r="B2965" s="45" t="str">
        <x:v>Moema</x:v>
      </x:c>
      <x:c r="C2965" s="46" t="n">
        <x:v>4261</x:v>
      </x:c>
      <x:c r="D2965" s="47" t="n">
        <x:v>16.3</x:v>
      </x:c>
      <x:c r="E2965" s="48" t="n">
        <x:v>87</x:v>
      </x:c>
      <x:c r="F2965" s="48" t="n">
        <x:v>602</x:v>
      </x:c>
      <x:c r="G2965" s="47" t="n">
        <x:v>23.6</x:v>
      </x:c>
      <x:c r="H2965" s="49" t="str">
        <x:f>IF(G2965&lt;=25,"Boa",IF(G2965&lt;=50,"Moderada",IF(G2965&lt;=75,"Ruim","Muito Ruim")))</x:f>
        <x:v>Boa</x:v>
      </x:c>
    </x:row>
    <x:row r="2966" ht="20" customHeight="1">
      <x:c r="A2966" s="50" t="n">
        <x:v>46012</x:v>
      </x:c>
      <x:c r="B2966" s="51" t="str">
        <x:v>Santo Amaro</x:v>
      </x:c>
      <x:c r="C2966" s="52" t="n">
        <x:v>5471</x:v>
      </x:c>
      <x:c r="D2966" s="53" t="n">
        <x:v>19</x:v>
      </x:c>
      <x:c r="E2966" s="54" t="n">
        <x:v>86</x:v>
      </x:c>
      <x:c r="F2966" s="54" t="n">
        <x:v>623</x:v>
      </x:c>
      <x:c r="G2966" s="53" t="n">
        <x:v>39.2</x:v>
      </x:c>
      <x:c r="H2966" s="55" t="str">
        <x:f>IF(G2966&lt;=25,"Boa",IF(G2966&lt;=50,"Moderada",IF(G2966&lt;=75,"Ruim","Muito Ruim")))</x:f>
        <x:v>Moderada</x:v>
      </x:c>
    </x:row>
    <x:row r="2967" ht="20" customHeight="1">
      <x:c r="A2967" s="44" t="n">
        <x:v>46012</x:v>
      </x:c>
      <x:c r="B2967" s="45" t="str">
        <x:v>Itaquera</x:v>
      </x:c>
      <x:c r="C2967" s="46" t="n">
        <x:v>5732</x:v>
      </x:c>
      <x:c r="D2967" s="47" t="n">
        <x:v>24.2</x:v>
      </x:c>
      <x:c r="E2967" s="48" t="n">
        <x:v>75</x:v>
      </x:c>
      <x:c r="F2967" s="48" t="n">
        <x:v>601</x:v>
      </x:c>
      <x:c r="G2967" s="47" t="n">
        <x:v>29.6</x:v>
      </x:c>
      <x:c r="H2967" s="49" t="str">
        <x:f>IF(G2967&lt;=25,"Boa",IF(G2967&lt;=50,"Moderada",IF(G2967&lt;=75,"Ruim","Muito Ruim")))</x:f>
        <x:v>Moderada</x:v>
      </x:c>
    </x:row>
    <x:row r="2968" ht="20" customHeight="1">
      <x:c r="A2968" s="50" t="n">
        <x:v>46012</x:v>
      </x:c>
      <x:c r="B2968" s="51" t="str">
        <x:v>São Mateus</x:v>
      </x:c>
      <x:c r="C2968" s="52" t="n">
        <x:v>7030</x:v>
      </x:c>
      <x:c r="D2968" s="53" t="n">
        <x:v>17.9</x:v>
      </x:c>
      <x:c r="E2968" s="54" t="n">
        <x:v>79</x:v>
      </x:c>
      <x:c r="F2968" s="54" t="n">
        <x:v>650</x:v>
      </x:c>
      <x:c r="G2968" s="53" t="n">
        <x:v>47.6</x:v>
      </x:c>
      <x:c r="H2968" s="55" t="str">
        <x:f>IF(G2968&lt;=25,"Boa",IF(G2968&lt;=50,"Moderada",IF(G2968&lt;=75,"Ruim","Muito Ruim")))</x:f>
        <x:v>Moderada</x:v>
      </x:c>
    </x:row>
    <x:row r="2969" ht="20" customHeight="1">
      <x:c r="A2969" s="44" t="n">
        <x:v>46013</x:v>
      </x:c>
      <x:c r="B2969" s="45" t="str">
        <x:v>Centro</x:v>
      </x:c>
      <x:c r="C2969" s="46" t="n">
        <x:v>5349</x:v>
      </x:c>
      <x:c r="D2969" s="47" t="n">
        <x:v>25</x:v>
      </x:c>
      <x:c r="E2969" s="48" t="n">
        <x:v>84</x:v>
      </x:c>
      <x:c r="F2969" s="48" t="n">
        <x:v>592</x:v>
      </x:c>
      <x:c r="G2969" s="47" t="n">
        <x:v>34.6</x:v>
      </x:c>
      <x:c r="H2969" s="49" t="str">
        <x:f>IF(G2969&lt;=25,"Boa",IF(G2969&lt;=50,"Moderada",IF(G2969&lt;=75,"Ruim","Muito Ruim")))</x:f>
        <x:v>Moderada</x:v>
      </x:c>
    </x:row>
    <x:row r="2970" ht="20" customHeight="1">
      <x:c r="A2970" s="50" t="n">
        <x:v>46013</x:v>
      </x:c>
      <x:c r="B2970" s="51" t="str">
        <x:v>Marginal Tietê</x:v>
      </x:c>
      <x:c r="C2970" s="52" t="n">
        <x:v>7406</x:v>
      </x:c>
      <x:c r="D2970" s="53" t="n">
        <x:v>22.5</x:v>
      </x:c>
      <x:c r="E2970" s="54" t="n">
        <x:v>82</x:v>
      </x:c>
      <x:c r="F2970" s="54" t="n">
        <x:v>741</x:v>
      </x:c>
      <x:c r="G2970" s="53" t="n">
        <x:v>55.4</x:v>
      </x:c>
      <x:c r="H2970" s="55" t="str">
        <x:f>IF(G2970&lt;=25,"Boa",IF(G2970&lt;=50,"Moderada",IF(G2970&lt;=75,"Ruim","Muito Ruim")))</x:f>
        <x:v>Ruim</x:v>
      </x:c>
    </x:row>
    <x:row r="2971" ht="20" customHeight="1">
      <x:c r="A2971" s="44" t="n">
        <x:v>46013</x:v>
      </x:c>
      <x:c r="B2971" s="45" t="str">
        <x:v>Paulista</x:v>
      </x:c>
      <x:c r="C2971" s="46" t="n">
        <x:v>6820</x:v>
      </x:c>
      <x:c r="D2971" s="47" t="n">
        <x:v>23.4</x:v>
      </x:c>
      <x:c r="E2971" s="48" t="n">
        <x:v>80</x:v>
      </x:c>
      <x:c r="F2971" s="48" t="n">
        <x:v>698</x:v>
      </x:c>
      <x:c r="G2971" s="47" t="n">
        <x:v>46.6</x:v>
      </x:c>
      <x:c r="H2971" s="49" t="str">
        <x:f>IF(G2971&lt;=25,"Boa",IF(G2971&lt;=50,"Moderada",IF(G2971&lt;=75,"Ruim","Muito Ruim")))</x:f>
        <x:v>Moderada</x:v>
      </x:c>
    </x:row>
    <x:row r="2972" ht="20" customHeight="1">
      <x:c r="A2972" s="50" t="n">
        <x:v>46013</x:v>
      </x:c>
      <x:c r="B2972" s="51" t="str">
        <x:v>Pinheiros</x:v>
      </x:c>
      <x:c r="C2972" s="52" t="n">
        <x:v>6139</x:v>
      </x:c>
      <x:c r="D2972" s="53" t="n">
        <x:v>17.1</x:v>
      </x:c>
      <x:c r="E2972" s="54" t="n">
        <x:v>79</x:v>
      </x:c>
      <x:c r="F2972" s="54" t="n">
        <x:v>660</x:v>
      </x:c>
      <x:c r="G2972" s="53" t="n">
        <x:v>45.9</x:v>
      </x:c>
      <x:c r="H2972" s="55" t="str">
        <x:f>IF(G2972&lt;=25,"Boa",IF(G2972&lt;=50,"Moderada",IF(G2972&lt;=75,"Ruim","Muito Ruim")))</x:f>
        <x:v>Moderada</x:v>
      </x:c>
    </x:row>
    <x:row r="2973" ht="20" customHeight="1">
      <x:c r="A2973" s="44" t="n">
        <x:v>46013</x:v>
      </x:c>
      <x:c r="B2973" s="45" t="str">
        <x:v>Zona Sul (Ibirapuera)</x:v>
      </x:c>
      <x:c r="C2973" s="46" t="n">
        <x:v>4421</x:v>
      </x:c>
      <x:c r="D2973" s="47" t="n">
        <x:v>21.3</x:v>
      </x:c>
      <x:c r="E2973" s="48" t="n">
        <x:v>81</x:v>
      </x:c>
      <x:c r="F2973" s="48" t="n">
        <x:v>551</x:v>
      </x:c>
      <x:c r="G2973" s="47" t="n">
        <x:v>17.7</x:v>
      </x:c>
      <x:c r="H2973" s="49" t="str">
        <x:f>IF(G2973&lt;=25,"Boa",IF(G2973&lt;=50,"Moderada",IF(G2973&lt;=75,"Ruim","Muito Ruim")))</x:f>
        <x:v>Boa</x:v>
      </x:c>
    </x:row>
    <x:row r="2974" ht="20" customHeight="1">
      <x:c r="A2974" s="50" t="n">
        <x:v>46013</x:v>
      </x:c>
      <x:c r="B2974" s="51" t="str">
        <x:v>Vila Mariana</x:v>
      </x:c>
      <x:c r="C2974" s="52" t="n">
        <x:v>4330</x:v>
      </x:c>
      <x:c r="D2974" s="53" t="n">
        <x:v>16.2</x:v>
      </x:c>
      <x:c r="E2974" s="54" t="n">
        <x:v>86</x:v>
      </x:c>
      <x:c r="F2974" s="54" t="n">
        <x:v>595</x:v>
      </x:c>
      <x:c r="G2974" s="53" t="n">
        <x:v>40.8</x:v>
      </x:c>
      <x:c r="H2974" s="55" t="str">
        <x:f>IF(G2974&lt;=25,"Boa",IF(G2974&lt;=50,"Moderada",IF(G2974&lt;=75,"Ruim","Muito Ruim")))</x:f>
        <x:v>Moderada</x:v>
      </x:c>
    </x:row>
    <x:row r="2975" ht="20" customHeight="1">
      <x:c r="A2975" s="44" t="n">
        <x:v>46013</x:v>
      </x:c>
      <x:c r="B2975" s="45" t="str">
        <x:v>Santana</x:v>
      </x:c>
      <x:c r="C2975" s="46" t="n">
        <x:v>6789</x:v>
      </x:c>
      <x:c r="D2975" s="47" t="n">
        <x:v>17.7</x:v>
      </x:c>
      <x:c r="E2975" s="48" t="n">
        <x:v>78</x:v>
      </x:c>
      <x:c r="F2975" s="48" t="n">
        <x:v>616</x:v>
      </x:c>
      <x:c r="G2975" s="47" t="n">
        <x:v>31.3</x:v>
      </x:c>
      <x:c r="H2975" s="49" t="str">
        <x:f>IF(G2975&lt;=25,"Boa",IF(G2975&lt;=50,"Moderada",IF(G2975&lt;=75,"Ruim","Muito Ruim")))</x:f>
        <x:v>Moderada</x:v>
      </x:c>
    </x:row>
    <x:row r="2976" ht="20" customHeight="1">
      <x:c r="A2976" s="50" t="n">
        <x:v>46013</x:v>
      </x:c>
      <x:c r="B2976" s="51" t="str">
        <x:v>Lapa</x:v>
      </x:c>
      <x:c r="C2976" s="52" t="n">
        <x:v>6154</x:v>
      </x:c>
      <x:c r="D2976" s="53" t="n">
        <x:v>19.5</x:v>
      </x:c>
      <x:c r="E2976" s="54" t="n">
        <x:v>87</x:v>
      </x:c>
      <x:c r="F2976" s="54" t="n">
        <x:v>642</x:v>
      </x:c>
      <x:c r="G2976" s="53" t="n">
        <x:v>31.9</x:v>
      </x:c>
      <x:c r="H2976" s="55" t="str">
        <x:f>IF(G2976&lt;=25,"Boa",IF(G2976&lt;=50,"Moderada",IF(G2976&lt;=75,"Ruim","Muito Ruim")))</x:f>
        <x:v>Moderada</x:v>
      </x:c>
    </x:row>
    <x:row r="2977" ht="20" customHeight="1">
      <x:c r="A2977" s="44" t="n">
        <x:v>46013</x:v>
      </x:c>
      <x:c r="B2977" s="45" t="str">
        <x:v>Moema</x:v>
      </x:c>
      <x:c r="C2977" s="46" t="n">
        <x:v>5593</x:v>
      </x:c>
      <x:c r="D2977" s="47" t="n">
        <x:v>22.4</x:v>
      </x:c>
      <x:c r="E2977" s="48" t="n">
        <x:v>76</x:v>
      </x:c>
      <x:c r="F2977" s="48" t="n">
        <x:v>597</x:v>
      </x:c>
      <x:c r="G2977" s="47" t="n">
        <x:v>35.7</x:v>
      </x:c>
      <x:c r="H2977" s="49" t="str">
        <x:f>IF(G2977&lt;=25,"Boa",IF(G2977&lt;=50,"Moderada",IF(G2977&lt;=75,"Ruim","Muito Ruim")))</x:f>
        <x:v>Moderada</x:v>
      </x:c>
    </x:row>
    <x:row r="2978" ht="20" customHeight="1">
      <x:c r="A2978" s="50" t="n">
        <x:v>46013</x:v>
      </x:c>
      <x:c r="B2978" s="51" t="str">
        <x:v>Santo Amaro</x:v>
      </x:c>
      <x:c r="C2978" s="52" t="n">
        <x:v>6249</x:v>
      </x:c>
      <x:c r="D2978" s="53" t="n">
        <x:v>23.8</x:v>
      </x:c>
      <x:c r="E2978" s="54" t="n">
        <x:v>77</x:v>
      </x:c>
      <x:c r="F2978" s="54" t="n">
        <x:v>602</x:v>
      </x:c>
      <x:c r="G2978" s="53" t="n">
        <x:v>34.2</x:v>
      </x:c>
      <x:c r="H2978" s="55" t="str">
        <x:f>IF(G2978&lt;=25,"Boa",IF(G2978&lt;=50,"Moderada",IF(G2978&lt;=75,"Ruim","Muito Ruim")))</x:f>
        <x:v>Moderada</x:v>
      </x:c>
    </x:row>
    <x:row r="2979" ht="20" customHeight="1">
      <x:c r="A2979" s="44" t="n">
        <x:v>46013</x:v>
      </x:c>
      <x:c r="B2979" s="45" t="str">
        <x:v>Itaquera</x:v>
      </x:c>
      <x:c r="C2979" s="46" t="n">
        <x:v>6325</x:v>
      </x:c>
      <x:c r="D2979" s="47" t="n">
        <x:v>19</x:v>
      </x:c>
      <x:c r="E2979" s="48" t="n">
        <x:v>75</x:v>
      </x:c>
      <x:c r="F2979" s="48" t="n">
        <x:v>620</x:v>
      </x:c>
      <x:c r="G2979" s="47" t="n">
        <x:v>52.3</x:v>
      </x:c>
      <x:c r="H2979" s="49" t="str">
        <x:f>IF(G2979&lt;=25,"Boa",IF(G2979&lt;=50,"Moderada",IF(G2979&lt;=75,"Ruim","Muito Ruim")))</x:f>
        <x:v>Ruim</x:v>
      </x:c>
    </x:row>
    <x:row r="2980" ht="20" customHeight="1">
      <x:c r="A2980" s="50" t="n">
        <x:v>46013</x:v>
      </x:c>
      <x:c r="B2980" s="51" t="str">
        <x:v>São Mateus</x:v>
      </x:c>
      <x:c r="C2980" s="52" t="n">
        <x:v>5754</x:v>
      </x:c>
      <x:c r="D2980" s="53" t="n">
        <x:v>22.8</x:v>
      </x:c>
      <x:c r="E2980" s="54" t="n">
        <x:v>80</x:v>
      </x:c>
      <x:c r="F2980" s="54" t="n">
        <x:v>684</x:v>
      </x:c>
      <x:c r="G2980" s="53" t="n">
        <x:v>50.9</x:v>
      </x:c>
      <x:c r="H2980" s="55" t="str">
        <x:f>IF(G2980&lt;=25,"Boa",IF(G2980&lt;=50,"Moderada",IF(G2980&lt;=75,"Ruim","Muito Ruim")))</x:f>
        <x:v>Ruim</x:v>
      </x:c>
    </x:row>
    <x:row r="2981" ht="20" customHeight="1">
      <x:c r="A2981" s="44" t="n">
        <x:v>46014</x:v>
      </x:c>
      <x:c r="B2981" s="45" t="str">
        <x:v>Centro</x:v>
      </x:c>
      <x:c r="C2981" s="46" t="n">
        <x:v>4889</x:v>
      </x:c>
      <x:c r="D2981" s="47" t="n">
        <x:v>25</x:v>
      </x:c>
      <x:c r="E2981" s="48" t="n">
        <x:v>81</x:v>
      </x:c>
      <x:c r="F2981" s="48" t="n">
        <x:v>557</x:v>
      </x:c>
      <x:c r="G2981" s="47" t="n">
        <x:v>40.7</x:v>
      </x:c>
      <x:c r="H2981" s="49" t="str">
        <x:f>IF(G2981&lt;=25,"Boa",IF(G2981&lt;=50,"Moderada",IF(G2981&lt;=75,"Ruim","Muito Ruim")))</x:f>
        <x:v>Moderada</x:v>
      </x:c>
    </x:row>
    <x:row r="2982" ht="20" customHeight="1">
      <x:c r="A2982" s="50" t="n">
        <x:v>46014</x:v>
      </x:c>
      <x:c r="B2982" s="51" t="str">
        <x:v>Marginal Tietê</x:v>
      </x:c>
      <x:c r="C2982" s="52" t="n">
        <x:v>8633</x:v>
      </x:c>
      <x:c r="D2982" s="53" t="n">
        <x:v>17.8</x:v>
      </x:c>
      <x:c r="E2982" s="54" t="n">
        <x:v>86</x:v>
      </x:c>
      <x:c r="F2982" s="54" t="n">
        <x:v>780</x:v>
      </x:c>
      <x:c r="G2982" s="53" t="n">
        <x:v>49.1</x:v>
      </x:c>
      <x:c r="H2982" s="55" t="str">
        <x:f>IF(G2982&lt;=25,"Boa",IF(G2982&lt;=50,"Moderada",IF(G2982&lt;=75,"Ruim","Muito Ruim")))</x:f>
        <x:v>Moderada</x:v>
      </x:c>
    </x:row>
    <x:row r="2983" ht="20" customHeight="1">
      <x:c r="A2983" s="44" t="n">
        <x:v>46014</x:v>
      </x:c>
      <x:c r="B2983" s="45" t="str">
        <x:v>Paulista</x:v>
      </x:c>
      <x:c r="C2983" s="46" t="n">
        <x:v>6560</x:v>
      </x:c>
      <x:c r="D2983" s="47" t="n">
        <x:v>18.2</x:v>
      </x:c>
      <x:c r="E2983" s="48" t="n">
        <x:v>81</x:v>
      </x:c>
      <x:c r="F2983" s="48" t="n">
        <x:v>684</x:v>
      </x:c>
      <x:c r="G2983" s="47" t="n">
        <x:v>33.8</x:v>
      </x:c>
      <x:c r="H2983" s="49" t="str">
        <x:f>IF(G2983&lt;=25,"Boa",IF(G2983&lt;=50,"Moderada",IF(G2983&lt;=75,"Ruim","Muito Ruim")))</x:f>
        <x:v>Moderada</x:v>
      </x:c>
    </x:row>
    <x:row r="2984" ht="20" customHeight="1">
      <x:c r="A2984" s="50" t="n">
        <x:v>46014</x:v>
      </x:c>
      <x:c r="B2984" s="51" t="str">
        <x:v>Pinheiros</x:v>
      </x:c>
      <x:c r="C2984" s="52" t="n">
        <x:v>3971</x:v>
      </x:c>
      <x:c r="D2984" s="53" t="n">
        <x:v>18.9</x:v>
      </x:c>
      <x:c r="E2984" s="54" t="n">
        <x:v>75</x:v>
      </x:c>
      <x:c r="F2984" s="54" t="n">
        <x:v>604</x:v>
      </x:c>
      <x:c r="G2984" s="53" t="n">
        <x:v>23</x:v>
      </x:c>
      <x:c r="H2984" s="55" t="str">
        <x:f>IF(G2984&lt;=25,"Boa",IF(G2984&lt;=50,"Moderada",IF(G2984&lt;=75,"Ruim","Muito Ruim")))</x:f>
        <x:v>Boa</x:v>
      </x:c>
    </x:row>
    <x:row r="2985" ht="20" customHeight="1">
      <x:c r="A2985" s="44" t="n">
        <x:v>46014</x:v>
      </x:c>
      <x:c r="B2985" s="45" t="str">
        <x:v>Zona Sul (Ibirapuera)</x:v>
      </x:c>
      <x:c r="C2985" s="46" t="n">
        <x:v>3913</x:v>
      </x:c>
      <x:c r="D2985" s="47" t="n">
        <x:v>23.9</x:v>
      </x:c>
      <x:c r="E2985" s="48" t="n">
        <x:v>81</x:v>
      </x:c>
      <x:c r="F2985" s="48" t="n">
        <x:v>582</x:v>
      </x:c>
      <x:c r="G2985" s="47" t="n">
        <x:v>35.5</x:v>
      </x:c>
      <x:c r="H2985" s="49" t="str">
        <x:f>IF(G2985&lt;=25,"Boa",IF(G2985&lt;=50,"Moderada",IF(G2985&lt;=75,"Ruim","Muito Ruim")))</x:f>
        <x:v>Moderada</x:v>
      </x:c>
    </x:row>
    <x:row r="2986" ht="20" customHeight="1">
      <x:c r="A2986" s="50" t="n">
        <x:v>46014</x:v>
      </x:c>
      <x:c r="B2986" s="51" t="str">
        <x:v>Vila Mariana</x:v>
      </x:c>
      <x:c r="C2986" s="52" t="n">
        <x:v>5992</x:v>
      </x:c>
      <x:c r="D2986" s="53" t="n">
        <x:v>23.4</x:v>
      </x:c>
      <x:c r="E2986" s="54" t="n">
        <x:v>87</x:v>
      </x:c>
      <x:c r="F2986" s="54" t="n">
        <x:v>663</x:v>
      </x:c>
      <x:c r="G2986" s="53" t="n">
        <x:v>41.7</x:v>
      </x:c>
      <x:c r="H2986" s="55" t="str">
        <x:f>IF(G2986&lt;=25,"Boa",IF(G2986&lt;=50,"Moderada",IF(G2986&lt;=75,"Ruim","Muito Ruim")))</x:f>
        <x:v>Moderada</x:v>
      </x:c>
    </x:row>
    <x:row r="2987" ht="20" customHeight="1">
      <x:c r="A2987" s="44" t="n">
        <x:v>46014</x:v>
      </x:c>
      <x:c r="B2987" s="45" t="str">
        <x:v>Santana</x:v>
      </x:c>
      <x:c r="C2987" s="46" t="n">
        <x:v>6330</x:v>
      </x:c>
      <x:c r="D2987" s="47" t="n">
        <x:v>21.7</x:v>
      </x:c>
      <x:c r="E2987" s="48" t="n">
        <x:v>84</x:v>
      </x:c>
      <x:c r="F2987" s="48" t="n">
        <x:v>631</x:v>
      </x:c>
      <x:c r="G2987" s="47" t="n">
        <x:v>35</x:v>
      </x:c>
      <x:c r="H2987" s="49" t="str">
        <x:f>IF(G2987&lt;=25,"Boa",IF(G2987&lt;=50,"Moderada",IF(G2987&lt;=75,"Ruim","Muito Ruim")))</x:f>
        <x:v>Moderada</x:v>
      </x:c>
    </x:row>
    <x:row r="2988" ht="20" customHeight="1">
      <x:c r="A2988" s="50" t="n">
        <x:v>46014</x:v>
      </x:c>
      <x:c r="B2988" s="51" t="str">
        <x:v>Lapa</x:v>
      </x:c>
      <x:c r="C2988" s="52" t="n">
        <x:v>5104</x:v>
      </x:c>
      <x:c r="D2988" s="53" t="n">
        <x:v>15.8</x:v>
      </x:c>
      <x:c r="E2988" s="54" t="n">
        <x:v>83</x:v>
      </x:c>
      <x:c r="F2988" s="54" t="n">
        <x:v>643</x:v>
      </x:c>
      <x:c r="G2988" s="53" t="n">
        <x:v>30.5</x:v>
      </x:c>
      <x:c r="H2988" s="55" t="str">
        <x:f>IF(G2988&lt;=25,"Boa",IF(G2988&lt;=50,"Moderada",IF(G2988&lt;=75,"Ruim","Muito Ruim")))</x:f>
        <x:v>Moderada</x:v>
      </x:c>
    </x:row>
    <x:row r="2989" ht="20" customHeight="1">
      <x:c r="A2989" s="44" t="n">
        <x:v>46014</x:v>
      </x:c>
      <x:c r="B2989" s="45" t="str">
        <x:v>Moema</x:v>
      </x:c>
      <x:c r="C2989" s="46" t="n">
        <x:v>4810</x:v>
      </x:c>
      <x:c r="D2989" s="47" t="n">
        <x:v>18.5</x:v>
      </x:c>
      <x:c r="E2989" s="48" t="n">
        <x:v>84</x:v>
      </x:c>
      <x:c r="F2989" s="48" t="n">
        <x:v>541</x:v>
      </x:c>
      <x:c r="G2989" s="47" t="n">
        <x:v>29.1</x:v>
      </x:c>
      <x:c r="H2989" s="49" t="str">
        <x:f>IF(G2989&lt;=25,"Boa",IF(G2989&lt;=50,"Moderada",IF(G2989&lt;=75,"Ruim","Muito Ruim")))</x:f>
        <x:v>Moderada</x:v>
      </x:c>
    </x:row>
    <x:row r="2990" ht="20" customHeight="1">
      <x:c r="A2990" s="50" t="n">
        <x:v>46014</x:v>
      </x:c>
      <x:c r="B2990" s="51" t="str">
        <x:v>Santo Amaro</x:v>
      </x:c>
      <x:c r="C2990" s="52" t="n">
        <x:v>6632</x:v>
      </x:c>
      <x:c r="D2990" s="53" t="n">
        <x:v>17.6</x:v>
      </x:c>
      <x:c r="E2990" s="54" t="n">
        <x:v>86</x:v>
      </x:c>
      <x:c r="F2990" s="54" t="n">
        <x:v>707</x:v>
      </x:c>
      <x:c r="G2990" s="53" t="n">
        <x:v>40.6</x:v>
      </x:c>
      <x:c r="H2990" s="55" t="str">
        <x:f>IF(G2990&lt;=25,"Boa",IF(G2990&lt;=50,"Moderada",IF(G2990&lt;=75,"Ruim","Muito Ruim")))</x:f>
        <x:v>Moderada</x:v>
      </x:c>
    </x:row>
    <x:row r="2991" ht="20" customHeight="1">
      <x:c r="A2991" s="44" t="n">
        <x:v>46014</x:v>
      </x:c>
      <x:c r="B2991" s="45" t="str">
        <x:v>Itaquera</x:v>
      </x:c>
      <x:c r="C2991" s="46" t="n">
        <x:v>6356</x:v>
      </x:c>
      <x:c r="D2991" s="47" t="n">
        <x:v>18.1</x:v>
      </x:c>
      <x:c r="E2991" s="48" t="n">
        <x:v>85</x:v>
      </x:c>
      <x:c r="F2991" s="48" t="n">
        <x:v>622</x:v>
      </x:c>
      <x:c r="G2991" s="47" t="n">
        <x:v>51.2</x:v>
      </x:c>
      <x:c r="H2991" s="49" t="str">
        <x:f>IF(G2991&lt;=25,"Boa",IF(G2991&lt;=50,"Moderada",IF(G2991&lt;=75,"Ruim","Muito Ruim")))</x:f>
        <x:v>Ruim</x:v>
      </x:c>
    </x:row>
    <x:row r="2992" ht="20" customHeight="1">
      <x:c r="A2992" s="50" t="n">
        <x:v>46014</x:v>
      </x:c>
      <x:c r="B2992" s="51" t="str">
        <x:v>São Mateus</x:v>
      </x:c>
      <x:c r="C2992" s="52" t="n">
        <x:v>5652</x:v>
      </x:c>
      <x:c r="D2992" s="53" t="n">
        <x:v>16.7</x:v>
      </x:c>
      <x:c r="E2992" s="54" t="n">
        <x:v>83</x:v>
      </x:c>
      <x:c r="F2992" s="54" t="n">
        <x:v>663</x:v>
      </x:c>
      <x:c r="G2992" s="53" t="n">
        <x:v>40.2</x:v>
      </x:c>
      <x:c r="H2992" s="55" t="str">
        <x:f>IF(G2992&lt;=25,"Boa",IF(G2992&lt;=50,"Moderada",IF(G2992&lt;=75,"Ruim","Muito Ruim")))</x:f>
        <x:v>Moderada</x:v>
      </x:c>
    </x:row>
    <x:row r="2993" ht="20" customHeight="1">
      <x:c r="A2993" s="44" t="n">
        <x:v>46015</x:v>
      </x:c>
      <x:c r="B2993" s="45" t="str">
        <x:v>Centro</x:v>
      </x:c>
      <x:c r="C2993" s="46" t="n">
        <x:v>5154</x:v>
      </x:c>
      <x:c r="D2993" s="47" t="n">
        <x:v>16.9</x:v>
      </x:c>
      <x:c r="E2993" s="48" t="n">
        <x:v>80</x:v>
      </x:c>
      <x:c r="F2993" s="48" t="n">
        <x:v>561</x:v>
      </x:c>
      <x:c r="G2993" s="47" t="n">
        <x:v>31.8</x:v>
      </x:c>
      <x:c r="H2993" s="49" t="str">
        <x:f>IF(G2993&lt;=25,"Boa",IF(G2993&lt;=50,"Moderada",IF(G2993&lt;=75,"Ruim","Muito Ruim")))</x:f>
        <x:v>Moderada</x:v>
      </x:c>
    </x:row>
    <x:row r="2994" ht="20" customHeight="1">
      <x:c r="A2994" s="50" t="n">
        <x:v>46015</x:v>
      </x:c>
      <x:c r="B2994" s="51" t="str">
        <x:v>Marginal Tietê</x:v>
      </x:c>
      <x:c r="C2994" s="52" t="n">
        <x:v>7366</x:v>
      </x:c>
      <x:c r="D2994" s="53" t="n">
        <x:v>23.4</x:v>
      </x:c>
      <x:c r="E2994" s="54" t="n">
        <x:v>82</x:v>
      </x:c>
      <x:c r="F2994" s="54" t="n">
        <x:v>697</x:v>
      </x:c>
      <x:c r="G2994" s="53" t="n">
        <x:v>48</x:v>
      </x:c>
      <x:c r="H2994" s="55" t="str">
        <x:f>IF(G2994&lt;=25,"Boa",IF(G2994&lt;=50,"Moderada",IF(G2994&lt;=75,"Ruim","Muito Ruim")))</x:f>
        <x:v>Moderada</x:v>
      </x:c>
    </x:row>
    <x:row r="2995" ht="20" customHeight="1">
      <x:c r="A2995" s="44" t="n">
        <x:v>46015</x:v>
      </x:c>
      <x:c r="B2995" s="45" t="str">
        <x:v>Paulista</x:v>
      </x:c>
      <x:c r="C2995" s="46" t="n">
        <x:v>6751</x:v>
      </x:c>
      <x:c r="D2995" s="47" t="n">
        <x:v>24.7</x:v>
      </x:c>
      <x:c r="E2995" s="48" t="n">
        <x:v>76</x:v>
      </x:c>
      <x:c r="F2995" s="48" t="n">
        <x:v>651</x:v>
      </x:c>
      <x:c r="G2995" s="47" t="n">
        <x:v>38.7</x:v>
      </x:c>
      <x:c r="H2995" s="49" t="str">
        <x:f>IF(G2995&lt;=25,"Boa",IF(G2995&lt;=50,"Moderada",IF(G2995&lt;=75,"Ruim","Muito Ruim")))</x:f>
        <x:v>Moderada</x:v>
      </x:c>
    </x:row>
    <x:row r="2996" ht="20" customHeight="1">
      <x:c r="A2996" s="50" t="n">
        <x:v>46015</x:v>
      </x:c>
      <x:c r="B2996" s="51" t="str">
        <x:v>Pinheiros</x:v>
      </x:c>
      <x:c r="C2996" s="52" t="n">
        <x:v>4131</x:v>
      </x:c>
      <x:c r="D2996" s="53" t="n">
        <x:v>21.2</x:v>
      </x:c>
      <x:c r="E2996" s="54" t="n">
        <x:v>74</x:v>
      </x:c>
      <x:c r="F2996" s="54" t="n">
        <x:v>596</x:v>
      </x:c>
      <x:c r="G2996" s="53" t="n">
        <x:v>31.7</x:v>
      </x:c>
      <x:c r="H2996" s="55" t="str">
        <x:f>IF(G2996&lt;=25,"Boa",IF(G2996&lt;=50,"Moderada",IF(G2996&lt;=75,"Ruim","Muito Ruim")))</x:f>
        <x:v>Moderada</x:v>
      </x:c>
    </x:row>
    <x:row r="2997" ht="20" customHeight="1">
      <x:c r="A2997" s="44" t="n">
        <x:v>46015</x:v>
      </x:c>
      <x:c r="B2997" s="45" t="str">
        <x:v>Zona Sul (Ibirapuera)</x:v>
      </x:c>
      <x:c r="C2997" s="46" t="n">
        <x:v>3553</x:v>
      </x:c>
      <x:c r="D2997" s="47" t="n">
        <x:v>21.8</x:v>
      </x:c>
      <x:c r="E2997" s="48" t="n">
        <x:v>77</x:v>
      </x:c>
      <x:c r="F2997" s="48" t="n">
        <x:v>570</x:v>
      </x:c>
      <x:c r="G2997" s="47" t="n">
        <x:v>31.3</x:v>
      </x:c>
      <x:c r="H2997" s="49" t="str">
        <x:f>IF(G2997&lt;=25,"Boa",IF(G2997&lt;=50,"Moderada",IF(G2997&lt;=75,"Ruim","Muito Ruim")))</x:f>
        <x:v>Moderada</x:v>
      </x:c>
    </x:row>
    <x:row r="2998" ht="20" customHeight="1">
      <x:c r="A2998" s="50" t="n">
        <x:v>46015</x:v>
      </x:c>
      <x:c r="B2998" s="51" t="str">
        <x:v>Vila Mariana</x:v>
      </x:c>
      <x:c r="C2998" s="52" t="n">
        <x:v>5188</x:v>
      </x:c>
      <x:c r="D2998" s="53" t="n">
        <x:v>23.2</x:v>
      </x:c>
      <x:c r="E2998" s="54" t="n">
        <x:v>82</x:v>
      </x:c>
      <x:c r="F2998" s="54" t="n">
        <x:v>584</x:v>
      </x:c>
      <x:c r="G2998" s="53" t="n">
        <x:v>28.5</x:v>
      </x:c>
      <x:c r="H2998" s="55" t="str">
        <x:f>IF(G2998&lt;=25,"Boa",IF(G2998&lt;=50,"Moderada",IF(G2998&lt;=75,"Ruim","Muito Ruim")))</x:f>
        <x:v>Moderada</x:v>
      </x:c>
    </x:row>
    <x:row r="2999" ht="20" customHeight="1">
      <x:c r="A2999" s="44" t="n">
        <x:v>46015</x:v>
      </x:c>
      <x:c r="B2999" s="45" t="str">
        <x:v>Santana</x:v>
      </x:c>
      <x:c r="C2999" s="46" t="n">
        <x:v>5147</x:v>
      </x:c>
      <x:c r="D2999" s="47" t="n">
        <x:v>21.2</x:v>
      </x:c>
      <x:c r="E2999" s="48" t="n">
        <x:v>75</x:v>
      </x:c>
      <x:c r="F2999" s="48" t="n">
        <x:v>610</x:v>
      </x:c>
      <x:c r="G2999" s="47" t="n">
        <x:v>38.1</x:v>
      </x:c>
      <x:c r="H2999" s="49" t="str">
        <x:f>IF(G2999&lt;=25,"Boa",IF(G2999&lt;=50,"Moderada",IF(G2999&lt;=75,"Ruim","Muito Ruim")))</x:f>
        <x:v>Moderada</x:v>
      </x:c>
    </x:row>
    <x:row r="3000" ht="20" customHeight="1">
      <x:c r="A3000" s="50" t="n">
        <x:v>46015</x:v>
      </x:c>
      <x:c r="B3000" s="51" t="str">
        <x:v>Lapa</x:v>
      </x:c>
      <x:c r="C3000" s="52" t="n">
        <x:v>5328</x:v>
      </x:c>
      <x:c r="D3000" s="53" t="n">
        <x:v>21.4</x:v>
      </x:c>
      <x:c r="E3000" s="54" t="n">
        <x:v>83</x:v>
      </x:c>
      <x:c r="F3000" s="54" t="n">
        <x:v>608</x:v>
      </x:c>
      <x:c r="G3000" s="53" t="n">
        <x:v>33.8</x:v>
      </x:c>
      <x:c r="H3000" s="55" t="str">
        <x:f>IF(G3000&lt;=25,"Boa",IF(G3000&lt;=50,"Moderada",IF(G3000&lt;=75,"Ruim","Muito Ruim")))</x:f>
        <x:v>Moderada</x:v>
      </x:c>
    </x:row>
    <x:row r="3001" ht="20" customHeight="1">
      <x:c r="A3001" s="44" t="n">
        <x:v>46015</x:v>
      </x:c>
      <x:c r="B3001" s="45" t="str">
        <x:v>Moema</x:v>
      </x:c>
      <x:c r="C3001" s="46" t="n">
        <x:v>4764</x:v>
      </x:c>
      <x:c r="D3001" s="47" t="n">
        <x:v>18.3</x:v>
      </x:c>
      <x:c r="E3001" s="48" t="n">
        <x:v>76</x:v>
      </x:c>
      <x:c r="F3001" s="48" t="n">
        <x:v>597</x:v>
      </x:c>
      <x:c r="G3001" s="47" t="n">
        <x:v>36.5</x:v>
      </x:c>
      <x:c r="H3001" s="49" t="str">
        <x:f>IF(G3001&lt;=25,"Boa",IF(G3001&lt;=50,"Moderada",IF(G3001&lt;=75,"Ruim","Muito Ruim")))</x:f>
        <x:v>Moderada</x:v>
      </x:c>
    </x:row>
    <x:row r="3002" ht="20" customHeight="1">
      <x:c r="A3002" s="50" t="n">
        <x:v>46015</x:v>
      </x:c>
      <x:c r="B3002" s="51" t="str">
        <x:v>Santo Amaro</x:v>
      </x:c>
      <x:c r="C3002" s="52" t="n">
        <x:v>6800</x:v>
      </x:c>
      <x:c r="D3002" s="53" t="n">
        <x:v>19</x:v>
      </x:c>
      <x:c r="E3002" s="54" t="n">
        <x:v>81</x:v>
      </x:c>
      <x:c r="F3002" s="54" t="n">
        <x:v>680</x:v>
      </x:c>
      <x:c r="G3002" s="53" t="n">
        <x:v>50.7</x:v>
      </x:c>
      <x:c r="H3002" s="55" t="str">
        <x:f>IF(G3002&lt;=25,"Boa",IF(G3002&lt;=50,"Moderada",IF(G3002&lt;=75,"Ruim","Muito Ruim")))</x:f>
        <x:v>Ruim</x:v>
      </x:c>
    </x:row>
    <x:row r="3003" ht="20" customHeight="1">
      <x:c r="A3003" s="44" t="n">
        <x:v>46015</x:v>
      </x:c>
      <x:c r="B3003" s="45" t="str">
        <x:v>Itaquera</x:v>
      </x:c>
      <x:c r="C3003" s="46" t="n">
        <x:v>5652</x:v>
      </x:c>
      <x:c r="D3003" s="47" t="n">
        <x:v>19.1</x:v>
      </x:c>
      <x:c r="E3003" s="48" t="n">
        <x:v>75</x:v>
      </x:c>
      <x:c r="F3003" s="48" t="n">
        <x:v>592</x:v>
      </x:c>
      <x:c r="G3003" s="47" t="n">
        <x:v>52</x:v>
      </x:c>
      <x:c r="H3003" s="49" t="str">
        <x:f>IF(G3003&lt;=25,"Boa",IF(G3003&lt;=50,"Moderada",IF(G3003&lt;=75,"Ruim","Muito Ruim")))</x:f>
        <x:v>Ruim</x:v>
      </x:c>
    </x:row>
    <x:row r="3004" ht="20" customHeight="1">
      <x:c r="A3004" s="50" t="n">
        <x:v>46015</x:v>
      </x:c>
      <x:c r="B3004" s="51" t="str">
        <x:v>São Mateus</x:v>
      </x:c>
      <x:c r="C3004" s="52" t="n">
        <x:v>5789</x:v>
      </x:c>
      <x:c r="D3004" s="53" t="n">
        <x:v>21.6</x:v>
      </x:c>
      <x:c r="E3004" s="54" t="n">
        <x:v>77</x:v>
      </x:c>
      <x:c r="F3004" s="54" t="n">
        <x:v>672</x:v>
      </x:c>
      <x:c r="G3004" s="53" t="n">
        <x:v>46.9</x:v>
      </x:c>
      <x:c r="H3004" s="55" t="str">
        <x:f>IF(G3004&lt;=25,"Boa",IF(G3004&lt;=50,"Moderada",IF(G3004&lt;=75,"Ruim","Muito Ruim")))</x:f>
        <x:v>Moderada</x:v>
      </x:c>
    </x:row>
    <x:row r="3005" ht="20" customHeight="1">
      <x:c r="A3005" s="44" t="n">
        <x:v>46016</x:v>
      </x:c>
      <x:c r="B3005" s="45" t="str">
        <x:v>Centro</x:v>
      </x:c>
      <x:c r="C3005" s="46" t="n">
        <x:v>5068</x:v>
      </x:c>
      <x:c r="D3005" s="47" t="n">
        <x:v>22.8</x:v>
      </x:c>
      <x:c r="E3005" s="48" t="n">
        <x:v>78</x:v>
      </x:c>
      <x:c r="F3005" s="48" t="n">
        <x:v>580</x:v>
      </x:c>
      <x:c r="G3005" s="47" t="n">
        <x:v>33.7</x:v>
      </x:c>
      <x:c r="H3005" s="49" t="str">
        <x:f>IF(G3005&lt;=25,"Boa",IF(G3005&lt;=50,"Moderada",IF(G3005&lt;=75,"Ruim","Muito Ruim")))</x:f>
        <x:v>Moderada</x:v>
      </x:c>
    </x:row>
    <x:row r="3006" ht="20" customHeight="1">
      <x:c r="A3006" s="50" t="n">
        <x:v>46016</x:v>
      </x:c>
      <x:c r="B3006" s="51" t="str">
        <x:v>Marginal Tietê</x:v>
      </x:c>
      <x:c r="C3006" s="52" t="n">
        <x:v>7657</x:v>
      </x:c>
      <x:c r="D3006" s="53" t="n">
        <x:v>23.4</x:v>
      </x:c>
      <x:c r="E3006" s="54" t="n">
        <x:v>77</x:v>
      </x:c>
      <x:c r="F3006" s="54" t="n">
        <x:v>719</x:v>
      </x:c>
      <x:c r="G3006" s="53" t="n">
        <x:v>62.1</x:v>
      </x:c>
      <x:c r="H3006" s="55" t="str">
        <x:f>IF(G3006&lt;=25,"Boa",IF(G3006&lt;=50,"Moderada",IF(G3006&lt;=75,"Ruim","Muito Ruim")))</x:f>
        <x:v>Ruim</x:v>
      </x:c>
    </x:row>
    <x:row r="3007" ht="20" customHeight="1">
      <x:c r="A3007" s="44" t="n">
        <x:v>46016</x:v>
      </x:c>
      <x:c r="B3007" s="45" t="str">
        <x:v>Paulista</x:v>
      </x:c>
      <x:c r="C3007" s="46" t="n">
        <x:v>5824</x:v>
      </x:c>
      <x:c r="D3007" s="47" t="n">
        <x:v>22.5</x:v>
      </x:c>
      <x:c r="E3007" s="48" t="n">
        <x:v>87</x:v>
      </x:c>
      <x:c r="F3007" s="48" t="n">
        <x:v>673</x:v>
      </x:c>
      <x:c r="G3007" s="47" t="n">
        <x:v>44.2</x:v>
      </x:c>
      <x:c r="H3007" s="49" t="str">
        <x:f>IF(G3007&lt;=25,"Boa",IF(G3007&lt;=50,"Moderada",IF(G3007&lt;=75,"Ruim","Muito Ruim")))</x:f>
        <x:v>Moderada</x:v>
      </x:c>
    </x:row>
    <x:row r="3008" ht="20" customHeight="1">
      <x:c r="A3008" s="50" t="n">
        <x:v>46016</x:v>
      </x:c>
      <x:c r="B3008" s="51" t="str">
        <x:v>Pinheiros</x:v>
      </x:c>
      <x:c r="C3008" s="52" t="n">
        <x:v>4107</x:v>
      </x:c>
      <x:c r="D3008" s="53" t="n">
        <x:v>22</x:v>
      </x:c>
      <x:c r="E3008" s="54" t="n">
        <x:v>73</x:v>
      </x:c>
      <x:c r="F3008" s="54" t="n">
        <x:v>585</x:v>
      </x:c>
      <x:c r="G3008" s="53" t="n">
        <x:v>37.8</x:v>
      </x:c>
      <x:c r="H3008" s="55" t="str">
        <x:f>IF(G3008&lt;=25,"Boa",IF(G3008&lt;=50,"Moderada",IF(G3008&lt;=75,"Ruim","Muito Ruim")))</x:f>
        <x:v>Moderada</x:v>
      </x:c>
    </x:row>
    <x:row r="3009" ht="20" customHeight="1">
      <x:c r="A3009" s="44" t="n">
        <x:v>46016</x:v>
      </x:c>
      <x:c r="B3009" s="45" t="str">
        <x:v>Zona Sul (Ibirapuera)</x:v>
      </x:c>
      <x:c r="C3009" s="46" t="n">
        <x:v>4970</x:v>
      </x:c>
      <x:c r="D3009" s="47" t="n">
        <x:v>15.9</x:v>
      </x:c>
      <x:c r="E3009" s="48" t="n">
        <x:v>86</x:v>
      </x:c>
      <x:c r="F3009" s="48" t="n">
        <x:v>551</x:v>
      </x:c>
      <x:c r="G3009" s="47" t="n">
        <x:v>37.3</x:v>
      </x:c>
      <x:c r="H3009" s="49" t="str">
        <x:f>IF(G3009&lt;=25,"Boa",IF(G3009&lt;=50,"Moderada",IF(G3009&lt;=75,"Ruim","Muito Ruim")))</x:f>
        <x:v>Moderada</x:v>
      </x:c>
    </x:row>
    <x:row r="3010" ht="20" customHeight="1">
      <x:c r="A3010" s="50" t="n">
        <x:v>46016</x:v>
      </x:c>
      <x:c r="B3010" s="51" t="str">
        <x:v>Vila Mariana</x:v>
      </x:c>
      <x:c r="C3010" s="52" t="n">
        <x:v>4268</x:v>
      </x:c>
      <x:c r="D3010" s="53" t="n">
        <x:v>24.3</x:v>
      </x:c>
      <x:c r="E3010" s="54" t="n">
        <x:v>70</x:v>
      </x:c>
      <x:c r="F3010" s="54" t="n">
        <x:v>524</x:v>
      </x:c>
      <x:c r="G3010" s="53" t="n">
        <x:v>41.6</x:v>
      </x:c>
      <x:c r="H3010" s="55" t="str">
        <x:f>IF(G3010&lt;=25,"Boa",IF(G3010&lt;=50,"Moderada",IF(G3010&lt;=75,"Ruim","Muito Ruim")))</x:f>
        <x:v>Moderada</x:v>
      </x:c>
    </x:row>
    <x:row r="3011" ht="20" customHeight="1">
      <x:c r="A3011" s="44" t="n">
        <x:v>46016</x:v>
      </x:c>
      <x:c r="B3011" s="45" t="str">
        <x:v>Santana</x:v>
      </x:c>
      <x:c r="C3011" s="46" t="n">
        <x:v>4561</x:v>
      </x:c>
      <x:c r="D3011" s="47" t="n">
        <x:v>18</x:v>
      </x:c>
      <x:c r="E3011" s="48" t="n">
        <x:v>84</x:v>
      </x:c>
      <x:c r="F3011" s="48" t="n">
        <x:v>608</x:v>
      </x:c>
      <x:c r="G3011" s="47" t="n">
        <x:v>27.5</x:v>
      </x:c>
      <x:c r="H3011" s="49" t="str">
        <x:f>IF(G3011&lt;=25,"Boa",IF(G3011&lt;=50,"Moderada",IF(G3011&lt;=75,"Ruim","Muito Ruim")))</x:f>
        <x:v>Moderada</x:v>
      </x:c>
    </x:row>
    <x:row r="3012" ht="20" customHeight="1">
      <x:c r="A3012" s="50" t="n">
        <x:v>46016</x:v>
      </x:c>
      <x:c r="B3012" s="51" t="str">
        <x:v>Lapa</x:v>
      </x:c>
      <x:c r="C3012" s="52" t="n">
        <x:v>5429</x:v>
      </x:c>
      <x:c r="D3012" s="53" t="n">
        <x:v>19.9</x:v>
      </x:c>
      <x:c r="E3012" s="54" t="n">
        <x:v>75</x:v>
      </x:c>
      <x:c r="F3012" s="54" t="n">
        <x:v>558</x:v>
      </x:c>
      <x:c r="G3012" s="53" t="n">
        <x:v>43.5</x:v>
      </x:c>
      <x:c r="H3012" s="55" t="str">
        <x:f>IF(G3012&lt;=25,"Boa",IF(G3012&lt;=50,"Moderada",IF(G3012&lt;=75,"Ruim","Muito Ruim")))</x:f>
        <x:v>Moderada</x:v>
      </x:c>
    </x:row>
    <x:row r="3013" ht="20" customHeight="1">
      <x:c r="A3013" s="44" t="n">
        <x:v>46016</x:v>
      </x:c>
      <x:c r="B3013" s="45" t="str">
        <x:v>Moema</x:v>
      </x:c>
      <x:c r="C3013" s="46" t="n">
        <x:v>3709</x:v>
      </x:c>
      <x:c r="D3013" s="47" t="n">
        <x:v>22.3</x:v>
      </x:c>
      <x:c r="E3013" s="48" t="n">
        <x:v>87</x:v>
      </x:c>
      <x:c r="F3013" s="48" t="n">
        <x:v>561</x:v>
      </x:c>
      <x:c r="G3013" s="47" t="n">
        <x:v>26.6</x:v>
      </x:c>
      <x:c r="H3013" s="49" t="str">
        <x:f>IF(G3013&lt;=25,"Boa",IF(G3013&lt;=50,"Moderada",IF(G3013&lt;=75,"Ruim","Muito Ruim")))</x:f>
        <x:v>Moderada</x:v>
      </x:c>
    </x:row>
    <x:row r="3014" ht="20" customHeight="1">
      <x:c r="A3014" s="50" t="n">
        <x:v>46016</x:v>
      </x:c>
      <x:c r="B3014" s="51" t="str">
        <x:v>Santo Amaro</x:v>
      </x:c>
      <x:c r="C3014" s="52" t="n">
        <x:v>5984</x:v>
      </x:c>
      <x:c r="D3014" s="53" t="n">
        <x:v>20.4</x:v>
      </x:c>
      <x:c r="E3014" s="54" t="n">
        <x:v>82</x:v>
      </x:c>
      <x:c r="F3014" s="54" t="n">
        <x:v>679</x:v>
      </x:c>
      <x:c r="G3014" s="53" t="n">
        <x:v>30.7</x:v>
      </x:c>
      <x:c r="H3014" s="55" t="str">
        <x:f>IF(G3014&lt;=25,"Boa",IF(G3014&lt;=50,"Moderada",IF(G3014&lt;=75,"Ruim","Muito Ruim")))</x:f>
        <x:v>Moderada</x:v>
      </x:c>
    </x:row>
    <x:row r="3015" ht="20" customHeight="1">
      <x:c r="A3015" s="44" t="n">
        <x:v>46016</x:v>
      </x:c>
      <x:c r="B3015" s="45" t="str">
        <x:v>Itaquera</x:v>
      </x:c>
      <x:c r="C3015" s="46" t="n">
        <x:v>8038</x:v>
      </x:c>
      <x:c r="D3015" s="47" t="n">
        <x:v>23.1</x:v>
      </x:c>
      <x:c r="E3015" s="48" t="n">
        <x:v>85</x:v>
      </x:c>
      <x:c r="F3015" s="48" t="n">
        <x:v>676</x:v>
      </x:c>
      <x:c r="G3015" s="47" t="n">
        <x:v>40.4</x:v>
      </x:c>
      <x:c r="H3015" s="49" t="str">
        <x:f>IF(G3015&lt;=25,"Boa",IF(G3015&lt;=50,"Moderada",IF(G3015&lt;=75,"Ruim","Muito Ruim")))</x:f>
        <x:v>Moderada</x:v>
      </x:c>
    </x:row>
    <x:row r="3016" ht="20" customHeight="1">
      <x:c r="A3016" s="50" t="n">
        <x:v>46016</x:v>
      </x:c>
      <x:c r="B3016" s="51" t="str">
        <x:v>São Mateus</x:v>
      </x:c>
      <x:c r="C3016" s="52" t="n">
        <x:v>5417</x:v>
      </x:c>
      <x:c r="D3016" s="53" t="n">
        <x:v>20.2</x:v>
      </x:c>
      <x:c r="E3016" s="54" t="n">
        <x:v>76</x:v>
      </x:c>
      <x:c r="F3016" s="54" t="n">
        <x:v>576</x:v>
      </x:c>
      <x:c r="G3016" s="53" t="n">
        <x:v>42</x:v>
      </x:c>
      <x:c r="H3016" s="55" t="str">
        <x:f>IF(G3016&lt;=25,"Boa",IF(G3016&lt;=50,"Moderada",IF(G3016&lt;=75,"Ruim","Muito Ruim")))</x:f>
        <x:v>Moderada</x:v>
      </x:c>
    </x:row>
    <x:row r="3017" ht="20" customHeight="1">
      <x:c r="A3017" s="44" t="n">
        <x:v>46017</x:v>
      </x:c>
      <x:c r="B3017" s="45" t="str">
        <x:v>Centro</x:v>
      </x:c>
      <x:c r="C3017" s="46" t="n">
        <x:v>5379</x:v>
      </x:c>
      <x:c r="D3017" s="47" t="n">
        <x:v>16.2</x:v>
      </x:c>
      <x:c r="E3017" s="48" t="n">
        <x:v>79</x:v>
      </x:c>
      <x:c r="F3017" s="48" t="n">
        <x:v>584</x:v>
      </x:c>
      <x:c r="G3017" s="47" t="n">
        <x:v>44.8</x:v>
      </x:c>
      <x:c r="H3017" s="49" t="str">
        <x:f>IF(G3017&lt;=25,"Boa",IF(G3017&lt;=50,"Moderada",IF(G3017&lt;=75,"Ruim","Muito Ruim")))</x:f>
        <x:v>Moderada</x:v>
      </x:c>
    </x:row>
    <x:row r="3018" ht="20" customHeight="1">
      <x:c r="A3018" s="50" t="n">
        <x:v>46017</x:v>
      </x:c>
      <x:c r="B3018" s="51" t="str">
        <x:v>Marginal Tietê</x:v>
      </x:c>
      <x:c r="C3018" s="52" t="n">
        <x:v>7327</x:v>
      </x:c>
      <x:c r="D3018" s="53" t="n">
        <x:v>20.4</x:v>
      </x:c>
      <x:c r="E3018" s="54" t="n">
        <x:v>77</x:v>
      </x:c>
      <x:c r="F3018" s="54" t="n">
        <x:v>724</x:v>
      </x:c>
      <x:c r="G3018" s="53" t="n">
        <x:v>57.8</x:v>
      </x:c>
      <x:c r="H3018" s="55" t="str">
        <x:f>IF(G3018&lt;=25,"Boa",IF(G3018&lt;=50,"Moderada",IF(G3018&lt;=75,"Ruim","Muito Ruim")))</x:f>
        <x:v>Ruim</x:v>
      </x:c>
    </x:row>
    <x:row r="3019" ht="20" customHeight="1">
      <x:c r="A3019" s="44" t="n">
        <x:v>46017</x:v>
      </x:c>
      <x:c r="B3019" s="45" t="str">
        <x:v>Paulista</x:v>
      </x:c>
      <x:c r="C3019" s="46" t="n">
        <x:v>6883</x:v>
      </x:c>
      <x:c r="D3019" s="47" t="n">
        <x:v>18.6</x:v>
      </x:c>
      <x:c r="E3019" s="48" t="n">
        <x:v>86</x:v>
      </x:c>
      <x:c r="F3019" s="48" t="n">
        <x:v>654</x:v>
      </x:c>
      <x:c r="G3019" s="47" t="n">
        <x:v>32.5</x:v>
      </x:c>
      <x:c r="H3019" s="49" t="str">
        <x:f>IF(G3019&lt;=25,"Boa",IF(G3019&lt;=50,"Moderada",IF(G3019&lt;=75,"Ruim","Muito Ruim")))</x:f>
        <x:v>Moderada</x:v>
      </x:c>
    </x:row>
    <x:row r="3020" ht="20" customHeight="1">
      <x:c r="A3020" s="50" t="n">
        <x:v>46017</x:v>
      </x:c>
      <x:c r="B3020" s="51" t="str">
        <x:v>Pinheiros</x:v>
      </x:c>
      <x:c r="C3020" s="52" t="n">
        <x:v>5408</x:v>
      </x:c>
      <x:c r="D3020" s="53" t="n">
        <x:v>18.2</x:v>
      </x:c>
      <x:c r="E3020" s="54" t="n">
        <x:v>85</x:v>
      </x:c>
      <x:c r="F3020" s="54" t="n">
        <x:v>562</x:v>
      </x:c>
      <x:c r="G3020" s="53" t="n">
        <x:v>35.8</x:v>
      </x:c>
      <x:c r="H3020" s="55" t="str">
        <x:f>IF(G3020&lt;=25,"Boa",IF(G3020&lt;=50,"Moderada",IF(G3020&lt;=75,"Ruim","Muito Ruim")))</x:f>
        <x:v>Moderada</x:v>
      </x:c>
    </x:row>
    <x:row r="3021" ht="20" customHeight="1">
      <x:c r="A3021" s="44" t="n">
        <x:v>46017</x:v>
      </x:c>
      <x:c r="B3021" s="45" t="str">
        <x:v>Zona Sul (Ibirapuera)</x:v>
      </x:c>
      <x:c r="C3021" s="46" t="n">
        <x:v>6198</x:v>
      </x:c>
      <x:c r="D3021" s="47" t="n">
        <x:v>21.5</x:v>
      </x:c>
      <x:c r="E3021" s="48" t="n">
        <x:v>83</x:v>
      </x:c>
      <x:c r="F3021" s="48" t="n">
        <x:v>629</x:v>
      </x:c>
      <x:c r="G3021" s="47" t="n">
        <x:v>27.4</x:v>
      </x:c>
      <x:c r="H3021" s="49" t="str">
        <x:f>IF(G3021&lt;=25,"Boa",IF(G3021&lt;=50,"Moderada",IF(G3021&lt;=75,"Ruim","Muito Ruim")))</x:f>
        <x:v>Moderada</x:v>
      </x:c>
    </x:row>
    <x:row r="3022" ht="20" customHeight="1">
      <x:c r="A3022" s="50" t="n">
        <x:v>46017</x:v>
      </x:c>
      <x:c r="B3022" s="51" t="str">
        <x:v>Vila Mariana</x:v>
      </x:c>
      <x:c r="C3022" s="52" t="n">
        <x:v>5730</x:v>
      </x:c>
      <x:c r="D3022" s="53" t="n">
        <x:v>22.5</x:v>
      </x:c>
      <x:c r="E3022" s="54" t="n">
        <x:v>83</x:v>
      </x:c>
      <x:c r="F3022" s="54" t="n">
        <x:v>579</x:v>
      </x:c>
      <x:c r="G3022" s="53" t="n">
        <x:v>46.5</x:v>
      </x:c>
      <x:c r="H3022" s="55" t="str">
        <x:f>IF(G3022&lt;=25,"Boa",IF(G3022&lt;=50,"Moderada",IF(G3022&lt;=75,"Ruim","Muito Ruim")))</x:f>
        <x:v>Moderada</x:v>
      </x:c>
    </x:row>
    <x:row r="3023" ht="20" customHeight="1">
      <x:c r="A3023" s="44" t="n">
        <x:v>46017</x:v>
      </x:c>
      <x:c r="B3023" s="45" t="str">
        <x:v>Santana</x:v>
      </x:c>
      <x:c r="C3023" s="46" t="n">
        <x:v>6186</x:v>
      </x:c>
      <x:c r="D3023" s="47" t="n">
        <x:v>20.9</x:v>
      </x:c>
      <x:c r="E3023" s="48" t="n">
        <x:v>74</x:v>
      </x:c>
      <x:c r="F3023" s="48" t="n">
        <x:v>599</x:v>
      </x:c>
      <x:c r="G3023" s="47" t="n">
        <x:v>45.1</x:v>
      </x:c>
      <x:c r="H3023" s="49" t="str">
        <x:f>IF(G3023&lt;=25,"Boa",IF(G3023&lt;=50,"Moderada",IF(G3023&lt;=75,"Ruim","Muito Ruim")))</x:f>
        <x:v>Moderada</x:v>
      </x:c>
    </x:row>
    <x:row r="3024" ht="20" customHeight="1">
      <x:c r="A3024" s="50" t="n">
        <x:v>46017</x:v>
      </x:c>
      <x:c r="B3024" s="51" t="str">
        <x:v>Lapa</x:v>
      </x:c>
      <x:c r="C3024" s="52" t="n">
        <x:v>4907</x:v>
      </x:c>
      <x:c r="D3024" s="53" t="n">
        <x:v>18.4</x:v>
      </x:c>
      <x:c r="E3024" s="54" t="n">
        <x:v>80</x:v>
      </x:c>
      <x:c r="F3024" s="54" t="n">
        <x:v>626</x:v>
      </x:c>
      <x:c r="G3024" s="53" t="n">
        <x:v>37</x:v>
      </x:c>
      <x:c r="H3024" s="55" t="str">
        <x:f>IF(G3024&lt;=25,"Boa",IF(G3024&lt;=50,"Moderada",IF(G3024&lt;=75,"Ruim","Muito Ruim")))</x:f>
        <x:v>Moderada</x:v>
      </x:c>
    </x:row>
    <x:row r="3025" ht="20" customHeight="1">
      <x:c r="A3025" s="44" t="n">
        <x:v>46017</x:v>
      </x:c>
      <x:c r="B3025" s="45" t="str">
        <x:v>Moema</x:v>
      </x:c>
      <x:c r="C3025" s="46" t="n">
        <x:v>4104</x:v>
      </x:c>
      <x:c r="D3025" s="47" t="n">
        <x:v>25.3</x:v>
      </x:c>
      <x:c r="E3025" s="48" t="n">
        <x:v>87</x:v>
      </x:c>
      <x:c r="F3025" s="48" t="n">
        <x:v>514</x:v>
      </x:c>
      <x:c r="G3025" s="47" t="n">
        <x:v>25.5</x:v>
      </x:c>
      <x:c r="H3025" s="49" t="str">
        <x:f>IF(G3025&lt;=25,"Boa",IF(G3025&lt;=50,"Moderada",IF(G3025&lt;=75,"Ruim","Muito Ruim")))</x:f>
        <x:v>Moderada</x:v>
      </x:c>
    </x:row>
    <x:row r="3026" ht="20" customHeight="1">
      <x:c r="A3026" s="50" t="n">
        <x:v>46017</x:v>
      </x:c>
      <x:c r="B3026" s="51" t="str">
        <x:v>Santo Amaro</x:v>
      </x:c>
      <x:c r="C3026" s="52" t="n">
        <x:v>6950</x:v>
      </x:c>
      <x:c r="D3026" s="53" t="n">
        <x:v>16.1</x:v>
      </x:c>
      <x:c r="E3026" s="54" t="n">
        <x:v>84</x:v>
      </x:c>
      <x:c r="F3026" s="54" t="n">
        <x:v>714</x:v>
      </x:c>
      <x:c r="G3026" s="53" t="n">
        <x:v>32.7</x:v>
      </x:c>
      <x:c r="H3026" s="55" t="str">
        <x:f>IF(G3026&lt;=25,"Boa",IF(G3026&lt;=50,"Moderada",IF(G3026&lt;=75,"Ruim","Muito Ruim")))</x:f>
        <x:v>Moderada</x:v>
      </x:c>
    </x:row>
    <x:row r="3027" ht="20" customHeight="1">
      <x:c r="A3027" s="44" t="n">
        <x:v>46017</x:v>
      </x:c>
      <x:c r="B3027" s="45" t="str">
        <x:v>Itaquera</x:v>
      </x:c>
      <x:c r="C3027" s="46" t="n">
        <x:v>7254</x:v>
      </x:c>
      <x:c r="D3027" s="47" t="n">
        <x:v>17.4</x:v>
      </x:c>
      <x:c r="E3027" s="48" t="n">
        <x:v>78</x:v>
      </x:c>
      <x:c r="F3027" s="48" t="n">
        <x:v>682</x:v>
      </x:c>
      <x:c r="G3027" s="47" t="n">
        <x:v>38.4</x:v>
      </x:c>
      <x:c r="H3027" s="49" t="str">
        <x:f>IF(G3027&lt;=25,"Boa",IF(G3027&lt;=50,"Moderada",IF(G3027&lt;=75,"Ruim","Muito Ruim")))</x:f>
        <x:v>Moderada</x:v>
      </x:c>
    </x:row>
    <x:row r="3028" ht="20" customHeight="1">
      <x:c r="A3028" s="50" t="n">
        <x:v>46017</x:v>
      </x:c>
      <x:c r="B3028" s="51" t="str">
        <x:v>São Mateus</x:v>
      </x:c>
      <x:c r="C3028" s="52" t="n">
        <x:v>6316</x:v>
      </x:c>
      <x:c r="D3028" s="53" t="n">
        <x:v>19</x:v>
      </x:c>
      <x:c r="E3028" s="54" t="n">
        <x:v>79</x:v>
      </x:c>
      <x:c r="F3028" s="54" t="n">
        <x:v>611</x:v>
      </x:c>
      <x:c r="G3028" s="53" t="n">
        <x:v>40</x:v>
      </x:c>
      <x:c r="H3028" s="55" t="str">
        <x:f>IF(G3028&lt;=25,"Boa",IF(G3028&lt;=50,"Moderada",IF(G3028&lt;=75,"Ruim","Muito Ruim")))</x:f>
        <x:v>Moderada</x:v>
      </x:c>
    </x:row>
    <x:row r="3029" ht="20" customHeight="1">
      <x:c r="A3029" s="44" t="n">
        <x:v>46018</x:v>
      </x:c>
      <x:c r="B3029" s="45" t="str">
        <x:v>Centro</x:v>
      </x:c>
      <x:c r="C3029" s="46" t="n">
        <x:v>5534</x:v>
      </x:c>
      <x:c r="D3029" s="47" t="n">
        <x:v>20.6</x:v>
      </x:c>
      <x:c r="E3029" s="48" t="n">
        <x:v>80</x:v>
      </x:c>
      <x:c r="F3029" s="48" t="n">
        <x:v>607</x:v>
      </x:c>
      <x:c r="G3029" s="47" t="n">
        <x:v>38.7</x:v>
      </x:c>
      <x:c r="H3029" s="49" t="str">
        <x:f>IF(G3029&lt;=25,"Boa",IF(G3029&lt;=50,"Moderada",IF(G3029&lt;=75,"Ruim","Muito Ruim")))</x:f>
        <x:v>Moderada</x:v>
      </x:c>
    </x:row>
    <x:row r="3030" ht="20" customHeight="1">
      <x:c r="A3030" s="50" t="n">
        <x:v>46018</x:v>
      </x:c>
      <x:c r="B3030" s="51" t="str">
        <x:v>Marginal Tietê</x:v>
      </x:c>
      <x:c r="C3030" s="52" t="n">
        <x:v>9277</x:v>
      </x:c>
      <x:c r="D3030" s="53" t="n">
        <x:v>25.1</x:v>
      </x:c>
      <x:c r="E3030" s="54" t="n">
        <x:v>85</x:v>
      </x:c>
      <x:c r="F3030" s="54" t="n">
        <x:v>741</x:v>
      </x:c>
      <x:c r="G3030" s="53" t="n">
        <x:v>58.8</x:v>
      </x:c>
      <x:c r="H3030" s="55" t="str">
        <x:f>IF(G3030&lt;=25,"Boa",IF(G3030&lt;=50,"Moderada",IF(G3030&lt;=75,"Ruim","Muito Ruim")))</x:f>
        <x:v>Ruim</x:v>
      </x:c>
    </x:row>
    <x:row r="3031" ht="20" customHeight="1">
      <x:c r="A3031" s="44" t="n">
        <x:v>46018</x:v>
      </x:c>
      <x:c r="B3031" s="45" t="str">
        <x:v>Paulista</x:v>
      </x:c>
      <x:c r="C3031" s="46" t="n">
        <x:v>7367</x:v>
      </x:c>
      <x:c r="D3031" s="47" t="n">
        <x:v>17</x:v>
      </x:c>
      <x:c r="E3031" s="48" t="n">
        <x:v>85</x:v>
      </x:c>
      <x:c r="F3031" s="48" t="n">
        <x:v>686</x:v>
      </x:c>
      <x:c r="G3031" s="47" t="n">
        <x:v>41.4</x:v>
      </x:c>
      <x:c r="H3031" s="49" t="str">
        <x:f>IF(G3031&lt;=25,"Boa",IF(G3031&lt;=50,"Moderada",IF(G3031&lt;=75,"Ruim","Muito Ruim")))</x:f>
        <x:v>Moderada</x:v>
      </x:c>
    </x:row>
    <x:row r="3032" ht="20" customHeight="1">
      <x:c r="A3032" s="50" t="n">
        <x:v>46018</x:v>
      </x:c>
      <x:c r="B3032" s="51" t="str">
        <x:v>Pinheiros</x:v>
      </x:c>
      <x:c r="C3032" s="52" t="n">
        <x:v>4906</x:v>
      </x:c>
      <x:c r="D3032" s="53" t="n">
        <x:v>20.1</x:v>
      </x:c>
      <x:c r="E3032" s="54" t="n">
        <x:v>84</x:v>
      </x:c>
      <x:c r="F3032" s="54" t="n">
        <x:v>544</x:v>
      </x:c>
      <x:c r="G3032" s="53" t="n">
        <x:v>28.7</x:v>
      </x:c>
      <x:c r="H3032" s="55" t="str">
        <x:f>IF(G3032&lt;=25,"Boa",IF(G3032&lt;=50,"Moderada",IF(G3032&lt;=75,"Ruim","Muito Ruim")))</x:f>
        <x:v>Moderada</x:v>
      </x:c>
    </x:row>
    <x:row r="3033" ht="20" customHeight="1">
      <x:c r="A3033" s="44" t="n">
        <x:v>46018</x:v>
      </x:c>
      <x:c r="B3033" s="45" t="str">
        <x:v>Zona Sul (Ibirapuera)</x:v>
      </x:c>
      <x:c r="C3033" s="46" t="n">
        <x:v>5633</x:v>
      </x:c>
      <x:c r="D3033" s="47" t="n">
        <x:v>21.2</x:v>
      </x:c>
      <x:c r="E3033" s="48" t="n">
        <x:v>73</x:v>
      </x:c>
      <x:c r="F3033" s="48" t="n">
        <x:v>561</x:v>
      </x:c>
      <x:c r="G3033" s="47" t="n">
        <x:v>24.4</x:v>
      </x:c>
      <x:c r="H3033" s="49" t="str">
        <x:f>IF(G3033&lt;=25,"Boa",IF(G3033&lt;=50,"Moderada",IF(G3033&lt;=75,"Ruim","Muito Ruim")))</x:f>
        <x:v>Boa</x:v>
      </x:c>
    </x:row>
    <x:row r="3034" ht="20" customHeight="1">
      <x:c r="A3034" s="50" t="n">
        <x:v>46018</x:v>
      </x:c>
      <x:c r="B3034" s="51" t="str">
        <x:v>Vila Mariana</x:v>
      </x:c>
      <x:c r="C3034" s="52" t="n">
        <x:v>4264</x:v>
      </x:c>
      <x:c r="D3034" s="53" t="n">
        <x:v>21.2</x:v>
      </x:c>
      <x:c r="E3034" s="54" t="n">
        <x:v>82</x:v>
      </x:c>
      <x:c r="F3034" s="54" t="n">
        <x:v>598</x:v>
      </x:c>
      <x:c r="G3034" s="53" t="n">
        <x:v>25.6</x:v>
      </x:c>
      <x:c r="H3034" s="55" t="str">
        <x:f>IF(G3034&lt;=25,"Boa",IF(G3034&lt;=50,"Moderada",IF(G3034&lt;=75,"Ruim","Muito Ruim")))</x:f>
        <x:v>Moderada</x:v>
      </x:c>
    </x:row>
    <x:row r="3035" ht="20" customHeight="1">
      <x:c r="A3035" s="44" t="n">
        <x:v>46018</x:v>
      </x:c>
      <x:c r="B3035" s="45" t="str">
        <x:v>Santana</x:v>
      </x:c>
      <x:c r="C3035" s="46" t="n">
        <x:v>4719</x:v>
      </x:c>
      <x:c r="D3035" s="47" t="n">
        <x:v>21.4</x:v>
      </x:c>
      <x:c r="E3035" s="48" t="n">
        <x:v>82</x:v>
      </x:c>
      <x:c r="F3035" s="48" t="n">
        <x:v>588</x:v>
      </x:c>
      <x:c r="G3035" s="47" t="n">
        <x:v>26.7</x:v>
      </x:c>
      <x:c r="H3035" s="49" t="str">
        <x:f>IF(G3035&lt;=25,"Boa",IF(G3035&lt;=50,"Moderada",IF(G3035&lt;=75,"Ruim","Muito Ruim")))</x:f>
        <x:v>Moderada</x:v>
      </x:c>
    </x:row>
    <x:row r="3036" ht="20" customHeight="1">
      <x:c r="A3036" s="50" t="n">
        <x:v>46018</x:v>
      </x:c>
      <x:c r="B3036" s="51" t="str">
        <x:v>Lapa</x:v>
      </x:c>
      <x:c r="C3036" s="52" t="n">
        <x:v>4147</x:v>
      </x:c>
      <x:c r="D3036" s="53" t="n">
        <x:v>20</x:v>
      </x:c>
      <x:c r="E3036" s="54" t="n">
        <x:v>84</x:v>
      </x:c>
      <x:c r="F3036" s="54" t="n">
        <x:v>518</x:v>
      </x:c>
      <x:c r="G3036" s="53" t="n">
        <x:v>28</x:v>
      </x:c>
      <x:c r="H3036" s="55" t="str">
        <x:f>IF(G3036&lt;=25,"Boa",IF(G3036&lt;=50,"Moderada",IF(G3036&lt;=75,"Ruim","Muito Ruim")))</x:f>
        <x:v>Moderada</x:v>
      </x:c>
    </x:row>
    <x:row r="3037" ht="20" customHeight="1">
      <x:c r="A3037" s="44" t="n">
        <x:v>46018</x:v>
      </x:c>
      <x:c r="B3037" s="45" t="str">
        <x:v>Moema</x:v>
      </x:c>
      <x:c r="C3037" s="46" t="n">
        <x:v>5102</x:v>
      </x:c>
      <x:c r="D3037" s="47" t="n">
        <x:v>17.1</x:v>
      </x:c>
      <x:c r="E3037" s="48" t="n">
        <x:v>85</x:v>
      </x:c>
      <x:c r="F3037" s="48" t="n">
        <x:v>605</x:v>
      </x:c>
      <x:c r="G3037" s="47" t="n">
        <x:v>30.6</x:v>
      </x:c>
      <x:c r="H3037" s="49" t="str">
        <x:f>IF(G3037&lt;=25,"Boa",IF(G3037&lt;=50,"Moderada",IF(G3037&lt;=75,"Ruim","Muito Ruim")))</x:f>
        <x:v>Moderada</x:v>
      </x:c>
    </x:row>
    <x:row r="3038" ht="20" customHeight="1">
      <x:c r="A3038" s="50" t="n">
        <x:v>46018</x:v>
      </x:c>
      <x:c r="B3038" s="51" t="str">
        <x:v>Santo Amaro</x:v>
      </x:c>
      <x:c r="C3038" s="52" t="n">
        <x:v>6002</x:v>
      </x:c>
      <x:c r="D3038" s="53" t="n">
        <x:v>18.3</x:v>
      </x:c>
      <x:c r="E3038" s="54" t="n">
        <x:v>87</x:v>
      </x:c>
      <x:c r="F3038" s="54" t="n">
        <x:v>591</x:v>
      </x:c>
      <x:c r="G3038" s="53" t="n">
        <x:v>40.2</x:v>
      </x:c>
      <x:c r="H3038" s="55" t="str">
        <x:f>IF(G3038&lt;=25,"Boa",IF(G3038&lt;=50,"Moderada",IF(G3038&lt;=75,"Ruim","Muito Ruim")))</x:f>
        <x:v>Moderada</x:v>
      </x:c>
    </x:row>
    <x:row r="3039" ht="20" customHeight="1">
      <x:c r="A3039" s="44" t="n">
        <x:v>46018</x:v>
      </x:c>
      <x:c r="B3039" s="45" t="str">
        <x:v>Itaquera</x:v>
      </x:c>
      <x:c r="C3039" s="46" t="n">
        <x:v>6405</x:v>
      </x:c>
      <x:c r="D3039" s="47" t="n">
        <x:v>17.6</x:v>
      </x:c>
      <x:c r="E3039" s="48" t="n">
        <x:v>80</x:v>
      </x:c>
      <x:c r="F3039" s="48" t="n">
        <x:v>647</x:v>
      </x:c>
      <x:c r="G3039" s="47" t="n">
        <x:v>40.3</x:v>
      </x:c>
      <x:c r="H3039" s="49" t="str">
        <x:f>IF(G3039&lt;=25,"Boa",IF(G3039&lt;=50,"Moderada",IF(G3039&lt;=75,"Ruim","Muito Ruim")))</x:f>
        <x:v>Moderada</x:v>
      </x:c>
    </x:row>
    <x:row r="3040" ht="20" customHeight="1">
      <x:c r="A3040" s="50" t="n">
        <x:v>46018</x:v>
      </x:c>
      <x:c r="B3040" s="51" t="str">
        <x:v>São Mateus</x:v>
      </x:c>
      <x:c r="C3040" s="52" t="n">
        <x:v>6472</x:v>
      </x:c>
      <x:c r="D3040" s="53" t="n">
        <x:v>23.4</x:v>
      </x:c>
      <x:c r="E3040" s="54" t="n">
        <x:v>76</x:v>
      </x:c>
      <x:c r="F3040" s="54" t="n">
        <x:v>692</x:v>
      </x:c>
      <x:c r="G3040" s="53" t="n">
        <x:v>33.4</x:v>
      </x:c>
      <x:c r="H3040" s="55" t="str">
        <x:f>IF(G3040&lt;=25,"Boa",IF(G3040&lt;=50,"Moderada",IF(G3040&lt;=75,"Ruim","Muito Ruim")))</x:f>
        <x:v>Moderada</x:v>
      </x:c>
    </x:row>
    <x:row r="3041" ht="20" customHeight="1">
      <x:c r="A3041" s="44" t="n">
        <x:v>46019</x:v>
      </x:c>
      <x:c r="B3041" s="45" t="str">
        <x:v>Centro</x:v>
      </x:c>
      <x:c r="C3041" s="46" t="n">
        <x:v>6918</x:v>
      </x:c>
      <x:c r="D3041" s="47" t="n">
        <x:v>22.1</x:v>
      </x:c>
      <x:c r="E3041" s="48" t="n">
        <x:v>80</x:v>
      </x:c>
      <x:c r="F3041" s="48" t="n">
        <x:v>642</x:v>
      </x:c>
      <x:c r="G3041" s="47" t="n">
        <x:v>51.3</x:v>
      </x:c>
      <x:c r="H3041" s="49" t="str">
        <x:f>IF(G3041&lt;=25,"Boa",IF(G3041&lt;=50,"Moderada",IF(G3041&lt;=75,"Ruim","Muito Ruim")))</x:f>
        <x:v>Ruim</x:v>
      </x:c>
    </x:row>
    <x:row r="3042" ht="20" customHeight="1">
      <x:c r="A3042" s="50" t="n">
        <x:v>46019</x:v>
      </x:c>
      <x:c r="B3042" s="51" t="str">
        <x:v>Marginal Tietê</x:v>
      </x:c>
      <x:c r="C3042" s="52" t="n">
        <x:v>7378</x:v>
      </x:c>
      <x:c r="D3042" s="53" t="n">
        <x:v>17.3</x:v>
      </x:c>
      <x:c r="E3042" s="54" t="n">
        <x:v>85</x:v>
      </x:c>
      <x:c r="F3042" s="54" t="n">
        <x:v>739</x:v>
      </x:c>
      <x:c r="G3042" s="53" t="n">
        <x:v>59.3</x:v>
      </x:c>
      <x:c r="H3042" s="55" t="str">
        <x:f>IF(G3042&lt;=25,"Boa",IF(G3042&lt;=50,"Moderada",IF(G3042&lt;=75,"Ruim","Muito Ruim")))</x:f>
        <x:v>Ruim</x:v>
      </x:c>
    </x:row>
    <x:row r="3043" ht="20" customHeight="1">
      <x:c r="A3043" s="44" t="n">
        <x:v>46019</x:v>
      </x:c>
      <x:c r="B3043" s="45" t="str">
        <x:v>Paulista</x:v>
      </x:c>
      <x:c r="C3043" s="46" t="n">
        <x:v>7142</x:v>
      </x:c>
      <x:c r="D3043" s="47" t="n">
        <x:v>16.8</x:v>
      </x:c>
      <x:c r="E3043" s="48" t="n">
        <x:v>81</x:v>
      </x:c>
      <x:c r="F3043" s="48" t="n">
        <x:v>706</x:v>
      </x:c>
      <x:c r="G3043" s="47" t="n">
        <x:v>50.7</x:v>
      </x:c>
      <x:c r="H3043" s="49" t="str">
        <x:f>IF(G3043&lt;=25,"Boa",IF(G3043&lt;=50,"Moderada",IF(G3043&lt;=75,"Ruim","Muito Ruim")))</x:f>
        <x:v>Ruim</x:v>
      </x:c>
    </x:row>
    <x:row r="3044" ht="20" customHeight="1">
      <x:c r="A3044" s="50" t="n">
        <x:v>46019</x:v>
      </x:c>
      <x:c r="B3044" s="51" t="str">
        <x:v>Pinheiros</x:v>
      </x:c>
      <x:c r="C3044" s="52" t="n">
        <x:v>6397</x:v>
      </x:c>
      <x:c r="D3044" s="53" t="n">
        <x:v>21</x:v>
      </x:c>
      <x:c r="E3044" s="54" t="n">
        <x:v>81</x:v>
      </x:c>
      <x:c r="F3044" s="54" t="n">
        <x:v>618</x:v>
      </x:c>
      <x:c r="G3044" s="53" t="n">
        <x:v>44.8</x:v>
      </x:c>
      <x:c r="H3044" s="55" t="str">
        <x:f>IF(G3044&lt;=25,"Boa",IF(G3044&lt;=50,"Moderada",IF(G3044&lt;=75,"Ruim","Muito Ruim")))</x:f>
        <x:v>Moderada</x:v>
      </x:c>
    </x:row>
    <x:row r="3045" ht="20" customHeight="1">
      <x:c r="A3045" s="44" t="n">
        <x:v>46019</x:v>
      </x:c>
      <x:c r="B3045" s="45" t="str">
        <x:v>Zona Sul (Ibirapuera)</x:v>
      </x:c>
      <x:c r="C3045" s="46" t="n">
        <x:v>4481</x:v>
      </x:c>
      <x:c r="D3045" s="47" t="n">
        <x:v>25</x:v>
      </x:c>
      <x:c r="E3045" s="48" t="n">
        <x:v>83</x:v>
      </x:c>
      <x:c r="F3045" s="48" t="n">
        <x:v>587</x:v>
      </x:c>
      <x:c r="G3045" s="47" t="n">
        <x:v>27.8</x:v>
      </x:c>
      <x:c r="H3045" s="49" t="str">
        <x:f>IF(G3045&lt;=25,"Boa",IF(G3045&lt;=50,"Moderada",IF(G3045&lt;=75,"Ruim","Muito Ruim")))</x:f>
        <x:v>Moderada</x:v>
      </x:c>
    </x:row>
    <x:row r="3046" ht="20" customHeight="1">
      <x:c r="A3046" s="50" t="n">
        <x:v>46019</x:v>
      </x:c>
      <x:c r="B3046" s="51" t="str">
        <x:v>Vila Mariana</x:v>
      </x:c>
      <x:c r="C3046" s="52" t="n">
        <x:v>5878</x:v>
      </x:c>
      <x:c r="D3046" s="53" t="n">
        <x:v>22.2</x:v>
      </x:c>
      <x:c r="E3046" s="54" t="n">
        <x:v>80</x:v>
      </x:c>
      <x:c r="F3046" s="54" t="n">
        <x:v>592</x:v>
      </x:c>
      <x:c r="G3046" s="53" t="n">
        <x:v>43.4</x:v>
      </x:c>
      <x:c r="H3046" s="55" t="str">
        <x:f>IF(G3046&lt;=25,"Boa",IF(G3046&lt;=50,"Moderada",IF(G3046&lt;=75,"Ruim","Muito Ruim")))</x:f>
        <x:v>Moderada</x:v>
      </x:c>
    </x:row>
    <x:row r="3047" ht="20" customHeight="1">
      <x:c r="A3047" s="44" t="n">
        <x:v>46019</x:v>
      </x:c>
      <x:c r="B3047" s="45" t="str">
        <x:v>Santana</x:v>
      </x:c>
      <x:c r="C3047" s="46" t="n">
        <x:v>6640</x:v>
      </x:c>
      <x:c r="D3047" s="47" t="n">
        <x:v>21.8</x:v>
      </x:c>
      <x:c r="E3047" s="48" t="n">
        <x:v>77</x:v>
      </x:c>
      <x:c r="F3047" s="48" t="n">
        <x:v>691</x:v>
      </x:c>
      <x:c r="G3047" s="47" t="n">
        <x:v>32.2</x:v>
      </x:c>
      <x:c r="H3047" s="49" t="str">
        <x:f>IF(G3047&lt;=25,"Boa",IF(G3047&lt;=50,"Moderada",IF(G3047&lt;=75,"Ruim","Muito Ruim")))</x:f>
        <x:v>Moderada</x:v>
      </x:c>
    </x:row>
    <x:row r="3048" ht="20" customHeight="1">
      <x:c r="A3048" s="50" t="n">
        <x:v>46019</x:v>
      </x:c>
      <x:c r="B3048" s="51" t="str">
        <x:v>Lapa</x:v>
      </x:c>
      <x:c r="C3048" s="52" t="n">
        <x:v>6172</x:v>
      </x:c>
      <x:c r="D3048" s="53" t="n">
        <x:v>17.7</x:v>
      </x:c>
      <x:c r="E3048" s="54" t="n">
        <x:v>85</x:v>
      </x:c>
      <x:c r="F3048" s="54" t="n">
        <x:v>674</x:v>
      </x:c>
      <x:c r="G3048" s="53" t="n">
        <x:v>45.5</x:v>
      </x:c>
      <x:c r="H3048" s="55" t="str">
        <x:f>IF(G3048&lt;=25,"Boa",IF(G3048&lt;=50,"Moderada",IF(G3048&lt;=75,"Ruim","Muito Ruim")))</x:f>
        <x:v>Moderada</x:v>
      </x:c>
    </x:row>
    <x:row r="3049" ht="20" customHeight="1">
      <x:c r="A3049" s="44" t="n">
        <x:v>46019</x:v>
      </x:c>
      <x:c r="B3049" s="45" t="str">
        <x:v>Moema</x:v>
      </x:c>
      <x:c r="C3049" s="46" t="n">
        <x:v>5558</x:v>
      </x:c>
      <x:c r="D3049" s="47" t="n">
        <x:v>21.3</x:v>
      </x:c>
      <x:c r="E3049" s="48" t="n">
        <x:v>82</x:v>
      </x:c>
      <x:c r="F3049" s="48" t="n">
        <x:v>628</x:v>
      </x:c>
      <x:c r="G3049" s="47" t="n">
        <x:v>36.5</x:v>
      </x:c>
      <x:c r="H3049" s="49" t="str">
        <x:f>IF(G3049&lt;=25,"Boa",IF(G3049&lt;=50,"Moderada",IF(G3049&lt;=75,"Ruim","Muito Ruim")))</x:f>
        <x:v>Moderada</x:v>
      </x:c>
    </x:row>
    <x:row r="3050" ht="20" customHeight="1">
      <x:c r="A3050" s="50" t="n">
        <x:v>46019</x:v>
      </x:c>
      <x:c r="B3050" s="51" t="str">
        <x:v>Santo Amaro</x:v>
      </x:c>
      <x:c r="C3050" s="52" t="n">
        <x:v>4709</x:v>
      </x:c>
      <x:c r="D3050" s="53" t="n">
        <x:v>22.9</x:v>
      </x:c>
      <x:c r="E3050" s="54" t="n">
        <x:v>83</x:v>
      </x:c>
      <x:c r="F3050" s="54" t="n">
        <x:v>576</x:v>
      </x:c>
      <x:c r="G3050" s="53" t="n">
        <x:v>40</x:v>
      </x:c>
      <x:c r="H3050" s="55" t="str">
        <x:f>IF(G3050&lt;=25,"Boa",IF(G3050&lt;=50,"Moderada",IF(G3050&lt;=75,"Ruim","Muito Ruim")))</x:f>
        <x:v>Moderada</x:v>
      </x:c>
    </x:row>
    <x:row r="3051" ht="20" customHeight="1">
      <x:c r="A3051" s="44" t="n">
        <x:v>46019</x:v>
      </x:c>
      <x:c r="B3051" s="45" t="str">
        <x:v>Itaquera</x:v>
      </x:c>
      <x:c r="C3051" s="46" t="n">
        <x:v>5987</x:v>
      </x:c>
      <x:c r="D3051" s="47" t="n">
        <x:v>19.9</x:v>
      </x:c>
      <x:c r="E3051" s="48" t="n">
        <x:v>85</x:v>
      </x:c>
      <x:c r="F3051" s="48" t="n">
        <x:v>662</x:v>
      </x:c>
      <x:c r="G3051" s="47" t="n">
        <x:v>32.8</x:v>
      </x:c>
      <x:c r="H3051" s="49" t="str">
        <x:f>IF(G3051&lt;=25,"Boa",IF(G3051&lt;=50,"Moderada",IF(G3051&lt;=75,"Ruim","Muito Ruim")))</x:f>
        <x:v>Moderada</x:v>
      </x:c>
    </x:row>
    <x:row r="3052" ht="20" customHeight="1">
      <x:c r="A3052" s="50" t="n">
        <x:v>46019</x:v>
      </x:c>
      <x:c r="B3052" s="51" t="str">
        <x:v>São Mateus</x:v>
      </x:c>
      <x:c r="C3052" s="52" t="n">
        <x:v>6453</x:v>
      </x:c>
      <x:c r="D3052" s="53" t="n">
        <x:v>24.8</x:v>
      </x:c>
      <x:c r="E3052" s="54" t="n">
        <x:v>71</x:v>
      </x:c>
      <x:c r="F3052" s="54" t="n">
        <x:v>645</x:v>
      </x:c>
      <x:c r="G3052" s="53" t="n">
        <x:v>48.9</x:v>
      </x:c>
      <x:c r="H3052" s="55" t="str">
        <x:f>IF(G3052&lt;=25,"Boa",IF(G3052&lt;=50,"Moderada",IF(G3052&lt;=75,"Ruim","Muito Ruim")))</x:f>
        <x:v>Moderada</x:v>
      </x:c>
    </x:row>
    <x:row r="3053" ht="20" customHeight="1">
      <x:c r="A3053" s="44" t="n">
        <x:v>46020</x:v>
      </x:c>
      <x:c r="B3053" s="45" t="str">
        <x:v>Centro</x:v>
      </x:c>
      <x:c r="C3053" s="46" t="n">
        <x:v>6004</x:v>
      </x:c>
      <x:c r="D3053" s="47" t="n">
        <x:v>16.3</x:v>
      </x:c>
      <x:c r="E3053" s="48" t="n">
        <x:v>80</x:v>
      </x:c>
      <x:c r="F3053" s="48" t="n">
        <x:v>611</x:v>
      </x:c>
      <x:c r="G3053" s="47" t="n">
        <x:v>36.3</x:v>
      </x:c>
      <x:c r="H3053" s="49" t="str">
        <x:f>IF(G3053&lt;=25,"Boa",IF(G3053&lt;=50,"Moderada",IF(G3053&lt;=75,"Ruim","Muito Ruim")))</x:f>
        <x:v>Moderada</x:v>
      </x:c>
    </x:row>
    <x:row r="3054" ht="20" customHeight="1">
      <x:c r="A3054" s="50" t="n">
        <x:v>46020</x:v>
      </x:c>
      <x:c r="B3054" s="51" t="str">
        <x:v>Marginal Tietê</x:v>
      </x:c>
      <x:c r="C3054" s="52" t="n">
        <x:v>6974</x:v>
      </x:c>
      <x:c r="D3054" s="53" t="n">
        <x:v>24.1</x:v>
      </x:c>
      <x:c r="E3054" s="54" t="n">
        <x:v>74</x:v>
      </x:c>
      <x:c r="F3054" s="54" t="n">
        <x:v>734</x:v>
      </x:c>
      <x:c r="G3054" s="53" t="n">
        <x:v>53.6</x:v>
      </x:c>
      <x:c r="H3054" s="55" t="str">
        <x:f>IF(G3054&lt;=25,"Boa",IF(G3054&lt;=50,"Moderada",IF(G3054&lt;=75,"Ruim","Muito Ruim")))</x:f>
        <x:v>Ruim</x:v>
      </x:c>
    </x:row>
    <x:row r="3055" ht="20" customHeight="1">
      <x:c r="A3055" s="44" t="n">
        <x:v>46020</x:v>
      </x:c>
      <x:c r="B3055" s="45" t="str">
        <x:v>Paulista</x:v>
      </x:c>
      <x:c r="C3055" s="46" t="n">
        <x:v>6453</x:v>
      </x:c>
      <x:c r="D3055" s="47" t="n">
        <x:v>24.9</x:v>
      </x:c>
      <x:c r="E3055" s="48" t="n">
        <x:v>86</x:v>
      </x:c>
      <x:c r="F3055" s="48" t="n">
        <x:v>715</x:v>
      </x:c>
      <x:c r="G3055" s="47" t="n">
        <x:v>45.4</x:v>
      </x:c>
      <x:c r="H3055" s="49" t="str">
        <x:f>IF(G3055&lt;=25,"Boa",IF(G3055&lt;=50,"Moderada",IF(G3055&lt;=75,"Ruim","Muito Ruim")))</x:f>
        <x:v>Moderada</x:v>
      </x:c>
    </x:row>
    <x:row r="3056" ht="20" customHeight="1">
      <x:c r="A3056" s="50" t="n">
        <x:v>46020</x:v>
      </x:c>
      <x:c r="B3056" s="51" t="str">
        <x:v>Pinheiros</x:v>
      </x:c>
      <x:c r="C3056" s="52" t="n">
        <x:v>5088</x:v>
      </x:c>
      <x:c r="D3056" s="53" t="n">
        <x:v>22.1</x:v>
      </x:c>
      <x:c r="E3056" s="54" t="n">
        <x:v>85</x:v>
      </x:c>
      <x:c r="F3056" s="54" t="n">
        <x:v>606</x:v>
      </x:c>
      <x:c r="G3056" s="53" t="n">
        <x:v>23.4</x:v>
      </x:c>
      <x:c r="H3056" s="55" t="str">
        <x:f>IF(G3056&lt;=25,"Boa",IF(G3056&lt;=50,"Moderada",IF(G3056&lt;=75,"Ruim","Muito Ruim")))</x:f>
        <x:v>Boa</x:v>
      </x:c>
    </x:row>
    <x:row r="3057" ht="20" customHeight="1">
      <x:c r="A3057" s="44" t="n">
        <x:v>46020</x:v>
      </x:c>
      <x:c r="B3057" s="45" t="str">
        <x:v>Zona Sul (Ibirapuera)</x:v>
      </x:c>
      <x:c r="C3057" s="46" t="n">
        <x:v>5426</x:v>
      </x:c>
      <x:c r="D3057" s="47" t="n">
        <x:v>19</x:v>
      </x:c>
      <x:c r="E3057" s="48" t="n">
        <x:v>84</x:v>
      </x:c>
      <x:c r="F3057" s="48" t="n">
        <x:v>573</x:v>
      </x:c>
      <x:c r="G3057" s="47" t="n">
        <x:v>40.6</x:v>
      </x:c>
      <x:c r="H3057" s="49" t="str">
        <x:f>IF(G3057&lt;=25,"Boa",IF(G3057&lt;=50,"Moderada",IF(G3057&lt;=75,"Ruim","Muito Ruim")))</x:f>
        <x:v>Moderada</x:v>
      </x:c>
    </x:row>
    <x:row r="3058" ht="20" customHeight="1">
      <x:c r="A3058" s="50" t="n">
        <x:v>46020</x:v>
      </x:c>
      <x:c r="B3058" s="51" t="str">
        <x:v>Vila Mariana</x:v>
      </x:c>
      <x:c r="C3058" s="52" t="n">
        <x:v>6460</x:v>
      </x:c>
      <x:c r="D3058" s="53" t="n">
        <x:v>23</x:v>
      </x:c>
      <x:c r="E3058" s="54" t="n">
        <x:v>74</x:v>
      </x:c>
      <x:c r="F3058" s="54" t="n">
        <x:v>643</x:v>
      </x:c>
      <x:c r="G3058" s="53" t="n">
        <x:v>41.9</x:v>
      </x:c>
      <x:c r="H3058" s="55" t="str">
        <x:f>IF(G3058&lt;=25,"Boa",IF(G3058&lt;=50,"Moderada",IF(G3058&lt;=75,"Ruim","Muito Ruim")))</x:f>
        <x:v>Moderada</x:v>
      </x:c>
    </x:row>
    <x:row r="3059" ht="20" customHeight="1">
      <x:c r="A3059" s="44" t="n">
        <x:v>46020</x:v>
      </x:c>
      <x:c r="B3059" s="45" t="str">
        <x:v>Santana</x:v>
      </x:c>
      <x:c r="C3059" s="46" t="n">
        <x:v>6117</x:v>
      </x:c>
      <x:c r="D3059" s="47" t="n">
        <x:v>17.8</x:v>
      </x:c>
      <x:c r="E3059" s="48" t="n">
        <x:v>81</x:v>
      </x:c>
      <x:c r="F3059" s="48" t="n">
        <x:v>654</x:v>
      </x:c>
      <x:c r="G3059" s="47" t="n">
        <x:v>34.9</x:v>
      </x:c>
      <x:c r="H3059" s="49" t="str">
        <x:f>IF(G3059&lt;=25,"Boa",IF(G3059&lt;=50,"Moderada",IF(G3059&lt;=75,"Ruim","Muito Ruim")))</x:f>
        <x:v>Moderada</x:v>
      </x:c>
    </x:row>
    <x:row r="3060" ht="20" customHeight="1">
      <x:c r="A3060" s="50" t="n">
        <x:v>46020</x:v>
      </x:c>
      <x:c r="B3060" s="51" t="str">
        <x:v>Lapa</x:v>
      </x:c>
      <x:c r="C3060" s="52" t="n">
        <x:v>4167</x:v>
      </x:c>
      <x:c r="D3060" s="53" t="n">
        <x:v>21.5</x:v>
      </x:c>
      <x:c r="E3060" s="54" t="n">
        <x:v>78</x:v>
      </x:c>
      <x:c r="F3060" s="54" t="n">
        <x:v>601</x:v>
      </x:c>
      <x:c r="G3060" s="53" t="n">
        <x:v>36.8</x:v>
      </x:c>
      <x:c r="H3060" s="55" t="str">
        <x:f>IF(G3060&lt;=25,"Boa",IF(G3060&lt;=50,"Moderada",IF(G3060&lt;=75,"Ruim","Muito Ruim")))</x:f>
        <x:v>Moderada</x:v>
      </x:c>
    </x:row>
    <x:row r="3061" ht="20" customHeight="1">
      <x:c r="A3061" s="44" t="n">
        <x:v>46020</x:v>
      </x:c>
      <x:c r="B3061" s="45" t="str">
        <x:v>Moema</x:v>
      </x:c>
      <x:c r="C3061" s="46" t="n">
        <x:v>5883</x:v>
      </x:c>
      <x:c r="D3061" s="47" t="n">
        <x:v>18.5</x:v>
      </x:c>
      <x:c r="E3061" s="48" t="n">
        <x:v>76</x:v>
      </x:c>
      <x:c r="F3061" s="48" t="n">
        <x:v>567</x:v>
      </x:c>
      <x:c r="G3061" s="47" t="n">
        <x:v>29.3</x:v>
      </x:c>
      <x:c r="H3061" s="49" t="str">
        <x:f>IF(G3061&lt;=25,"Boa",IF(G3061&lt;=50,"Moderada",IF(G3061&lt;=75,"Ruim","Muito Ruim")))</x:f>
        <x:v>Moderada</x:v>
      </x:c>
    </x:row>
    <x:row r="3062" ht="20" customHeight="1">
      <x:c r="A3062" s="50" t="n">
        <x:v>46020</x:v>
      </x:c>
      <x:c r="B3062" s="51" t="str">
        <x:v>Santo Amaro</x:v>
      </x:c>
      <x:c r="C3062" s="52" t="n">
        <x:v>4904</x:v>
      </x:c>
      <x:c r="D3062" s="53" t="n">
        <x:v>19.1</x:v>
      </x:c>
      <x:c r="E3062" s="54" t="n">
        <x:v>78</x:v>
      </x:c>
      <x:c r="F3062" s="54" t="n">
        <x:v>582</x:v>
      </x:c>
      <x:c r="G3062" s="53" t="n">
        <x:v>29.7</x:v>
      </x:c>
      <x:c r="H3062" s="55" t="str">
        <x:f>IF(G3062&lt;=25,"Boa",IF(G3062&lt;=50,"Moderada",IF(G3062&lt;=75,"Ruim","Muito Ruim")))</x:f>
        <x:v>Moderada</x:v>
      </x:c>
    </x:row>
    <x:row r="3063" ht="20" customHeight="1">
      <x:c r="A3063" s="44" t="n">
        <x:v>46020</x:v>
      </x:c>
      <x:c r="B3063" s="45" t="str">
        <x:v>Itaquera</x:v>
      </x:c>
      <x:c r="C3063" s="46" t="n">
        <x:v>7913</x:v>
      </x:c>
      <x:c r="D3063" s="47" t="n">
        <x:v>17.3</x:v>
      </x:c>
      <x:c r="E3063" s="48" t="n">
        <x:v>78</x:v>
      </x:c>
      <x:c r="F3063" s="48" t="n">
        <x:v>672</x:v>
      </x:c>
      <x:c r="G3063" s="47" t="n">
        <x:v>49.3</x:v>
      </x:c>
      <x:c r="H3063" s="49" t="str">
        <x:f>IF(G3063&lt;=25,"Boa",IF(G3063&lt;=50,"Moderada",IF(G3063&lt;=75,"Ruim","Muito Ruim")))</x:f>
        <x:v>Moderada</x:v>
      </x:c>
    </x:row>
    <x:row r="3064" ht="20" customHeight="1">
      <x:c r="A3064" s="50" t="n">
        <x:v>46020</x:v>
      </x:c>
      <x:c r="B3064" s="51" t="str">
        <x:v>São Mateus</x:v>
      </x:c>
      <x:c r="C3064" s="52" t="n">
        <x:v>7040</x:v>
      </x:c>
      <x:c r="D3064" s="53" t="n">
        <x:v>20.8</x:v>
      </x:c>
      <x:c r="E3064" s="54" t="n">
        <x:v>78</x:v>
      </x:c>
      <x:c r="F3064" s="54" t="n">
        <x:v>653</x:v>
      </x:c>
      <x:c r="G3064" s="53" t="n">
        <x:v>44.4</x:v>
      </x:c>
      <x:c r="H3064" s="55" t="str">
        <x:f>IF(G3064&lt;=25,"Boa",IF(G3064&lt;=50,"Moderada",IF(G3064&lt;=75,"Ruim","Muito Ruim")))</x:f>
        <x:v>Moderada</x:v>
      </x:c>
    </x:row>
    <x:row r="3065" ht="20" customHeight="1">
      <x:c r="A3065" s="44" t="n">
        <x:v>46021</x:v>
      </x:c>
      <x:c r="B3065" s="45" t="str">
        <x:v>Centro</x:v>
      </x:c>
      <x:c r="C3065" s="46" t="n">
        <x:v>6597</x:v>
      </x:c>
      <x:c r="D3065" s="47" t="n">
        <x:v>25.1</x:v>
      </x:c>
      <x:c r="E3065" s="48" t="n">
        <x:v>69</x:v>
      </x:c>
      <x:c r="F3065" s="48" t="n">
        <x:v>607</x:v>
      </x:c>
      <x:c r="G3065" s="47" t="n">
        <x:v>32.4</x:v>
      </x:c>
      <x:c r="H3065" s="49" t="str">
        <x:f>IF(G3065&lt;=25,"Boa",IF(G3065&lt;=50,"Moderada",IF(G3065&lt;=75,"Ruim","Muito Ruim")))</x:f>
        <x:v>Moderada</x:v>
      </x:c>
    </x:row>
    <x:row r="3066" ht="20" customHeight="1">
      <x:c r="A3066" s="50" t="n">
        <x:v>46021</x:v>
      </x:c>
      <x:c r="B3066" s="51" t="str">
        <x:v>Marginal Tietê</x:v>
      </x:c>
      <x:c r="C3066" s="52" t="n">
        <x:v>8424</x:v>
      </x:c>
      <x:c r="D3066" s="53" t="n">
        <x:v>20.6</x:v>
      </x:c>
      <x:c r="E3066" s="54" t="n">
        <x:v>83</x:v>
      </x:c>
      <x:c r="F3066" s="54" t="n">
        <x:v>713</x:v>
      </x:c>
      <x:c r="G3066" s="53" t="n">
        <x:v>58.3</x:v>
      </x:c>
      <x:c r="H3066" s="55" t="str">
        <x:f>IF(G3066&lt;=25,"Boa",IF(G3066&lt;=50,"Moderada",IF(G3066&lt;=75,"Ruim","Muito Ruim")))</x:f>
        <x:v>Ruim</x:v>
      </x:c>
    </x:row>
    <x:row r="3067" ht="20" customHeight="1">
      <x:c r="A3067" s="44" t="n">
        <x:v>46021</x:v>
      </x:c>
      <x:c r="B3067" s="45" t="str">
        <x:v>Paulista</x:v>
      </x:c>
      <x:c r="C3067" s="46" t="n">
        <x:v>5075</x:v>
      </x:c>
      <x:c r="D3067" s="47" t="n">
        <x:v>20.4</x:v>
      </x:c>
      <x:c r="E3067" s="48" t="n">
        <x:v>82</x:v>
      </x:c>
      <x:c r="F3067" s="48" t="n">
        <x:v>624</x:v>
      </x:c>
      <x:c r="G3067" s="47" t="n">
        <x:v>26.7</x:v>
      </x:c>
      <x:c r="H3067" s="49" t="str">
        <x:f>IF(G3067&lt;=25,"Boa",IF(G3067&lt;=50,"Moderada",IF(G3067&lt;=75,"Ruim","Muito Ruim")))</x:f>
        <x:v>Moderada</x:v>
      </x:c>
    </x:row>
    <x:row r="3068" ht="20" customHeight="1">
      <x:c r="A3068" s="50" t="n">
        <x:v>46021</x:v>
      </x:c>
      <x:c r="B3068" s="51" t="str">
        <x:v>Pinheiros</x:v>
      </x:c>
      <x:c r="C3068" s="52" t="n">
        <x:v>4805</x:v>
      </x:c>
      <x:c r="D3068" s="53" t="n">
        <x:v>23.9</x:v>
      </x:c>
      <x:c r="E3068" s="54" t="n">
        <x:v>82</x:v>
      </x:c>
      <x:c r="F3068" s="54" t="n">
        <x:v>537</x:v>
      </x:c>
      <x:c r="G3068" s="53" t="n">
        <x:v>44.5</x:v>
      </x:c>
      <x:c r="H3068" s="55" t="str">
        <x:f>IF(G3068&lt;=25,"Boa",IF(G3068&lt;=50,"Moderada",IF(G3068&lt;=75,"Ruim","Muito Ruim")))</x:f>
        <x:v>Moderada</x:v>
      </x:c>
    </x:row>
    <x:row r="3069" ht="20" customHeight="1">
      <x:c r="A3069" s="44" t="n">
        <x:v>46021</x:v>
      </x:c>
      <x:c r="B3069" s="45" t="str">
        <x:v>Zona Sul (Ibirapuera)</x:v>
      </x:c>
      <x:c r="C3069" s="46" t="n">
        <x:v>5987</x:v>
      </x:c>
      <x:c r="D3069" s="47" t="n">
        <x:v>18.7</x:v>
      </x:c>
      <x:c r="E3069" s="48" t="n">
        <x:v>77</x:v>
      </x:c>
      <x:c r="F3069" s="48" t="n">
        <x:v>641</x:v>
      </x:c>
      <x:c r="G3069" s="47" t="n">
        <x:v>27.1</x:v>
      </x:c>
      <x:c r="H3069" s="49" t="str">
        <x:f>IF(G3069&lt;=25,"Boa",IF(G3069&lt;=50,"Moderada",IF(G3069&lt;=75,"Ruim","Muito Ruim")))</x:f>
        <x:v>Moderada</x:v>
      </x:c>
    </x:row>
    <x:row r="3070" ht="20" customHeight="1">
      <x:c r="A3070" s="50" t="n">
        <x:v>46021</x:v>
      </x:c>
      <x:c r="B3070" s="51" t="str">
        <x:v>Vila Mariana</x:v>
      </x:c>
      <x:c r="C3070" s="52" t="n">
        <x:v>5785</x:v>
      </x:c>
      <x:c r="D3070" s="53" t="n">
        <x:v>20.9</x:v>
      </x:c>
      <x:c r="E3070" s="54" t="n">
        <x:v>82</x:v>
      </x:c>
      <x:c r="F3070" s="54" t="n">
        <x:v>635</x:v>
      </x:c>
      <x:c r="G3070" s="53" t="n">
        <x:v>38.8</x:v>
      </x:c>
      <x:c r="H3070" s="55" t="str">
        <x:f>IF(G3070&lt;=25,"Boa",IF(G3070&lt;=50,"Moderada",IF(G3070&lt;=75,"Ruim","Muito Ruim")))</x:f>
        <x:v>Moderada</x:v>
      </x:c>
    </x:row>
    <x:row r="3071" ht="20" customHeight="1">
      <x:c r="A3071" s="44" t="n">
        <x:v>46021</x:v>
      </x:c>
      <x:c r="B3071" s="45" t="str">
        <x:v>Santana</x:v>
      </x:c>
      <x:c r="C3071" s="46" t="n">
        <x:v>6641</x:v>
      </x:c>
      <x:c r="D3071" s="47" t="n">
        <x:v>17.7</x:v>
      </x:c>
      <x:c r="E3071" s="48" t="n">
        <x:v>81</x:v>
      </x:c>
      <x:c r="F3071" s="48" t="n">
        <x:v>657</x:v>
      </x:c>
      <x:c r="G3071" s="47" t="n">
        <x:v>48</x:v>
      </x:c>
      <x:c r="H3071" s="49" t="str">
        <x:f>IF(G3071&lt;=25,"Boa",IF(G3071&lt;=50,"Moderada",IF(G3071&lt;=75,"Ruim","Muito Ruim")))</x:f>
        <x:v>Moderada</x:v>
      </x:c>
    </x:row>
    <x:row r="3072" ht="20" customHeight="1">
      <x:c r="A3072" s="50" t="n">
        <x:v>46021</x:v>
      </x:c>
      <x:c r="B3072" s="51" t="str">
        <x:v>Lapa</x:v>
      </x:c>
      <x:c r="C3072" s="52" t="n">
        <x:v>4479</x:v>
      </x:c>
      <x:c r="D3072" s="53" t="n">
        <x:v>16.5</x:v>
      </x:c>
      <x:c r="E3072" s="54" t="n">
        <x:v>85</x:v>
      </x:c>
      <x:c r="F3072" s="54" t="n">
        <x:v>620</x:v>
      </x:c>
      <x:c r="G3072" s="53" t="n">
        <x:v>33.3</x:v>
      </x:c>
      <x:c r="H3072" s="55" t="str">
        <x:f>IF(G3072&lt;=25,"Boa",IF(G3072&lt;=50,"Moderada",IF(G3072&lt;=75,"Ruim","Muito Ruim")))</x:f>
        <x:v>Moderada</x:v>
      </x:c>
    </x:row>
    <x:row r="3073" ht="20" customHeight="1">
      <x:c r="A3073" s="44" t="n">
        <x:v>46021</x:v>
      </x:c>
      <x:c r="B3073" s="45" t="str">
        <x:v>Moema</x:v>
      </x:c>
      <x:c r="C3073" s="46" t="n">
        <x:v>4532</x:v>
      </x:c>
      <x:c r="D3073" s="47" t="n">
        <x:v>24.9</x:v>
      </x:c>
      <x:c r="E3073" s="48" t="n">
        <x:v>82</x:v>
      </x:c>
      <x:c r="F3073" s="48" t="n">
        <x:v>593</x:v>
      </x:c>
      <x:c r="G3073" s="47" t="n">
        <x:v>27.6</x:v>
      </x:c>
      <x:c r="H3073" s="49" t="str">
        <x:f>IF(G3073&lt;=25,"Boa",IF(G3073&lt;=50,"Moderada",IF(G3073&lt;=75,"Ruim","Muito Ruim")))</x:f>
        <x:v>Moderada</x:v>
      </x:c>
    </x:row>
    <x:row r="3074" ht="20" customHeight="1">
      <x:c r="A3074" s="50" t="n">
        <x:v>46021</x:v>
      </x:c>
      <x:c r="B3074" s="51" t="str">
        <x:v>Santo Amaro</x:v>
      </x:c>
      <x:c r="C3074" s="52" t="n">
        <x:v>7187</x:v>
      </x:c>
      <x:c r="D3074" s="53" t="n">
        <x:v>20.1</x:v>
      </x:c>
      <x:c r="E3074" s="54" t="n">
        <x:v>80</x:v>
      </x:c>
      <x:c r="F3074" s="54" t="n">
        <x:v>719</x:v>
      </x:c>
      <x:c r="G3074" s="53" t="n">
        <x:v>48.4</x:v>
      </x:c>
      <x:c r="H3074" s="55" t="str">
        <x:f>IF(G3074&lt;=25,"Boa",IF(G3074&lt;=50,"Moderada",IF(G3074&lt;=75,"Ruim","Muito Ruim")))</x:f>
        <x:v>Moderada</x:v>
      </x:c>
    </x:row>
    <x:row r="3075" ht="20" customHeight="1">
      <x:c r="A3075" s="44" t="n">
        <x:v>46021</x:v>
      </x:c>
      <x:c r="B3075" s="45" t="str">
        <x:v>Itaquera</x:v>
      </x:c>
      <x:c r="C3075" s="46" t="n">
        <x:v>6235</x:v>
      </x:c>
      <x:c r="D3075" s="47" t="n">
        <x:v>22.3</x:v>
      </x:c>
      <x:c r="E3075" s="48" t="n">
        <x:v>85</x:v>
      </x:c>
      <x:c r="F3075" s="48" t="n">
        <x:v>635</x:v>
      </x:c>
      <x:c r="G3075" s="47" t="n">
        <x:v>43.8</x:v>
      </x:c>
      <x:c r="H3075" s="49" t="str">
        <x:f>IF(G3075&lt;=25,"Boa",IF(G3075&lt;=50,"Moderada",IF(G3075&lt;=75,"Ruim","Muito Ruim")))</x:f>
        <x:v>Moderada</x:v>
      </x:c>
    </x:row>
    <x:row r="3076" ht="20" customHeight="1">
      <x:c r="A3076" s="50" t="n">
        <x:v>46021</x:v>
      </x:c>
      <x:c r="B3076" s="51" t="str">
        <x:v>São Mateus</x:v>
      </x:c>
      <x:c r="C3076" s="52" t="n">
        <x:v>6404</x:v>
      </x:c>
      <x:c r="D3076" s="53" t="n">
        <x:v>19.6</x:v>
      </x:c>
      <x:c r="E3076" s="54" t="n">
        <x:v>87</x:v>
      </x:c>
      <x:c r="F3076" s="54" t="n">
        <x:v>678</x:v>
      </x:c>
      <x:c r="G3076" s="53" t="n">
        <x:v>50.6</x:v>
      </x:c>
      <x:c r="H3076" s="55" t="str">
        <x:f>IF(G3076&lt;=25,"Boa",IF(G3076&lt;=50,"Moderada",IF(G3076&lt;=75,"Ruim","Muito Ruim")))</x:f>
        <x:v>Ruim</x:v>
      </x:c>
    </x:row>
    <x:row r="3077" ht="20" customHeight="1">
      <x:c r="A3077" s="44" t="n">
        <x:v>46022</x:v>
      </x:c>
      <x:c r="B3077" s="45" t="str">
        <x:v>Centro</x:v>
      </x:c>
      <x:c r="C3077" s="46" t="n">
        <x:v>5983</x:v>
      </x:c>
      <x:c r="D3077" s="47" t="n">
        <x:v>23.8</x:v>
      </x:c>
      <x:c r="E3077" s="48" t="n">
        <x:v>81</x:v>
      </x:c>
      <x:c r="F3077" s="48" t="n">
        <x:v>599</x:v>
      </x:c>
      <x:c r="G3077" s="47" t="n">
        <x:v>44.3</x:v>
      </x:c>
      <x:c r="H3077" s="49" t="str">
        <x:f>IF(G3077&lt;=25,"Boa",IF(G3077&lt;=50,"Moderada",IF(G3077&lt;=75,"Ruim","Muito Ruim")))</x:f>
        <x:v>Moderada</x:v>
      </x:c>
    </x:row>
    <x:row r="3078" ht="20" customHeight="1">
      <x:c r="A3078" s="50" t="n">
        <x:v>46022</x:v>
      </x:c>
      <x:c r="B3078" s="51" t="str">
        <x:v>Marginal Tietê</x:v>
      </x:c>
      <x:c r="C3078" s="52" t="n">
        <x:v>6935</x:v>
      </x:c>
      <x:c r="D3078" s="53" t="n">
        <x:v>22</x:v>
      </x:c>
      <x:c r="E3078" s="54" t="n">
        <x:v>85</x:v>
      </x:c>
      <x:c r="F3078" s="54" t="n">
        <x:v>748</x:v>
      </x:c>
      <x:c r="G3078" s="53" t="n">
        <x:v>37.6</x:v>
      </x:c>
      <x:c r="H3078" s="55" t="str">
        <x:f>IF(G3078&lt;=25,"Boa",IF(G3078&lt;=50,"Moderada",IF(G3078&lt;=75,"Ruim","Muito Ruim")))</x:f>
        <x:v>Moderada</x:v>
      </x:c>
    </x:row>
    <x:row r="3079" ht="20" customHeight="1">
      <x:c r="A3079" s="44" t="n">
        <x:v>46022</x:v>
      </x:c>
      <x:c r="B3079" s="45" t="str">
        <x:v>Paulista</x:v>
      </x:c>
      <x:c r="C3079" s="46" t="n">
        <x:v>6292</x:v>
      </x:c>
      <x:c r="D3079" s="47" t="n">
        <x:v>24.8</x:v>
      </x:c>
      <x:c r="E3079" s="48" t="n">
        <x:v>79</x:v>
      </x:c>
      <x:c r="F3079" s="48" t="n">
        <x:v>690</x:v>
      </x:c>
      <x:c r="G3079" s="47" t="n">
        <x:v>31.3</x:v>
      </x:c>
      <x:c r="H3079" s="49" t="str">
        <x:f>IF(G3079&lt;=25,"Boa",IF(G3079&lt;=50,"Moderada",IF(G3079&lt;=75,"Ruim","Muito Ruim")))</x:f>
        <x:v>Moderada</x:v>
      </x:c>
    </x:row>
    <x:row r="3080" ht="20" customHeight="1">
      <x:c r="A3080" s="50" t="n">
        <x:v>46022</x:v>
      </x:c>
      <x:c r="B3080" s="51" t="str">
        <x:v>Pinheiros</x:v>
      </x:c>
      <x:c r="C3080" s="52" t="n">
        <x:v>5242</x:v>
      </x:c>
      <x:c r="D3080" s="53" t="n">
        <x:v>20.4</x:v>
      </x:c>
      <x:c r="E3080" s="54" t="n">
        <x:v>82</x:v>
      </x:c>
      <x:c r="F3080" s="54" t="n">
        <x:v>600</x:v>
      </x:c>
      <x:c r="G3080" s="53" t="n">
        <x:v>44.2</x:v>
      </x:c>
      <x:c r="H3080" s="55" t="str">
        <x:f>IF(G3080&lt;=25,"Boa",IF(G3080&lt;=50,"Moderada",IF(G3080&lt;=75,"Ruim","Muito Ruim")))</x:f>
        <x:v>Moderada</x:v>
      </x:c>
    </x:row>
    <x:row r="3081" ht="20" customHeight="1">
      <x:c r="A3081" s="44" t="n">
        <x:v>46022</x:v>
      </x:c>
      <x:c r="B3081" s="45" t="str">
        <x:v>Zona Sul (Ibirapuera)</x:v>
      </x:c>
      <x:c r="C3081" s="46" t="n">
        <x:v>4556</x:v>
      </x:c>
      <x:c r="D3081" s="47" t="n">
        <x:v>21.8</x:v>
      </x:c>
      <x:c r="E3081" s="48" t="n">
        <x:v>83</x:v>
      </x:c>
      <x:c r="F3081" s="48" t="n">
        <x:v>576</x:v>
      </x:c>
      <x:c r="G3081" s="47" t="n">
        <x:v>16.3</x:v>
      </x:c>
      <x:c r="H3081" s="49" t="str">
        <x:f>IF(G3081&lt;=25,"Boa",IF(G3081&lt;=50,"Moderada",IF(G3081&lt;=75,"Ruim","Muito Ruim")))</x:f>
        <x:v>Boa</x:v>
      </x:c>
    </x:row>
    <x:row r="3082" ht="20" customHeight="1">
      <x:c r="A3082" s="50" t="n">
        <x:v>46022</x:v>
      </x:c>
      <x:c r="B3082" s="51" t="str">
        <x:v>Vila Mariana</x:v>
      </x:c>
      <x:c r="C3082" s="52" t="n">
        <x:v>6238</x:v>
      </x:c>
      <x:c r="D3082" s="53" t="n">
        <x:v>18.1</x:v>
      </x:c>
      <x:c r="E3082" s="54" t="n">
        <x:v>77</x:v>
      </x:c>
      <x:c r="F3082" s="54" t="n">
        <x:v>624</x:v>
      </x:c>
      <x:c r="G3082" s="53" t="n">
        <x:v>30.5</x:v>
      </x:c>
      <x:c r="H3082" s="55" t="str">
        <x:f>IF(G3082&lt;=25,"Boa",IF(G3082&lt;=50,"Moderada",IF(G3082&lt;=75,"Ruim","Muito Ruim")))</x:f>
        <x:v>Moderada</x:v>
      </x:c>
    </x:row>
    <x:row r="3083" ht="20" customHeight="1">
      <x:c r="A3083" s="44" t="n">
        <x:v>46022</x:v>
      </x:c>
      <x:c r="B3083" s="45" t="str">
        <x:v>Santana</x:v>
      </x:c>
      <x:c r="C3083" s="46" t="n">
        <x:v>4848</x:v>
      </x:c>
      <x:c r="D3083" s="47" t="n">
        <x:v>17</x:v>
      </x:c>
      <x:c r="E3083" s="48" t="n">
        <x:v>83</x:v>
      </x:c>
      <x:c r="F3083" s="48" t="n">
        <x:v>619</x:v>
      </x:c>
      <x:c r="G3083" s="47" t="n">
        <x:v>27.5</x:v>
      </x:c>
      <x:c r="H3083" s="49" t="str">
        <x:f>IF(G3083&lt;=25,"Boa",IF(G3083&lt;=50,"Moderada",IF(G3083&lt;=75,"Ruim","Muito Ruim")))</x:f>
        <x:v>Moderada</x:v>
      </x:c>
    </x:row>
    <x:row r="3084" ht="20" customHeight="1">
      <x:c r="A3084" s="50" t="n">
        <x:v>46022</x:v>
      </x:c>
      <x:c r="B3084" s="51" t="str">
        <x:v>Lapa</x:v>
      </x:c>
      <x:c r="C3084" s="52" t="n">
        <x:v>5417</x:v>
      </x:c>
      <x:c r="D3084" s="53" t="n">
        <x:v>21.9</x:v>
      </x:c>
      <x:c r="E3084" s="54" t="n">
        <x:v>82</x:v>
      </x:c>
      <x:c r="F3084" s="54" t="n">
        <x:v>557</x:v>
      </x:c>
      <x:c r="G3084" s="53" t="n">
        <x:v>39.8</x:v>
      </x:c>
      <x:c r="H3084" s="55" t="str">
        <x:f>IF(G3084&lt;=25,"Boa",IF(G3084&lt;=50,"Moderada",IF(G3084&lt;=75,"Ruim","Muito Ruim")))</x:f>
        <x:v>Moderada</x:v>
      </x:c>
    </x:row>
    <x:row r="3085" ht="20" customHeight="1">
      <x:c r="A3085" s="44" t="n">
        <x:v>46022</x:v>
      </x:c>
      <x:c r="B3085" s="45" t="str">
        <x:v>Moema</x:v>
      </x:c>
      <x:c r="C3085" s="46" t="n">
        <x:v>3906</x:v>
      </x:c>
      <x:c r="D3085" s="47" t="n">
        <x:v>24.1</x:v>
      </x:c>
      <x:c r="E3085" s="48" t="n">
        <x:v>86</x:v>
      </x:c>
      <x:c r="F3085" s="48" t="n">
        <x:v>591</x:v>
      </x:c>
      <x:c r="G3085" s="47" t="n">
        <x:v>34.8</x:v>
      </x:c>
      <x:c r="H3085" s="49" t="str">
        <x:f>IF(G3085&lt;=25,"Boa",IF(G3085&lt;=50,"Moderada",IF(G3085&lt;=75,"Ruim","Muito Ruim")))</x:f>
        <x:v>Moderada</x:v>
      </x:c>
    </x:row>
    <x:row r="3086" ht="20" customHeight="1">
      <x:c r="A3086" s="50" t="n">
        <x:v>46022</x:v>
      </x:c>
      <x:c r="B3086" s="51" t="str">
        <x:v>Santo Amaro</x:v>
      </x:c>
      <x:c r="C3086" s="52" t="n">
        <x:v>4931</x:v>
      </x:c>
      <x:c r="D3086" s="53" t="n">
        <x:v>20</x:v>
      </x:c>
      <x:c r="E3086" s="54" t="n">
        <x:v>80</x:v>
      </x:c>
      <x:c r="F3086" s="54" t="n">
        <x:v>566</x:v>
      </x:c>
      <x:c r="G3086" s="53" t="n">
        <x:v>34.8</x:v>
      </x:c>
      <x:c r="H3086" s="55" t="str">
        <x:f>IF(G3086&lt;=25,"Boa",IF(G3086&lt;=50,"Moderada",IF(G3086&lt;=75,"Ruim","Muito Ruim")))</x:f>
        <x:v>Moderada</x:v>
      </x:c>
    </x:row>
    <x:row r="3087" ht="20" customHeight="1">
      <x:c r="A3087" s="44" t="n">
        <x:v>46022</x:v>
      </x:c>
      <x:c r="B3087" s="45" t="str">
        <x:v>Itaquera</x:v>
      </x:c>
      <x:c r="C3087" s="46" t="n">
        <x:v>7332</x:v>
      </x:c>
      <x:c r="D3087" s="47" t="n">
        <x:v>23.2</x:v>
      </x:c>
      <x:c r="E3087" s="48" t="n">
        <x:v>77</x:v>
      </x:c>
      <x:c r="F3087" s="48" t="n">
        <x:v>645</x:v>
      </x:c>
      <x:c r="G3087" s="47" t="n">
        <x:v>34.7</x:v>
      </x:c>
      <x:c r="H3087" s="49" t="str">
        <x:f>IF(G3087&lt;=25,"Boa",IF(G3087&lt;=50,"Moderada",IF(G3087&lt;=75,"Ruim","Muito Ruim")))</x:f>
        <x:v>Moderada</x:v>
      </x:c>
    </x:row>
    <x:row r="3088" ht="20" customHeight="1">
      <x:c r="A3088" s="50" t="n">
        <x:v>46022</x:v>
      </x:c>
      <x:c r="B3088" s="51" t="str">
        <x:v>São Mateus</x:v>
      </x:c>
      <x:c r="C3088" s="52" t="n">
        <x:v>5858</x:v>
      </x:c>
      <x:c r="D3088" s="53" t="n">
        <x:v>25.2</x:v>
      </x:c>
      <x:c r="E3088" s="54" t="n">
        <x:v>71</x:v>
      </x:c>
      <x:c r="F3088" s="54" t="n">
        <x:v>606</x:v>
      </x:c>
      <x:c r="G3088" s="53" t="n">
        <x:v>31.8</x:v>
      </x:c>
      <x:c r="H3088" s="55" t="str">
        <x:f>IF(G3088&lt;=25,"Boa",IF(G3088&lt;=50,"Moderada",IF(G3088&lt;=75,"Ruim","Muito Ruim")))</x:f>
        <x:v>Moderada</x:v>
      </x:c>
    </x:row>
    <x:row r="3089" ht="20" customHeight="1">
      <x:c r="A3089" s="44" t="n">
        <x:v>46023</x:v>
      </x:c>
      <x:c r="B3089" s="45" t="str">
        <x:v>Centro</x:v>
      </x:c>
      <x:c r="C3089" s="46" t="n">
        <x:v>5394</x:v>
      </x:c>
      <x:c r="D3089" s="47" t="n">
        <x:v>23.3</x:v>
      </x:c>
      <x:c r="E3089" s="48" t="n">
        <x:v>70</x:v>
      </x:c>
      <x:c r="F3089" s="48" t="n">
        <x:v>665</x:v>
      </x:c>
      <x:c r="G3089" s="47" t="n">
        <x:v>28.7</x:v>
      </x:c>
      <x:c r="H3089" s="49" t="str">
        <x:f>IF(G3089&lt;=25,"Boa",IF(G3089&lt;=50,"Moderada",IF(G3089&lt;=75,"Ruim","Muito Ruim")))</x:f>
        <x:v>Moderada</x:v>
      </x:c>
    </x:row>
    <x:row r="3090" ht="20" customHeight="1">
      <x:c r="A3090" s="50" t="n">
        <x:v>46023</x:v>
      </x:c>
      <x:c r="B3090" s="51" t="str">
        <x:v>Marginal Tietê</x:v>
      </x:c>
      <x:c r="C3090" s="52" t="n">
        <x:v>8676</x:v>
      </x:c>
      <x:c r="D3090" s="53" t="n">
        <x:v>21.2</x:v>
      </x:c>
      <x:c r="E3090" s="54" t="n">
        <x:v>84</x:v>
      </x:c>
      <x:c r="F3090" s="54" t="n">
        <x:v>730</x:v>
      </x:c>
      <x:c r="G3090" s="53" t="n">
        <x:v>59.3</x:v>
      </x:c>
      <x:c r="H3090" s="55" t="str">
        <x:f>IF(G3090&lt;=25,"Boa",IF(G3090&lt;=50,"Moderada",IF(G3090&lt;=75,"Ruim","Muito Ruim")))</x:f>
        <x:v>Ruim</x:v>
      </x:c>
    </x:row>
    <x:row r="3091" ht="20" customHeight="1">
      <x:c r="A3091" s="44" t="n">
        <x:v>46023</x:v>
      </x:c>
      <x:c r="B3091" s="45" t="str">
        <x:v>Paulista</x:v>
      </x:c>
      <x:c r="C3091" s="46" t="n">
        <x:v>7628</x:v>
      </x:c>
      <x:c r="D3091" s="47" t="n">
        <x:v>17.3</x:v>
      </x:c>
      <x:c r="E3091" s="48" t="n">
        <x:v>78</x:v>
      </x:c>
      <x:c r="F3091" s="48" t="n">
        <x:v>711</x:v>
      </x:c>
      <x:c r="G3091" s="47" t="n">
        <x:v>56.7</x:v>
      </x:c>
      <x:c r="H3091" s="49" t="str">
        <x:f>IF(G3091&lt;=25,"Boa",IF(G3091&lt;=50,"Moderada",IF(G3091&lt;=75,"Ruim","Muito Ruim")))</x:f>
        <x:v>Ruim</x:v>
      </x:c>
    </x:row>
    <x:row r="3092" ht="20" customHeight="1">
      <x:c r="A3092" s="50" t="n">
        <x:v>46023</x:v>
      </x:c>
      <x:c r="B3092" s="51" t="str">
        <x:v>Pinheiros</x:v>
      </x:c>
      <x:c r="C3092" s="52" t="n">
        <x:v>3643</x:v>
      </x:c>
      <x:c r="D3092" s="53" t="n">
        <x:v>18.4</x:v>
      </x:c>
      <x:c r="E3092" s="54" t="n">
        <x:v>77</x:v>
      </x:c>
      <x:c r="F3092" s="54" t="n">
        <x:v>533</x:v>
      </x:c>
      <x:c r="G3092" s="53" t="n">
        <x:v>25.9</x:v>
      </x:c>
      <x:c r="H3092" s="55" t="str">
        <x:f>IF(G3092&lt;=25,"Boa",IF(G3092&lt;=50,"Moderada",IF(G3092&lt;=75,"Ruim","Muito Ruim")))</x:f>
        <x:v>Moderada</x:v>
      </x:c>
    </x:row>
    <x:row r="3093" ht="20" customHeight="1">
      <x:c r="A3093" s="44" t="n">
        <x:v>46023</x:v>
      </x:c>
      <x:c r="B3093" s="45" t="str">
        <x:v>Zona Sul (Ibirapuera)</x:v>
      </x:c>
      <x:c r="C3093" s="46" t="n">
        <x:v>5424</x:v>
      </x:c>
      <x:c r="D3093" s="47" t="n">
        <x:v>25</x:v>
      </x:c>
      <x:c r="E3093" s="48" t="n">
        <x:v>87</x:v>
      </x:c>
      <x:c r="F3093" s="48" t="n">
        <x:v>575</x:v>
      </x:c>
      <x:c r="G3093" s="47" t="n">
        <x:v>33.9</x:v>
      </x:c>
      <x:c r="H3093" s="49" t="str">
        <x:f>IF(G3093&lt;=25,"Boa",IF(G3093&lt;=50,"Moderada",IF(G3093&lt;=75,"Ruim","Muito Ruim")))</x:f>
        <x:v>Moderada</x:v>
      </x:c>
    </x:row>
    <x:row r="3094" ht="20" customHeight="1">
      <x:c r="A3094" s="50" t="n">
        <x:v>46023</x:v>
      </x:c>
      <x:c r="B3094" s="51" t="str">
        <x:v>Vila Mariana</x:v>
      </x:c>
      <x:c r="C3094" s="52" t="n">
        <x:v>5944</x:v>
      </x:c>
      <x:c r="D3094" s="53" t="n">
        <x:v>22.3</x:v>
      </x:c>
      <x:c r="E3094" s="54" t="n">
        <x:v>83</x:v>
      </x:c>
      <x:c r="F3094" s="54" t="n">
        <x:v>584</x:v>
      </x:c>
      <x:c r="G3094" s="53" t="n">
        <x:v>27.6</x:v>
      </x:c>
      <x:c r="H3094" s="55" t="str">
        <x:f>IF(G3094&lt;=25,"Boa",IF(G3094&lt;=50,"Moderada",IF(G3094&lt;=75,"Ruim","Muito Ruim")))</x:f>
        <x:v>Moderada</x:v>
      </x:c>
    </x:row>
    <x:row r="3095" ht="20" customHeight="1">
      <x:c r="A3095" s="44" t="n">
        <x:v>46023</x:v>
      </x:c>
      <x:c r="B3095" s="45" t="str">
        <x:v>Santana</x:v>
      </x:c>
      <x:c r="C3095" s="46" t="n">
        <x:v>4799</x:v>
      </x:c>
      <x:c r="D3095" s="47" t="n">
        <x:v>23</x:v>
      </x:c>
      <x:c r="E3095" s="48" t="n">
        <x:v>84</x:v>
      </x:c>
      <x:c r="F3095" s="48" t="n">
        <x:v>582</x:v>
      </x:c>
      <x:c r="G3095" s="47" t="n">
        <x:v>31.2</x:v>
      </x:c>
      <x:c r="H3095" s="49" t="str">
        <x:f>IF(G3095&lt;=25,"Boa",IF(G3095&lt;=50,"Moderada",IF(G3095&lt;=75,"Ruim","Muito Ruim")))</x:f>
        <x:v>Moderada</x:v>
      </x:c>
    </x:row>
    <x:row r="3096" ht="20" customHeight="1">
      <x:c r="A3096" s="50" t="n">
        <x:v>46023</x:v>
      </x:c>
      <x:c r="B3096" s="51" t="str">
        <x:v>Lapa</x:v>
      </x:c>
      <x:c r="C3096" s="52" t="n">
        <x:v>6235</x:v>
      </x:c>
      <x:c r="D3096" s="53" t="n">
        <x:v>20.1</x:v>
      </x:c>
      <x:c r="E3096" s="54" t="n">
        <x:v>85</x:v>
      </x:c>
      <x:c r="F3096" s="54" t="n">
        <x:v>581</x:v>
      </x:c>
      <x:c r="G3096" s="53" t="n">
        <x:v>34</x:v>
      </x:c>
      <x:c r="H3096" s="55" t="str">
        <x:f>IF(G3096&lt;=25,"Boa",IF(G3096&lt;=50,"Moderada",IF(G3096&lt;=75,"Ruim","Muito Ruim")))</x:f>
        <x:v>Moderada</x:v>
      </x:c>
    </x:row>
    <x:row r="3097" ht="20" customHeight="1">
      <x:c r="A3097" s="44" t="n">
        <x:v>46023</x:v>
      </x:c>
      <x:c r="B3097" s="45" t="str">
        <x:v>Moema</x:v>
      </x:c>
      <x:c r="C3097" s="46" t="n">
        <x:v>4206</x:v>
      </x:c>
      <x:c r="D3097" s="47" t="n">
        <x:v>17.9</x:v>
      </x:c>
      <x:c r="E3097" s="48" t="n">
        <x:v>86</x:v>
      </x:c>
      <x:c r="F3097" s="48" t="n">
        <x:v>518</x:v>
      </x:c>
      <x:c r="G3097" s="47" t="n">
        <x:v>29.1</x:v>
      </x:c>
      <x:c r="H3097" s="49" t="str">
        <x:f>IF(G3097&lt;=25,"Boa",IF(G3097&lt;=50,"Moderada",IF(G3097&lt;=75,"Ruim","Muito Ruim")))</x:f>
        <x:v>Moderada</x:v>
      </x:c>
    </x:row>
    <x:row r="3098" ht="20" customHeight="1">
      <x:c r="A3098" s="50" t="n">
        <x:v>46023</x:v>
      </x:c>
      <x:c r="B3098" s="51" t="str">
        <x:v>Santo Amaro</x:v>
      </x:c>
      <x:c r="C3098" s="52" t="n">
        <x:v>7078</x:v>
      </x:c>
      <x:c r="D3098" s="53" t="n">
        <x:v>23.9</x:v>
      </x:c>
      <x:c r="E3098" s="54" t="n">
        <x:v>88</x:v>
      </x:c>
      <x:c r="F3098" s="54" t="n">
        <x:v>626</x:v>
      </x:c>
      <x:c r="G3098" s="53" t="n">
        <x:v>43.6</x:v>
      </x:c>
      <x:c r="H3098" s="55" t="str">
        <x:f>IF(G3098&lt;=25,"Boa",IF(G3098&lt;=50,"Moderada",IF(G3098&lt;=75,"Ruim","Muito Ruim")))</x:f>
        <x:v>Moderada</x:v>
      </x:c>
    </x:row>
    <x:row r="3099" ht="20" customHeight="1">
      <x:c r="A3099" s="44" t="n">
        <x:v>46023</x:v>
      </x:c>
      <x:c r="B3099" s="45" t="str">
        <x:v>Itaquera</x:v>
      </x:c>
      <x:c r="C3099" s="46" t="n">
        <x:v>5307</x:v>
      </x:c>
      <x:c r="D3099" s="47" t="n">
        <x:v>23.4</x:v>
      </x:c>
      <x:c r="E3099" s="48" t="n">
        <x:v>87</x:v>
      </x:c>
      <x:c r="F3099" s="48" t="n">
        <x:v>601</x:v>
      </x:c>
      <x:c r="G3099" s="47" t="n">
        <x:v>38.3</x:v>
      </x:c>
      <x:c r="H3099" s="49" t="str">
        <x:f>IF(G3099&lt;=25,"Boa",IF(G3099&lt;=50,"Moderada",IF(G3099&lt;=75,"Ruim","Muito Ruim")))</x:f>
        <x:v>Moderada</x:v>
      </x:c>
    </x:row>
    <x:row r="3100" ht="20" customHeight="1">
      <x:c r="A3100" s="50" t="n">
        <x:v>46023</x:v>
      </x:c>
      <x:c r="B3100" s="51" t="str">
        <x:v>São Mateus</x:v>
      </x:c>
      <x:c r="C3100" s="52" t="n">
        <x:v>4912</x:v>
      </x:c>
      <x:c r="D3100" s="53" t="n">
        <x:v>18.2</x:v>
      </x:c>
      <x:c r="E3100" s="54" t="n">
        <x:v>82</x:v>
      </x:c>
      <x:c r="F3100" s="54" t="n">
        <x:v>649</x:v>
      </x:c>
      <x:c r="G3100" s="53" t="n">
        <x:v>27.5</x:v>
      </x:c>
      <x:c r="H3100" s="55" t="str">
        <x:f>IF(G3100&lt;=25,"Boa",IF(G3100&lt;=50,"Moderada",IF(G3100&lt;=75,"Ruim","Muito Ruim")))</x:f>
        <x:v>Moderada</x:v>
      </x:c>
    </x:row>
    <x:row r="3101" ht="20" customHeight="1">
      <x:c r="A3101" s="44" t="n">
        <x:v>46024</x:v>
      </x:c>
      <x:c r="B3101" s="45" t="str">
        <x:v>Centro</x:v>
      </x:c>
      <x:c r="C3101" s="46" t="n">
        <x:v>5871</x:v>
      </x:c>
      <x:c r="D3101" s="47" t="n">
        <x:v>21.8</x:v>
      </x:c>
      <x:c r="E3101" s="48" t="n">
        <x:v>84</x:v>
      </x:c>
      <x:c r="F3101" s="48" t="n">
        <x:v>641</x:v>
      </x:c>
      <x:c r="G3101" s="47" t="n">
        <x:v>44.2</x:v>
      </x:c>
      <x:c r="H3101" s="49" t="str">
        <x:f>IF(G3101&lt;=25,"Boa",IF(G3101&lt;=50,"Moderada",IF(G3101&lt;=75,"Ruim","Muito Ruim")))</x:f>
        <x:v>Moderada</x:v>
      </x:c>
    </x:row>
    <x:row r="3102" ht="20" customHeight="1">
      <x:c r="A3102" s="50" t="n">
        <x:v>46024</x:v>
      </x:c>
      <x:c r="B3102" s="51" t="str">
        <x:v>Marginal Tietê</x:v>
      </x:c>
      <x:c r="C3102" s="52" t="n">
        <x:v>7082</x:v>
      </x:c>
      <x:c r="D3102" s="53" t="n">
        <x:v>20.7</x:v>
      </x:c>
      <x:c r="E3102" s="54" t="n">
        <x:v>79</x:v>
      </x:c>
      <x:c r="F3102" s="54" t="n">
        <x:v>690</x:v>
      </x:c>
      <x:c r="G3102" s="53" t="n">
        <x:v>54.8</x:v>
      </x:c>
      <x:c r="H3102" s="55" t="str">
        <x:f>IF(G3102&lt;=25,"Boa",IF(G3102&lt;=50,"Moderada",IF(G3102&lt;=75,"Ruim","Muito Ruim")))</x:f>
        <x:v>Ruim</x:v>
      </x:c>
    </x:row>
    <x:row r="3103" ht="20" customHeight="1">
      <x:c r="A3103" s="44" t="n">
        <x:v>46024</x:v>
      </x:c>
      <x:c r="B3103" s="45" t="str">
        <x:v>Paulista</x:v>
      </x:c>
      <x:c r="C3103" s="46" t="n">
        <x:v>5769</x:v>
      </x:c>
      <x:c r="D3103" s="47" t="n">
        <x:v>18.3</x:v>
      </x:c>
      <x:c r="E3103" s="48" t="n">
        <x:v>85</x:v>
      </x:c>
      <x:c r="F3103" s="48" t="n">
        <x:v>632</x:v>
      </x:c>
      <x:c r="G3103" s="47" t="n">
        <x:v>47.6</x:v>
      </x:c>
      <x:c r="H3103" s="49" t="str">
        <x:f>IF(G3103&lt;=25,"Boa",IF(G3103&lt;=50,"Moderada",IF(G3103&lt;=75,"Ruim","Muito Ruim")))</x:f>
        <x:v>Moderada</x:v>
      </x:c>
    </x:row>
    <x:row r="3104" ht="20" customHeight="1">
      <x:c r="A3104" s="50" t="n">
        <x:v>46024</x:v>
      </x:c>
      <x:c r="B3104" s="51" t="str">
        <x:v>Pinheiros</x:v>
      </x:c>
      <x:c r="C3104" s="52" t="n">
        <x:v>5636</x:v>
      </x:c>
      <x:c r="D3104" s="53" t="n">
        <x:v>17.7</x:v>
      </x:c>
      <x:c r="E3104" s="54" t="n">
        <x:v>78</x:v>
      </x:c>
      <x:c r="F3104" s="54" t="n">
        <x:v>559</x:v>
      </x:c>
      <x:c r="G3104" s="53" t="n">
        <x:v>25.6</x:v>
      </x:c>
      <x:c r="H3104" s="55" t="str">
        <x:f>IF(G3104&lt;=25,"Boa",IF(G3104&lt;=50,"Moderada",IF(G3104&lt;=75,"Ruim","Muito Ruim")))</x:f>
        <x:v>Moderada</x:v>
      </x:c>
    </x:row>
    <x:row r="3105" ht="20" customHeight="1">
      <x:c r="A3105" s="44" t="n">
        <x:v>46024</x:v>
      </x:c>
      <x:c r="B3105" s="45" t="str">
        <x:v>Zona Sul (Ibirapuera)</x:v>
      </x:c>
      <x:c r="C3105" s="46" t="n">
        <x:v>4345</x:v>
      </x:c>
      <x:c r="D3105" s="47" t="n">
        <x:v>19.2</x:v>
      </x:c>
      <x:c r="E3105" s="48" t="n">
        <x:v>79</x:v>
      </x:c>
      <x:c r="F3105" s="48" t="n">
        <x:v>608</x:v>
      </x:c>
      <x:c r="G3105" s="47" t="n">
        <x:v>34.2</x:v>
      </x:c>
      <x:c r="H3105" s="49" t="str">
        <x:f>IF(G3105&lt;=25,"Boa",IF(G3105&lt;=50,"Moderada",IF(G3105&lt;=75,"Ruim","Muito Ruim")))</x:f>
        <x:v>Moderada</x:v>
      </x:c>
    </x:row>
    <x:row r="3106" ht="20" customHeight="1">
      <x:c r="A3106" s="50" t="n">
        <x:v>46024</x:v>
      </x:c>
      <x:c r="B3106" s="51" t="str">
        <x:v>Vila Mariana</x:v>
      </x:c>
      <x:c r="C3106" s="52" t="n">
        <x:v>4481</x:v>
      </x:c>
      <x:c r="D3106" s="53" t="n">
        <x:v>22.3</x:v>
      </x:c>
      <x:c r="E3106" s="54" t="n">
        <x:v>72</x:v>
      </x:c>
      <x:c r="F3106" s="54" t="n">
        <x:v>623</x:v>
      </x:c>
      <x:c r="G3106" s="53" t="n">
        <x:v>41.1</x:v>
      </x:c>
      <x:c r="H3106" s="55" t="str">
        <x:f>IF(G3106&lt;=25,"Boa",IF(G3106&lt;=50,"Moderada",IF(G3106&lt;=75,"Ruim","Muito Ruim")))</x:f>
        <x:v>Moderada</x:v>
      </x:c>
    </x:row>
    <x:row r="3107" ht="20" customHeight="1">
      <x:c r="A3107" s="44" t="n">
        <x:v>46024</x:v>
      </x:c>
      <x:c r="B3107" s="45" t="str">
        <x:v>Santana</x:v>
      </x:c>
      <x:c r="C3107" s="46" t="n">
        <x:v>4819</x:v>
      </x:c>
      <x:c r="D3107" s="47" t="n">
        <x:v>25</x:v>
      </x:c>
      <x:c r="E3107" s="48" t="n">
        <x:v>82</x:v>
      </x:c>
      <x:c r="F3107" s="48" t="n">
        <x:v>603</x:v>
      </x:c>
      <x:c r="G3107" s="47" t="n">
        <x:v>31.3</x:v>
      </x:c>
      <x:c r="H3107" s="49" t="str">
        <x:f>IF(G3107&lt;=25,"Boa",IF(G3107&lt;=50,"Moderada",IF(G3107&lt;=75,"Ruim","Muito Ruim")))</x:f>
        <x:v>Moderada</x:v>
      </x:c>
    </x:row>
    <x:row r="3108" ht="20" customHeight="1">
      <x:c r="A3108" s="50" t="n">
        <x:v>46024</x:v>
      </x:c>
      <x:c r="B3108" s="51" t="str">
        <x:v>Lapa</x:v>
      </x:c>
      <x:c r="C3108" s="52" t="n">
        <x:v>4347</x:v>
      </x:c>
      <x:c r="D3108" s="53" t="n">
        <x:v>16</x:v>
      </x:c>
      <x:c r="E3108" s="54" t="n">
        <x:v>83</x:v>
      </x:c>
      <x:c r="F3108" s="54" t="n">
        <x:v>614</x:v>
      </x:c>
      <x:c r="G3108" s="53" t="n">
        <x:v>43.1</x:v>
      </x:c>
      <x:c r="H3108" s="55" t="str">
        <x:f>IF(G3108&lt;=25,"Boa",IF(G3108&lt;=50,"Moderada",IF(G3108&lt;=75,"Ruim","Muito Ruim")))</x:f>
        <x:v>Moderada</x:v>
      </x:c>
    </x:row>
    <x:row r="3109" ht="20" customHeight="1">
      <x:c r="A3109" s="44" t="n">
        <x:v>46024</x:v>
      </x:c>
      <x:c r="B3109" s="45" t="str">
        <x:v>Moema</x:v>
      </x:c>
      <x:c r="C3109" s="46" t="n">
        <x:v>5760</x:v>
      </x:c>
      <x:c r="D3109" s="47" t="n">
        <x:v>23</x:v>
      </x:c>
      <x:c r="E3109" s="48" t="n">
        <x:v>73</x:v>
      </x:c>
      <x:c r="F3109" s="48" t="n">
        <x:v>634</x:v>
      </x:c>
      <x:c r="G3109" s="47" t="n">
        <x:v>31.8</x:v>
      </x:c>
      <x:c r="H3109" s="49" t="str">
        <x:f>IF(G3109&lt;=25,"Boa",IF(G3109&lt;=50,"Moderada",IF(G3109&lt;=75,"Ruim","Muito Ruim")))</x:f>
        <x:v>Moderada</x:v>
      </x:c>
    </x:row>
    <x:row r="3110" ht="20" customHeight="1">
      <x:c r="A3110" s="50" t="n">
        <x:v>46024</x:v>
      </x:c>
      <x:c r="B3110" s="51" t="str">
        <x:v>Santo Amaro</x:v>
      </x:c>
      <x:c r="C3110" s="52" t="n">
        <x:v>4870</x:v>
      </x:c>
      <x:c r="D3110" s="53" t="n">
        <x:v>21.3</x:v>
      </x:c>
      <x:c r="E3110" s="54" t="n">
        <x:v>73</x:v>
      </x:c>
      <x:c r="F3110" s="54" t="n">
        <x:v>603</x:v>
      </x:c>
      <x:c r="G3110" s="53" t="n">
        <x:v>28.8</x:v>
      </x:c>
      <x:c r="H3110" s="55" t="str">
        <x:f>IF(G3110&lt;=25,"Boa",IF(G3110&lt;=50,"Moderada",IF(G3110&lt;=75,"Ruim","Muito Ruim")))</x:f>
        <x:v>Moderada</x:v>
      </x:c>
    </x:row>
    <x:row r="3111" ht="20" customHeight="1">
      <x:c r="A3111" s="44" t="n">
        <x:v>46024</x:v>
      </x:c>
      <x:c r="B3111" s="45" t="str">
        <x:v>Itaquera</x:v>
      </x:c>
      <x:c r="C3111" s="46" t="n">
        <x:v>6515</x:v>
      </x:c>
      <x:c r="D3111" s="47" t="n">
        <x:v>18.8</x:v>
      </x:c>
      <x:c r="E3111" s="48" t="n">
        <x:v>87</x:v>
      </x:c>
      <x:c r="F3111" s="48" t="n">
        <x:v>624</x:v>
      </x:c>
      <x:c r="G3111" s="47" t="n">
        <x:v>49.5</x:v>
      </x:c>
      <x:c r="H3111" s="49" t="str">
        <x:f>IF(G3111&lt;=25,"Boa",IF(G3111&lt;=50,"Moderada",IF(G3111&lt;=75,"Ruim","Muito Ruim")))</x:f>
        <x:v>Moderada</x:v>
      </x:c>
    </x:row>
    <x:row r="3112" ht="20" customHeight="1">
      <x:c r="A3112" s="50" t="n">
        <x:v>46024</x:v>
      </x:c>
      <x:c r="B3112" s="51" t="str">
        <x:v>São Mateus</x:v>
      </x:c>
      <x:c r="C3112" s="52" t="n">
        <x:v>4803</x:v>
      </x:c>
      <x:c r="D3112" s="53" t="n">
        <x:v>17.6</x:v>
      </x:c>
      <x:c r="E3112" s="54" t="n">
        <x:v>86</x:v>
      </x:c>
      <x:c r="F3112" s="54" t="n">
        <x:v>613</x:v>
      </x:c>
      <x:c r="G3112" s="53" t="n">
        <x:v>47.9</x:v>
      </x:c>
      <x:c r="H3112" s="55" t="str">
        <x:f>IF(G3112&lt;=25,"Boa",IF(G3112&lt;=50,"Moderada",IF(G3112&lt;=75,"Ruim","Muito Ruim")))</x:f>
        <x:v>Moderada</x:v>
      </x:c>
    </x:row>
    <x:row r="3113" ht="20" customHeight="1">
      <x:c r="A3113" s="44" t="n">
        <x:v>46025</x:v>
      </x:c>
      <x:c r="B3113" s="45" t="str">
        <x:v>Centro</x:v>
      </x:c>
      <x:c r="C3113" s="46" t="n">
        <x:v>6182</x:v>
      </x:c>
      <x:c r="D3113" s="47" t="n">
        <x:v>15.9</x:v>
      </x:c>
      <x:c r="E3113" s="48" t="n">
        <x:v>87</x:v>
      </x:c>
      <x:c r="F3113" s="48" t="n">
        <x:v>606</x:v>
      </x:c>
      <x:c r="G3113" s="47" t="n">
        <x:v>34.7</x:v>
      </x:c>
      <x:c r="H3113" s="49" t="str">
        <x:f>IF(G3113&lt;=25,"Boa",IF(G3113&lt;=50,"Moderada",IF(G3113&lt;=75,"Ruim","Muito Ruim")))</x:f>
        <x:v>Moderada</x:v>
      </x:c>
    </x:row>
    <x:row r="3114" ht="20" customHeight="1">
      <x:c r="A3114" s="50" t="n">
        <x:v>46025</x:v>
      </x:c>
      <x:c r="B3114" s="51" t="str">
        <x:v>Marginal Tietê</x:v>
      </x:c>
      <x:c r="C3114" s="52" t="n">
        <x:v>7065</x:v>
      </x:c>
      <x:c r="D3114" s="53" t="n">
        <x:v>17.8</x:v>
      </x:c>
      <x:c r="E3114" s="54" t="n">
        <x:v>83</x:v>
      </x:c>
      <x:c r="F3114" s="54" t="n">
        <x:v>689</x:v>
      </x:c>
      <x:c r="G3114" s="53" t="n">
        <x:v>47.2</x:v>
      </x:c>
      <x:c r="H3114" s="55" t="str">
        <x:f>IF(G3114&lt;=25,"Boa",IF(G3114&lt;=50,"Moderada",IF(G3114&lt;=75,"Ruim","Muito Ruim")))</x:f>
        <x:v>Moderada</x:v>
      </x:c>
    </x:row>
    <x:row r="3115" ht="20" customHeight="1">
      <x:c r="A3115" s="44" t="n">
        <x:v>46025</x:v>
      </x:c>
      <x:c r="B3115" s="45" t="str">
        <x:v>Paulista</x:v>
      </x:c>
      <x:c r="C3115" s="46" t="n">
        <x:v>7408</x:v>
      </x:c>
      <x:c r="D3115" s="47" t="n">
        <x:v>18.4</x:v>
      </x:c>
      <x:c r="E3115" s="48" t="n">
        <x:v>85</x:v>
      </x:c>
      <x:c r="F3115" s="48" t="n">
        <x:v>737</x:v>
      </x:c>
      <x:c r="G3115" s="47" t="n">
        <x:v>55.5</x:v>
      </x:c>
      <x:c r="H3115" s="49" t="str">
        <x:f>IF(G3115&lt;=25,"Boa",IF(G3115&lt;=50,"Moderada",IF(G3115&lt;=75,"Ruim","Muito Ruim")))</x:f>
        <x:v>Ruim</x:v>
      </x:c>
    </x:row>
    <x:row r="3116" ht="20" customHeight="1">
      <x:c r="A3116" s="50" t="n">
        <x:v>46025</x:v>
      </x:c>
      <x:c r="B3116" s="51" t="str">
        <x:v>Pinheiros</x:v>
      </x:c>
      <x:c r="C3116" s="52" t="n">
        <x:v>4217</x:v>
      </x:c>
      <x:c r="D3116" s="53" t="n">
        <x:v>16.9</x:v>
      </x:c>
      <x:c r="E3116" s="54" t="n">
        <x:v>79</x:v>
      </x:c>
      <x:c r="F3116" s="54" t="n">
        <x:v>565</x:v>
      </x:c>
      <x:c r="G3116" s="53" t="n">
        <x:v>25.4</x:v>
      </x:c>
      <x:c r="H3116" s="55" t="str">
        <x:f>IF(G3116&lt;=25,"Boa",IF(G3116&lt;=50,"Moderada",IF(G3116&lt;=75,"Ruim","Muito Ruim")))</x:f>
        <x:v>Moderada</x:v>
      </x:c>
    </x:row>
    <x:row r="3117" ht="20" customHeight="1">
      <x:c r="A3117" s="44" t="n">
        <x:v>46025</x:v>
      </x:c>
      <x:c r="B3117" s="45" t="str">
        <x:v>Zona Sul (Ibirapuera)</x:v>
      </x:c>
      <x:c r="C3117" s="46" t="n">
        <x:v>4385</x:v>
      </x:c>
      <x:c r="D3117" s="47" t="n">
        <x:v>17</x:v>
      </x:c>
      <x:c r="E3117" s="48" t="n">
        <x:v>79</x:v>
      </x:c>
      <x:c r="F3117" s="48" t="n">
        <x:v>568</x:v>
      </x:c>
      <x:c r="G3117" s="47" t="n">
        <x:v>35.5</x:v>
      </x:c>
      <x:c r="H3117" s="49" t="str">
        <x:f>IF(G3117&lt;=25,"Boa",IF(G3117&lt;=50,"Moderada",IF(G3117&lt;=75,"Ruim","Muito Ruim")))</x:f>
        <x:v>Moderada</x:v>
      </x:c>
    </x:row>
    <x:row r="3118" ht="20" customHeight="1">
      <x:c r="A3118" s="50" t="n">
        <x:v>46025</x:v>
      </x:c>
      <x:c r="B3118" s="51" t="str">
        <x:v>Vila Mariana</x:v>
      </x:c>
      <x:c r="C3118" s="52" t="n">
        <x:v>6174</x:v>
      </x:c>
      <x:c r="D3118" s="53" t="n">
        <x:v>25.2</x:v>
      </x:c>
      <x:c r="E3118" s="54" t="n">
        <x:v>81</x:v>
      </x:c>
      <x:c r="F3118" s="54" t="n">
        <x:v>628</x:v>
      </x:c>
      <x:c r="G3118" s="53" t="n">
        <x:v>38.6</x:v>
      </x:c>
      <x:c r="H3118" s="55" t="str">
        <x:f>IF(G3118&lt;=25,"Boa",IF(G3118&lt;=50,"Moderada",IF(G3118&lt;=75,"Ruim","Muito Ruim")))</x:f>
        <x:v>Moderada</x:v>
      </x:c>
    </x:row>
    <x:row r="3119" ht="20" customHeight="1">
      <x:c r="A3119" s="44" t="n">
        <x:v>46025</x:v>
      </x:c>
      <x:c r="B3119" s="45" t="str">
        <x:v>Santana</x:v>
      </x:c>
      <x:c r="C3119" s="46" t="n">
        <x:v>4930</x:v>
      </x:c>
      <x:c r="D3119" s="47" t="n">
        <x:v>18.8</x:v>
      </x:c>
      <x:c r="E3119" s="48" t="n">
        <x:v>86</x:v>
      </x:c>
      <x:c r="F3119" s="48" t="n">
        <x:v>631</x:v>
      </x:c>
      <x:c r="G3119" s="47" t="n">
        <x:v>40</x:v>
      </x:c>
      <x:c r="H3119" s="49" t="str">
        <x:f>IF(G3119&lt;=25,"Boa",IF(G3119&lt;=50,"Moderada",IF(G3119&lt;=75,"Ruim","Muito Ruim")))</x:f>
        <x:v>Moderada</x:v>
      </x:c>
    </x:row>
    <x:row r="3120" ht="20" customHeight="1">
      <x:c r="A3120" s="50" t="n">
        <x:v>46025</x:v>
      </x:c>
      <x:c r="B3120" s="51" t="str">
        <x:v>Lapa</x:v>
      </x:c>
      <x:c r="C3120" s="52" t="n">
        <x:v>4434</x:v>
      </x:c>
      <x:c r="D3120" s="53" t="n">
        <x:v>20</x:v>
      </x:c>
      <x:c r="E3120" s="54" t="n">
        <x:v>80</x:v>
      </x:c>
      <x:c r="F3120" s="54" t="n">
        <x:v>571</x:v>
      </x:c>
      <x:c r="G3120" s="53" t="n">
        <x:v>38.3</x:v>
      </x:c>
      <x:c r="H3120" s="55" t="str">
        <x:f>IF(G3120&lt;=25,"Boa",IF(G3120&lt;=50,"Moderada",IF(G3120&lt;=75,"Ruim","Muito Ruim")))</x:f>
        <x:v>Moderada</x:v>
      </x:c>
    </x:row>
    <x:row r="3121" ht="20" customHeight="1">
      <x:c r="A3121" s="44" t="n">
        <x:v>46025</x:v>
      </x:c>
      <x:c r="B3121" s="45" t="str">
        <x:v>Moema</x:v>
      </x:c>
      <x:c r="C3121" s="46" t="n">
        <x:v>4121</x:v>
      </x:c>
      <x:c r="D3121" s="47" t="n">
        <x:v>17.2</x:v>
      </x:c>
      <x:c r="E3121" s="48" t="n">
        <x:v>87</x:v>
      </x:c>
      <x:c r="F3121" s="48" t="n">
        <x:v>596</x:v>
      </x:c>
      <x:c r="G3121" s="47" t="n">
        <x:v>28.4</x:v>
      </x:c>
      <x:c r="H3121" s="49" t="str">
        <x:f>IF(G3121&lt;=25,"Boa",IF(G3121&lt;=50,"Moderada",IF(G3121&lt;=75,"Ruim","Muito Ruim")))</x:f>
        <x:v>Moderada</x:v>
      </x:c>
    </x:row>
    <x:row r="3122" ht="20" customHeight="1">
      <x:c r="A3122" s="50" t="n">
        <x:v>46025</x:v>
      </x:c>
      <x:c r="B3122" s="51" t="str">
        <x:v>Santo Amaro</x:v>
      </x:c>
      <x:c r="C3122" s="52" t="n">
        <x:v>7163</x:v>
      </x:c>
      <x:c r="D3122" s="53" t="n">
        <x:v>17.4</x:v>
      </x:c>
      <x:c r="E3122" s="54" t="n">
        <x:v>81</x:v>
      </x:c>
      <x:c r="F3122" s="54" t="n">
        <x:v>668</x:v>
      </x:c>
      <x:c r="G3122" s="53" t="n">
        <x:v>33.8</x:v>
      </x:c>
      <x:c r="H3122" s="55" t="str">
        <x:f>IF(G3122&lt;=25,"Boa",IF(G3122&lt;=50,"Moderada",IF(G3122&lt;=75,"Ruim","Muito Ruim")))</x:f>
        <x:v>Moderada</x:v>
      </x:c>
    </x:row>
    <x:row r="3123" ht="20" customHeight="1">
      <x:c r="A3123" s="44" t="n">
        <x:v>46025</x:v>
      </x:c>
      <x:c r="B3123" s="45" t="str">
        <x:v>Itaquera</x:v>
      </x:c>
      <x:c r="C3123" s="46" t="n">
        <x:v>5717</x:v>
      </x:c>
      <x:c r="D3123" s="47" t="n">
        <x:v>19.7</x:v>
      </x:c>
      <x:c r="E3123" s="48" t="n">
        <x:v>81</x:v>
      </x:c>
      <x:c r="F3123" s="48" t="n">
        <x:v>686</x:v>
      </x:c>
      <x:c r="G3123" s="47" t="n">
        <x:v>46.6</x:v>
      </x:c>
      <x:c r="H3123" s="49" t="str">
        <x:f>IF(G3123&lt;=25,"Boa",IF(G3123&lt;=50,"Moderada",IF(G3123&lt;=75,"Ruim","Muito Ruim")))</x:f>
        <x:v>Moderada</x:v>
      </x:c>
    </x:row>
    <x:row r="3124" ht="20" customHeight="1">
      <x:c r="A3124" s="50" t="n">
        <x:v>46025</x:v>
      </x:c>
      <x:c r="B3124" s="51" t="str">
        <x:v>São Mateus</x:v>
      </x:c>
      <x:c r="C3124" s="52" t="n">
        <x:v>5600</x:v>
      </x:c>
      <x:c r="D3124" s="53" t="n">
        <x:v>15.8</x:v>
      </x:c>
      <x:c r="E3124" s="54" t="n">
        <x:v>82</x:v>
      </x:c>
      <x:c r="F3124" s="54" t="n">
        <x:v>672</x:v>
      </x:c>
      <x:c r="G3124" s="53" t="n">
        <x:v>47.8</x:v>
      </x:c>
      <x:c r="H3124" s="55" t="str">
        <x:f>IF(G3124&lt;=25,"Boa",IF(G3124&lt;=50,"Moderada",IF(G3124&lt;=75,"Ruim","Muito Ruim")))</x:f>
        <x:v>Moderada</x:v>
      </x:c>
    </x:row>
    <x:row r="3125" ht="20" customHeight="1">
      <x:c r="A3125" s="44" t="n">
        <x:v>46026</x:v>
      </x:c>
      <x:c r="B3125" s="45" t="str">
        <x:v>Centro</x:v>
      </x:c>
      <x:c r="C3125" s="46" t="n">
        <x:v>5106</x:v>
      </x:c>
      <x:c r="D3125" s="47" t="n">
        <x:v>24.6</x:v>
      </x:c>
      <x:c r="E3125" s="48" t="n">
        <x:v>73</x:v>
      </x:c>
      <x:c r="F3125" s="48" t="n">
        <x:v>631</x:v>
      </x:c>
      <x:c r="G3125" s="47" t="n">
        <x:v>37.3</x:v>
      </x:c>
      <x:c r="H3125" s="49" t="str">
        <x:f>IF(G3125&lt;=25,"Boa",IF(G3125&lt;=50,"Moderada",IF(G3125&lt;=75,"Ruim","Muito Ruim")))</x:f>
        <x:v>Moderada</x:v>
      </x:c>
    </x:row>
    <x:row r="3126" ht="20" customHeight="1">
      <x:c r="A3126" s="50" t="n">
        <x:v>46026</x:v>
      </x:c>
      <x:c r="B3126" s="51" t="str">
        <x:v>Marginal Tietê</x:v>
      </x:c>
      <x:c r="C3126" s="52" t="n">
        <x:v>7320</x:v>
      </x:c>
      <x:c r="D3126" s="53" t="n">
        <x:v>16.3</x:v>
      </x:c>
      <x:c r="E3126" s="54" t="n">
        <x:v>86</x:v>
      </x:c>
      <x:c r="F3126" s="54" t="n">
        <x:v>761</x:v>
      </x:c>
      <x:c r="G3126" s="53" t="n">
        <x:v>39.8</x:v>
      </x:c>
      <x:c r="H3126" s="55" t="str">
        <x:f>IF(G3126&lt;=25,"Boa",IF(G3126&lt;=50,"Moderada",IF(G3126&lt;=75,"Ruim","Muito Ruim")))</x:f>
        <x:v>Moderada</x:v>
      </x:c>
    </x:row>
    <x:row r="3127" ht="20" customHeight="1">
      <x:c r="A3127" s="44" t="n">
        <x:v>46026</x:v>
      </x:c>
      <x:c r="B3127" s="45" t="str">
        <x:v>Paulista</x:v>
      </x:c>
      <x:c r="C3127" s="46" t="n">
        <x:v>7637</x:v>
      </x:c>
      <x:c r="D3127" s="47" t="n">
        <x:v>20.9</x:v>
      </x:c>
      <x:c r="E3127" s="48" t="n">
        <x:v>80</x:v>
      </x:c>
      <x:c r="F3127" s="48" t="n">
        <x:v>693</x:v>
      </x:c>
      <x:c r="G3127" s="47" t="n">
        <x:v>53.1</x:v>
      </x:c>
      <x:c r="H3127" s="49" t="str">
        <x:f>IF(G3127&lt;=25,"Boa",IF(G3127&lt;=50,"Moderada",IF(G3127&lt;=75,"Ruim","Muito Ruim")))</x:f>
        <x:v>Ruim</x:v>
      </x:c>
    </x:row>
    <x:row r="3128" ht="20" customHeight="1">
      <x:c r="A3128" s="50" t="n">
        <x:v>46026</x:v>
      </x:c>
      <x:c r="B3128" s="51" t="str">
        <x:v>Pinheiros</x:v>
      </x:c>
      <x:c r="C3128" s="52" t="n">
        <x:v>4195</x:v>
      </x:c>
      <x:c r="D3128" s="53" t="n">
        <x:v>24.1</x:v>
      </x:c>
      <x:c r="E3128" s="54" t="n">
        <x:v>83</x:v>
      </x:c>
      <x:c r="F3128" s="54" t="n">
        <x:v>615</x:v>
      </x:c>
      <x:c r="G3128" s="53" t="n">
        <x:v>23.8</x:v>
      </x:c>
      <x:c r="H3128" s="55" t="str">
        <x:f>IF(G3128&lt;=25,"Boa",IF(G3128&lt;=50,"Moderada",IF(G3128&lt;=75,"Ruim","Muito Ruim")))</x:f>
        <x:v>Boa</x:v>
      </x:c>
    </x:row>
    <x:row r="3129" ht="20" customHeight="1">
      <x:c r="A3129" s="44" t="n">
        <x:v>46026</x:v>
      </x:c>
      <x:c r="B3129" s="45" t="str">
        <x:v>Zona Sul (Ibirapuera)</x:v>
      </x:c>
      <x:c r="C3129" s="46" t="n">
        <x:v>4466</x:v>
      </x:c>
      <x:c r="D3129" s="47" t="n">
        <x:v>22.5</x:v>
      </x:c>
      <x:c r="E3129" s="48" t="n">
        <x:v>76</x:v>
      </x:c>
      <x:c r="F3129" s="48" t="n">
        <x:v>601</x:v>
      </x:c>
      <x:c r="G3129" s="47" t="n">
        <x:v>27.1</x:v>
      </x:c>
      <x:c r="H3129" s="49" t="str">
        <x:f>IF(G3129&lt;=25,"Boa",IF(G3129&lt;=50,"Moderada",IF(G3129&lt;=75,"Ruim","Muito Ruim")))</x:f>
        <x:v>Moderada</x:v>
      </x:c>
    </x:row>
    <x:row r="3130" ht="20" customHeight="1">
      <x:c r="A3130" s="50" t="n">
        <x:v>46026</x:v>
      </x:c>
      <x:c r="B3130" s="51" t="str">
        <x:v>Vila Mariana</x:v>
      </x:c>
      <x:c r="C3130" s="52" t="n">
        <x:v>6636</x:v>
      </x:c>
      <x:c r="D3130" s="53" t="n">
        <x:v>24</x:v>
      </x:c>
      <x:c r="E3130" s="54" t="n">
        <x:v>73</x:v>
      </x:c>
      <x:c r="F3130" s="54" t="n">
        <x:v>622</x:v>
      </x:c>
      <x:c r="G3130" s="53" t="n">
        <x:v>40.7</x:v>
      </x:c>
      <x:c r="H3130" s="55" t="str">
        <x:f>IF(G3130&lt;=25,"Boa",IF(G3130&lt;=50,"Moderada",IF(G3130&lt;=75,"Ruim","Muito Ruim")))</x:f>
        <x:v>Moderada</x:v>
      </x:c>
    </x:row>
    <x:row r="3131" ht="20" customHeight="1">
      <x:c r="A3131" s="44" t="n">
        <x:v>46026</x:v>
      </x:c>
      <x:c r="B3131" s="45" t="str">
        <x:v>Santana</x:v>
      </x:c>
      <x:c r="C3131" s="46" t="n">
        <x:v>5316</x:v>
      </x:c>
      <x:c r="D3131" s="47" t="n">
        <x:v>16</x:v>
      </x:c>
      <x:c r="E3131" s="48" t="n">
        <x:v>87</x:v>
      </x:c>
      <x:c r="F3131" s="48" t="n">
        <x:v>584</x:v>
      </x:c>
      <x:c r="G3131" s="47" t="n">
        <x:v>33.4</x:v>
      </x:c>
      <x:c r="H3131" s="49" t="str">
        <x:f>IF(G3131&lt;=25,"Boa",IF(G3131&lt;=50,"Moderada",IF(G3131&lt;=75,"Ruim","Muito Ruim")))</x:f>
        <x:v>Moderada</x:v>
      </x:c>
    </x:row>
    <x:row r="3132" ht="20" customHeight="1">
      <x:c r="A3132" s="50" t="n">
        <x:v>46026</x:v>
      </x:c>
      <x:c r="B3132" s="51" t="str">
        <x:v>Lapa</x:v>
      </x:c>
      <x:c r="C3132" s="52" t="n">
        <x:v>4002</x:v>
      </x:c>
      <x:c r="D3132" s="53" t="n">
        <x:v>18.4</x:v>
      </x:c>
      <x:c r="E3132" s="54" t="n">
        <x:v>87</x:v>
      </x:c>
      <x:c r="F3132" s="54" t="n">
        <x:v>611</x:v>
      </x:c>
      <x:c r="G3132" s="53" t="n">
        <x:v>30.8</x:v>
      </x:c>
      <x:c r="H3132" s="55" t="str">
        <x:f>IF(G3132&lt;=25,"Boa",IF(G3132&lt;=50,"Moderada",IF(G3132&lt;=75,"Ruim","Muito Ruim")))</x:f>
        <x:v>Moderada</x:v>
      </x:c>
    </x:row>
    <x:row r="3133" ht="20" customHeight="1">
      <x:c r="A3133" s="44" t="n">
        <x:v>46026</x:v>
      </x:c>
      <x:c r="B3133" s="45" t="str">
        <x:v>Moema</x:v>
      </x:c>
      <x:c r="C3133" s="46" t="n">
        <x:v>4210</x:v>
      </x:c>
      <x:c r="D3133" s="47" t="n">
        <x:v>19.7</x:v>
      </x:c>
      <x:c r="E3133" s="48" t="n">
        <x:v>80</x:v>
      </x:c>
      <x:c r="F3133" s="48" t="n">
        <x:v>548</x:v>
      </x:c>
      <x:c r="G3133" s="47" t="n">
        <x:v>31.3</x:v>
      </x:c>
      <x:c r="H3133" s="49" t="str">
        <x:f>IF(G3133&lt;=25,"Boa",IF(G3133&lt;=50,"Moderada",IF(G3133&lt;=75,"Ruim","Muito Ruim")))</x:f>
        <x:v>Moderada</x:v>
      </x:c>
    </x:row>
    <x:row r="3134" ht="20" customHeight="1">
      <x:c r="A3134" s="50" t="n">
        <x:v>46026</x:v>
      </x:c>
      <x:c r="B3134" s="51" t="str">
        <x:v>Santo Amaro</x:v>
      </x:c>
      <x:c r="C3134" s="52" t="n">
        <x:v>5800</x:v>
      </x:c>
      <x:c r="D3134" s="53" t="n">
        <x:v>24.7</x:v>
      </x:c>
      <x:c r="E3134" s="54" t="n">
        <x:v>69</x:v>
      </x:c>
      <x:c r="F3134" s="54" t="n">
        <x:v>683</x:v>
      </x:c>
      <x:c r="G3134" s="53" t="n">
        <x:v>38.1</x:v>
      </x:c>
      <x:c r="H3134" s="55" t="str">
        <x:f>IF(G3134&lt;=25,"Boa",IF(G3134&lt;=50,"Moderada",IF(G3134&lt;=75,"Ruim","Muito Ruim")))</x:f>
        <x:v>Moderada</x:v>
      </x:c>
    </x:row>
    <x:row r="3135" ht="20" customHeight="1">
      <x:c r="A3135" s="44" t="n">
        <x:v>46026</x:v>
      </x:c>
      <x:c r="B3135" s="45" t="str">
        <x:v>Itaquera</x:v>
      </x:c>
      <x:c r="C3135" s="46" t="n">
        <x:v>6231</x:v>
      </x:c>
      <x:c r="D3135" s="47" t="n">
        <x:v>25</x:v>
      </x:c>
      <x:c r="E3135" s="48" t="n">
        <x:v>72</x:v>
      </x:c>
      <x:c r="F3135" s="48" t="n">
        <x:v>647</x:v>
      </x:c>
      <x:c r="G3135" s="47" t="n">
        <x:v>47.2</x:v>
      </x:c>
      <x:c r="H3135" s="49" t="str">
        <x:f>IF(G3135&lt;=25,"Boa",IF(G3135&lt;=50,"Moderada",IF(G3135&lt;=75,"Ruim","Muito Ruim")))</x:f>
        <x:v>Moderada</x:v>
      </x:c>
    </x:row>
    <x:row r="3136" ht="20" customHeight="1">
      <x:c r="A3136" s="50" t="n">
        <x:v>46026</x:v>
      </x:c>
      <x:c r="B3136" s="51" t="str">
        <x:v>São Mateus</x:v>
      </x:c>
      <x:c r="C3136" s="52" t="n">
        <x:v>5891</x:v>
      </x:c>
      <x:c r="D3136" s="53" t="n">
        <x:v>19.2</x:v>
      </x:c>
      <x:c r="E3136" s="54" t="n">
        <x:v>80</x:v>
      </x:c>
      <x:c r="F3136" s="54" t="n">
        <x:v>682</x:v>
      </x:c>
      <x:c r="G3136" s="53" t="n">
        <x:v>30.1</x:v>
      </x:c>
      <x:c r="H3136" s="55" t="str">
        <x:f>IF(G3136&lt;=25,"Boa",IF(G3136&lt;=50,"Moderada",IF(G3136&lt;=75,"Ruim","Muito Ruim")))</x:f>
        <x:v>Moderada</x:v>
      </x:c>
    </x:row>
    <x:row r="3137" ht="20" customHeight="1">
      <x:c r="A3137" s="44" t="n">
        <x:v>46027</x:v>
      </x:c>
      <x:c r="B3137" s="45" t="str">
        <x:v>Centro</x:v>
      </x:c>
      <x:c r="C3137" s="46" t="n">
        <x:v>6018</x:v>
      </x:c>
      <x:c r="D3137" s="47" t="n">
        <x:v>20.5</x:v>
      </x:c>
      <x:c r="E3137" s="48" t="n">
        <x:v>78</x:v>
      </x:c>
      <x:c r="F3137" s="48" t="n">
        <x:v>643</x:v>
      </x:c>
      <x:c r="G3137" s="47" t="n">
        <x:v>38.5</x:v>
      </x:c>
      <x:c r="H3137" s="49" t="str">
        <x:f>IF(G3137&lt;=25,"Boa",IF(G3137&lt;=50,"Moderada",IF(G3137&lt;=75,"Ruim","Muito Ruim")))</x:f>
        <x:v>Moderada</x:v>
      </x:c>
    </x:row>
    <x:row r="3138" ht="20" customHeight="1">
      <x:c r="A3138" s="50" t="n">
        <x:v>46027</x:v>
      </x:c>
      <x:c r="B3138" s="51" t="str">
        <x:v>Marginal Tietê</x:v>
      </x:c>
      <x:c r="C3138" s="52" t="n">
        <x:v>8170</x:v>
      </x:c>
      <x:c r="D3138" s="53" t="n">
        <x:v>23.6</x:v>
      </x:c>
      <x:c r="E3138" s="54" t="n">
        <x:v>76</x:v>
      </x:c>
      <x:c r="F3138" s="54" t="n">
        <x:v>770</x:v>
      </x:c>
      <x:c r="G3138" s="53" t="n">
        <x:v>60</x:v>
      </x:c>
      <x:c r="H3138" s="55" t="str">
        <x:f>IF(G3138&lt;=25,"Boa",IF(G3138&lt;=50,"Moderada",IF(G3138&lt;=75,"Ruim","Muito Ruim")))</x:f>
        <x:v>Ruim</x:v>
      </x:c>
    </x:row>
    <x:row r="3139" ht="20" customHeight="1">
      <x:c r="A3139" s="44" t="n">
        <x:v>46027</x:v>
      </x:c>
      <x:c r="B3139" s="45" t="str">
        <x:v>Paulista</x:v>
      </x:c>
      <x:c r="C3139" s="46" t="n">
        <x:v>7421</x:v>
      </x:c>
      <x:c r="D3139" s="47" t="n">
        <x:v>17.6</x:v>
      </x:c>
      <x:c r="E3139" s="48" t="n">
        <x:v>85</x:v>
      </x:c>
      <x:c r="F3139" s="48" t="n">
        <x:v>666</x:v>
      </x:c>
      <x:c r="G3139" s="47" t="n">
        <x:v>45.3</x:v>
      </x:c>
      <x:c r="H3139" s="49" t="str">
        <x:f>IF(G3139&lt;=25,"Boa",IF(G3139&lt;=50,"Moderada",IF(G3139&lt;=75,"Ruim","Muito Ruim")))</x:f>
        <x:v>Moderada</x:v>
      </x:c>
    </x:row>
    <x:row r="3140" ht="20" customHeight="1">
      <x:c r="A3140" s="50" t="n">
        <x:v>46027</x:v>
      </x:c>
      <x:c r="B3140" s="51" t="str">
        <x:v>Pinheiros</x:v>
      </x:c>
      <x:c r="C3140" s="52" t="n">
        <x:v>4900</x:v>
      </x:c>
      <x:c r="D3140" s="53" t="n">
        <x:v>17.3</x:v>
      </x:c>
      <x:c r="E3140" s="54" t="n">
        <x:v>81</x:v>
      </x:c>
      <x:c r="F3140" s="54" t="n">
        <x:v>565</x:v>
      </x:c>
      <x:c r="G3140" s="53" t="n">
        <x:v>43.4</x:v>
      </x:c>
      <x:c r="H3140" s="55" t="str">
        <x:f>IF(G3140&lt;=25,"Boa",IF(G3140&lt;=50,"Moderada",IF(G3140&lt;=75,"Ruim","Muito Ruim")))</x:f>
        <x:v>Moderada</x:v>
      </x:c>
    </x:row>
    <x:row r="3141" ht="20" customHeight="1">
      <x:c r="A3141" s="44" t="n">
        <x:v>46027</x:v>
      </x:c>
      <x:c r="B3141" s="45" t="str">
        <x:v>Zona Sul (Ibirapuera)</x:v>
      </x:c>
      <x:c r="C3141" s="46" t="n">
        <x:v>3599</x:v>
      </x:c>
      <x:c r="D3141" s="47" t="n">
        <x:v>21.1</x:v>
      </x:c>
      <x:c r="E3141" s="48" t="n">
        <x:v>74</x:v>
      </x:c>
      <x:c r="F3141" s="48" t="n">
        <x:v>504</x:v>
      </x:c>
      <x:c r="G3141" s="47" t="n">
        <x:v>30.4</x:v>
      </x:c>
      <x:c r="H3141" s="49" t="str">
        <x:f>IF(G3141&lt;=25,"Boa",IF(G3141&lt;=50,"Moderada",IF(G3141&lt;=75,"Ruim","Muito Ruim")))</x:f>
        <x:v>Moderada</x:v>
      </x:c>
    </x:row>
    <x:row r="3142" ht="20" customHeight="1">
      <x:c r="A3142" s="50" t="n">
        <x:v>46027</x:v>
      </x:c>
      <x:c r="B3142" s="51" t="str">
        <x:v>Vila Mariana</x:v>
      </x:c>
      <x:c r="C3142" s="52" t="n">
        <x:v>6060</x:v>
      </x:c>
      <x:c r="D3142" s="53" t="n">
        <x:v>25</x:v>
      </x:c>
      <x:c r="E3142" s="54" t="n">
        <x:v>84</x:v>
      </x:c>
      <x:c r="F3142" s="54" t="n">
        <x:v>577</x:v>
      </x:c>
      <x:c r="G3142" s="53" t="n">
        <x:v>43.3</x:v>
      </x:c>
      <x:c r="H3142" s="55" t="str">
        <x:f>IF(G3142&lt;=25,"Boa",IF(G3142&lt;=50,"Moderada",IF(G3142&lt;=75,"Ruim","Muito Ruim")))</x:f>
        <x:v>Moderada</x:v>
      </x:c>
    </x:row>
    <x:row r="3143" ht="20" customHeight="1">
      <x:c r="A3143" s="44" t="n">
        <x:v>46027</x:v>
      </x:c>
      <x:c r="B3143" s="45" t="str">
        <x:v>Santana</x:v>
      </x:c>
      <x:c r="C3143" s="46" t="n">
        <x:v>4717</x:v>
      </x:c>
      <x:c r="D3143" s="47" t="n">
        <x:v>24.1</x:v>
      </x:c>
      <x:c r="E3143" s="48" t="n">
        <x:v>77</x:v>
      </x:c>
      <x:c r="F3143" s="48" t="n">
        <x:v>592</x:v>
      </x:c>
      <x:c r="G3143" s="47" t="n">
        <x:v>41.7</x:v>
      </x:c>
      <x:c r="H3143" s="49" t="str">
        <x:f>IF(G3143&lt;=25,"Boa",IF(G3143&lt;=50,"Moderada",IF(G3143&lt;=75,"Ruim","Muito Ruim")))</x:f>
        <x:v>Moderada</x:v>
      </x:c>
    </x:row>
    <x:row r="3144" ht="20" customHeight="1">
      <x:c r="A3144" s="50" t="n">
        <x:v>46027</x:v>
      </x:c>
      <x:c r="B3144" s="51" t="str">
        <x:v>Lapa</x:v>
      </x:c>
      <x:c r="C3144" s="52" t="n">
        <x:v>6361</x:v>
      </x:c>
      <x:c r="D3144" s="53" t="n">
        <x:v>17.3</x:v>
      </x:c>
      <x:c r="E3144" s="54" t="n">
        <x:v>80</x:v>
      </x:c>
      <x:c r="F3144" s="54" t="n">
        <x:v>591</x:v>
      </x:c>
      <x:c r="G3144" s="53" t="n">
        <x:v>28.6</x:v>
      </x:c>
      <x:c r="H3144" s="55" t="str">
        <x:f>IF(G3144&lt;=25,"Boa",IF(G3144&lt;=50,"Moderada",IF(G3144&lt;=75,"Ruim","Muito Ruim")))</x:f>
        <x:v>Moderada</x:v>
      </x:c>
    </x:row>
    <x:row r="3145" ht="20" customHeight="1">
      <x:c r="A3145" s="44" t="n">
        <x:v>46027</x:v>
      </x:c>
      <x:c r="B3145" s="45" t="str">
        <x:v>Moema</x:v>
      </x:c>
      <x:c r="C3145" s="46" t="n">
        <x:v>4433</x:v>
      </x:c>
      <x:c r="D3145" s="47" t="n">
        <x:v>17.6</x:v>
      </x:c>
      <x:c r="E3145" s="48" t="n">
        <x:v>87</x:v>
      </x:c>
      <x:c r="F3145" s="48" t="n">
        <x:v>550</x:v>
      </x:c>
      <x:c r="G3145" s="47" t="n">
        <x:v>25.7</x:v>
      </x:c>
      <x:c r="H3145" s="49" t="str">
        <x:f>IF(G3145&lt;=25,"Boa",IF(G3145&lt;=50,"Moderada",IF(G3145&lt;=75,"Ruim","Muito Ruim")))</x:f>
        <x:v>Moderada</x:v>
      </x:c>
    </x:row>
    <x:row r="3146" ht="20" customHeight="1">
      <x:c r="A3146" s="50" t="n">
        <x:v>46027</x:v>
      </x:c>
      <x:c r="B3146" s="51" t="str">
        <x:v>Santo Amaro</x:v>
      </x:c>
      <x:c r="C3146" s="52" t="n">
        <x:v>5855</x:v>
      </x:c>
      <x:c r="D3146" s="53" t="n">
        <x:v>20.1</x:v>
      </x:c>
      <x:c r="E3146" s="54" t="n">
        <x:v>86</x:v>
      </x:c>
      <x:c r="F3146" s="54" t="n">
        <x:v>654</x:v>
      </x:c>
      <x:c r="G3146" s="53" t="n">
        <x:v>34.1</x:v>
      </x:c>
      <x:c r="H3146" s="55" t="str">
        <x:f>IF(G3146&lt;=25,"Boa",IF(G3146&lt;=50,"Moderada",IF(G3146&lt;=75,"Ruim","Muito Ruim")))</x:f>
        <x:v>Moderada</x:v>
      </x:c>
    </x:row>
    <x:row r="3147" ht="20" customHeight="1">
      <x:c r="A3147" s="44" t="n">
        <x:v>46027</x:v>
      </x:c>
      <x:c r="B3147" s="45" t="str">
        <x:v>Itaquera</x:v>
      </x:c>
      <x:c r="C3147" s="46" t="n">
        <x:v>6723</x:v>
      </x:c>
      <x:c r="D3147" s="47" t="n">
        <x:v>20.5</x:v>
      </x:c>
      <x:c r="E3147" s="48" t="n">
        <x:v>81</x:v>
      </x:c>
      <x:c r="F3147" s="48" t="n">
        <x:v>639</x:v>
      </x:c>
      <x:c r="G3147" s="47" t="n">
        <x:v>32.5</x:v>
      </x:c>
      <x:c r="H3147" s="49" t="str">
        <x:f>IF(G3147&lt;=25,"Boa",IF(G3147&lt;=50,"Moderada",IF(G3147&lt;=75,"Ruim","Muito Ruim")))</x:f>
        <x:v>Moderada</x:v>
      </x:c>
    </x:row>
    <x:row r="3148" ht="20" customHeight="1">
      <x:c r="A3148" s="50" t="n">
        <x:v>46027</x:v>
      </x:c>
      <x:c r="B3148" s="51" t="str">
        <x:v>São Mateus</x:v>
      </x:c>
      <x:c r="C3148" s="52" t="n">
        <x:v>6093</x:v>
      </x:c>
      <x:c r="D3148" s="53" t="n">
        <x:v>19.3</x:v>
      </x:c>
      <x:c r="E3148" s="54" t="n">
        <x:v>84</x:v>
      </x:c>
      <x:c r="F3148" s="54" t="n">
        <x:v>626</x:v>
      </x:c>
      <x:c r="G3148" s="53" t="n">
        <x:v>45.7</x:v>
      </x:c>
      <x:c r="H3148" s="55" t="str">
        <x:f>IF(G3148&lt;=25,"Boa",IF(G3148&lt;=50,"Moderada",IF(G3148&lt;=75,"Ruim","Muito Ruim")))</x:f>
        <x:v>Moderada</x:v>
      </x:c>
    </x:row>
    <x:row r="3149" ht="20" customHeight="1">
      <x:c r="A3149" s="44" t="n">
        <x:v>46028</x:v>
      </x:c>
      <x:c r="B3149" s="45" t="str">
        <x:v>Centro</x:v>
      </x:c>
      <x:c r="C3149" s="46" t="n">
        <x:v>4828</x:v>
      </x:c>
      <x:c r="D3149" s="47" t="n">
        <x:v>23.7</x:v>
      </x:c>
      <x:c r="E3149" s="48" t="n">
        <x:v>80</x:v>
      </x:c>
      <x:c r="F3149" s="48" t="n">
        <x:v>581</x:v>
      </x:c>
      <x:c r="G3149" s="47" t="n">
        <x:v>39.9</x:v>
      </x:c>
      <x:c r="H3149" s="49" t="str">
        <x:f>IF(G3149&lt;=25,"Boa",IF(G3149&lt;=50,"Moderada",IF(G3149&lt;=75,"Ruim","Muito Ruim")))</x:f>
        <x:v>Moderada</x:v>
      </x:c>
    </x:row>
    <x:row r="3150" ht="20" customHeight="1">
      <x:c r="A3150" s="50" t="n">
        <x:v>46028</x:v>
      </x:c>
      <x:c r="B3150" s="51" t="str">
        <x:v>Marginal Tietê</x:v>
      </x:c>
      <x:c r="C3150" s="52" t="n">
        <x:v>7799</x:v>
      </x:c>
      <x:c r="D3150" s="53" t="n">
        <x:v>24.3</x:v>
      </x:c>
      <x:c r="E3150" s="54" t="n">
        <x:v>77</x:v>
      </x:c>
      <x:c r="F3150" s="54" t="n">
        <x:v>696</x:v>
      </x:c>
      <x:c r="G3150" s="53" t="n">
        <x:v>59.5</x:v>
      </x:c>
      <x:c r="H3150" s="55" t="str">
        <x:f>IF(G3150&lt;=25,"Boa",IF(G3150&lt;=50,"Moderada",IF(G3150&lt;=75,"Ruim","Muito Ruim")))</x:f>
        <x:v>Ruim</x:v>
      </x:c>
    </x:row>
    <x:row r="3151" ht="20" customHeight="1">
      <x:c r="A3151" s="44" t="n">
        <x:v>46028</x:v>
      </x:c>
      <x:c r="B3151" s="45" t="str">
        <x:v>Paulista</x:v>
      </x:c>
      <x:c r="C3151" s="46" t="n">
        <x:v>5193</x:v>
      </x:c>
      <x:c r="D3151" s="47" t="n">
        <x:v>24.3</x:v>
      </x:c>
      <x:c r="E3151" s="48" t="n">
        <x:v>85</x:v>
      </x:c>
      <x:c r="F3151" s="48" t="n">
        <x:v>655</x:v>
      </x:c>
      <x:c r="G3151" s="47" t="n">
        <x:v>46.8</x:v>
      </x:c>
      <x:c r="H3151" s="49" t="str">
        <x:f>IF(G3151&lt;=25,"Boa",IF(G3151&lt;=50,"Moderada",IF(G3151&lt;=75,"Ruim","Muito Ruim")))</x:f>
        <x:v>Moderada</x:v>
      </x:c>
    </x:row>
    <x:row r="3152" ht="20" customHeight="1">
      <x:c r="A3152" s="50" t="n">
        <x:v>46028</x:v>
      </x:c>
      <x:c r="B3152" s="51" t="str">
        <x:v>Pinheiros</x:v>
      </x:c>
      <x:c r="C3152" s="52" t="n">
        <x:v>5864</x:v>
      </x:c>
      <x:c r="D3152" s="53" t="n">
        <x:v>22.1</x:v>
      </x:c>
      <x:c r="E3152" s="54" t="n">
        <x:v>84</x:v>
      </x:c>
      <x:c r="F3152" s="54" t="n">
        <x:v>631</x:v>
      </x:c>
      <x:c r="G3152" s="53" t="n">
        <x:v>35</x:v>
      </x:c>
      <x:c r="H3152" s="55" t="str">
        <x:f>IF(G3152&lt;=25,"Boa",IF(G3152&lt;=50,"Moderada",IF(G3152&lt;=75,"Ruim","Muito Ruim")))</x:f>
        <x:v>Moderada</x:v>
      </x:c>
    </x:row>
    <x:row r="3153" ht="20" customHeight="1">
      <x:c r="A3153" s="44" t="n">
        <x:v>46028</x:v>
      </x:c>
      <x:c r="B3153" s="45" t="str">
        <x:v>Zona Sul (Ibirapuera)</x:v>
      </x:c>
      <x:c r="C3153" s="46" t="n">
        <x:v>5065</x:v>
      </x:c>
      <x:c r="D3153" s="47" t="n">
        <x:v>19.1</x:v>
      </x:c>
      <x:c r="E3153" s="48" t="n">
        <x:v>83</x:v>
      </x:c>
      <x:c r="F3153" s="48" t="n">
        <x:v>574</x:v>
      </x:c>
      <x:c r="G3153" s="47" t="n">
        <x:v>41.1</x:v>
      </x:c>
      <x:c r="H3153" s="49" t="str">
        <x:f>IF(G3153&lt;=25,"Boa",IF(G3153&lt;=50,"Moderada",IF(G3153&lt;=75,"Ruim","Muito Ruim")))</x:f>
        <x:v>Moderada</x:v>
      </x:c>
    </x:row>
    <x:row r="3154" ht="20" customHeight="1">
      <x:c r="A3154" s="50" t="n">
        <x:v>46028</x:v>
      </x:c>
      <x:c r="B3154" s="51" t="str">
        <x:v>Vila Mariana</x:v>
      </x:c>
      <x:c r="C3154" s="52" t="n">
        <x:v>5032</x:v>
      </x:c>
      <x:c r="D3154" s="53" t="n">
        <x:v>18.9</x:v>
      </x:c>
      <x:c r="E3154" s="54" t="n">
        <x:v>79</x:v>
      </x:c>
      <x:c r="F3154" s="54" t="n">
        <x:v>632</x:v>
      </x:c>
      <x:c r="G3154" s="53" t="n">
        <x:v>35.2</x:v>
      </x:c>
      <x:c r="H3154" s="55" t="str">
        <x:f>IF(G3154&lt;=25,"Boa",IF(G3154&lt;=50,"Moderada",IF(G3154&lt;=75,"Ruim","Muito Ruim")))</x:f>
        <x:v>Moderada</x:v>
      </x:c>
    </x:row>
    <x:row r="3155" ht="20" customHeight="1">
      <x:c r="A3155" s="44" t="n">
        <x:v>46028</x:v>
      </x:c>
      <x:c r="B3155" s="45" t="str">
        <x:v>Santana</x:v>
      </x:c>
      <x:c r="C3155" s="46" t="n">
        <x:v>5623</x:v>
      </x:c>
      <x:c r="D3155" s="47" t="n">
        <x:v>21.6</x:v>
      </x:c>
      <x:c r="E3155" s="48" t="n">
        <x:v>82</x:v>
      </x:c>
      <x:c r="F3155" s="48" t="n">
        <x:v>596</x:v>
      </x:c>
      <x:c r="G3155" s="47" t="n">
        <x:v>27.9</x:v>
      </x:c>
      <x:c r="H3155" s="49" t="str">
        <x:f>IF(G3155&lt;=25,"Boa",IF(G3155&lt;=50,"Moderada",IF(G3155&lt;=75,"Ruim","Muito Ruim")))</x:f>
        <x:v>Moderada</x:v>
      </x:c>
    </x:row>
    <x:row r="3156" ht="20" customHeight="1">
      <x:c r="A3156" s="50" t="n">
        <x:v>46028</x:v>
      </x:c>
      <x:c r="B3156" s="51" t="str">
        <x:v>Lapa</x:v>
      </x:c>
      <x:c r="C3156" s="52" t="n">
        <x:v>6055</x:v>
      </x:c>
      <x:c r="D3156" s="53" t="n">
        <x:v>17</x:v>
      </x:c>
      <x:c r="E3156" s="54" t="n">
        <x:v>81</x:v>
      </x:c>
      <x:c r="F3156" s="54" t="n">
        <x:v>658</x:v>
      </x:c>
      <x:c r="G3156" s="53" t="n">
        <x:v>36.1</x:v>
      </x:c>
      <x:c r="H3156" s="55" t="str">
        <x:f>IF(G3156&lt;=25,"Boa",IF(G3156&lt;=50,"Moderada",IF(G3156&lt;=75,"Ruim","Muito Ruim")))</x:f>
        <x:v>Moderada</x:v>
      </x:c>
    </x:row>
    <x:row r="3157" ht="20" customHeight="1">
      <x:c r="A3157" s="44" t="n">
        <x:v>46028</x:v>
      </x:c>
      <x:c r="B3157" s="45" t="str">
        <x:v>Moema</x:v>
      </x:c>
      <x:c r="C3157" s="46" t="n">
        <x:v>5817</x:v>
      </x:c>
      <x:c r="D3157" s="47" t="n">
        <x:v>24.9</x:v>
      </x:c>
      <x:c r="E3157" s="48" t="n">
        <x:v>84</x:v>
      </x:c>
      <x:c r="F3157" s="48" t="n">
        <x:v>632</x:v>
      </x:c>
      <x:c r="G3157" s="47" t="n">
        <x:v>32.2</x:v>
      </x:c>
      <x:c r="H3157" s="49" t="str">
        <x:f>IF(G3157&lt;=25,"Boa",IF(G3157&lt;=50,"Moderada",IF(G3157&lt;=75,"Ruim","Muito Ruim")))</x:f>
        <x:v>Moderada</x:v>
      </x:c>
    </x:row>
    <x:row r="3158" ht="20" customHeight="1">
      <x:c r="A3158" s="50" t="n">
        <x:v>46028</x:v>
      </x:c>
      <x:c r="B3158" s="51" t="str">
        <x:v>Santo Amaro</x:v>
      </x:c>
      <x:c r="C3158" s="52" t="n">
        <x:v>6872</x:v>
      </x:c>
      <x:c r="D3158" s="53" t="n">
        <x:v>24.2</x:v>
      </x:c>
      <x:c r="E3158" s="54" t="n">
        <x:v>72</x:v>
      </x:c>
      <x:c r="F3158" s="54" t="n">
        <x:v>622</x:v>
      </x:c>
      <x:c r="G3158" s="53" t="n">
        <x:v>43.5</x:v>
      </x:c>
      <x:c r="H3158" s="55" t="str">
        <x:f>IF(G3158&lt;=25,"Boa",IF(G3158&lt;=50,"Moderada",IF(G3158&lt;=75,"Ruim","Muito Ruim")))</x:f>
        <x:v>Moderada</x:v>
      </x:c>
    </x:row>
    <x:row r="3159" ht="20" customHeight="1">
      <x:c r="A3159" s="44" t="n">
        <x:v>46028</x:v>
      </x:c>
      <x:c r="B3159" s="45" t="str">
        <x:v>Itaquera</x:v>
      </x:c>
      <x:c r="C3159" s="46" t="n">
        <x:v>5162</x:v>
      </x:c>
      <x:c r="D3159" s="47" t="n">
        <x:v>21.7</x:v>
      </x:c>
      <x:c r="E3159" s="48" t="n">
        <x:v>76</x:v>
      </x:c>
      <x:c r="F3159" s="48" t="n">
        <x:v>596</x:v>
      </x:c>
      <x:c r="G3159" s="47" t="n">
        <x:v>40.6</x:v>
      </x:c>
      <x:c r="H3159" s="49" t="str">
        <x:f>IF(G3159&lt;=25,"Boa",IF(G3159&lt;=50,"Moderada",IF(G3159&lt;=75,"Ruim","Muito Ruim")))</x:f>
        <x:v>Moderada</x:v>
      </x:c>
    </x:row>
    <x:row r="3160" ht="20" customHeight="1">
      <x:c r="A3160" s="50" t="n">
        <x:v>46028</x:v>
      </x:c>
      <x:c r="B3160" s="51" t="str">
        <x:v>São Mateus</x:v>
      </x:c>
      <x:c r="C3160" s="52" t="n">
        <x:v>5567</x:v>
      </x:c>
      <x:c r="D3160" s="53" t="n">
        <x:v>18.9</x:v>
      </x:c>
      <x:c r="E3160" s="54" t="n">
        <x:v>78</x:v>
      </x:c>
      <x:c r="F3160" s="54" t="n">
        <x:v>648</x:v>
      </x:c>
      <x:c r="G3160" s="53" t="n">
        <x:v>39.1</x:v>
      </x:c>
      <x:c r="H3160" s="55" t="str">
        <x:f>IF(G3160&lt;=25,"Boa",IF(G3160&lt;=50,"Moderada",IF(G3160&lt;=75,"Ruim","Muito Ruim")))</x:f>
        <x:v>Moderada</x:v>
      </x:c>
    </x:row>
    <x:row r="3161" ht="20" customHeight="1">
      <x:c r="A3161" s="44" t="n">
        <x:v>46029</x:v>
      </x:c>
      <x:c r="B3161" s="45" t="str">
        <x:v>Centro</x:v>
      </x:c>
      <x:c r="C3161" s="46" t="n">
        <x:v>5446</x:v>
      </x:c>
      <x:c r="D3161" s="47" t="n">
        <x:v>20.1</x:v>
      </x:c>
      <x:c r="E3161" s="48" t="n">
        <x:v>84</x:v>
      </x:c>
      <x:c r="F3161" s="48" t="n">
        <x:v>627</x:v>
      </x:c>
      <x:c r="G3161" s="47" t="n">
        <x:v>43.2</x:v>
      </x:c>
      <x:c r="H3161" s="49" t="str">
        <x:f>IF(G3161&lt;=25,"Boa",IF(G3161&lt;=50,"Moderada",IF(G3161&lt;=75,"Ruim","Muito Ruim")))</x:f>
        <x:v>Moderada</x:v>
      </x:c>
    </x:row>
    <x:row r="3162" ht="20" customHeight="1">
      <x:c r="A3162" s="50" t="n">
        <x:v>46029</x:v>
      </x:c>
      <x:c r="B3162" s="51" t="str">
        <x:v>Marginal Tietê</x:v>
      </x:c>
      <x:c r="C3162" s="52" t="n">
        <x:v>7068</x:v>
      </x:c>
      <x:c r="D3162" s="53" t="n">
        <x:v>19.5</x:v>
      </x:c>
      <x:c r="E3162" s="54" t="n">
        <x:v>82</x:v>
      </x:c>
      <x:c r="F3162" s="54" t="n">
        <x:v>686</x:v>
      </x:c>
      <x:c r="G3162" s="53" t="n">
        <x:v>59.5</x:v>
      </x:c>
      <x:c r="H3162" s="55" t="str">
        <x:f>IF(G3162&lt;=25,"Boa",IF(G3162&lt;=50,"Moderada",IF(G3162&lt;=75,"Ruim","Muito Ruim")))</x:f>
        <x:v>Ruim</x:v>
      </x:c>
    </x:row>
    <x:row r="3163" ht="20" customHeight="1">
      <x:c r="A3163" s="44" t="n">
        <x:v>46029</x:v>
      </x:c>
      <x:c r="B3163" s="45" t="str">
        <x:v>Paulista</x:v>
      </x:c>
      <x:c r="C3163" s="46" t="n">
        <x:v>7480</x:v>
      </x:c>
      <x:c r="D3163" s="47" t="n">
        <x:v>20</x:v>
      </x:c>
      <x:c r="E3163" s="48" t="n">
        <x:v>78</x:v>
      </x:c>
      <x:c r="F3163" s="48" t="n">
        <x:v>672</x:v>
      </x:c>
      <x:c r="G3163" s="47" t="n">
        <x:v>54.1</x:v>
      </x:c>
      <x:c r="H3163" s="49" t="str">
        <x:f>IF(G3163&lt;=25,"Boa",IF(G3163&lt;=50,"Moderada",IF(G3163&lt;=75,"Ruim","Muito Ruim")))</x:f>
        <x:v>Ruim</x:v>
      </x:c>
    </x:row>
    <x:row r="3164" ht="20" customHeight="1">
      <x:c r="A3164" s="50" t="n">
        <x:v>46029</x:v>
      </x:c>
      <x:c r="B3164" s="51" t="str">
        <x:v>Pinheiros</x:v>
      </x:c>
      <x:c r="C3164" s="52" t="n">
        <x:v>5677</x:v>
      </x:c>
      <x:c r="D3164" s="53" t="n">
        <x:v>22.9</x:v>
      </x:c>
      <x:c r="E3164" s="54" t="n">
        <x:v>78</x:v>
      </x:c>
      <x:c r="F3164" s="54" t="n">
        <x:v>655</x:v>
      </x:c>
      <x:c r="G3164" s="53" t="n">
        <x:v>32.8</x:v>
      </x:c>
      <x:c r="H3164" s="55" t="str">
        <x:f>IF(G3164&lt;=25,"Boa",IF(G3164&lt;=50,"Moderada",IF(G3164&lt;=75,"Ruim","Muito Ruim")))</x:f>
        <x:v>Moderada</x:v>
      </x:c>
    </x:row>
    <x:row r="3165" ht="20" customHeight="1">
      <x:c r="A3165" s="44" t="n">
        <x:v>46029</x:v>
      </x:c>
      <x:c r="B3165" s="45" t="str">
        <x:v>Zona Sul (Ibirapuera)</x:v>
      </x:c>
      <x:c r="C3165" s="46" t="n">
        <x:v>5482</x:v>
      </x:c>
      <x:c r="D3165" s="47" t="n">
        <x:v>23.8</x:v>
      </x:c>
      <x:c r="E3165" s="48" t="n">
        <x:v>79</x:v>
      </x:c>
      <x:c r="F3165" s="48" t="n">
        <x:v>627</x:v>
      </x:c>
      <x:c r="G3165" s="47" t="n">
        <x:v>20.2</x:v>
      </x:c>
      <x:c r="H3165" s="49" t="str">
        <x:f>IF(G3165&lt;=25,"Boa",IF(G3165&lt;=50,"Moderada",IF(G3165&lt;=75,"Ruim","Muito Ruim")))</x:f>
        <x:v>Boa</x:v>
      </x:c>
    </x:row>
    <x:row r="3166" ht="20" customHeight="1">
      <x:c r="A3166" s="50" t="n">
        <x:v>46029</x:v>
      </x:c>
      <x:c r="B3166" s="51" t="str">
        <x:v>Vila Mariana</x:v>
      </x:c>
      <x:c r="C3166" s="52" t="n">
        <x:v>4255</x:v>
      </x:c>
      <x:c r="D3166" s="53" t="n">
        <x:v>19.2</x:v>
      </x:c>
      <x:c r="E3166" s="54" t="n">
        <x:v>76</x:v>
      </x:c>
      <x:c r="F3166" s="54" t="n">
        <x:v>591</x:v>
      </x:c>
      <x:c r="G3166" s="53" t="n">
        <x:v>18.2</x:v>
      </x:c>
      <x:c r="H3166" s="55" t="str">
        <x:f>IF(G3166&lt;=25,"Boa",IF(G3166&lt;=50,"Moderada",IF(G3166&lt;=75,"Ruim","Muito Ruim")))</x:f>
        <x:v>Boa</x:v>
      </x:c>
    </x:row>
    <x:row r="3167" ht="20" customHeight="1">
      <x:c r="A3167" s="44" t="n">
        <x:v>46029</x:v>
      </x:c>
      <x:c r="B3167" s="45" t="str">
        <x:v>Santana</x:v>
      </x:c>
      <x:c r="C3167" s="46" t="n">
        <x:v>6829</x:v>
      </x:c>
      <x:c r="D3167" s="47" t="n">
        <x:v>23.8</x:v>
      </x:c>
      <x:c r="E3167" s="48" t="n">
        <x:v>78</x:v>
      </x:c>
      <x:c r="F3167" s="48" t="n">
        <x:v>622</x:v>
      </x:c>
      <x:c r="G3167" s="47" t="n">
        <x:v>53.2</x:v>
      </x:c>
      <x:c r="H3167" s="49" t="str">
        <x:f>IF(G3167&lt;=25,"Boa",IF(G3167&lt;=50,"Moderada",IF(G3167&lt;=75,"Ruim","Muito Ruim")))</x:f>
        <x:v>Ruim</x:v>
      </x:c>
    </x:row>
    <x:row r="3168" ht="20" customHeight="1">
      <x:c r="A3168" s="50" t="n">
        <x:v>46029</x:v>
      </x:c>
      <x:c r="B3168" s="51" t="str">
        <x:v>Lapa</x:v>
      </x:c>
      <x:c r="C3168" s="52" t="n">
        <x:v>4254</x:v>
      </x:c>
      <x:c r="D3168" s="53" t="n">
        <x:v>17.1</x:v>
      </x:c>
      <x:c r="E3168" s="54" t="n">
        <x:v>81</x:v>
      </x:c>
      <x:c r="F3168" s="54" t="n">
        <x:v>525</x:v>
      </x:c>
      <x:c r="G3168" s="53" t="n">
        <x:v>29.9</x:v>
      </x:c>
      <x:c r="H3168" s="55" t="str">
        <x:f>IF(G3168&lt;=25,"Boa",IF(G3168&lt;=50,"Moderada",IF(G3168&lt;=75,"Ruim","Muito Ruim")))</x:f>
        <x:v>Moderada</x:v>
      </x:c>
    </x:row>
    <x:row r="3169" ht="20" customHeight="1">
      <x:c r="A3169" s="44" t="n">
        <x:v>46029</x:v>
      </x:c>
      <x:c r="B3169" s="45" t="str">
        <x:v>Moema</x:v>
      </x:c>
      <x:c r="C3169" s="46" t="n">
        <x:v>5137</x:v>
      </x:c>
      <x:c r="D3169" s="47" t="n">
        <x:v>16.8</x:v>
      </x:c>
      <x:c r="E3169" s="48" t="n">
        <x:v>82</x:v>
      </x:c>
      <x:c r="F3169" s="48" t="n">
        <x:v>630</x:v>
      </x:c>
      <x:c r="G3169" s="47" t="n">
        <x:v>43.8</x:v>
      </x:c>
      <x:c r="H3169" s="49" t="str">
        <x:f>IF(G3169&lt;=25,"Boa",IF(G3169&lt;=50,"Moderada",IF(G3169&lt;=75,"Ruim","Muito Ruim")))</x:f>
        <x:v>Moderada</x:v>
      </x:c>
    </x:row>
    <x:row r="3170" ht="20" customHeight="1">
      <x:c r="A3170" s="50" t="n">
        <x:v>46029</x:v>
      </x:c>
      <x:c r="B3170" s="51" t="str">
        <x:v>Santo Amaro</x:v>
      </x:c>
      <x:c r="C3170" s="52" t="n">
        <x:v>7563</x:v>
      </x:c>
      <x:c r="D3170" s="53" t="n">
        <x:v>24.6</x:v>
      </x:c>
      <x:c r="E3170" s="54" t="n">
        <x:v>77</x:v>
      </x:c>
      <x:c r="F3170" s="54" t="n">
        <x:v>633</x:v>
      </x:c>
      <x:c r="G3170" s="53" t="n">
        <x:v>55.9</x:v>
      </x:c>
      <x:c r="H3170" s="55" t="str">
        <x:f>IF(G3170&lt;=25,"Boa",IF(G3170&lt;=50,"Moderada",IF(G3170&lt;=75,"Ruim","Muito Ruim")))</x:f>
        <x:v>Ruim</x:v>
      </x:c>
    </x:row>
    <x:row r="3171" ht="20" customHeight="1">
      <x:c r="A3171" s="44" t="n">
        <x:v>46029</x:v>
      </x:c>
      <x:c r="B3171" s="45" t="str">
        <x:v>Itaquera</x:v>
      </x:c>
      <x:c r="C3171" s="46" t="n">
        <x:v>6133</x:v>
      </x:c>
      <x:c r="D3171" s="47" t="n">
        <x:v>24.6</x:v>
      </x:c>
      <x:c r="E3171" s="48" t="n">
        <x:v>74</x:v>
      </x:c>
      <x:c r="F3171" s="48" t="n">
        <x:v>614</x:v>
      </x:c>
      <x:c r="G3171" s="47" t="n">
        <x:v>49</x:v>
      </x:c>
      <x:c r="H3171" s="49" t="str">
        <x:f>IF(G3171&lt;=25,"Boa",IF(G3171&lt;=50,"Moderada",IF(G3171&lt;=75,"Ruim","Muito Ruim")))</x:f>
        <x:v>Moderada</x:v>
      </x:c>
    </x:row>
    <x:row r="3172" ht="20" customHeight="1">
      <x:c r="A3172" s="50" t="n">
        <x:v>46029</x:v>
      </x:c>
      <x:c r="B3172" s="51" t="str">
        <x:v>São Mateus</x:v>
      </x:c>
      <x:c r="C3172" s="52" t="n">
        <x:v>4712</x:v>
      </x:c>
      <x:c r="D3172" s="53" t="n">
        <x:v>18.2</x:v>
      </x:c>
      <x:c r="E3172" s="54" t="n">
        <x:v>77</x:v>
      </x:c>
      <x:c r="F3172" s="54" t="n">
        <x:v>574</x:v>
      </x:c>
      <x:c r="G3172" s="53" t="n">
        <x:v>26.6</x:v>
      </x:c>
      <x:c r="H3172" s="55" t="str">
        <x:f>IF(G3172&lt;=25,"Boa",IF(G3172&lt;=50,"Moderada",IF(G3172&lt;=75,"Ruim","Muito Ruim")))</x:f>
        <x:v>Moderada</x:v>
      </x:c>
    </x:row>
    <x:row r="3173" ht="20" customHeight="1">
      <x:c r="A3173" s="44" t="n">
        <x:v>46030</x:v>
      </x:c>
      <x:c r="B3173" s="45" t="str">
        <x:v>Centro</x:v>
      </x:c>
      <x:c r="C3173" s="46" t="n">
        <x:v>5088</x:v>
      </x:c>
      <x:c r="D3173" s="47" t="n">
        <x:v>20.1</x:v>
      </x:c>
      <x:c r="E3173" s="48" t="n">
        <x:v>78</x:v>
      </x:c>
      <x:c r="F3173" s="48" t="n">
        <x:v>575</x:v>
      </x:c>
      <x:c r="G3173" s="47" t="n">
        <x:v>30.8</x:v>
      </x:c>
      <x:c r="H3173" s="49" t="str">
        <x:f>IF(G3173&lt;=25,"Boa",IF(G3173&lt;=50,"Moderada",IF(G3173&lt;=75,"Ruim","Muito Ruim")))</x:f>
        <x:v>Moderada</x:v>
      </x:c>
    </x:row>
    <x:row r="3174" ht="20" customHeight="1">
      <x:c r="A3174" s="50" t="n">
        <x:v>46030</x:v>
      </x:c>
      <x:c r="B3174" s="51" t="str">
        <x:v>Marginal Tietê</x:v>
      </x:c>
      <x:c r="C3174" s="52" t="n">
        <x:v>8702</x:v>
      </x:c>
      <x:c r="D3174" s="53" t="n">
        <x:v>21.9</x:v>
      </x:c>
      <x:c r="E3174" s="54" t="n">
        <x:v>76</x:v>
      </x:c>
      <x:c r="F3174" s="54" t="n">
        <x:v>715</x:v>
      </x:c>
      <x:c r="G3174" s="53" t="n">
        <x:v>46</x:v>
      </x:c>
      <x:c r="H3174" s="55" t="str">
        <x:f>IF(G3174&lt;=25,"Boa",IF(G3174&lt;=50,"Moderada",IF(G3174&lt;=75,"Ruim","Muito Ruim")))</x:f>
        <x:v>Moderada</x:v>
      </x:c>
    </x:row>
    <x:row r="3175" ht="20" customHeight="1">
      <x:c r="A3175" s="44" t="n">
        <x:v>46030</x:v>
      </x:c>
      <x:c r="B3175" s="45" t="str">
        <x:v>Paulista</x:v>
      </x:c>
      <x:c r="C3175" s="46" t="n">
        <x:v>6223</x:v>
      </x:c>
      <x:c r="D3175" s="47" t="n">
        <x:v>18.1</x:v>
      </x:c>
      <x:c r="E3175" s="48" t="n">
        <x:v>87</x:v>
      </x:c>
      <x:c r="F3175" s="48" t="n">
        <x:v>641</x:v>
      </x:c>
      <x:c r="G3175" s="47" t="n">
        <x:v>46.7</x:v>
      </x:c>
      <x:c r="H3175" s="49" t="str">
        <x:f>IF(G3175&lt;=25,"Boa",IF(G3175&lt;=50,"Moderada",IF(G3175&lt;=75,"Ruim","Muito Ruim")))</x:f>
        <x:v>Moderada</x:v>
      </x:c>
    </x:row>
    <x:row r="3176" ht="20" customHeight="1">
      <x:c r="A3176" s="50" t="n">
        <x:v>46030</x:v>
      </x:c>
      <x:c r="B3176" s="51" t="str">
        <x:v>Pinheiros</x:v>
      </x:c>
      <x:c r="C3176" s="52" t="n">
        <x:v>4133</x:v>
      </x:c>
      <x:c r="D3176" s="53" t="n">
        <x:v>17.7</x:v>
      </x:c>
      <x:c r="E3176" s="54" t="n">
        <x:v>86</x:v>
      </x:c>
      <x:c r="F3176" s="54" t="n">
        <x:v>545</x:v>
      </x:c>
      <x:c r="G3176" s="53" t="n">
        <x:v>29.1</x:v>
      </x:c>
      <x:c r="H3176" s="55" t="str">
        <x:f>IF(G3176&lt;=25,"Boa",IF(G3176&lt;=50,"Moderada",IF(G3176&lt;=75,"Ruim","Muito Ruim")))</x:f>
        <x:v>Moderada</x:v>
      </x:c>
    </x:row>
    <x:row r="3177" ht="20" customHeight="1">
      <x:c r="A3177" s="44" t="n">
        <x:v>46030</x:v>
      </x:c>
      <x:c r="B3177" s="45" t="str">
        <x:v>Zona Sul (Ibirapuera)</x:v>
      </x:c>
      <x:c r="C3177" s="46" t="n">
        <x:v>5681</x:v>
      </x:c>
      <x:c r="D3177" s="47" t="n">
        <x:v>18.3</x:v>
      </x:c>
      <x:c r="E3177" s="48" t="n">
        <x:v>78</x:v>
      </x:c>
      <x:c r="F3177" s="48" t="n">
        <x:v>637</x:v>
      </x:c>
      <x:c r="G3177" s="47" t="n">
        <x:v>25.6</x:v>
      </x:c>
      <x:c r="H3177" s="49" t="str">
        <x:f>IF(G3177&lt;=25,"Boa",IF(G3177&lt;=50,"Moderada",IF(G3177&lt;=75,"Ruim","Muito Ruim")))</x:f>
        <x:v>Moderada</x:v>
      </x:c>
    </x:row>
    <x:row r="3178" ht="20" customHeight="1">
      <x:c r="A3178" s="50" t="n">
        <x:v>46030</x:v>
      </x:c>
      <x:c r="B3178" s="51" t="str">
        <x:v>Vila Mariana</x:v>
      </x:c>
      <x:c r="C3178" s="52" t="n">
        <x:v>4268</x:v>
      </x:c>
      <x:c r="D3178" s="53" t="n">
        <x:v>19.2</x:v>
      </x:c>
      <x:c r="E3178" s="54" t="n">
        <x:v>79</x:v>
      </x:c>
      <x:c r="F3178" s="54" t="n">
        <x:v>545</x:v>
      </x:c>
      <x:c r="G3178" s="53" t="n">
        <x:v>20.7</x:v>
      </x:c>
      <x:c r="H3178" s="55" t="str">
        <x:f>IF(G3178&lt;=25,"Boa",IF(G3178&lt;=50,"Moderada",IF(G3178&lt;=75,"Ruim","Muito Ruim")))</x:f>
        <x:v>Boa</x:v>
      </x:c>
    </x:row>
    <x:row r="3179" ht="20" customHeight="1">
      <x:c r="A3179" s="44" t="n">
        <x:v>46030</x:v>
      </x:c>
      <x:c r="B3179" s="45" t="str">
        <x:v>Santana</x:v>
      </x:c>
      <x:c r="C3179" s="46" t="n">
        <x:v>5074</x:v>
      </x:c>
      <x:c r="D3179" s="47" t="n">
        <x:v>17.8</x:v>
      </x:c>
      <x:c r="E3179" s="48" t="n">
        <x:v>80</x:v>
      </x:c>
      <x:c r="F3179" s="48" t="n">
        <x:v>649</x:v>
      </x:c>
      <x:c r="G3179" s="47" t="n">
        <x:v>31.6</x:v>
      </x:c>
      <x:c r="H3179" s="49" t="str">
        <x:f>IF(G3179&lt;=25,"Boa",IF(G3179&lt;=50,"Moderada",IF(G3179&lt;=75,"Ruim","Muito Ruim")))</x:f>
        <x:v>Moderada</x:v>
      </x:c>
    </x:row>
    <x:row r="3180" ht="20" customHeight="1">
      <x:c r="A3180" s="50" t="n">
        <x:v>46030</x:v>
      </x:c>
      <x:c r="B3180" s="51" t="str">
        <x:v>Lapa</x:v>
      </x:c>
      <x:c r="C3180" s="52" t="n">
        <x:v>5599</x:v>
      </x:c>
      <x:c r="D3180" s="53" t="n">
        <x:v>21</x:v>
      </x:c>
      <x:c r="E3180" s="54" t="n">
        <x:v>83</x:v>
      </x:c>
      <x:c r="F3180" s="54" t="n">
        <x:v>646</x:v>
      </x:c>
      <x:c r="G3180" s="53" t="n">
        <x:v>32.8</x:v>
      </x:c>
      <x:c r="H3180" s="55" t="str">
        <x:f>IF(G3180&lt;=25,"Boa",IF(G3180&lt;=50,"Moderada",IF(G3180&lt;=75,"Ruim","Muito Ruim")))</x:f>
        <x:v>Moderada</x:v>
      </x:c>
    </x:row>
    <x:row r="3181" ht="20" customHeight="1">
      <x:c r="A3181" s="44" t="n">
        <x:v>46030</x:v>
      </x:c>
      <x:c r="B3181" s="45" t="str">
        <x:v>Moema</x:v>
      </x:c>
      <x:c r="C3181" s="46" t="n">
        <x:v>5217</x:v>
      </x:c>
      <x:c r="D3181" s="47" t="n">
        <x:v>23.9</x:v>
      </x:c>
      <x:c r="E3181" s="48" t="n">
        <x:v>83</x:v>
      </x:c>
      <x:c r="F3181" s="48" t="n">
        <x:v>588</x:v>
      </x:c>
      <x:c r="G3181" s="47" t="n">
        <x:v>30.6</x:v>
      </x:c>
      <x:c r="H3181" s="49" t="str">
        <x:f>IF(G3181&lt;=25,"Boa",IF(G3181&lt;=50,"Moderada",IF(G3181&lt;=75,"Ruim","Muito Ruim")))</x:f>
        <x:v>Moderada</x:v>
      </x:c>
    </x:row>
    <x:row r="3182" ht="20" customHeight="1">
      <x:c r="A3182" s="50" t="n">
        <x:v>46030</x:v>
      </x:c>
      <x:c r="B3182" s="51" t="str">
        <x:v>Santo Amaro</x:v>
      </x:c>
      <x:c r="C3182" s="52" t="n">
        <x:v>5623</x:v>
      </x:c>
      <x:c r="D3182" s="53" t="n">
        <x:v>19.6</x:v>
      </x:c>
      <x:c r="E3182" s="54" t="n">
        <x:v>86</x:v>
      </x:c>
      <x:c r="F3182" s="54" t="n">
        <x:v>605</x:v>
      </x:c>
      <x:c r="G3182" s="53" t="n">
        <x:v>31</x:v>
      </x:c>
      <x:c r="H3182" s="55" t="str">
        <x:f>IF(G3182&lt;=25,"Boa",IF(G3182&lt;=50,"Moderada",IF(G3182&lt;=75,"Ruim","Muito Ruim")))</x:f>
        <x:v>Moderada</x:v>
      </x:c>
    </x:row>
    <x:row r="3183" ht="20" customHeight="1">
      <x:c r="A3183" s="44" t="n">
        <x:v>46030</x:v>
      </x:c>
      <x:c r="B3183" s="45" t="str">
        <x:v>Itaquera</x:v>
      </x:c>
      <x:c r="C3183" s="46" t="n">
        <x:v>6075</x:v>
      </x:c>
      <x:c r="D3183" s="47" t="n">
        <x:v>23.7</x:v>
      </x:c>
      <x:c r="E3183" s="48" t="n">
        <x:v>72</x:v>
      </x:c>
      <x:c r="F3183" s="48" t="n">
        <x:v>636</x:v>
      </x:c>
      <x:c r="G3183" s="47" t="n">
        <x:v>53.5</x:v>
      </x:c>
      <x:c r="H3183" s="49" t="str">
        <x:f>IF(G3183&lt;=25,"Boa",IF(G3183&lt;=50,"Moderada",IF(G3183&lt;=75,"Ruim","Muito Ruim")))</x:f>
        <x:v>Ruim</x:v>
      </x:c>
    </x:row>
    <x:row r="3184" ht="20" customHeight="1">
      <x:c r="A3184" s="50" t="n">
        <x:v>46030</x:v>
      </x:c>
      <x:c r="B3184" s="51" t="str">
        <x:v>São Mateus</x:v>
      </x:c>
      <x:c r="C3184" s="52" t="n">
        <x:v>6568</x:v>
      </x:c>
      <x:c r="D3184" s="53" t="n">
        <x:v>22.9</x:v>
      </x:c>
      <x:c r="E3184" s="54" t="n">
        <x:v>72</x:v>
      </x:c>
      <x:c r="F3184" s="54" t="n">
        <x:v>673</x:v>
      </x:c>
      <x:c r="G3184" s="53" t="n">
        <x:v>31.9</x:v>
      </x:c>
      <x:c r="H3184" s="55" t="str">
        <x:f>IF(G3184&lt;=25,"Boa",IF(G3184&lt;=50,"Moderada",IF(G3184&lt;=75,"Ruim","Muito Ruim")))</x:f>
        <x:v>Moderada</x:v>
      </x:c>
    </x:row>
    <x:row r="3185" ht="20" customHeight="1">
      <x:c r="A3185" s="44" t="n">
        <x:v>46031</x:v>
      </x:c>
      <x:c r="B3185" s="45" t="str">
        <x:v>Centro</x:v>
      </x:c>
      <x:c r="C3185" s="46" t="n">
        <x:v>4846</x:v>
      </x:c>
      <x:c r="D3185" s="47" t="n">
        <x:v>20.1</x:v>
      </x:c>
      <x:c r="E3185" s="48" t="n">
        <x:v>86</x:v>
      </x:c>
      <x:c r="F3185" s="48" t="n">
        <x:v>569</x:v>
      </x:c>
      <x:c r="G3185" s="47" t="n">
        <x:v>40.1</x:v>
      </x:c>
      <x:c r="H3185" s="49" t="str">
        <x:f>IF(G3185&lt;=25,"Boa",IF(G3185&lt;=50,"Moderada",IF(G3185&lt;=75,"Ruim","Muito Ruim")))</x:f>
        <x:v>Moderada</x:v>
      </x:c>
    </x:row>
    <x:row r="3186" ht="20" customHeight="1">
      <x:c r="A3186" s="50" t="n">
        <x:v>46031</x:v>
      </x:c>
      <x:c r="B3186" s="51" t="str">
        <x:v>Marginal Tietê</x:v>
      </x:c>
      <x:c r="C3186" s="52" t="n">
        <x:v>8106</x:v>
      </x:c>
      <x:c r="D3186" s="53" t="n">
        <x:v>24.2</x:v>
      </x:c>
      <x:c r="E3186" s="54" t="n">
        <x:v>80</x:v>
      </x:c>
      <x:c r="F3186" s="54" t="n">
        <x:v>703</x:v>
      </x:c>
      <x:c r="G3186" s="53" t="n">
        <x:v>56</x:v>
      </x:c>
      <x:c r="H3186" s="55" t="str">
        <x:f>IF(G3186&lt;=25,"Boa",IF(G3186&lt;=50,"Moderada",IF(G3186&lt;=75,"Ruim","Muito Ruim")))</x:f>
        <x:v>Ruim</x:v>
      </x:c>
    </x:row>
    <x:row r="3187" ht="20" customHeight="1">
      <x:c r="A3187" s="44" t="n">
        <x:v>46031</x:v>
      </x:c>
      <x:c r="B3187" s="45" t="str">
        <x:v>Paulista</x:v>
      </x:c>
      <x:c r="C3187" s="46" t="n">
        <x:v>5488</x:v>
      </x:c>
      <x:c r="D3187" s="47" t="n">
        <x:v>22</x:v>
      </x:c>
      <x:c r="E3187" s="48" t="n">
        <x:v>84</x:v>
      </x:c>
      <x:c r="F3187" s="48" t="n">
        <x:v>591</x:v>
      </x:c>
      <x:c r="G3187" s="47" t="n">
        <x:v>49.1</x:v>
      </x:c>
      <x:c r="H3187" s="49" t="str">
        <x:f>IF(G3187&lt;=25,"Boa",IF(G3187&lt;=50,"Moderada",IF(G3187&lt;=75,"Ruim","Muito Ruim")))</x:f>
        <x:v>Moderada</x:v>
      </x:c>
    </x:row>
    <x:row r="3188" ht="20" customHeight="1">
      <x:c r="A3188" s="50" t="n">
        <x:v>46031</x:v>
      </x:c>
      <x:c r="B3188" s="51" t="str">
        <x:v>Pinheiros</x:v>
      </x:c>
      <x:c r="C3188" s="52" t="n">
        <x:v>4461</x:v>
      </x:c>
      <x:c r="D3188" s="53" t="n">
        <x:v>22.4</x:v>
      </x:c>
      <x:c r="E3188" s="54" t="n">
        <x:v>75</x:v>
      </x:c>
      <x:c r="F3188" s="54" t="n">
        <x:v>533</x:v>
      </x:c>
      <x:c r="G3188" s="53" t="n">
        <x:v>27.1</x:v>
      </x:c>
      <x:c r="H3188" s="55" t="str">
        <x:f>IF(G3188&lt;=25,"Boa",IF(G3188&lt;=50,"Moderada",IF(G3188&lt;=75,"Ruim","Muito Ruim")))</x:f>
        <x:v>Moderada</x:v>
      </x:c>
    </x:row>
    <x:row r="3189" ht="20" customHeight="1">
      <x:c r="A3189" s="44" t="n">
        <x:v>46031</x:v>
      </x:c>
      <x:c r="B3189" s="45" t="str">
        <x:v>Zona Sul (Ibirapuera)</x:v>
      </x:c>
      <x:c r="C3189" s="46" t="n">
        <x:v>5372</x:v>
      </x:c>
      <x:c r="D3189" s="47" t="n">
        <x:v>17.8</x:v>
      </x:c>
      <x:c r="E3189" s="48" t="n">
        <x:v>86</x:v>
      </x:c>
      <x:c r="F3189" s="48" t="n">
        <x:v>626</x:v>
      </x:c>
      <x:c r="G3189" s="47" t="n">
        <x:v>29.2</x:v>
      </x:c>
      <x:c r="H3189" s="49" t="str">
        <x:f>IF(G3189&lt;=25,"Boa",IF(G3189&lt;=50,"Moderada",IF(G3189&lt;=75,"Ruim","Muito Ruim")))</x:f>
        <x:v>Moderada</x:v>
      </x:c>
    </x:row>
    <x:row r="3190" ht="20" customHeight="1">
      <x:c r="A3190" s="50" t="n">
        <x:v>46031</x:v>
      </x:c>
      <x:c r="B3190" s="51" t="str">
        <x:v>Vila Mariana</x:v>
      </x:c>
      <x:c r="C3190" s="52" t="n">
        <x:v>4448</x:v>
      </x:c>
      <x:c r="D3190" s="53" t="n">
        <x:v>24.5</x:v>
      </x:c>
      <x:c r="E3190" s="54" t="n">
        <x:v>80</x:v>
      </x:c>
      <x:c r="F3190" s="54" t="n">
        <x:v>606</x:v>
      </x:c>
      <x:c r="G3190" s="53" t="n">
        <x:v>20</x:v>
      </x:c>
      <x:c r="H3190" s="55" t="str">
        <x:f>IF(G3190&lt;=25,"Boa",IF(G3190&lt;=50,"Moderada",IF(G3190&lt;=75,"Ruim","Muito Ruim")))</x:f>
        <x:v>Boa</x:v>
      </x:c>
    </x:row>
    <x:row r="3191" ht="20" customHeight="1">
      <x:c r="A3191" s="44" t="n">
        <x:v>46031</x:v>
      </x:c>
      <x:c r="B3191" s="45" t="str">
        <x:v>Santana</x:v>
      </x:c>
      <x:c r="C3191" s="46" t="n">
        <x:v>6567</x:v>
      </x:c>
      <x:c r="D3191" s="47" t="n">
        <x:v>22.2</x:v>
      </x:c>
      <x:c r="E3191" s="48" t="n">
        <x:v>88</x:v>
      </x:c>
      <x:c r="F3191" s="48" t="n">
        <x:v>664</x:v>
      </x:c>
      <x:c r="G3191" s="47" t="n">
        <x:v>37.9</x:v>
      </x:c>
      <x:c r="H3191" s="49" t="str">
        <x:f>IF(G3191&lt;=25,"Boa",IF(G3191&lt;=50,"Moderada",IF(G3191&lt;=75,"Ruim","Muito Ruim")))</x:f>
        <x:v>Moderada</x:v>
      </x:c>
    </x:row>
    <x:row r="3192" ht="20" customHeight="1">
      <x:c r="A3192" s="50" t="n">
        <x:v>46031</x:v>
      </x:c>
      <x:c r="B3192" s="51" t="str">
        <x:v>Lapa</x:v>
      </x:c>
      <x:c r="C3192" s="52" t="n">
        <x:v>5931</x:v>
      </x:c>
      <x:c r="D3192" s="53" t="n">
        <x:v>19.2</x:v>
      </x:c>
      <x:c r="E3192" s="54" t="n">
        <x:v>84</x:v>
      </x:c>
      <x:c r="F3192" s="54" t="n">
        <x:v>590</x:v>
      </x:c>
      <x:c r="G3192" s="53" t="n">
        <x:v>37.7</x:v>
      </x:c>
      <x:c r="H3192" s="55" t="str">
        <x:f>IF(G3192&lt;=25,"Boa",IF(G3192&lt;=50,"Moderada",IF(G3192&lt;=75,"Ruim","Muito Ruim")))</x:f>
        <x:v>Moderada</x:v>
      </x:c>
    </x:row>
    <x:row r="3193" ht="20" customHeight="1">
      <x:c r="A3193" s="44" t="n">
        <x:v>46031</x:v>
      </x:c>
      <x:c r="B3193" s="45" t="str">
        <x:v>Moema</x:v>
      </x:c>
      <x:c r="C3193" s="46" t="n">
        <x:v>4855</x:v>
      </x:c>
      <x:c r="D3193" s="47" t="n">
        <x:v>17</x:v>
      </x:c>
      <x:c r="E3193" s="48" t="n">
        <x:v>86</x:v>
      </x:c>
      <x:c r="F3193" s="48" t="n">
        <x:v>598</x:v>
      </x:c>
      <x:c r="G3193" s="47" t="n">
        <x:v>34.6</x:v>
      </x:c>
      <x:c r="H3193" s="49" t="str">
        <x:f>IF(G3193&lt;=25,"Boa",IF(G3193&lt;=50,"Moderada",IF(G3193&lt;=75,"Ruim","Muito Ruim")))</x:f>
        <x:v>Moderada</x:v>
      </x:c>
    </x:row>
    <x:row r="3194" ht="20" customHeight="1">
      <x:c r="A3194" s="50" t="n">
        <x:v>46031</x:v>
      </x:c>
      <x:c r="B3194" s="51" t="str">
        <x:v>Santo Amaro</x:v>
      </x:c>
      <x:c r="C3194" s="52" t="n">
        <x:v>5700</x:v>
      </x:c>
      <x:c r="D3194" s="53" t="n">
        <x:v>24.2</x:v>
      </x:c>
      <x:c r="E3194" s="54" t="n">
        <x:v>84</x:v>
      </x:c>
      <x:c r="F3194" s="54" t="n">
        <x:v>592</x:v>
      </x:c>
      <x:c r="G3194" s="53" t="n">
        <x:v>38.3</x:v>
      </x:c>
      <x:c r="H3194" s="55" t="str">
        <x:f>IF(G3194&lt;=25,"Boa",IF(G3194&lt;=50,"Moderada",IF(G3194&lt;=75,"Ruim","Muito Ruim")))</x:f>
        <x:v>Moderada</x:v>
      </x:c>
    </x:row>
    <x:row r="3195" ht="20" customHeight="1">
      <x:c r="A3195" s="44" t="n">
        <x:v>46031</x:v>
      </x:c>
      <x:c r="B3195" s="45" t="str">
        <x:v>Itaquera</x:v>
      </x:c>
      <x:c r="C3195" s="46" t="n">
        <x:v>6193</x:v>
      </x:c>
      <x:c r="D3195" s="47" t="n">
        <x:v>16.7</x:v>
      </x:c>
      <x:c r="E3195" s="48" t="n">
        <x:v>80</x:v>
      </x:c>
      <x:c r="F3195" s="48" t="n">
        <x:v>667</x:v>
      </x:c>
      <x:c r="G3195" s="47" t="n">
        <x:v>53.8</x:v>
      </x:c>
      <x:c r="H3195" s="49" t="str">
        <x:f>IF(G3195&lt;=25,"Boa",IF(G3195&lt;=50,"Moderada",IF(G3195&lt;=75,"Ruim","Muito Ruim")))</x:f>
        <x:v>Ruim</x:v>
      </x:c>
    </x:row>
    <x:row r="3196" ht="20" customHeight="1">
      <x:c r="A3196" s="50" t="n">
        <x:v>46031</x:v>
      </x:c>
      <x:c r="B3196" s="51" t="str">
        <x:v>São Mateus</x:v>
      </x:c>
      <x:c r="C3196" s="52" t="n">
        <x:v>4462</x:v>
      </x:c>
      <x:c r="D3196" s="53" t="n">
        <x:v>22.5</x:v>
      </x:c>
      <x:c r="E3196" s="54" t="n">
        <x:v>72</x:v>
      </x:c>
      <x:c r="F3196" s="54" t="n">
        <x:v>628</x:v>
      </x:c>
      <x:c r="G3196" s="53" t="n">
        <x:v>46.5</x:v>
      </x:c>
      <x:c r="H3196" s="55" t="str">
        <x:f>IF(G3196&lt;=25,"Boa",IF(G3196&lt;=50,"Moderada",IF(G3196&lt;=75,"Ruim","Muito Ruim")))</x:f>
        <x:v>Moderada</x:v>
      </x:c>
    </x:row>
    <x:row r="3197" ht="20" customHeight="1">
      <x:c r="A3197" s="44" t="n">
        <x:v>46032</x:v>
      </x:c>
      <x:c r="B3197" s="45" t="str">
        <x:v>Centro</x:v>
      </x:c>
      <x:c r="C3197" s="46" t="n">
        <x:v>6578</x:v>
      </x:c>
      <x:c r="D3197" s="47" t="n">
        <x:v>15.6</x:v>
      </x:c>
      <x:c r="E3197" s="48" t="n">
        <x:v>87</x:v>
      </x:c>
      <x:c r="F3197" s="48" t="n">
        <x:v>640</x:v>
      </x:c>
      <x:c r="G3197" s="47" t="n">
        <x:v>30.2</x:v>
      </x:c>
      <x:c r="H3197" s="49" t="str">
        <x:f>IF(G3197&lt;=25,"Boa",IF(G3197&lt;=50,"Moderada",IF(G3197&lt;=75,"Ruim","Muito Ruim")))</x:f>
        <x:v>Moderada</x:v>
      </x:c>
    </x:row>
    <x:row r="3198" ht="20" customHeight="1">
      <x:c r="A3198" s="50" t="n">
        <x:v>46032</x:v>
      </x:c>
      <x:c r="B3198" s="51" t="str">
        <x:v>Marginal Tietê</x:v>
      </x:c>
      <x:c r="C3198" s="52" t="n">
        <x:v>8843</x:v>
      </x:c>
      <x:c r="D3198" s="53" t="n">
        <x:v>17.5</x:v>
      </x:c>
      <x:c r="E3198" s="54" t="n">
        <x:v>85</x:v>
      </x:c>
      <x:c r="F3198" s="54" t="n">
        <x:v>732</x:v>
      </x:c>
      <x:c r="G3198" s="53" t="n">
        <x:v>66.2</x:v>
      </x:c>
      <x:c r="H3198" s="55" t="str">
        <x:f>IF(G3198&lt;=25,"Boa",IF(G3198&lt;=50,"Moderada",IF(G3198&lt;=75,"Ruim","Muito Ruim")))</x:f>
        <x:v>Ruim</x:v>
      </x:c>
    </x:row>
    <x:row r="3199" ht="20" customHeight="1">
      <x:c r="A3199" s="44" t="n">
        <x:v>46032</x:v>
      </x:c>
      <x:c r="B3199" s="45" t="str">
        <x:v>Paulista</x:v>
      </x:c>
      <x:c r="C3199" s="46" t="n">
        <x:v>7427</x:v>
      </x:c>
      <x:c r="D3199" s="47" t="n">
        <x:v>20.6</x:v>
      </x:c>
      <x:c r="E3199" s="48" t="n">
        <x:v>83</x:v>
      </x:c>
      <x:c r="F3199" s="48" t="n">
        <x:v>705</x:v>
      </x:c>
      <x:c r="G3199" s="47" t="n">
        <x:v>47.7</x:v>
      </x:c>
      <x:c r="H3199" s="49" t="str">
        <x:f>IF(G3199&lt;=25,"Boa",IF(G3199&lt;=50,"Moderada",IF(G3199&lt;=75,"Ruim","Muito Ruim")))</x:f>
        <x:v>Moderada</x:v>
      </x:c>
    </x:row>
    <x:row r="3200" ht="20" customHeight="1">
      <x:c r="A3200" s="50" t="n">
        <x:v>46032</x:v>
      </x:c>
      <x:c r="B3200" s="51" t="str">
        <x:v>Pinheiros</x:v>
      </x:c>
      <x:c r="C3200" s="52" t="n">
        <x:v>4751</x:v>
      </x:c>
      <x:c r="D3200" s="53" t="n">
        <x:v>21.8</x:v>
      </x:c>
      <x:c r="E3200" s="54" t="n">
        <x:v>80</x:v>
      </x:c>
      <x:c r="F3200" s="54" t="n">
        <x:v>569</x:v>
      </x:c>
      <x:c r="G3200" s="53" t="n">
        <x:v>38</x:v>
      </x:c>
      <x:c r="H3200" s="55" t="str">
        <x:f>IF(G3200&lt;=25,"Boa",IF(G3200&lt;=50,"Moderada",IF(G3200&lt;=75,"Ruim","Muito Ruim")))</x:f>
        <x:v>Moderada</x:v>
      </x:c>
    </x:row>
    <x:row r="3201" ht="20" customHeight="1">
      <x:c r="A3201" s="44" t="n">
        <x:v>46032</x:v>
      </x:c>
      <x:c r="B3201" s="45" t="str">
        <x:v>Zona Sul (Ibirapuera)</x:v>
      </x:c>
      <x:c r="C3201" s="46" t="n">
        <x:v>3660</x:v>
      </x:c>
      <x:c r="D3201" s="47" t="n">
        <x:v>16.7</x:v>
      </x:c>
      <x:c r="E3201" s="48" t="n">
        <x:v>88</x:v>
      </x:c>
      <x:c r="F3201" s="48" t="n">
        <x:v>569</x:v>
      </x:c>
      <x:c r="G3201" s="47" t="n">
        <x:v>26.5</x:v>
      </x:c>
      <x:c r="H3201" s="49" t="str">
        <x:f>IF(G3201&lt;=25,"Boa",IF(G3201&lt;=50,"Moderada",IF(G3201&lt;=75,"Ruim","Muito Ruim")))</x:f>
        <x:v>Moderada</x:v>
      </x:c>
    </x:row>
    <x:row r="3202" ht="20" customHeight="1">
      <x:c r="A3202" s="50" t="n">
        <x:v>46032</x:v>
      </x:c>
      <x:c r="B3202" s="51" t="str">
        <x:v>Vila Mariana</x:v>
      </x:c>
      <x:c r="C3202" s="52" t="n">
        <x:v>6464</x:v>
      </x:c>
      <x:c r="D3202" s="53" t="n">
        <x:v>17</x:v>
      </x:c>
      <x:c r="E3202" s="54" t="n">
        <x:v>79</x:v>
      </x:c>
      <x:c r="F3202" s="54" t="n">
        <x:v>624</x:v>
      </x:c>
      <x:c r="G3202" s="53" t="n">
        <x:v>46.2</x:v>
      </x:c>
      <x:c r="H3202" s="55" t="str">
        <x:f>IF(G3202&lt;=25,"Boa",IF(G3202&lt;=50,"Moderada",IF(G3202&lt;=75,"Ruim","Muito Ruim")))</x:f>
        <x:v>Moderada</x:v>
      </x:c>
    </x:row>
    <x:row r="3203" ht="20" customHeight="1">
      <x:c r="A3203" s="44" t="n">
        <x:v>46032</x:v>
      </x:c>
      <x:c r="B3203" s="45" t="str">
        <x:v>Santana</x:v>
      </x:c>
      <x:c r="C3203" s="46" t="n">
        <x:v>6663</x:v>
      </x:c>
      <x:c r="D3203" s="47" t="n">
        <x:v>24.6</x:v>
      </x:c>
      <x:c r="E3203" s="48" t="n">
        <x:v>70</x:v>
      </x:c>
      <x:c r="F3203" s="48" t="n">
        <x:v>697</x:v>
      </x:c>
      <x:c r="G3203" s="47" t="n">
        <x:v>46.2</x:v>
      </x:c>
      <x:c r="H3203" s="49" t="str">
        <x:f>IF(G3203&lt;=25,"Boa",IF(G3203&lt;=50,"Moderada",IF(G3203&lt;=75,"Ruim","Muito Ruim")))</x:f>
        <x:v>Moderada</x:v>
      </x:c>
    </x:row>
    <x:row r="3204" ht="20" customHeight="1">
      <x:c r="A3204" s="50" t="n">
        <x:v>46032</x:v>
      </x:c>
      <x:c r="B3204" s="51" t="str">
        <x:v>Lapa</x:v>
      </x:c>
      <x:c r="C3204" s="52" t="n">
        <x:v>4304</x:v>
      </x:c>
      <x:c r="D3204" s="53" t="n">
        <x:v>20.1</x:v>
      </x:c>
      <x:c r="E3204" s="54" t="n">
        <x:v>75</x:v>
      </x:c>
      <x:c r="F3204" s="54" t="n">
        <x:v>614</x:v>
      </x:c>
      <x:c r="G3204" s="53" t="n">
        <x:v>35.9</x:v>
      </x:c>
      <x:c r="H3204" s="55" t="str">
        <x:f>IF(G3204&lt;=25,"Boa",IF(G3204&lt;=50,"Moderada",IF(G3204&lt;=75,"Ruim","Muito Ruim")))</x:f>
        <x:v>Moderada</x:v>
      </x:c>
    </x:row>
    <x:row r="3205" ht="20" customHeight="1">
      <x:c r="A3205" s="44" t="n">
        <x:v>46032</x:v>
      </x:c>
      <x:c r="B3205" s="45" t="str">
        <x:v>Moema</x:v>
      </x:c>
      <x:c r="C3205" s="46" t="n">
        <x:v>4971</x:v>
      </x:c>
      <x:c r="D3205" s="47" t="n">
        <x:v>16.2</x:v>
      </x:c>
      <x:c r="E3205" s="48" t="n">
        <x:v>85</x:v>
      </x:c>
      <x:c r="F3205" s="48" t="n">
        <x:v>603</x:v>
      </x:c>
      <x:c r="G3205" s="47" t="n">
        <x:v>41.2</x:v>
      </x:c>
      <x:c r="H3205" s="49" t="str">
        <x:f>IF(G3205&lt;=25,"Boa",IF(G3205&lt;=50,"Moderada",IF(G3205&lt;=75,"Ruim","Muito Ruim")))</x:f>
        <x:v>Moderada</x:v>
      </x:c>
    </x:row>
    <x:row r="3206" ht="20" customHeight="1">
      <x:c r="A3206" s="50" t="n">
        <x:v>46032</x:v>
      </x:c>
      <x:c r="B3206" s="51" t="str">
        <x:v>Santo Amaro</x:v>
      </x:c>
      <x:c r="C3206" s="52" t="n">
        <x:v>5716</x:v>
      </x:c>
      <x:c r="D3206" s="53" t="n">
        <x:v>23.1</x:v>
      </x:c>
      <x:c r="E3206" s="54" t="n">
        <x:v>80</x:v>
      </x:c>
      <x:c r="F3206" s="54" t="n">
        <x:v>642</x:v>
      </x:c>
      <x:c r="G3206" s="53" t="n">
        <x:v>34.7</x:v>
      </x:c>
      <x:c r="H3206" s="55" t="str">
        <x:f>IF(G3206&lt;=25,"Boa",IF(G3206&lt;=50,"Moderada",IF(G3206&lt;=75,"Ruim","Muito Ruim")))</x:f>
        <x:v>Moderada</x:v>
      </x:c>
    </x:row>
    <x:row r="3207" ht="20" customHeight="1">
      <x:c r="A3207" s="44" t="n">
        <x:v>46032</x:v>
      </x:c>
      <x:c r="B3207" s="45" t="str">
        <x:v>Itaquera</x:v>
      </x:c>
      <x:c r="C3207" s="46" t="n">
        <x:v>7462</x:v>
      </x:c>
      <x:c r="D3207" s="47" t="n">
        <x:v>21.6</x:v>
      </x:c>
      <x:c r="E3207" s="48" t="n">
        <x:v>84</x:v>
      </x:c>
      <x:c r="F3207" s="48" t="n">
        <x:v>679</x:v>
      </x:c>
      <x:c r="G3207" s="47" t="n">
        <x:v>53</x:v>
      </x:c>
      <x:c r="H3207" s="49" t="str">
        <x:f>IF(G3207&lt;=25,"Boa",IF(G3207&lt;=50,"Moderada",IF(G3207&lt;=75,"Ruim","Muito Ruim")))</x:f>
        <x:v>Ruim</x:v>
      </x:c>
    </x:row>
    <x:row r="3208" ht="20" customHeight="1">
      <x:c r="A3208" s="50" t="n">
        <x:v>46032</x:v>
      </x:c>
      <x:c r="B3208" s="51" t="str">
        <x:v>São Mateus</x:v>
      </x:c>
      <x:c r="C3208" s="52" t="n">
        <x:v>6772</x:v>
      </x:c>
      <x:c r="D3208" s="53" t="n">
        <x:v>16.3</x:v>
      </x:c>
      <x:c r="E3208" s="54" t="n">
        <x:v>86</x:v>
      </x:c>
      <x:c r="F3208" s="54" t="n">
        <x:v>627</x:v>
      </x:c>
      <x:c r="G3208" s="53" t="n">
        <x:v>35.3</x:v>
      </x:c>
      <x:c r="H3208" s="55" t="str">
        <x:f>IF(G3208&lt;=25,"Boa",IF(G3208&lt;=50,"Moderada",IF(G3208&lt;=75,"Ruim","Muito Ruim")))</x:f>
        <x:v>Moderada</x:v>
      </x:c>
    </x:row>
    <x:row r="3209" ht="20" customHeight="1">
      <x:c r="A3209" s="44" t="n">
        <x:v>46033</x:v>
      </x:c>
      <x:c r="B3209" s="45" t="str">
        <x:v>Centro</x:v>
      </x:c>
      <x:c r="C3209" s="46" t="n">
        <x:v>5303</x:v>
      </x:c>
      <x:c r="D3209" s="47" t="n">
        <x:v>25.1</x:v>
      </x:c>
      <x:c r="E3209" s="48" t="n">
        <x:v>70</x:v>
      </x:c>
      <x:c r="F3209" s="48" t="n">
        <x:v>576</x:v>
      </x:c>
      <x:c r="G3209" s="47" t="n">
        <x:v>39.8</x:v>
      </x:c>
      <x:c r="H3209" s="49" t="str">
        <x:f>IF(G3209&lt;=25,"Boa",IF(G3209&lt;=50,"Moderada",IF(G3209&lt;=75,"Ruim","Muito Ruim")))</x:f>
        <x:v>Moderada</x:v>
      </x:c>
    </x:row>
    <x:row r="3210" ht="20" customHeight="1">
      <x:c r="A3210" s="50" t="n">
        <x:v>46033</x:v>
      </x:c>
      <x:c r="B3210" s="51" t="str">
        <x:v>Marginal Tietê</x:v>
      </x:c>
      <x:c r="C3210" s="52" t="n">
        <x:v>7381</x:v>
      </x:c>
      <x:c r="D3210" s="53" t="n">
        <x:v>24.3</x:v>
      </x:c>
      <x:c r="E3210" s="54" t="n">
        <x:v>80</x:v>
      </x:c>
      <x:c r="F3210" s="54" t="n">
        <x:v>682</x:v>
      </x:c>
      <x:c r="G3210" s="53" t="n">
        <x:v>46</x:v>
      </x:c>
      <x:c r="H3210" s="55" t="str">
        <x:f>IF(G3210&lt;=25,"Boa",IF(G3210&lt;=50,"Moderada",IF(G3210&lt;=75,"Ruim","Muito Ruim")))</x:f>
        <x:v>Moderada</x:v>
      </x:c>
    </x:row>
    <x:row r="3211" ht="20" customHeight="1">
      <x:c r="A3211" s="44" t="n">
        <x:v>46033</x:v>
      </x:c>
      <x:c r="B3211" s="45" t="str">
        <x:v>Paulista</x:v>
      </x:c>
      <x:c r="C3211" s="46" t="n">
        <x:v>5202</x:v>
      </x:c>
      <x:c r="D3211" s="47" t="n">
        <x:v>21.5</x:v>
      </x:c>
      <x:c r="E3211" s="48" t="n">
        <x:v>87</x:v>
      </x:c>
      <x:c r="F3211" s="48" t="n">
        <x:v>652</x:v>
      </x:c>
      <x:c r="G3211" s="47" t="n">
        <x:v>45</x:v>
      </x:c>
      <x:c r="H3211" s="49" t="str">
        <x:f>IF(G3211&lt;=25,"Boa",IF(G3211&lt;=50,"Moderada",IF(G3211&lt;=75,"Ruim","Muito Ruim")))</x:f>
        <x:v>Moderada</x:v>
      </x:c>
    </x:row>
    <x:row r="3212" ht="20" customHeight="1">
      <x:c r="A3212" s="50" t="n">
        <x:v>46033</x:v>
      </x:c>
      <x:c r="B3212" s="51" t="str">
        <x:v>Pinheiros</x:v>
      </x:c>
      <x:c r="C3212" s="52" t="n">
        <x:v>4790</x:v>
      </x:c>
      <x:c r="D3212" s="53" t="n">
        <x:v>16.2</x:v>
      </x:c>
      <x:c r="E3212" s="54" t="n">
        <x:v>83</x:v>
      </x:c>
      <x:c r="F3212" s="54" t="n">
        <x:v>577</x:v>
      </x:c>
      <x:c r="G3212" s="53" t="n">
        <x:v>23</x:v>
      </x:c>
      <x:c r="H3212" s="55" t="str">
        <x:f>IF(G3212&lt;=25,"Boa",IF(G3212&lt;=50,"Moderada",IF(G3212&lt;=75,"Ruim","Muito Ruim")))</x:f>
        <x:v>Boa</x:v>
      </x:c>
    </x:row>
    <x:row r="3213" ht="20" customHeight="1">
      <x:c r="A3213" s="44" t="n">
        <x:v>46033</x:v>
      </x:c>
      <x:c r="B3213" s="45" t="str">
        <x:v>Zona Sul (Ibirapuera)</x:v>
      </x:c>
      <x:c r="C3213" s="46" t="n">
        <x:v>3869</x:v>
      </x:c>
      <x:c r="D3213" s="47" t="n">
        <x:v>25</x:v>
      </x:c>
      <x:c r="E3213" s="48" t="n">
        <x:v>78</x:v>
      </x:c>
      <x:c r="F3213" s="48" t="n">
        <x:v>581</x:v>
      </x:c>
      <x:c r="G3213" s="47" t="n">
        <x:v>25.4</x:v>
      </x:c>
      <x:c r="H3213" s="49" t="str">
        <x:f>IF(G3213&lt;=25,"Boa",IF(G3213&lt;=50,"Moderada",IF(G3213&lt;=75,"Ruim","Muito Ruim")))</x:f>
        <x:v>Moderada</x:v>
      </x:c>
    </x:row>
    <x:row r="3214" ht="20" customHeight="1">
      <x:c r="A3214" s="50" t="n">
        <x:v>46033</x:v>
      </x:c>
      <x:c r="B3214" s="51" t="str">
        <x:v>Vila Mariana</x:v>
      </x:c>
      <x:c r="C3214" s="52" t="n">
        <x:v>4595</x:v>
      </x:c>
      <x:c r="D3214" s="53" t="n">
        <x:v>21.1</x:v>
      </x:c>
      <x:c r="E3214" s="54" t="n">
        <x:v>85</x:v>
      </x:c>
      <x:c r="F3214" s="54" t="n">
        <x:v>533</x:v>
      </x:c>
      <x:c r="G3214" s="53" t="n">
        <x:v>24</x:v>
      </x:c>
      <x:c r="H3214" s="55" t="str">
        <x:f>IF(G3214&lt;=25,"Boa",IF(G3214&lt;=50,"Moderada",IF(G3214&lt;=75,"Ruim","Muito Ruim")))</x:f>
        <x:v>Boa</x:v>
      </x:c>
    </x:row>
    <x:row r="3215" ht="20" customHeight="1">
      <x:c r="A3215" s="44" t="n">
        <x:v>46033</x:v>
      </x:c>
      <x:c r="B3215" s="45" t="str">
        <x:v>Santana</x:v>
      </x:c>
      <x:c r="C3215" s="46" t="n">
        <x:v>4669</x:v>
      </x:c>
      <x:c r="D3215" s="47" t="n">
        <x:v>20.2</x:v>
      </x:c>
      <x:c r="E3215" s="48" t="n">
        <x:v>83</x:v>
      </x:c>
      <x:c r="F3215" s="48" t="n">
        <x:v>625</x:v>
      </x:c>
      <x:c r="G3215" s="47" t="n">
        <x:v>42.4</x:v>
      </x:c>
      <x:c r="H3215" s="49" t="str">
        <x:f>IF(G3215&lt;=25,"Boa",IF(G3215&lt;=50,"Moderada",IF(G3215&lt;=75,"Ruim","Muito Ruim")))</x:f>
        <x:v>Moderada</x:v>
      </x:c>
    </x:row>
    <x:row r="3216" ht="20" customHeight="1">
      <x:c r="A3216" s="50" t="n">
        <x:v>46033</x:v>
      </x:c>
      <x:c r="B3216" s="51" t="str">
        <x:v>Lapa</x:v>
      </x:c>
      <x:c r="C3216" s="52" t="n">
        <x:v>5780</x:v>
      </x:c>
      <x:c r="D3216" s="53" t="n">
        <x:v>18.1</x:v>
      </x:c>
      <x:c r="E3216" s="54" t="n">
        <x:v>78</x:v>
      </x:c>
      <x:c r="F3216" s="54" t="n">
        <x:v>565</x:v>
      </x:c>
      <x:c r="G3216" s="53" t="n">
        <x:v>25.4</x:v>
      </x:c>
      <x:c r="H3216" s="55" t="str">
        <x:f>IF(G3216&lt;=25,"Boa",IF(G3216&lt;=50,"Moderada",IF(G3216&lt;=75,"Ruim","Muito Ruim")))</x:f>
        <x:v>Moderada</x:v>
      </x:c>
    </x:row>
    <x:row r="3217" ht="20" customHeight="1">
      <x:c r="A3217" s="44" t="n">
        <x:v>46033</x:v>
      </x:c>
      <x:c r="B3217" s="45" t="str">
        <x:v>Moema</x:v>
      </x:c>
      <x:c r="C3217" s="46" t="n">
        <x:v>3801</x:v>
      </x:c>
      <x:c r="D3217" s="47" t="n">
        <x:v>22.2</x:v>
      </x:c>
      <x:c r="E3217" s="48" t="n">
        <x:v>78</x:v>
      </x:c>
      <x:c r="F3217" s="48" t="n">
        <x:v>527</x:v>
      </x:c>
      <x:c r="G3217" s="47" t="n">
        <x:v>37.5</x:v>
      </x:c>
      <x:c r="H3217" s="49" t="str">
        <x:f>IF(G3217&lt;=25,"Boa",IF(G3217&lt;=50,"Moderada",IF(G3217&lt;=75,"Ruim","Muito Ruim")))</x:f>
        <x:v>Moderada</x:v>
      </x:c>
    </x:row>
    <x:row r="3218" ht="20" customHeight="1">
      <x:c r="A3218" s="50" t="n">
        <x:v>46033</x:v>
      </x:c>
      <x:c r="B3218" s="51" t="str">
        <x:v>Santo Amaro</x:v>
      </x:c>
      <x:c r="C3218" s="52" t="n">
        <x:v>5016</x:v>
      </x:c>
      <x:c r="D3218" s="53" t="n">
        <x:v>23</x:v>
      </x:c>
      <x:c r="E3218" s="54" t="n">
        <x:v>79</x:v>
      </x:c>
      <x:c r="F3218" s="54" t="n">
        <x:v>604</x:v>
      </x:c>
      <x:c r="G3218" s="53" t="n">
        <x:v>25.9</x:v>
      </x:c>
      <x:c r="H3218" s="55" t="str">
        <x:f>IF(G3218&lt;=25,"Boa",IF(G3218&lt;=50,"Moderada",IF(G3218&lt;=75,"Ruim","Muito Ruim")))</x:f>
        <x:v>Moderada</x:v>
      </x:c>
    </x:row>
    <x:row r="3219" ht="20" customHeight="1">
      <x:c r="A3219" s="44" t="n">
        <x:v>46033</x:v>
      </x:c>
      <x:c r="B3219" s="45" t="str">
        <x:v>Itaquera</x:v>
      </x:c>
      <x:c r="C3219" s="46" t="n">
        <x:v>8025</x:v>
      </x:c>
      <x:c r="D3219" s="47" t="n">
        <x:v>22.8</x:v>
      </x:c>
      <x:c r="E3219" s="48" t="n">
        <x:v>79</x:v>
      </x:c>
      <x:c r="F3219" s="48" t="n">
        <x:v>714</x:v>
      </x:c>
      <x:c r="G3219" s="47" t="n">
        <x:v>53.5</x:v>
      </x:c>
      <x:c r="H3219" s="49" t="str">
        <x:f>IF(G3219&lt;=25,"Boa",IF(G3219&lt;=50,"Moderada",IF(G3219&lt;=75,"Ruim","Muito Ruim")))</x:f>
        <x:v>Ruim</x:v>
      </x:c>
    </x:row>
    <x:row r="3220" ht="20" customHeight="1">
      <x:c r="A3220" s="50" t="n">
        <x:v>46033</x:v>
      </x:c>
      <x:c r="B3220" s="51" t="str">
        <x:v>São Mateus</x:v>
      </x:c>
      <x:c r="C3220" s="52" t="n">
        <x:v>5592</x:v>
      </x:c>
      <x:c r="D3220" s="53" t="n">
        <x:v>20</x:v>
      </x:c>
      <x:c r="E3220" s="54" t="n">
        <x:v>79</x:v>
      </x:c>
      <x:c r="F3220" s="54" t="n">
        <x:v>621</x:v>
      </x:c>
      <x:c r="G3220" s="53" t="n">
        <x:v>33.9</x:v>
      </x:c>
      <x:c r="H3220" s="55" t="str">
        <x:f>IF(G3220&lt;=25,"Boa",IF(G3220&lt;=50,"Moderada",IF(G3220&lt;=75,"Ruim","Muito Ruim")))</x:f>
        <x:v>Moderada</x:v>
      </x:c>
    </x:row>
    <x:row r="3221" ht="20" customHeight="1">
      <x:c r="A3221" s="44" t="n">
        <x:v>46034</x:v>
      </x:c>
      <x:c r="B3221" s="45" t="str">
        <x:v>Centro</x:v>
      </x:c>
      <x:c r="C3221" s="46" t="n">
        <x:v>6896</x:v>
      </x:c>
      <x:c r="D3221" s="47" t="n">
        <x:v>18.2</x:v>
      </x:c>
      <x:c r="E3221" s="48" t="n">
        <x:v>82</x:v>
      </x:c>
      <x:c r="F3221" s="48" t="n">
        <x:v>677</x:v>
      </x:c>
      <x:c r="G3221" s="47" t="n">
        <x:v>35.5</x:v>
      </x:c>
      <x:c r="H3221" s="49" t="str">
        <x:f>IF(G3221&lt;=25,"Boa",IF(G3221&lt;=50,"Moderada",IF(G3221&lt;=75,"Ruim","Muito Ruim")))</x:f>
        <x:v>Moderada</x:v>
      </x:c>
    </x:row>
    <x:row r="3222" ht="20" customHeight="1">
      <x:c r="A3222" s="50" t="n">
        <x:v>46034</x:v>
      </x:c>
      <x:c r="B3222" s="51" t="str">
        <x:v>Marginal Tietê</x:v>
      </x:c>
      <x:c r="C3222" s="52" t="n">
        <x:v>8491</x:v>
      </x:c>
      <x:c r="D3222" s="53" t="n">
        <x:v>17.9</x:v>
      </x:c>
      <x:c r="E3222" s="54" t="n">
        <x:v>80</x:v>
      </x:c>
      <x:c r="F3222" s="54" t="n">
        <x:v>721</x:v>
      </x:c>
      <x:c r="G3222" s="53" t="n">
        <x:v>44.3</x:v>
      </x:c>
      <x:c r="H3222" s="55" t="str">
        <x:f>IF(G3222&lt;=25,"Boa",IF(G3222&lt;=50,"Moderada",IF(G3222&lt;=75,"Ruim","Muito Ruim")))</x:f>
        <x:v>Moderada</x:v>
      </x:c>
    </x:row>
    <x:row r="3223" ht="20" customHeight="1">
      <x:c r="A3223" s="44" t="n">
        <x:v>46034</x:v>
      </x:c>
      <x:c r="B3223" s="45" t="str">
        <x:v>Paulista</x:v>
      </x:c>
      <x:c r="C3223" s="46" t="n">
        <x:v>6116</x:v>
      </x:c>
      <x:c r="D3223" s="47" t="n">
        <x:v>23.9</x:v>
      </x:c>
      <x:c r="E3223" s="48" t="n">
        <x:v>74</x:v>
      </x:c>
      <x:c r="F3223" s="48" t="n">
        <x:v>682</x:v>
      </x:c>
      <x:c r="G3223" s="47" t="n">
        <x:v>44.8</x:v>
      </x:c>
      <x:c r="H3223" s="49" t="str">
        <x:f>IF(G3223&lt;=25,"Boa",IF(G3223&lt;=50,"Moderada",IF(G3223&lt;=75,"Ruim","Muito Ruim")))</x:f>
        <x:v>Moderada</x:v>
      </x:c>
    </x:row>
    <x:row r="3224" ht="20" customHeight="1">
      <x:c r="A3224" s="50" t="n">
        <x:v>46034</x:v>
      </x:c>
      <x:c r="B3224" s="51" t="str">
        <x:v>Pinheiros</x:v>
      </x:c>
      <x:c r="C3224" s="52" t="n">
        <x:v>4802</x:v>
      </x:c>
      <x:c r="D3224" s="53" t="n">
        <x:v>19.8</x:v>
      </x:c>
      <x:c r="E3224" s="54" t="n">
        <x:v>76</x:v>
      </x:c>
      <x:c r="F3224" s="54" t="n">
        <x:v>587</x:v>
      </x:c>
      <x:c r="G3224" s="53" t="n">
        <x:v>39.5</x:v>
      </x:c>
      <x:c r="H3224" s="55" t="str">
        <x:f>IF(G3224&lt;=25,"Boa",IF(G3224&lt;=50,"Moderada",IF(G3224&lt;=75,"Ruim","Muito Ruim")))</x:f>
        <x:v>Moderada</x:v>
      </x:c>
    </x:row>
    <x:row r="3225" ht="20" customHeight="1">
      <x:c r="A3225" s="44" t="n">
        <x:v>46034</x:v>
      </x:c>
      <x:c r="B3225" s="45" t="str">
        <x:v>Zona Sul (Ibirapuera)</x:v>
      </x:c>
      <x:c r="C3225" s="46" t="n">
        <x:v>5559</x:v>
      </x:c>
      <x:c r="D3225" s="47" t="n">
        <x:v>16.2</x:v>
      </x:c>
      <x:c r="E3225" s="48" t="n">
        <x:v>83</x:v>
      </x:c>
      <x:c r="F3225" s="48" t="n">
        <x:v>609</x:v>
      </x:c>
      <x:c r="G3225" s="47" t="n">
        <x:v>35.6</x:v>
      </x:c>
      <x:c r="H3225" s="49" t="str">
        <x:f>IF(G3225&lt;=25,"Boa",IF(G3225&lt;=50,"Moderada",IF(G3225&lt;=75,"Ruim","Muito Ruim")))</x:f>
        <x:v>Moderada</x:v>
      </x:c>
    </x:row>
    <x:row r="3226" ht="20" customHeight="1">
      <x:c r="A3226" s="50" t="n">
        <x:v>46034</x:v>
      </x:c>
      <x:c r="B3226" s="51" t="str">
        <x:v>Vila Mariana</x:v>
      </x:c>
      <x:c r="C3226" s="52" t="n">
        <x:v>5766</x:v>
      </x:c>
      <x:c r="D3226" s="53" t="n">
        <x:v>18.8</x:v>
      </x:c>
      <x:c r="E3226" s="54" t="n">
        <x:v>78</x:v>
      </x:c>
      <x:c r="F3226" s="54" t="n">
        <x:v>653</x:v>
      </x:c>
      <x:c r="G3226" s="53" t="n">
        <x:v>35.2</x:v>
      </x:c>
      <x:c r="H3226" s="55" t="str">
        <x:f>IF(G3226&lt;=25,"Boa",IF(G3226&lt;=50,"Moderada",IF(G3226&lt;=75,"Ruim","Muito Ruim")))</x:f>
        <x:v>Moderada</x:v>
      </x:c>
    </x:row>
    <x:row r="3227" ht="20" customHeight="1">
      <x:c r="A3227" s="44" t="n">
        <x:v>46034</x:v>
      </x:c>
      <x:c r="B3227" s="45" t="str">
        <x:v>Santana</x:v>
      </x:c>
      <x:c r="C3227" s="46" t="n">
        <x:v>5280</x:v>
      </x:c>
      <x:c r="D3227" s="47" t="n">
        <x:v>23.3</x:v>
      </x:c>
      <x:c r="E3227" s="48" t="n">
        <x:v>78</x:v>
      </x:c>
      <x:c r="F3227" s="48" t="n">
        <x:v>657</x:v>
      </x:c>
      <x:c r="G3227" s="47" t="n">
        <x:v>47.5</x:v>
      </x:c>
      <x:c r="H3227" s="49" t="str">
        <x:f>IF(G3227&lt;=25,"Boa",IF(G3227&lt;=50,"Moderada",IF(G3227&lt;=75,"Ruim","Muito Ruim")))</x:f>
        <x:v>Moderada</x:v>
      </x:c>
    </x:row>
    <x:row r="3228" ht="20" customHeight="1">
      <x:c r="A3228" s="50" t="n">
        <x:v>46034</x:v>
      </x:c>
      <x:c r="B3228" s="51" t="str">
        <x:v>Lapa</x:v>
      </x:c>
      <x:c r="C3228" s="52" t="n">
        <x:v>5543</x:v>
      </x:c>
      <x:c r="D3228" s="53" t="n">
        <x:v>19.3</x:v>
      </x:c>
      <x:c r="E3228" s="54" t="n">
        <x:v>82</x:v>
      </x:c>
      <x:c r="F3228" s="54" t="n">
        <x:v>652</x:v>
      </x:c>
      <x:c r="G3228" s="53" t="n">
        <x:v>44.7</x:v>
      </x:c>
      <x:c r="H3228" s="55" t="str">
        <x:f>IF(G3228&lt;=25,"Boa",IF(G3228&lt;=50,"Moderada",IF(G3228&lt;=75,"Ruim","Muito Ruim")))</x:f>
        <x:v>Moderada</x:v>
      </x:c>
    </x:row>
    <x:row r="3229" ht="20" customHeight="1">
      <x:c r="A3229" s="44" t="n">
        <x:v>46034</x:v>
      </x:c>
      <x:c r="B3229" s="45" t="str">
        <x:v>Moema</x:v>
      </x:c>
      <x:c r="C3229" s="46" t="n">
        <x:v>5086</x:v>
      </x:c>
      <x:c r="D3229" s="47" t="n">
        <x:v>23.7</x:v>
      </x:c>
      <x:c r="E3229" s="48" t="n">
        <x:v>73</x:v>
      </x:c>
      <x:c r="F3229" s="48" t="n">
        <x:v>536</x:v>
      </x:c>
      <x:c r="G3229" s="47" t="n">
        <x:v>30.8</x:v>
      </x:c>
      <x:c r="H3229" s="49" t="str">
        <x:f>IF(G3229&lt;=25,"Boa",IF(G3229&lt;=50,"Moderada",IF(G3229&lt;=75,"Ruim","Muito Ruim")))</x:f>
        <x:v>Moderada</x:v>
      </x:c>
    </x:row>
    <x:row r="3230" ht="20" customHeight="1">
      <x:c r="A3230" s="50" t="n">
        <x:v>46034</x:v>
      </x:c>
      <x:c r="B3230" s="51" t="str">
        <x:v>Santo Amaro</x:v>
      </x:c>
      <x:c r="C3230" s="52" t="n">
        <x:v>6016</x:v>
      </x:c>
      <x:c r="D3230" s="53" t="n">
        <x:v>21.6</x:v>
      </x:c>
      <x:c r="E3230" s="54" t="n">
        <x:v>88</x:v>
      </x:c>
      <x:c r="F3230" s="54" t="n">
        <x:v>647</x:v>
      </x:c>
      <x:c r="G3230" s="53" t="n">
        <x:v>30.9</x:v>
      </x:c>
      <x:c r="H3230" s="55" t="str">
        <x:f>IF(G3230&lt;=25,"Boa",IF(G3230&lt;=50,"Moderada",IF(G3230&lt;=75,"Ruim","Muito Ruim")))</x:f>
        <x:v>Moderada</x:v>
      </x:c>
    </x:row>
    <x:row r="3231" ht="20" customHeight="1">
      <x:c r="A3231" s="44" t="n">
        <x:v>46034</x:v>
      </x:c>
      <x:c r="B3231" s="45" t="str">
        <x:v>Itaquera</x:v>
      </x:c>
      <x:c r="C3231" s="46" t="n">
        <x:v>5443</x:v>
      </x:c>
      <x:c r="D3231" s="47" t="n">
        <x:v>21.1</x:v>
      </x:c>
      <x:c r="E3231" s="48" t="n">
        <x:v>76</x:v>
      </x:c>
      <x:c r="F3231" s="48" t="n">
        <x:v>611</x:v>
      </x:c>
      <x:c r="G3231" s="47" t="n">
        <x:v>45</x:v>
      </x:c>
      <x:c r="H3231" s="49" t="str">
        <x:f>IF(G3231&lt;=25,"Boa",IF(G3231&lt;=50,"Moderada",IF(G3231&lt;=75,"Ruim","Muito Ruim")))</x:f>
        <x:v>Moderada</x:v>
      </x:c>
    </x:row>
    <x:row r="3232" ht="20" customHeight="1">
      <x:c r="A3232" s="50" t="n">
        <x:v>46034</x:v>
      </x:c>
      <x:c r="B3232" s="51" t="str">
        <x:v>São Mateus</x:v>
      </x:c>
      <x:c r="C3232" s="52" t="n">
        <x:v>5626</x:v>
      </x:c>
      <x:c r="D3232" s="53" t="n">
        <x:v>19.1</x:v>
      </x:c>
      <x:c r="E3232" s="54" t="n">
        <x:v>80</x:v>
      </x:c>
      <x:c r="F3232" s="54" t="n">
        <x:v>607</x:v>
      </x:c>
      <x:c r="G3232" s="53" t="n">
        <x:v>47.4</x:v>
      </x:c>
      <x:c r="H3232" s="55" t="str">
        <x:f>IF(G3232&lt;=25,"Boa",IF(G3232&lt;=50,"Moderada",IF(G3232&lt;=75,"Ruim","Muito Ruim")))</x:f>
        <x:v>Moderada</x:v>
      </x:c>
    </x:row>
    <x:row r="3233" ht="20" customHeight="1">
      <x:c r="A3233" s="44" t="n">
        <x:v>46035</x:v>
      </x:c>
      <x:c r="B3233" s="45" t="str">
        <x:v>Centro</x:v>
      </x:c>
      <x:c r="C3233" s="46" t="n">
        <x:v>6518</x:v>
      </x:c>
      <x:c r="D3233" s="47" t="n">
        <x:v>20.4</x:v>
      </x:c>
      <x:c r="E3233" s="48" t="n">
        <x:v>81</x:v>
      </x:c>
      <x:c r="F3233" s="48" t="n">
        <x:v>596</x:v>
      </x:c>
      <x:c r="G3233" s="47" t="n">
        <x:v>41.3</x:v>
      </x:c>
      <x:c r="H3233" s="49" t="str">
        <x:f>IF(G3233&lt;=25,"Boa",IF(G3233&lt;=50,"Moderada",IF(G3233&lt;=75,"Ruim","Muito Ruim")))</x:f>
        <x:v>Moderada</x:v>
      </x:c>
    </x:row>
    <x:row r="3234" ht="20" customHeight="1">
      <x:c r="A3234" s="50" t="n">
        <x:v>46035</x:v>
      </x:c>
      <x:c r="B3234" s="51" t="str">
        <x:v>Marginal Tietê</x:v>
      </x:c>
      <x:c r="C3234" s="52" t="n">
        <x:v>9153</x:v>
      </x:c>
      <x:c r="D3234" s="53" t="n">
        <x:v>21.9</x:v>
      </x:c>
      <x:c r="E3234" s="54" t="n">
        <x:v>78</x:v>
      </x:c>
      <x:c r="F3234" s="54" t="n">
        <x:v>785</x:v>
      </x:c>
      <x:c r="G3234" s="53" t="n">
        <x:v>58.9</x:v>
      </x:c>
      <x:c r="H3234" s="55" t="str">
        <x:f>IF(G3234&lt;=25,"Boa",IF(G3234&lt;=50,"Moderada",IF(G3234&lt;=75,"Ruim","Muito Ruim")))</x:f>
        <x:v>Ruim</x:v>
      </x:c>
    </x:row>
    <x:row r="3235" ht="20" customHeight="1">
      <x:c r="A3235" s="44" t="n">
        <x:v>46035</x:v>
      </x:c>
      <x:c r="B3235" s="45" t="str">
        <x:v>Paulista</x:v>
      </x:c>
      <x:c r="C3235" s="46" t="n">
        <x:v>5268</x:v>
      </x:c>
      <x:c r="D3235" s="47" t="n">
        <x:v>18.4</x:v>
      </x:c>
      <x:c r="E3235" s="48" t="n">
        <x:v>80</x:v>
      </x:c>
      <x:c r="F3235" s="48" t="n">
        <x:v>600</x:v>
      </x:c>
      <x:c r="G3235" s="47" t="n">
        <x:v>33.5</x:v>
      </x:c>
      <x:c r="H3235" s="49" t="str">
        <x:f>IF(G3235&lt;=25,"Boa",IF(G3235&lt;=50,"Moderada",IF(G3235&lt;=75,"Ruim","Muito Ruim")))</x:f>
        <x:v>Moderada</x:v>
      </x:c>
    </x:row>
    <x:row r="3236" ht="20" customHeight="1">
      <x:c r="A3236" s="50" t="n">
        <x:v>46035</x:v>
      </x:c>
      <x:c r="B3236" s="51" t="str">
        <x:v>Pinheiros</x:v>
      </x:c>
      <x:c r="C3236" s="52" t="n">
        <x:v>4099</x:v>
      </x:c>
      <x:c r="D3236" s="53" t="n">
        <x:v>21.4</x:v>
      </x:c>
      <x:c r="E3236" s="54" t="n">
        <x:v>74</x:v>
      </x:c>
      <x:c r="F3236" s="54" t="n">
        <x:v>546</x:v>
      </x:c>
      <x:c r="G3236" s="53" t="n">
        <x:v>36.2</x:v>
      </x:c>
      <x:c r="H3236" s="55" t="str">
        <x:f>IF(G3236&lt;=25,"Boa",IF(G3236&lt;=50,"Moderada",IF(G3236&lt;=75,"Ruim","Muito Ruim")))</x:f>
        <x:v>Moderada</x:v>
      </x:c>
    </x:row>
    <x:row r="3237" ht="20" customHeight="1">
      <x:c r="A3237" s="44" t="n">
        <x:v>46035</x:v>
      </x:c>
      <x:c r="B3237" s="45" t="str">
        <x:v>Zona Sul (Ibirapuera)</x:v>
      </x:c>
      <x:c r="C3237" s="46" t="n">
        <x:v>5159</x:v>
      </x:c>
      <x:c r="D3237" s="47" t="n">
        <x:v>19.2</x:v>
      </x:c>
      <x:c r="E3237" s="48" t="n">
        <x:v>77</x:v>
      </x:c>
      <x:c r="F3237" s="48" t="n">
        <x:v>568</x:v>
      </x:c>
      <x:c r="G3237" s="47" t="n">
        <x:v>28</x:v>
      </x:c>
      <x:c r="H3237" s="49" t="str">
        <x:f>IF(G3237&lt;=25,"Boa",IF(G3237&lt;=50,"Moderada",IF(G3237&lt;=75,"Ruim","Muito Ruim")))</x:f>
        <x:v>Moderada</x:v>
      </x:c>
    </x:row>
    <x:row r="3238" ht="20" customHeight="1">
      <x:c r="A3238" s="50" t="n">
        <x:v>46035</x:v>
      </x:c>
      <x:c r="B3238" s="51" t="str">
        <x:v>Vila Mariana</x:v>
      </x:c>
      <x:c r="C3238" s="52" t="n">
        <x:v>5809</x:v>
      </x:c>
      <x:c r="D3238" s="53" t="n">
        <x:v>23.7</x:v>
      </x:c>
      <x:c r="E3238" s="54" t="n">
        <x:v>75</x:v>
      </x:c>
      <x:c r="F3238" s="54" t="n">
        <x:v>566</x:v>
      </x:c>
      <x:c r="G3238" s="53" t="n">
        <x:v>36.1</x:v>
      </x:c>
      <x:c r="H3238" s="55" t="str">
        <x:f>IF(G3238&lt;=25,"Boa",IF(G3238&lt;=50,"Moderada",IF(G3238&lt;=75,"Ruim","Muito Ruim")))</x:f>
        <x:v>Moderada</x:v>
      </x:c>
    </x:row>
    <x:row r="3239" ht="20" customHeight="1">
      <x:c r="A3239" s="44" t="n">
        <x:v>46035</x:v>
      </x:c>
      <x:c r="B3239" s="45" t="str">
        <x:v>Santana</x:v>
      </x:c>
      <x:c r="C3239" s="46" t="n">
        <x:v>4752</x:v>
      </x:c>
      <x:c r="D3239" s="47" t="n">
        <x:v>21.7</x:v>
      </x:c>
      <x:c r="E3239" s="48" t="n">
        <x:v>75</x:v>
      </x:c>
      <x:c r="F3239" s="48" t="n">
        <x:v>608</x:v>
      </x:c>
      <x:c r="G3239" s="47" t="n">
        <x:v>23.5</x:v>
      </x:c>
      <x:c r="H3239" s="49" t="str">
        <x:f>IF(G3239&lt;=25,"Boa",IF(G3239&lt;=50,"Moderada",IF(G3239&lt;=75,"Ruim","Muito Ruim")))</x:f>
        <x:v>Boa</x:v>
      </x:c>
    </x:row>
    <x:row r="3240" ht="20" customHeight="1">
      <x:c r="A3240" s="50" t="n">
        <x:v>46035</x:v>
      </x:c>
      <x:c r="B3240" s="51" t="str">
        <x:v>Lapa</x:v>
      </x:c>
      <x:c r="C3240" s="52" t="n">
        <x:v>5307</x:v>
      </x:c>
      <x:c r="D3240" s="53" t="n">
        <x:v>19.8</x:v>
      </x:c>
      <x:c r="E3240" s="54" t="n">
        <x:v>77</x:v>
      </x:c>
      <x:c r="F3240" s="54" t="n">
        <x:v>550</x:v>
      </x:c>
      <x:c r="G3240" s="53" t="n">
        <x:v>31.5</x:v>
      </x:c>
      <x:c r="H3240" s="55" t="str">
        <x:f>IF(G3240&lt;=25,"Boa",IF(G3240&lt;=50,"Moderada",IF(G3240&lt;=75,"Ruim","Muito Ruim")))</x:f>
        <x:v>Moderada</x:v>
      </x:c>
    </x:row>
    <x:row r="3241" ht="20" customHeight="1">
      <x:c r="A3241" s="44" t="n">
        <x:v>46035</x:v>
      </x:c>
      <x:c r="B3241" s="45" t="str">
        <x:v>Moema</x:v>
      </x:c>
      <x:c r="C3241" s="46" t="n">
        <x:v>4008</x:v>
      </x:c>
      <x:c r="D3241" s="47" t="n">
        <x:v>22.3</x:v>
      </x:c>
      <x:c r="E3241" s="48" t="n">
        <x:v>80</x:v>
      </x:c>
      <x:c r="F3241" s="48" t="n">
        <x:v>577</x:v>
      </x:c>
      <x:c r="G3241" s="47" t="n">
        <x:v>34.5</x:v>
      </x:c>
      <x:c r="H3241" s="49" t="str">
        <x:f>IF(G3241&lt;=25,"Boa",IF(G3241&lt;=50,"Moderada",IF(G3241&lt;=75,"Ruim","Muito Ruim")))</x:f>
        <x:v>Moderada</x:v>
      </x:c>
    </x:row>
    <x:row r="3242" ht="20" customHeight="1">
      <x:c r="A3242" s="50" t="n">
        <x:v>46035</x:v>
      </x:c>
      <x:c r="B3242" s="51" t="str">
        <x:v>Santo Amaro</x:v>
      </x:c>
      <x:c r="C3242" s="52" t="n">
        <x:v>4958</x:v>
      </x:c>
      <x:c r="D3242" s="53" t="n">
        <x:v>21.6</x:v>
      </x:c>
      <x:c r="E3242" s="54" t="n">
        <x:v>86</x:v>
      </x:c>
      <x:c r="F3242" s="54" t="n">
        <x:v>606</x:v>
      </x:c>
      <x:c r="G3242" s="53" t="n">
        <x:v>32.8</x:v>
      </x:c>
      <x:c r="H3242" s="55" t="str">
        <x:f>IF(G3242&lt;=25,"Boa",IF(G3242&lt;=50,"Moderada",IF(G3242&lt;=75,"Ruim","Muito Ruim")))</x:f>
        <x:v>Moderada</x:v>
      </x:c>
    </x:row>
    <x:row r="3243" ht="20" customHeight="1">
      <x:c r="A3243" s="44" t="n">
        <x:v>46035</x:v>
      </x:c>
      <x:c r="B3243" s="45" t="str">
        <x:v>Itaquera</x:v>
      </x:c>
      <x:c r="C3243" s="46" t="n">
        <x:v>7053</x:v>
      </x:c>
      <x:c r="D3243" s="47" t="n">
        <x:v>21.4</x:v>
      </x:c>
      <x:c r="E3243" s="48" t="n">
        <x:v>73</x:v>
      </x:c>
      <x:c r="F3243" s="48" t="n">
        <x:v>690</x:v>
      </x:c>
      <x:c r="G3243" s="47" t="n">
        <x:v>42.3</x:v>
      </x:c>
      <x:c r="H3243" s="49" t="str">
        <x:f>IF(G3243&lt;=25,"Boa",IF(G3243&lt;=50,"Moderada",IF(G3243&lt;=75,"Ruim","Muito Ruim")))</x:f>
        <x:v>Moderada</x:v>
      </x:c>
    </x:row>
    <x:row r="3244" ht="20" customHeight="1">
      <x:c r="A3244" s="50" t="n">
        <x:v>46035</x:v>
      </x:c>
      <x:c r="B3244" s="51" t="str">
        <x:v>São Mateus</x:v>
      </x:c>
      <x:c r="C3244" s="52" t="n">
        <x:v>7040</x:v>
      </x:c>
      <x:c r="D3244" s="53" t="n">
        <x:v>20.1</x:v>
      </x:c>
      <x:c r="E3244" s="54" t="n">
        <x:v>82</x:v>
      </x:c>
      <x:c r="F3244" s="54" t="n">
        <x:v>696</x:v>
      </x:c>
      <x:c r="G3244" s="53" t="n">
        <x:v>52.1</x:v>
      </x:c>
      <x:c r="H3244" s="55" t="str">
        <x:f>IF(G3244&lt;=25,"Boa",IF(G3244&lt;=50,"Moderada",IF(G3244&lt;=75,"Ruim","Muito Ruim")))</x:f>
        <x:v>Ruim</x:v>
      </x:c>
    </x:row>
    <x:row r="3245" ht="20" customHeight="1">
      <x:c r="A3245" s="44" t="n">
        <x:v>46036</x:v>
      </x:c>
      <x:c r="B3245" s="45" t="str">
        <x:v>Centro</x:v>
      </x:c>
      <x:c r="C3245" s="46" t="n">
        <x:v>6342</x:v>
      </x:c>
      <x:c r="D3245" s="47" t="n">
        <x:v>23.7</x:v>
      </x:c>
      <x:c r="E3245" s="48" t="n">
        <x:v>78</x:v>
      </x:c>
      <x:c r="F3245" s="48" t="n">
        <x:v>672</x:v>
      </x:c>
      <x:c r="G3245" s="47" t="n">
        <x:v>32.9</x:v>
      </x:c>
      <x:c r="H3245" s="49" t="str">
        <x:f>IF(G3245&lt;=25,"Boa",IF(G3245&lt;=50,"Moderada",IF(G3245&lt;=75,"Ruim","Muito Ruim")))</x:f>
        <x:v>Moderada</x:v>
      </x:c>
    </x:row>
    <x:row r="3246" ht="20" customHeight="1">
      <x:c r="A3246" s="50" t="n">
        <x:v>46036</x:v>
      </x:c>
      <x:c r="B3246" s="51" t="str">
        <x:v>Marginal Tietê</x:v>
      </x:c>
      <x:c r="C3246" s="52" t="n">
        <x:v>8309</x:v>
      </x:c>
      <x:c r="D3246" s="53" t="n">
        <x:v>18.1</x:v>
      </x:c>
      <x:c r="E3246" s="54" t="n">
        <x:v>88</x:v>
      </x:c>
      <x:c r="F3246" s="54" t="n">
        <x:v>736</x:v>
      </x:c>
      <x:c r="G3246" s="53" t="n">
        <x:v>59.8</x:v>
      </x:c>
      <x:c r="H3246" s="55" t="str">
        <x:f>IF(G3246&lt;=25,"Boa",IF(G3246&lt;=50,"Moderada",IF(G3246&lt;=75,"Ruim","Muito Ruim")))</x:f>
        <x:v>Ruim</x:v>
      </x:c>
    </x:row>
    <x:row r="3247" ht="20" customHeight="1">
      <x:c r="A3247" s="44" t="n">
        <x:v>46036</x:v>
      </x:c>
      <x:c r="B3247" s="45" t="str">
        <x:v>Paulista</x:v>
      </x:c>
      <x:c r="C3247" s="46" t="n">
        <x:v>7183</x:v>
      </x:c>
      <x:c r="D3247" s="47" t="n">
        <x:v>17.5</x:v>
      </x:c>
      <x:c r="E3247" s="48" t="n">
        <x:v>83</x:v>
      </x:c>
      <x:c r="F3247" s="48" t="n">
        <x:v>708</x:v>
      </x:c>
      <x:c r="G3247" s="47" t="n">
        <x:v>47.4</x:v>
      </x:c>
      <x:c r="H3247" s="49" t="str">
        <x:f>IF(G3247&lt;=25,"Boa",IF(G3247&lt;=50,"Moderada",IF(G3247&lt;=75,"Ruim","Muito Ruim")))</x:f>
        <x:v>Moderada</x:v>
      </x:c>
    </x:row>
    <x:row r="3248" ht="20" customHeight="1">
      <x:c r="A3248" s="50" t="n">
        <x:v>46036</x:v>
      </x:c>
      <x:c r="B3248" s="51" t="str">
        <x:v>Pinheiros</x:v>
      </x:c>
      <x:c r="C3248" s="52" t="n">
        <x:v>5565</x:v>
      </x:c>
      <x:c r="D3248" s="53" t="n">
        <x:v>17.2</x:v>
      </x:c>
      <x:c r="E3248" s="54" t="n">
        <x:v>83</x:v>
      </x:c>
      <x:c r="F3248" s="54" t="n">
        <x:v>640</x:v>
      </x:c>
      <x:c r="G3248" s="53" t="n">
        <x:v>34.3</x:v>
      </x:c>
      <x:c r="H3248" s="55" t="str">
        <x:f>IF(G3248&lt;=25,"Boa",IF(G3248&lt;=50,"Moderada",IF(G3248&lt;=75,"Ruim","Muito Ruim")))</x:f>
        <x:v>Moderada</x:v>
      </x:c>
    </x:row>
    <x:row r="3249" ht="20" customHeight="1">
      <x:c r="A3249" s="44" t="n">
        <x:v>46036</x:v>
      </x:c>
      <x:c r="B3249" s="45" t="str">
        <x:v>Zona Sul (Ibirapuera)</x:v>
      </x:c>
      <x:c r="C3249" s="46" t="n">
        <x:v>5647</x:v>
      </x:c>
      <x:c r="D3249" s="47" t="n">
        <x:v>19.2</x:v>
      </x:c>
      <x:c r="E3249" s="48" t="n">
        <x:v>84</x:v>
      </x:c>
      <x:c r="F3249" s="48" t="n">
        <x:v>592</x:v>
      </x:c>
      <x:c r="G3249" s="47" t="n">
        <x:v>32.4</x:v>
      </x:c>
      <x:c r="H3249" s="49" t="str">
        <x:f>IF(G3249&lt;=25,"Boa",IF(G3249&lt;=50,"Moderada",IF(G3249&lt;=75,"Ruim","Muito Ruim")))</x:f>
        <x:v>Moderada</x:v>
      </x:c>
    </x:row>
    <x:row r="3250" ht="20" customHeight="1">
      <x:c r="A3250" s="50" t="n">
        <x:v>46036</x:v>
      </x:c>
      <x:c r="B3250" s="51" t="str">
        <x:v>Vila Mariana</x:v>
      </x:c>
      <x:c r="C3250" s="52" t="n">
        <x:v>5122</x:v>
      </x:c>
      <x:c r="D3250" s="53" t="n">
        <x:v>25</x:v>
      </x:c>
      <x:c r="E3250" s="54" t="n">
        <x:v>73</x:v>
      </x:c>
      <x:c r="F3250" s="54" t="n">
        <x:v>646</x:v>
      </x:c>
      <x:c r="G3250" s="53" t="n">
        <x:v>34.7</x:v>
      </x:c>
      <x:c r="H3250" s="55" t="str">
        <x:f>IF(G3250&lt;=25,"Boa",IF(G3250&lt;=50,"Moderada",IF(G3250&lt;=75,"Ruim","Muito Ruim")))</x:f>
        <x:v>Moderada</x:v>
      </x:c>
    </x:row>
    <x:row r="3251" ht="20" customHeight="1">
      <x:c r="A3251" s="44" t="n">
        <x:v>46036</x:v>
      </x:c>
      <x:c r="B3251" s="45" t="str">
        <x:v>Santana</x:v>
      </x:c>
      <x:c r="C3251" s="46" t="n">
        <x:v>6508</x:v>
      </x:c>
      <x:c r="D3251" s="47" t="n">
        <x:v>18.5</x:v>
      </x:c>
      <x:c r="E3251" s="48" t="n">
        <x:v>78</x:v>
      </x:c>
      <x:c r="F3251" s="48" t="n">
        <x:v>613</x:v>
      </x:c>
      <x:c r="G3251" s="47" t="n">
        <x:v>40</x:v>
      </x:c>
      <x:c r="H3251" s="49" t="str">
        <x:f>IF(G3251&lt;=25,"Boa",IF(G3251&lt;=50,"Moderada",IF(G3251&lt;=75,"Ruim","Muito Ruim")))</x:f>
        <x:v>Moderada</x:v>
      </x:c>
    </x:row>
    <x:row r="3252" ht="20" customHeight="1">
      <x:c r="A3252" s="50" t="n">
        <x:v>46036</x:v>
      </x:c>
      <x:c r="B3252" s="51" t="str">
        <x:v>Lapa</x:v>
      </x:c>
      <x:c r="C3252" s="52" t="n">
        <x:v>4467</x:v>
      </x:c>
      <x:c r="D3252" s="53" t="n">
        <x:v>23.6</x:v>
      </x:c>
      <x:c r="E3252" s="54" t="n">
        <x:v>76</x:v>
      </x:c>
      <x:c r="F3252" s="54" t="n">
        <x:v>582</x:v>
      </x:c>
      <x:c r="G3252" s="53" t="n">
        <x:v>42</x:v>
      </x:c>
      <x:c r="H3252" s="55" t="str">
        <x:f>IF(G3252&lt;=25,"Boa",IF(G3252&lt;=50,"Moderada",IF(G3252&lt;=75,"Ruim","Muito Ruim")))</x:f>
        <x:v>Moderada</x:v>
      </x:c>
    </x:row>
    <x:row r="3253" ht="20" customHeight="1">
      <x:c r="A3253" s="44" t="n">
        <x:v>46036</x:v>
      </x:c>
      <x:c r="B3253" s="45" t="str">
        <x:v>Moema</x:v>
      </x:c>
      <x:c r="C3253" s="46" t="n">
        <x:v>3602</x:v>
      </x:c>
      <x:c r="D3253" s="47" t="n">
        <x:v>16</x:v>
      </x:c>
      <x:c r="E3253" s="48" t="n">
        <x:v>79</x:v>
      </x:c>
      <x:c r="F3253" s="48" t="n">
        <x:v>578</x:v>
      </x:c>
      <x:c r="G3253" s="47" t="n">
        <x:v>31.5</x:v>
      </x:c>
      <x:c r="H3253" s="49" t="str">
        <x:f>IF(G3253&lt;=25,"Boa",IF(G3253&lt;=50,"Moderada",IF(G3253&lt;=75,"Ruim","Muito Ruim")))</x:f>
        <x:v>Moderada</x:v>
      </x:c>
    </x:row>
    <x:row r="3254" ht="20" customHeight="1">
      <x:c r="A3254" s="50" t="n">
        <x:v>46036</x:v>
      </x:c>
      <x:c r="B3254" s="51" t="str">
        <x:v>Santo Amaro</x:v>
      </x:c>
      <x:c r="C3254" s="52" t="n">
        <x:v>5795</x:v>
      </x:c>
      <x:c r="D3254" s="53" t="n">
        <x:v>17.8</x:v>
      </x:c>
      <x:c r="E3254" s="54" t="n">
        <x:v>83</x:v>
      </x:c>
      <x:c r="F3254" s="54" t="n">
        <x:v>626</x:v>
      </x:c>
      <x:c r="G3254" s="53" t="n">
        <x:v>46.9</x:v>
      </x:c>
      <x:c r="H3254" s="55" t="str">
        <x:f>IF(G3254&lt;=25,"Boa",IF(G3254&lt;=50,"Moderada",IF(G3254&lt;=75,"Ruim","Muito Ruim")))</x:f>
        <x:v>Moderada</x:v>
      </x:c>
    </x:row>
    <x:row r="3255" ht="20" customHeight="1">
      <x:c r="A3255" s="44" t="n">
        <x:v>46036</x:v>
      </x:c>
      <x:c r="B3255" s="45" t="str">
        <x:v>Itaquera</x:v>
      </x:c>
      <x:c r="C3255" s="46" t="n">
        <x:v>5947</x:v>
      </x:c>
      <x:c r="D3255" s="47" t="n">
        <x:v>23.8</x:v>
      </x:c>
      <x:c r="E3255" s="48" t="n">
        <x:v>75</x:v>
      </x:c>
      <x:c r="F3255" s="48" t="n">
        <x:v>661</x:v>
      </x:c>
      <x:c r="G3255" s="47" t="n">
        <x:v>45.5</x:v>
      </x:c>
      <x:c r="H3255" s="49" t="str">
        <x:f>IF(G3255&lt;=25,"Boa",IF(G3255&lt;=50,"Moderada",IF(G3255&lt;=75,"Ruim","Muito Ruim")))</x:f>
        <x:v>Moderada</x:v>
      </x:c>
    </x:row>
    <x:row r="3256" ht="20" customHeight="1">
      <x:c r="A3256" s="50" t="n">
        <x:v>46036</x:v>
      </x:c>
      <x:c r="B3256" s="51" t="str">
        <x:v>São Mateus</x:v>
      </x:c>
      <x:c r="C3256" s="52" t="n">
        <x:v>4955</x:v>
      </x:c>
      <x:c r="D3256" s="53" t="n">
        <x:v>25</x:v>
      </x:c>
      <x:c r="E3256" s="54" t="n">
        <x:v>79</x:v>
      </x:c>
      <x:c r="F3256" s="54" t="n">
        <x:v>610</x:v>
      </x:c>
      <x:c r="G3256" s="53" t="n">
        <x:v>40.2</x:v>
      </x:c>
      <x:c r="H3256" s="55" t="str">
        <x:f>IF(G3256&lt;=25,"Boa",IF(G3256&lt;=50,"Moderada",IF(G3256&lt;=75,"Ruim","Muito Ruim")))</x:f>
        <x:v>Moderada</x:v>
      </x:c>
    </x:row>
    <x:row r="3257" ht="20" customHeight="1">
      <x:c r="A3257" s="44" t="n">
        <x:v>46037</x:v>
      </x:c>
      <x:c r="B3257" s="45" t="str">
        <x:v>Centro</x:v>
      </x:c>
      <x:c r="C3257" s="46" t="n">
        <x:v>6739</x:v>
      </x:c>
      <x:c r="D3257" s="47" t="n">
        <x:v>17.2</x:v>
      </x:c>
      <x:c r="E3257" s="48" t="n">
        <x:v>78</x:v>
      </x:c>
      <x:c r="F3257" s="48" t="n">
        <x:v>648</x:v>
      </x:c>
      <x:c r="G3257" s="47" t="n">
        <x:v>51.4</x:v>
      </x:c>
      <x:c r="H3257" s="49" t="str">
        <x:f>IF(G3257&lt;=25,"Boa",IF(G3257&lt;=50,"Moderada",IF(G3257&lt;=75,"Ruim","Muito Ruim")))</x:f>
        <x:v>Ruim</x:v>
      </x:c>
    </x:row>
    <x:row r="3258" ht="20" customHeight="1">
      <x:c r="A3258" s="50" t="n">
        <x:v>46037</x:v>
      </x:c>
      <x:c r="B3258" s="51" t="str">
        <x:v>Marginal Tietê</x:v>
      </x:c>
      <x:c r="C3258" s="52" t="n">
        <x:v>8663</x:v>
      </x:c>
      <x:c r="D3258" s="53" t="n">
        <x:v>18.6</x:v>
      </x:c>
      <x:c r="E3258" s="54" t="n">
        <x:v>83</x:v>
      </x:c>
      <x:c r="F3258" s="54" t="n">
        <x:v>802</x:v>
      </x:c>
      <x:c r="G3258" s="53" t="n">
        <x:v>51.4</x:v>
      </x:c>
      <x:c r="H3258" s="55" t="str">
        <x:f>IF(G3258&lt;=25,"Boa",IF(G3258&lt;=50,"Moderada",IF(G3258&lt;=75,"Ruim","Muito Ruim")))</x:f>
        <x:v>Ruim</x:v>
      </x:c>
    </x:row>
    <x:row r="3259" ht="20" customHeight="1">
      <x:c r="A3259" s="44" t="n">
        <x:v>46037</x:v>
      </x:c>
      <x:c r="B3259" s="45" t="str">
        <x:v>Paulista</x:v>
      </x:c>
      <x:c r="C3259" s="46" t="n">
        <x:v>5927</x:v>
      </x:c>
      <x:c r="D3259" s="47" t="n">
        <x:v>16.6</x:v>
      </x:c>
      <x:c r="E3259" s="48" t="n">
        <x:v>88</x:v>
      </x:c>
      <x:c r="F3259" s="48" t="n">
        <x:v>622</x:v>
      </x:c>
      <x:c r="G3259" s="47" t="n">
        <x:v>31.1</x:v>
      </x:c>
      <x:c r="H3259" s="49" t="str">
        <x:f>IF(G3259&lt;=25,"Boa",IF(G3259&lt;=50,"Moderada",IF(G3259&lt;=75,"Ruim","Muito Ruim")))</x:f>
        <x:v>Moderada</x:v>
      </x:c>
    </x:row>
    <x:row r="3260" ht="20" customHeight="1">
      <x:c r="A3260" s="50" t="n">
        <x:v>46037</x:v>
      </x:c>
      <x:c r="B3260" s="51" t="str">
        <x:v>Pinheiros</x:v>
      </x:c>
      <x:c r="C3260" s="52" t="n">
        <x:v>4558</x:v>
      </x:c>
      <x:c r="D3260" s="53" t="n">
        <x:v>17.5</x:v>
      </x:c>
      <x:c r="E3260" s="54" t="n">
        <x:v>80</x:v>
      </x:c>
      <x:c r="F3260" s="54" t="n">
        <x:v>631</x:v>
      </x:c>
      <x:c r="G3260" s="53" t="n">
        <x:v>21.1</x:v>
      </x:c>
      <x:c r="H3260" s="55" t="str">
        <x:f>IF(G3260&lt;=25,"Boa",IF(G3260&lt;=50,"Moderada",IF(G3260&lt;=75,"Ruim","Muito Ruim")))</x:f>
        <x:v>Boa</x:v>
      </x:c>
    </x:row>
    <x:row r="3261" ht="20" customHeight="1">
      <x:c r="A3261" s="44" t="n">
        <x:v>46037</x:v>
      </x:c>
      <x:c r="B3261" s="45" t="str">
        <x:v>Zona Sul (Ibirapuera)</x:v>
      </x:c>
      <x:c r="C3261" s="46" t="n">
        <x:v>4041</x:v>
      </x:c>
      <x:c r="D3261" s="47" t="n">
        <x:v>17.8</x:v>
      </x:c>
      <x:c r="E3261" s="48" t="n">
        <x:v>81</x:v>
      </x:c>
      <x:c r="F3261" s="48" t="n">
        <x:v>597</x:v>
      </x:c>
      <x:c r="G3261" s="47" t="n">
        <x:v>27.4</x:v>
      </x:c>
      <x:c r="H3261" s="49" t="str">
        <x:f>IF(G3261&lt;=25,"Boa",IF(G3261&lt;=50,"Moderada",IF(G3261&lt;=75,"Ruim","Muito Ruim")))</x:f>
        <x:v>Moderada</x:v>
      </x:c>
    </x:row>
    <x:row r="3262" ht="20" customHeight="1">
      <x:c r="A3262" s="50" t="n">
        <x:v>46037</x:v>
      </x:c>
      <x:c r="B3262" s="51" t="str">
        <x:v>Vila Mariana</x:v>
      </x:c>
      <x:c r="C3262" s="52" t="n">
        <x:v>4515</x:v>
      </x:c>
      <x:c r="D3262" s="53" t="n">
        <x:v>22.5</x:v>
      </x:c>
      <x:c r="E3262" s="54" t="n">
        <x:v>83</x:v>
      </x:c>
      <x:c r="F3262" s="54" t="n">
        <x:v>584</x:v>
      </x:c>
      <x:c r="G3262" s="53" t="n">
        <x:v>40.5</x:v>
      </x:c>
      <x:c r="H3262" s="55" t="str">
        <x:f>IF(G3262&lt;=25,"Boa",IF(G3262&lt;=50,"Moderada",IF(G3262&lt;=75,"Ruim","Muito Ruim")))</x:f>
        <x:v>Moderada</x:v>
      </x:c>
    </x:row>
    <x:row r="3263" ht="20" customHeight="1">
      <x:c r="A3263" s="44" t="n">
        <x:v>46037</x:v>
      </x:c>
      <x:c r="B3263" s="45" t="str">
        <x:v>Santana</x:v>
      </x:c>
      <x:c r="C3263" s="46" t="n">
        <x:v>6195</x:v>
      </x:c>
      <x:c r="D3263" s="47" t="n">
        <x:v>21.7</x:v>
      </x:c>
      <x:c r="E3263" s="48" t="n">
        <x:v>81</x:v>
      </x:c>
      <x:c r="F3263" s="48" t="n">
        <x:v>646</x:v>
      </x:c>
      <x:c r="G3263" s="47" t="n">
        <x:v>49.9</x:v>
      </x:c>
      <x:c r="H3263" s="49" t="str">
        <x:f>IF(G3263&lt;=25,"Boa",IF(G3263&lt;=50,"Moderada",IF(G3263&lt;=75,"Ruim","Muito Ruim")))</x:f>
        <x:v>Moderada</x:v>
      </x:c>
    </x:row>
    <x:row r="3264" ht="20" customHeight="1">
      <x:c r="A3264" s="50" t="n">
        <x:v>46037</x:v>
      </x:c>
      <x:c r="B3264" s="51" t="str">
        <x:v>Lapa</x:v>
      </x:c>
      <x:c r="C3264" s="52" t="n">
        <x:v>5253</x:v>
      </x:c>
      <x:c r="D3264" s="53" t="n">
        <x:v>18.5</x:v>
      </x:c>
      <x:c r="E3264" s="54" t="n">
        <x:v>81</x:v>
      </x:c>
      <x:c r="F3264" s="54" t="n">
        <x:v>651</x:v>
      </x:c>
      <x:c r="G3264" s="53" t="n">
        <x:v>28.2</x:v>
      </x:c>
      <x:c r="H3264" s="55" t="str">
        <x:f>IF(G3264&lt;=25,"Boa",IF(G3264&lt;=50,"Moderada",IF(G3264&lt;=75,"Ruim","Muito Ruim")))</x:f>
        <x:v>Moderada</x:v>
      </x:c>
    </x:row>
    <x:row r="3265" ht="20" customHeight="1">
      <x:c r="A3265" s="44" t="n">
        <x:v>46037</x:v>
      </x:c>
      <x:c r="B3265" s="45" t="str">
        <x:v>Moema</x:v>
      </x:c>
      <x:c r="C3265" s="46" t="n">
        <x:v>4524</x:v>
      </x:c>
      <x:c r="D3265" s="47" t="n">
        <x:v>20.1</x:v>
      </x:c>
      <x:c r="E3265" s="48" t="n">
        <x:v>76</x:v>
      </x:c>
      <x:c r="F3265" s="48" t="n">
        <x:v>540</x:v>
      </x:c>
      <x:c r="G3265" s="47" t="n">
        <x:v>23.4</x:v>
      </x:c>
      <x:c r="H3265" s="49" t="str">
        <x:f>IF(G3265&lt;=25,"Boa",IF(G3265&lt;=50,"Moderada",IF(G3265&lt;=75,"Ruim","Muito Ruim")))</x:f>
        <x:v>Boa</x:v>
      </x:c>
    </x:row>
    <x:row r="3266" ht="20" customHeight="1">
      <x:c r="A3266" s="50" t="n">
        <x:v>46037</x:v>
      </x:c>
      <x:c r="B3266" s="51" t="str">
        <x:v>Santo Amaro</x:v>
      </x:c>
      <x:c r="C3266" s="52" t="n">
        <x:v>4971</x:v>
      </x:c>
      <x:c r="D3266" s="53" t="n">
        <x:v>23.1</x:v>
      </x:c>
      <x:c r="E3266" s="54" t="n">
        <x:v>75</x:v>
      </x:c>
      <x:c r="F3266" s="54" t="n">
        <x:v>657</x:v>
      </x:c>
      <x:c r="G3266" s="53" t="n">
        <x:v>43.5</x:v>
      </x:c>
      <x:c r="H3266" s="55" t="str">
        <x:f>IF(G3266&lt;=25,"Boa",IF(G3266&lt;=50,"Moderada",IF(G3266&lt;=75,"Ruim","Muito Ruim")))</x:f>
        <x:v>Moderada</x:v>
      </x:c>
    </x:row>
    <x:row r="3267" ht="20" customHeight="1">
      <x:c r="A3267" s="44" t="n">
        <x:v>46037</x:v>
      </x:c>
      <x:c r="B3267" s="45" t="str">
        <x:v>Itaquera</x:v>
      </x:c>
      <x:c r="C3267" s="46" t="n">
        <x:v>7980</x:v>
      </x:c>
      <x:c r="D3267" s="47" t="n">
        <x:v>18.7</x:v>
      </x:c>
      <x:c r="E3267" s="48" t="n">
        <x:v>85</x:v>
      </x:c>
      <x:c r="F3267" s="48" t="n">
        <x:v>679</x:v>
      </x:c>
      <x:c r="G3267" s="47" t="n">
        <x:v>40.7</x:v>
      </x:c>
      <x:c r="H3267" s="49" t="str">
        <x:f>IF(G3267&lt;=25,"Boa",IF(G3267&lt;=50,"Moderada",IF(G3267&lt;=75,"Ruim","Muito Ruim")))</x:f>
        <x:v>Moderada</x:v>
      </x:c>
    </x:row>
    <x:row r="3268" ht="20" customHeight="1">
      <x:c r="A3268" s="50" t="n">
        <x:v>46037</x:v>
      </x:c>
      <x:c r="B3268" s="51" t="str">
        <x:v>São Mateus</x:v>
      </x:c>
      <x:c r="C3268" s="52" t="n">
        <x:v>5157</x:v>
      </x:c>
      <x:c r="D3268" s="53" t="n">
        <x:v>17.8</x:v>
      </x:c>
      <x:c r="E3268" s="54" t="n">
        <x:v>88</x:v>
      </x:c>
      <x:c r="F3268" s="54" t="n">
        <x:v>587</x:v>
      </x:c>
      <x:c r="G3268" s="53" t="n">
        <x:v>49.5</x:v>
      </x:c>
      <x:c r="H3268" s="55" t="str">
        <x:f>IF(G3268&lt;=25,"Boa",IF(G3268&lt;=50,"Moderada",IF(G3268&lt;=75,"Ruim","Muito Ruim")))</x:f>
        <x:v>Moderada</x:v>
      </x:c>
    </x:row>
    <x:row r="3269" ht="20" customHeight="1">
      <x:c r="A3269" s="44" t="n">
        <x:v>46038</x:v>
      </x:c>
      <x:c r="B3269" s="45" t="str">
        <x:v>Centro</x:v>
      </x:c>
      <x:c r="C3269" s="46" t="n">
        <x:v>5746</x:v>
      </x:c>
      <x:c r="D3269" s="47" t="n">
        <x:v>23.2</x:v>
      </x:c>
      <x:c r="E3269" s="48" t="n">
        <x:v>84</x:v>
      </x:c>
      <x:c r="F3269" s="48" t="n">
        <x:v>583</x:v>
      </x:c>
      <x:c r="G3269" s="47" t="n">
        <x:v>25.2</x:v>
      </x:c>
      <x:c r="H3269" s="49" t="str">
        <x:f>IF(G3269&lt;=25,"Boa",IF(G3269&lt;=50,"Moderada",IF(G3269&lt;=75,"Ruim","Muito Ruim")))</x:f>
        <x:v>Moderada</x:v>
      </x:c>
    </x:row>
    <x:row r="3270" ht="20" customHeight="1">
      <x:c r="A3270" s="50" t="n">
        <x:v>46038</x:v>
      </x:c>
      <x:c r="B3270" s="51" t="str">
        <x:v>Marginal Tietê</x:v>
      </x:c>
      <x:c r="C3270" s="52" t="n">
        <x:v>7113</x:v>
      </x:c>
      <x:c r="D3270" s="53" t="n">
        <x:v>22</x:v>
      </x:c>
      <x:c r="E3270" s="54" t="n">
        <x:v>75</x:v>
      </x:c>
      <x:c r="F3270" s="54" t="n">
        <x:v>673</x:v>
      </x:c>
      <x:c r="G3270" s="53" t="n">
        <x:v>54.9</x:v>
      </x:c>
      <x:c r="H3270" s="55" t="str">
        <x:f>IF(G3270&lt;=25,"Boa",IF(G3270&lt;=50,"Moderada",IF(G3270&lt;=75,"Ruim","Muito Ruim")))</x:f>
        <x:v>Ruim</x:v>
      </x:c>
    </x:row>
    <x:row r="3271" ht="20" customHeight="1">
      <x:c r="A3271" s="44" t="n">
        <x:v>46038</x:v>
      </x:c>
      <x:c r="B3271" s="45" t="str">
        <x:v>Paulista</x:v>
      </x:c>
      <x:c r="C3271" s="46" t="n">
        <x:v>5753</x:v>
      </x:c>
      <x:c r="D3271" s="47" t="n">
        <x:v>20.2</x:v>
      </x:c>
      <x:c r="E3271" s="48" t="n">
        <x:v>75</x:v>
      </x:c>
      <x:c r="F3271" s="48" t="n">
        <x:v>691</x:v>
      </x:c>
      <x:c r="G3271" s="47" t="n">
        <x:v>40.6</x:v>
      </x:c>
      <x:c r="H3271" s="49" t="str">
        <x:f>IF(G3271&lt;=25,"Boa",IF(G3271&lt;=50,"Moderada",IF(G3271&lt;=75,"Ruim","Muito Ruim")))</x:f>
        <x:v>Moderada</x:v>
      </x:c>
    </x:row>
    <x:row r="3272" ht="20" customHeight="1">
      <x:c r="A3272" s="50" t="n">
        <x:v>46038</x:v>
      </x:c>
      <x:c r="B3272" s="51" t="str">
        <x:v>Pinheiros</x:v>
      </x:c>
      <x:c r="C3272" s="52" t="n">
        <x:v>5949</x:v>
      </x:c>
      <x:c r="D3272" s="53" t="n">
        <x:v>24.9</x:v>
      </x:c>
      <x:c r="E3272" s="54" t="n">
        <x:v>69</x:v>
      </x:c>
      <x:c r="F3272" s="54" t="n">
        <x:v>583</x:v>
      </x:c>
      <x:c r="G3272" s="53" t="n">
        <x:v>31.6</x:v>
      </x:c>
      <x:c r="H3272" s="55" t="str">
        <x:f>IF(G3272&lt;=25,"Boa",IF(G3272&lt;=50,"Moderada",IF(G3272&lt;=75,"Ruim","Muito Ruim")))</x:f>
        <x:v>Moderada</x:v>
      </x:c>
    </x:row>
    <x:row r="3273" ht="20" customHeight="1">
      <x:c r="A3273" s="44" t="n">
        <x:v>46038</x:v>
      </x:c>
      <x:c r="B3273" s="45" t="str">
        <x:v>Zona Sul (Ibirapuera)</x:v>
      </x:c>
      <x:c r="C3273" s="46" t="n">
        <x:v>4401</x:v>
      </x:c>
      <x:c r="D3273" s="47" t="n">
        <x:v>19.8</x:v>
      </x:c>
      <x:c r="E3273" s="48" t="n">
        <x:v>85</x:v>
      </x:c>
      <x:c r="F3273" s="48" t="n">
        <x:v>529</x:v>
      </x:c>
      <x:c r="G3273" s="47" t="n">
        <x:v>17.5</x:v>
      </x:c>
      <x:c r="H3273" s="49" t="str">
        <x:f>IF(G3273&lt;=25,"Boa",IF(G3273&lt;=50,"Moderada",IF(G3273&lt;=75,"Ruim","Muito Ruim")))</x:f>
        <x:v>Boa</x:v>
      </x:c>
    </x:row>
    <x:row r="3274" ht="20" customHeight="1">
      <x:c r="A3274" s="50" t="n">
        <x:v>46038</x:v>
      </x:c>
      <x:c r="B3274" s="51" t="str">
        <x:v>Vila Mariana</x:v>
      </x:c>
      <x:c r="C3274" s="52" t="n">
        <x:v>5921</x:v>
      </x:c>
      <x:c r="D3274" s="53" t="n">
        <x:v>21.7</x:v>
      </x:c>
      <x:c r="E3274" s="54" t="n">
        <x:v>75</x:v>
      </x:c>
      <x:c r="F3274" s="54" t="n">
        <x:v>662</x:v>
      </x:c>
      <x:c r="G3274" s="53" t="n">
        <x:v>46.2</x:v>
      </x:c>
      <x:c r="H3274" s="55" t="str">
        <x:f>IF(G3274&lt;=25,"Boa",IF(G3274&lt;=50,"Moderada",IF(G3274&lt;=75,"Ruim","Muito Ruim")))</x:f>
        <x:v>Moderada</x:v>
      </x:c>
    </x:row>
    <x:row r="3275" ht="20" customHeight="1">
      <x:c r="A3275" s="44" t="n">
        <x:v>46038</x:v>
      </x:c>
      <x:c r="B3275" s="45" t="str">
        <x:v>Santana</x:v>
      </x:c>
      <x:c r="C3275" s="46" t="n">
        <x:v>5753</x:v>
      </x:c>
      <x:c r="D3275" s="47" t="n">
        <x:v>24.3</x:v>
      </x:c>
      <x:c r="E3275" s="48" t="n">
        <x:v>73</x:v>
      </x:c>
      <x:c r="F3275" s="48" t="n">
        <x:v>591</x:v>
      </x:c>
      <x:c r="G3275" s="47" t="n">
        <x:v>28.9</x:v>
      </x:c>
      <x:c r="H3275" s="49" t="str">
        <x:f>IF(G3275&lt;=25,"Boa",IF(G3275&lt;=50,"Moderada",IF(G3275&lt;=75,"Ruim","Muito Ruim")))</x:f>
        <x:v>Moderada</x:v>
      </x:c>
    </x:row>
    <x:row r="3276" ht="20" customHeight="1">
      <x:c r="A3276" s="50" t="n">
        <x:v>46038</x:v>
      </x:c>
      <x:c r="B3276" s="51" t="str">
        <x:v>Lapa</x:v>
      </x:c>
      <x:c r="C3276" s="52" t="n">
        <x:v>4253</x:v>
      </x:c>
      <x:c r="D3276" s="53" t="n">
        <x:v>21.1</x:v>
      </x:c>
      <x:c r="E3276" s="54" t="n">
        <x:v>84</x:v>
      </x:c>
      <x:c r="F3276" s="54" t="n">
        <x:v>621</x:v>
      </x:c>
      <x:c r="G3276" s="53" t="n">
        <x:v>37.8</x:v>
      </x:c>
      <x:c r="H3276" s="55" t="str">
        <x:f>IF(G3276&lt;=25,"Boa",IF(G3276&lt;=50,"Moderada",IF(G3276&lt;=75,"Ruim","Muito Ruim")))</x:f>
        <x:v>Moderada</x:v>
      </x:c>
    </x:row>
    <x:row r="3277" ht="20" customHeight="1">
      <x:c r="A3277" s="44" t="n">
        <x:v>46038</x:v>
      </x:c>
      <x:c r="B3277" s="45" t="str">
        <x:v>Moema</x:v>
      </x:c>
      <x:c r="C3277" s="46" t="n">
        <x:v>3653</x:v>
      </x:c>
      <x:c r="D3277" s="47" t="n">
        <x:v>15.8</x:v>
      </x:c>
      <x:c r="E3277" s="48" t="n">
        <x:v>86</x:v>
      </x:c>
      <x:c r="F3277" s="48" t="n">
        <x:v>524</x:v>
      </x:c>
      <x:c r="G3277" s="47" t="n">
        <x:v>31</x:v>
      </x:c>
      <x:c r="H3277" s="49" t="str">
        <x:f>IF(G3277&lt;=25,"Boa",IF(G3277&lt;=50,"Moderada",IF(G3277&lt;=75,"Ruim","Muito Ruim")))</x:f>
        <x:v>Moderada</x:v>
      </x:c>
    </x:row>
    <x:row r="3278" ht="20" customHeight="1">
      <x:c r="A3278" s="50" t="n">
        <x:v>46038</x:v>
      </x:c>
      <x:c r="B3278" s="51" t="str">
        <x:v>Santo Amaro</x:v>
      </x:c>
      <x:c r="C3278" s="52" t="n">
        <x:v>5766</x:v>
      </x:c>
      <x:c r="D3278" s="53" t="n">
        <x:v>17.4</x:v>
      </x:c>
      <x:c r="E3278" s="54" t="n">
        <x:v>86</x:v>
      </x:c>
      <x:c r="F3278" s="54" t="n">
        <x:v>636</x:v>
      </x:c>
      <x:c r="G3278" s="53" t="n">
        <x:v>28.3</x:v>
      </x:c>
      <x:c r="H3278" s="55" t="str">
        <x:f>IF(G3278&lt;=25,"Boa",IF(G3278&lt;=50,"Moderada",IF(G3278&lt;=75,"Ruim","Muito Ruim")))</x:f>
        <x:v>Moderada</x:v>
      </x:c>
    </x:row>
    <x:row r="3279" ht="20" customHeight="1">
      <x:c r="A3279" s="44" t="n">
        <x:v>46038</x:v>
      </x:c>
      <x:c r="B3279" s="45" t="str">
        <x:v>Itaquera</x:v>
      </x:c>
      <x:c r="C3279" s="46" t="n">
        <x:v>6853</x:v>
      </x:c>
      <x:c r="D3279" s="47" t="n">
        <x:v>19</x:v>
      </x:c>
      <x:c r="E3279" s="48" t="n">
        <x:v>78</x:v>
      </x:c>
      <x:c r="F3279" s="48" t="n">
        <x:v>665</x:v>
      </x:c>
      <x:c r="G3279" s="47" t="n">
        <x:v>50.1</x:v>
      </x:c>
      <x:c r="H3279" s="49" t="str">
        <x:f>IF(G3279&lt;=25,"Boa",IF(G3279&lt;=50,"Moderada",IF(G3279&lt;=75,"Ruim","Muito Ruim")))</x:f>
        <x:v>Ruim</x:v>
      </x:c>
    </x:row>
    <x:row r="3280" ht="20" customHeight="1">
      <x:c r="A3280" s="50" t="n">
        <x:v>46038</x:v>
      </x:c>
      <x:c r="B3280" s="51" t="str">
        <x:v>São Mateus</x:v>
      </x:c>
      <x:c r="C3280" s="52" t="n">
        <x:v>7056</x:v>
      </x:c>
      <x:c r="D3280" s="53" t="n">
        <x:v>24.7</x:v>
      </x:c>
      <x:c r="E3280" s="54" t="n">
        <x:v>70</x:v>
      </x:c>
      <x:c r="F3280" s="54" t="n">
        <x:v>679</x:v>
      </x:c>
      <x:c r="G3280" s="53" t="n">
        <x:v>50.2</x:v>
      </x:c>
      <x:c r="H3280" s="55" t="str">
        <x:f>IF(G3280&lt;=25,"Boa",IF(G3280&lt;=50,"Moderada",IF(G3280&lt;=75,"Ruim","Muito Ruim")))</x:f>
        <x:v>Ruim</x:v>
      </x:c>
    </x:row>
    <x:row r="3281" ht="20" customHeight="1">
      <x:c r="A3281" s="44" t="n">
        <x:v>46039</x:v>
      </x:c>
      <x:c r="B3281" s="45" t="str">
        <x:v>Centro</x:v>
      </x:c>
      <x:c r="C3281" s="46" t="n">
        <x:v>4732</x:v>
      </x:c>
      <x:c r="D3281" s="47" t="n">
        <x:v>15.9</x:v>
      </x:c>
      <x:c r="E3281" s="48" t="n">
        <x:v>81</x:v>
      </x:c>
      <x:c r="F3281" s="48" t="n">
        <x:v>594</x:v>
      </x:c>
      <x:c r="G3281" s="47" t="n">
        <x:v>34.5</x:v>
      </x:c>
      <x:c r="H3281" s="49" t="str">
        <x:f>IF(G3281&lt;=25,"Boa",IF(G3281&lt;=50,"Moderada",IF(G3281&lt;=75,"Ruim","Muito Ruim")))</x:f>
        <x:v>Moderada</x:v>
      </x:c>
    </x:row>
    <x:row r="3282" ht="20" customHeight="1">
      <x:c r="A3282" s="50" t="n">
        <x:v>46039</x:v>
      </x:c>
      <x:c r="B3282" s="51" t="str">
        <x:v>Marginal Tietê</x:v>
      </x:c>
      <x:c r="C3282" s="52" t="n">
        <x:v>8880</x:v>
      </x:c>
      <x:c r="D3282" s="53" t="n">
        <x:v>21.2</x:v>
      </x:c>
      <x:c r="E3282" s="54" t="n">
        <x:v>74</x:v>
      </x:c>
      <x:c r="F3282" s="54" t="n">
        <x:v>718</x:v>
      </x:c>
      <x:c r="G3282" s="53" t="n">
        <x:v>54.1</x:v>
      </x:c>
      <x:c r="H3282" s="55" t="str">
        <x:f>IF(G3282&lt;=25,"Boa",IF(G3282&lt;=50,"Moderada",IF(G3282&lt;=75,"Ruim","Muito Ruim")))</x:f>
        <x:v>Ruim</x:v>
      </x:c>
    </x:row>
    <x:row r="3283" ht="20" customHeight="1">
      <x:c r="A3283" s="44" t="n">
        <x:v>46039</x:v>
      </x:c>
      <x:c r="B3283" s="45" t="str">
        <x:v>Paulista</x:v>
      </x:c>
      <x:c r="C3283" s="46" t="n">
        <x:v>5404</x:v>
      </x:c>
      <x:c r="D3283" s="47" t="n">
        <x:v>16</x:v>
      </x:c>
      <x:c r="E3283" s="48" t="n">
        <x:v>82</x:v>
      </x:c>
      <x:c r="F3283" s="48" t="n">
        <x:v>686</x:v>
      </x:c>
      <x:c r="G3283" s="47" t="n">
        <x:v>48.9</x:v>
      </x:c>
      <x:c r="H3283" s="49" t="str">
        <x:f>IF(G3283&lt;=25,"Boa",IF(G3283&lt;=50,"Moderada",IF(G3283&lt;=75,"Ruim","Muito Ruim")))</x:f>
        <x:v>Moderada</x:v>
      </x:c>
    </x:row>
    <x:row r="3284" ht="20" customHeight="1">
      <x:c r="A3284" s="50" t="n">
        <x:v>46039</x:v>
      </x:c>
      <x:c r="B3284" s="51" t="str">
        <x:v>Pinheiros</x:v>
      </x:c>
      <x:c r="C3284" s="52" t="n">
        <x:v>4499</x:v>
      </x:c>
      <x:c r="D3284" s="53" t="n">
        <x:v>15.6</x:v>
      </x:c>
      <x:c r="E3284" s="54" t="n">
        <x:v>86</x:v>
      </x:c>
      <x:c r="F3284" s="54" t="n">
        <x:v>622</x:v>
      </x:c>
      <x:c r="G3284" s="53" t="n">
        <x:v>36.6</x:v>
      </x:c>
      <x:c r="H3284" s="55" t="str">
        <x:f>IF(G3284&lt;=25,"Boa",IF(G3284&lt;=50,"Moderada",IF(G3284&lt;=75,"Ruim","Muito Ruim")))</x:f>
        <x:v>Moderada</x:v>
      </x:c>
    </x:row>
    <x:row r="3285" ht="20" customHeight="1">
      <x:c r="A3285" s="44" t="n">
        <x:v>46039</x:v>
      </x:c>
      <x:c r="B3285" s="45" t="str">
        <x:v>Zona Sul (Ibirapuera)</x:v>
      </x:c>
      <x:c r="C3285" s="46" t="n">
        <x:v>4838</x:v>
      </x:c>
      <x:c r="D3285" s="47" t="n">
        <x:v>24.1</x:v>
      </x:c>
      <x:c r="E3285" s="48" t="n">
        <x:v>83</x:v>
      </x:c>
      <x:c r="F3285" s="48" t="n">
        <x:v>599</x:v>
      </x:c>
      <x:c r="G3285" s="47" t="n">
        <x:v>34.9</x:v>
      </x:c>
      <x:c r="H3285" s="49" t="str">
        <x:f>IF(G3285&lt;=25,"Boa",IF(G3285&lt;=50,"Moderada",IF(G3285&lt;=75,"Ruim","Muito Ruim")))</x:f>
        <x:v>Moderada</x:v>
      </x:c>
    </x:row>
    <x:row r="3286" ht="20" customHeight="1">
      <x:c r="A3286" s="50" t="n">
        <x:v>46039</x:v>
      </x:c>
      <x:c r="B3286" s="51" t="str">
        <x:v>Vila Mariana</x:v>
      </x:c>
      <x:c r="C3286" s="52" t="n">
        <x:v>4267</x:v>
      </x:c>
      <x:c r="D3286" s="53" t="n">
        <x:v>21.7</x:v>
      </x:c>
      <x:c r="E3286" s="54" t="n">
        <x:v>77</x:v>
      </x:c>
      <x:c r="F3286" s="54" t="n">
        <x:v>603</x:v>
      </x:c>
      <x:c r="G3286" s="53" t="n">
        <x:v>29.5</x:v>
      </x:c>
      <x:c r="H3286" s="55" t="str">
        <x:f>IF(G3286&lt;=25,"Boa",IF(G3286&lt;=50,"Moderada",IF(G3286&lt;=75,"Ruim","Muito Ruim")))</x:f>
        <x:v>Moderada</x:v>
      </x:c>
    </x:row>
    <x:row r="3287" ht="20" customHeight="1">
      <x:c r="A3287" s="44" t="n">
        <x:v>46039</x:v>
      </x:c>
      <x:c r="B3287" s="45" t="str">
        <x:v>Santana</x:v>
      </x:c>
      <x:c r="C3287" s="46" t="n">
        <x:v>5970</x:v>
      </x:c>
      <x:c r="D3287" s="47" t="n">
        <x:v>23.6</x:v>
      </x:c>
      <x:c r="E3287" s="48" t="n">
        <x:v>72</x:v>
      </x:c>
      <x:c r="F3287" s="48" t="n">
        <x:v>653</x:v>
      </x:c>
      <x:c r="G3287" s="47" t="n">
        <x:v>39.4</x:v>
      </x:c>
      <x:c r="H3287" s="49" t="str">
        <x:f>IF(G3287&lt;=25,"Boa",IF(G3287&lt;=50,"Moderada",IF(G3287&lt;=75,"Ruim","Muito Ruim")))</x:f>
        <x:v>Moderada</x:v>
      </x:c>
    </x:row>
    <x:row r="3288" ht="20" customHeight="1">
      <x:c r="A3288" s="50" t="n">
        <x:v>46039</x:v>
      </x:c>
      <x:c r="B3288" s="51" t="str">
        <x:v>Lapa</x:v>
      </x:c>
      <x:c r="C3288" s="52" t="n">
        <x:v>5665</x:v>
      </x:c>
      <x:c r="D3288" s="53" t="n">
        <x:v>19.1</x:v>
      </x:c>
      <x:c r="E3288" s="54" t="n">
        <x:v>85</x:v>
      </x:c>
      <x:c r="F3288" s="54" t="n">
        <x:v>591</x:v>
      </x:c>
      <x:c r="G3288" s="53" t="n">
        <x:v>35.8</x:v>
      </x:c>
      <x:c r="H3288" s="55" t="str">
        <x:f>IF(G3288&lt;=25,"Boa",IF(G3288&lt;=50,"Moderada",IF(G3288&lt;=75,"Ruim","Muito Ruim")))</x:f>
        <x:v>Moderada</x:v>
      </x:c>
    </x:row>
    <x:row r="3289" ht="20" customHeight="1">
      <x:c r="A3289" s="44" t="n">
        <x:v>46039</x:v>
      </x:c>
      <x:c r="B3289" s="45" t="str">
        <x:v>Moema</x:v>
      </x:c>
      <x:c r="C3289" s="46" t="n">
        <x:v>5381</x:v>
      </x:c>
      <x:c r="D3289" s="47" t="n">
        <x:v>16.1</x:v>
      </x:c>
      <x:c r="E3289" s="48" t="n">
        <x:v>80</x:v>
      </x:c>
      <x:c r="F3289" s="48" t="n">
        <x:v>574</x:v>
      </x:c>
      <x:c r="G3289" s="47" t="n">
        <x:v>21.4</x:v>
      </x:c>
      <x:c r="H3289" s="49" t="str">
        <x:f>IF(G3289&lt;=25,"Boa",IF(G3289&lt;=50,"Moderada",IF(G3289&lt;=75,"Ruim","Muito Ruim")))</x:f>
        <x:v>Boa</x:v>
      </x:c>
    </x:row>
    <x:row r="3290" ht="20" customHeight="1">
      <x:c r="A3290" s="50" t="n">
        <x:v>46039</x:v>
      </x:c>
      <x:c r="B3290" s="51" t="str">
        <x:v>Santo Amaro</x:v>
      </x:c>
      <x:c r="C3290" s="52" t="n">
        <x:v>5621</x:v>
      </x:c>
      <x:c r="D3290" s="53" t="n">
        <x:v>15.6</x:v>
      </x:c>
      <x:c r="E3290" s="54" t="n">
        <x:v>81</x:v>
      </x:c>
      <x:c r="F3290" s="54" t="n">
        <x:v>652</x:v>
      </x:c>
      <x:c r="G3290" s="53" t="n">
        <x:v>37.9</x:v>
      </x:c>
      <x:c r="H3290" s="55" t="str">
        <x:f>IF(G3290&lt;=25,"Boa",IF(G3290&lt;=50,"Moderada",IF(G3290&lt;=75,"Ruim","Muito Ruim")))</x:f>
        <x:v>Moderada</x:v>
      </x:c>
    </x:row>
    <x:row r="3291" ht="20" customHeight="1">
      <x:c r="A3291" s="44" t="n">
        <x:v>46039</x:v>
      </x:c>
      <x:c r="B3291" s="45" t="str">
        <x:v>Itaquera</x:v>
      </x:c>
      <x:c r="C3291" s="46" t="n">
        <x:v>6648</x:v>
      </x:c>
      <x:c r="D3291" s="47" t="n">
        <x:v>19.1</x:v>
      </x:c>
      <x:c r="E3291" s="48" t="n">
        <x:v>83</x:v>
      </x:c>
      <x:c r="F3291" s="48" t="n">
        <x:v>704</x:v>
      </x:c>
      <x:c r="G3291" s="47" t="n">
        <x:v>49.7</x:v>
      </x:c>
      <x:c r="H3291" s="49" t="str">
        <x:f>IF(G3291&lt;=25,"Boa",IF(G3291&lt;=50,"Moderada",IF(G3291&lt;=75,"Ruim","Muito Ruim")))</x:f>
        <x:v>Moderada</x:v>
      </x:c>
    </x:row>
    <x:row r="3292" ht="20" customHeight="1">
      <x:c r="A3292" s="50" t="n">
        <x:v>46039</x:v>
      </x:c>
      <x:c r="B3292" s="51" t="str">
        <x:v>São Mateus</x:v>
      </x:c>
      <x:c r="C3292" s="52" t="n">
        <x:v>7119</x:v>
      </x:c>
      <x:c r="D3292" s="53" t="n">
        <x:v>23.3</x:v>
      </x:c>
      <x:c r="E3292" s="54" t="n">
        <x:v>74</x:v>
      </x:c>
      <x:c r="F3292" s="54" t="n">
        <x:v>718</x:v>
      </x:c>
      <x:c r="G3292" s="53" t="n">
        <x:v>46.5</x:v>
      </x:c>
      <x:c r="H3292" s="55" t="str">
        <x:f>IF(G3292&lt;=25,"Boa",IF(G3292&lt;=50,"Moderada",IF(G3292&lt;=75,"Ruim","Muito Ruim")))</x:f>
        <x:v>Moderada</x:v>
      </x:c>
    </x:row>
    <x:row r="3293" ht="20" customHeight="1">
      <x:c r="A3293" s="44" t="n">
        <x:v>46040</x:v>
      </x:c>
      <x:c r="B3293" s="45" t="str">
        <x:v>Centro</x:v>
      </x:c>
      <x:c r="C3293" s="46" t="n">
        <x:v>6326</x:v>
      </x:c>
      <x:c r="D3293" s="47" t="n">
        <x:v>24.3</x:v>
      </x:c>
      <x:c r="E3293" s="48" t="n">
        <x:v>72</x:v>
      </x:c>
      <x:c r="F3293" s="48" t="n">
        <x:v>602</x:v>
      </x:c>
      <x:c r="G3293" s="47" t="n">
        <x:v>38.7</x:v>
      </x:c>
      <x:c r="H3293" s="49" t="str">
        <x:f>IF(G3293&lt;=25,"Boa",IF(G3293&lt;=50,"Moderada",IF(G3293&lt;=75,"Ruim","Muito Ruim")))</x:f>
        <x:v>Moderada</x:v>
      </x:c>
    </x:row>
    <x:row r="3294" ht="20" customHeight="1">
      <x:c r="A3294" s="50" t="n">
        <x:v>46040</x:v>
      </x:c>
      <x:c r="B3294" s="51" t="str">
        <x:v>Marginal Tietê</x:v>
      </x:c>
      <x:c r="C3294" s="52" t="n">
        <x:v>9251</x:v>
      </x:c>
      <x:c r="D3294" s="53" t="n">
        <x:v>18.9</x:v>
      </x:c>
      <x:c r="E3294" s="54" t="n">
        <x:v>82</x:v>
      </x:c>
      <x:c r="F3294" s="54" t="n">
        <x:v>805</x:v>
      </x:c>
      <x:c r="G3294" s="53" t="n">
        <x:v>69.1</x:v>
      </x:c>
      <x:c r="H3294" s="55" t="str">
        <x:f>IF(G3294&lt;=25,"Boa",IF(G3294&lt;=50,"Moderada",IF(G3294&lt;=75,"Ruim","Muito Ruim")))</x:f>
        <x:v>Ruim</x:v>
      </x:c>
    </x:row>
    <x:row r="3295" ht="20" customHeight="1">
      <x:c r="A3295" s="44" t="n">
        <x:v>46040</x:v>
      </x:c>
      <x:c r="B3295" s="45" t="str">
        <x:v>Paulista</x:v>
      </x:c>
      <x:c r="C3295" s="46" t="n">
        <x:v>7104</x:v>
      </x:c>
      <x:c r="D3295" s="47" t="n">
        <x:v>18.8</x:v>
      </x:c>
      <x:c r="E3295" s="48" t="n">
        <x:v>80</x:v>
      </x:c>
      <x:c r="F3295" s="48" t="n">
        <x:v>671</x:v>
      </x:c>
      <x:c r="G3295" s="47" t="n">
        <x:v>35.5</x:v>
      </x:c>
      <x:c r="H3295" s="49" t="str">
        <x:f>IF(G3295&lt;=25,"Boa",IF(G3295&lt;=50,"Moderada",IF(G3295&lt;=75,"Ruim","Muito Ruim")))</x:f>
        <x:v>Moderada</x:v>
      </x:c>
    </x:row>
    <x:row r="3296" ht="20" customHeight="1">
      <x:c r="A3296" s="50" t="n">
        <x:v>46040</x:v>
      </x:c>
      <x:c r="B3296" s="51" t="str">
        <x:v>Pinheiros</x:v>
      </x:c>
      <x:c r="C3296" s="52" t="n">
        <x:v>4492</x:v>
      </x:c>
      <x:c r="D3296" s="53" t="n">
        <x:v>23.9</x:v>
      </x:c>
      <x:c r="E3296" s="54" t="n">
        <x:v>86</x:v>
      </x:c>
      <x:c r="F3296" s="54" t="n">
        <x:v>542</x:v>
      </x:c>
      <x:c r="G3296" s="53" t="n">
        <x:v>43.1</x:v>
      </x:c>
      <x:c r="H3296" s="55" t="str">
        <x:f>IF(G3296&lt;=25,"Boa",IF(G3296&lt;=50,"Moderada",IF(G3296&lt;=75,"Ruim","Muito Ruim")))</x:f>
        <x:v>Moderada</x:v>
      </x:c>
    </x:row>
    <x:row r="3297" ht="20" customHeight="1">
      <x:c r="A3297" s="44" t="n">
        <x:v>46040</x:v>
      </x:c>
      <x:c r="B3297" s="45" t="str">
        <x:v>Zona Sul (Ibirapuera)</x:v>
      </x:c>
      <x:c r="C3297" s="46" t="n">
        <x:v>4890</x:v>
      </x:c>
      <x:c r="D3297" s="47" t="n">
        <x:v>18.6</x:v>
      </x:c>
      <x:c r="E3297" s="48" t="n">
        <x:v>86</x:v>
      </x:c>
      <x:c r="F3297" s="48" t="n">
        <x:v>578</x:v>
      </x:c>
      <x:c r="G3297" s="47" t="n">
        <x:v>36.2</x:v>
      </x:c>
      <x:c r="H3297" s="49" t="str">
        <x:f>IF(G3297&lt;=25,"Boa",IF(G3297&lt;=50,"Moderada",IF(G3297&lt;=75,"Ruim","Muito Ruim")))</x:f>
        <x:v>Moderada</x:v>
      </x:c>
    </x:row>
    <x:row r="3298" ht="20" customHeight="1">
      <x:c r="A3298" s="50" t="n">
        <x:v>46040</x:v>
      </x:c>
      <x:c r="B3298" s="51" t="str">
        <x:v>Vila Mariana</x:v>
      </x:c>
      <x:c r="C3298" s="52" t="n">
        <x:v>4281</x:v>
      </x:c>
      <x:c r="D3298" s="53" t="n">
        <x:v>24.1</x:v>
      </x:c>
      <x:c r="E3298" s="54" t="n">
        <x:v>83</x:v>
      </x:c>
      <x:c r="F3298" s="54" t="n">
        <x:v>582</x:v>
      </x:c>
      <x:c r="G3298" s="53" t="n">
        <x:v>38.1</x:v>
      </x:c>
      <x:c r="H3298" s="55" t="str">
        <x:f>IF(G3298&lt;=25,"Boa",IF(G3298&lt;=50,"Moderada",IF(G3298&lt;=75,"Ruim","Muito Ruim")))</x:f>
        <x:v>Moderada</x:v>
      </x:c>
    </x:row>
    <x:row r="3299" ht="20" customHeight="1">
      <x:c r="A3299" s="44" t="n">
        <x:v>46040</x:v>
      </x:c>
      <x:c r="B3299" s="45" t="str">
        <x:v>Santana</x:v>
      </x:c>
      <x:c r="C3299" s="46" t="n">
        <x:v>6019</x:v>
      </x:c>
      <x:c r="D3299" s="47" t="n">
        <x:v>21.5</x:v>
      </x:c>
      <x:c r="E3299" s="48" t="n">
        <x:v>79</x:v>
      </x:c>
      <x:c r="F3299" s="48" t="n">
        <x:v>637</x:v>
      </x:c>
      <x:c r="G3299" s="47" t="n">
        <x:v>38.3</x:v>
      </x:c>
      <x:c r="H3299" s="49" t="str">
        <x:f>IF(G3299&lt;=25,"Boa",IF(G3299&lt;=50,"Moderada",IF(G3299&lt;=75,"Ruim","Muito Ruim")))</x:f>
        <x:v>Moderada</x:v>
      </x:c>
    </x:row>
    <x:row r="3300" ht="20" customHeight="1">
      <x:c r="A3300" s="50" t="n">
        <x:v>46040</x:v>
      </x:c>
      <x:c r="B3300" s="51" t="str">
        <x:v>Lapa</x:v>
      </x:c>
      <x:c r="C3300" s="52" t="n">
        <x:v>3915</x:v>
      </x:c>
      <x:c r="D3300" s="53" t="n">
        <x:v>21.4</x:v>
      </x:c>
      <x:c r="E3300" s="54" t="n">
        <x:v>84</x:v>
      </x:c>
      <x:c r="F3300" s="54" t="n">
        <x:v>543</x:v>
      </x:c>
      <x:c r="G3300" s="53" t="n">
        <x:v>39.6</x:v>
      </x:c>
      <x:c r="H3300" s="55" t="str">
        <x:f>IF(G3300&lt;=25,"Boa",IF(G3300&lt;=50,"Moderada",IF(G3300&lt;=75,"Ruim","Muito Ruim")))</x:f>
        <x:v>Moderada</x:v>
      </x:c>
    </x:row>
    <x:row r="3301" ht="20" customHeight="1">
      <x:c r="A3301" s="44" t="n">
        <x:v>46040</x:v>
      </x:c>
      <x:c r="B3301" s="45" t="str">
        <x:v>Moema</x:v>
      </x:c>
      <x:c r="C3301" s="46" t="n">
        <x:v>3990</x:v>
      </x:c>
      <x:c r="D3301" s="47" t="n">
        <x:v>16.5</x:v>
      </x:c>
      <x:c r="E3301" s="48" t="n">
        <x:v>85</x:v>
      </x:c>
      <x:c r="F3301" s="48" t="n">
        <x:v>584</x:v>
      </x:c>
      <x:c r="G3301" s="47" t="n">
        <x:v>16.5</x:v>
      </x:c>
      <x:c r="H3301" s="49" t="str">
        <x:f>IF(G3301&lt;=25,"Boa",IF(G3301&lt;=50,"Moderada",IF(G3301&lt;=75,"Ruim","Muito Ruim")))</x:f>
        <x:v>Boa</x:v>
      </x:c>
    </x:row>
    <x:row r="3302" ht="20" customHeight="1">
      <x:c r="A3302" s="50" t="n">
        <x:v>46040</x:v>
      </x:c>
      <x:c r="B3302" s="51" t="str">
        <x:v>Santo Amaro</x:v>
      </x:c>
      <x:c r="C3302" s="52" t="n">
        <x:v>4956</x:v>
      </x:c>
      <x:c r="D3302" s="53" t="n">
        <x:v>19.3</x:v>
      </x:c>
      <x:c r="E3302" s="54" t="n">
        <x:v>81</x:v>
      </x:c>
      <x:c r="F3302" s="54" t="n">
        <x:v>588</x:v>
      </x:c>
      <x:c r="G3302" s="53" t="n">
        <x:v>41.6</x:v>
      </x:c>
      <x:c r="H3302" s="55" t="str">
        <x:f>IF(G3302&lt;=25,"Boa",IF(G3302&lt;=50,"Moderada",IF(G3302&lt;=75,"Ruim","Muito Ruim")))</x:f>
        <x:v>Moderada</x:v>
      </x:c>
    </x:row>
    <x:row r="3303" ht="20" customHeight="1">
      <x:c r="A3303" s="44" t="n">
        <x:v>46040</x:v>
      </x:c>
      <x:c r="B3303" s="45" t="str">
        <x:v>Itaquera</x:v>
      </x:c>
      <x:c r="C3303" s="46" t="n">
        <x:v>5905</x:v>
      </x:c>
      <x:c r="D3303" s="47" t="n">
        <x:v>24</x:v>
      </x:c>
      <x:c r="E3303" s="48" t="n">
        <x:v>87</x:v>
      </x:c>
      <x:c r="F3303" s="48" t="n">
        <x:v>640</x:v>
      </x:c>
      <x:c r="G3303" s="47" t="n">
        <x:v>53</x:v>
      </x:c>
      <x:c r="H3303" s="49" t="str">
        <x:f>IF(G3303&lt;=25,"Boa",IF(G3303&lt;=50,"Moderada",IF(G3303&lt;=75,"Ruim","Muito Ruim")))</x:f>
        <x:v>Ruim</x:v>
      </x:c>
    </x:row>
    <x:row r="3304" ht="20" customHeight="1">
      <x:c r="A3304" s="50" t="n">
        <x:v>46040</x:v>
      </x:c>
      <x:c r="B3304" s="51" t="str">
        <x:v>São Mateus</x:v>
      </x:c>
      <x:c r="C3304" s="52" t="n">
        <x:v>7167</x:v>
      </x:c>
      <x:c r="D3304" s="53" t="n">
        <x:v>18.1</x:v>
      </x:c>
      <x:c r="E3304" s="54" t="n">
        <x:v>87</x:v>
      </x:c>
      <x:c r="F3304" s="54" t="n">
        <x:v>718</x:v>
      </x:c>
      <x:c r="G3304" s="53" t="n">
        <x:v>35</x:v>
      </x:c>
      <x:c r="H3304" s="55" t="str">
        <x:f>IF(G3304&lt;=25,"Boa",IF(G3304&lt;=50,"Moderada",IF(G3304&lt;=75,"Ruim","Muito Ruim")))</x:f>
        <x:v>Moderada</x:v>
      </x:c>
    </x:row>
    <x:row r="3305" ht="20" customHeight="1">
      <x:c r="A3305" s="44" t="n">
        <x:v>46041</x:v>
      </x:c>
      <x:c r="B3305" s="45" t="str">
        <x:v>Centro</x:v>
      </x:c>
      <x:c r="C3305" s="46" t="n">
        <x:v>6279</x:v>
      </x:c>
      <x:c r="D3305" s="47" t="n">
        <x:v>24</x:v>
      </x:c>
      <x:c r="E3305" s="48" t="n">
        <x:v>75</x:v>
      </x:c>
      <x:c r="F3305" s="48" t="n">
        <x:v>667</x:v>
      </x:c>
      <x:c r="G3305" s="47" t="n">
        <x:v>42.3</x:v>
      </x:c>
      <x:c r="H3305" s="49" t="str">
        <x:f>IF(G3305&lt;=25,"Boa",IF(G3305&lt;=50,"Moderada",IF(G3305&lt;=75,"Ruim","Muito Ruim")))</x:f>
        <x:v>Moderada</x:v>
      </x:c>
    </x:row>
    <x:row r="3306" ht="20" customHeight="1">
      <x:c r="A3306" s="50" t="n">
        <x:v>46041</x:v>
      </x:c>
      <x:c r="B3306" s="51" t="str">
        <x:v>Marginal Tietê</x:v>
      </x:c>
      <x:c r="C3306" s="52" t="n">
        <x:v>9064</x:v>
      </x:c>
      <x:c r="D3306" s="53" t="n">
        <x:v>21.8</x:v>
      </x:c>
      <x:c r="E3306" s="54" t="n">
        <x:v>82</x:v>
      </x:c>
      <x:c r="F3306" s="54" t="n">
        <x:v>796</x:v>
      </x:c>
      <x:c r="G3306" s="53" t="n">
        <x:v>65.4</x:v>
      </x:c>
      <x:c r="H3306" s="55" t="str">
        <x:f>IF(G3306&lt;=25,"Boa",IF(G3306&lt;=50,"Moderada",IF(G3306&lt;=75,"Ruim","Muito Ruim")))</x:f>
        <x:v>Ruim</x:v>
      </x:c>
    </x:row>
    <x:row r="3307" ht="20" customHeight="1">
      <x:c r="A3307" s="44" t="n">
        <x:v>46041</x:v>
      </x:c>
      <x:c r="B3307" s="45" t="str">
        <x:v>Paulista</x:v>
      </x:c>
      <x:c r="C3307" s="46" t="n">
        <x:v>5568</x:v>
      </x:c>
      <x:c r="D3307" s="47" t="n">
        <x:v>25</x:v>
      </x:c>
      <x:c r="E3307" s="48" t="n">
        <x:v>87</x:v>
      </x:c>
      <x:c r="F3307" s="48" t="n">
        <x:v>614</x:v>
      </x:c>
      <x:c r="G3307" s="47" t="n">
        <x:v>32.2</x:v>
      </x:c>
      <x:c r="H3307" s="49" t="str">
        <x:f>IF(G3307&lt;=25,"Boa",IF(G3307&lt;=50,"Moderada",IF(G3307&lt;=75,"Ruim","Muito Ruim")))</x:f>
        <x:v>Moderada</x:v>
      </x:c>
    </x:row>
    <x:row r="3308" ht="20" customHeight="1">
      <x:c r="A3308" s="50" t="n">
        <x:v>46041</x:v>
      </x:c>
      <x:c r="B3308" s="51" t="str">
        <x:v>Pinheiros</x:v>
      </x:c>
      <x:c r="C3308" s="52" t="n">
        <x:v>4005</x:v>
      </x:c>
      <x:c r="D3308" s="53" t="n">
        <x:v>19.1</x:v>
      </x:c>
      <x:c r="E3308" s="54" t="n">
        <x:v>84</x:v>
      </x:c>
      <x:c r="F3308" s="54" t="n">
        <x:v>564</x:v>
      </x:c>
      <x:c r="G3308" s="53" t="n">
        <x:v>31.2</x:v>
      </x:c>
      <x:c r="H3308" s="55" t="str">
        <x:f>IF(G3308&lt;=25,"Boa",IF(G3308&lt;=50,"Moderada",IF(G3308&lt;=75,"Ruim","Muito Ruim")))</x:f>
        <x:v>Moderada</x:v>
      </x:c>
    </x:row>
    <x:row r="3309" ht="20" customHeight="1">
      <x:c r="A3309" s="44" t="n">
        <x:v>46041</x:v>
      </x:c>
      <x:c r="B3309" s="45" t="str">
        <x:v>Zona Sul (Ibirapuera)</x:v>
      </x:c>
      <x:c r="C3309" s="46" t="n">
        <x:v>4708</x:v>
      </x:c>
      <x:c r="D3309" s="47" t="n">
        <x:v>24.8</x:v>
      </x:c>
      <x:c r="E3309" s="48" t="n">
        <x:v>71</x:v>
      </x:c>
      <x:c r="F3309" s="48" t="n">
        <x:v>584</x:v>
      </x:c>
      <x:c r="G3309" s="47" t="n">
        <x:v>29</x:v>
      </x:c>
      <x:c r="H3309" s="49" t="str">
        <x:f>IF(G3309&lt;=25,"Boa",IF(G3309&lt;=50,"Moderada",IF(G3309&lt;=75,"Ruim","Muito Ruim")))</x:f>
        <x:v>Moderada</x:v>
      </x:c>
    </x:row>
    <x:row r="3310" ht="20" customHeight="1">
      <x:c r="A3310" s="50" t="n">
        <x:v>46041</x:v>
      </x:c>
      <x:c r="B3310" s="51" t="str">
        <x:v>Vila Mariana</x:v>
      </x:c>
      <x:c r="C3310" s="52" t="n">
        <x:v>5625</x:v>
      </x:c>
      <x:c r="D3310" s="53" t="n">
        <x:v>24.3</x:v>
      </x:c>
      <x:c r="E3310" s="54" t="n">
        <x:v>77</x:v>
      </x:c>
      <x:c r="F3310" s="54" t="n">
        <x:v>603</x:v>
      </x:c>
      <x:c r="G3310" s="53" t="n">
        <x:v>41.3</x:v>
      </x:c>
      <x:c r="H3310" s="55" t="str">
        <x:f>IF(G3310&lt;=25,"Boa",IF(G3310&lt;=50,"Moderada",IF(G3310&lt;=75,"Ruim","Muito Ruim")))</x:f>
        <x:v>Moderada</x:v>
      </x:c>
    </x:row>
    <x:row r="3311" ht="20" customHeight="1">
      <x:c r="A3311" s="44" t="n">
        <x:v>46041</x:v>
      </x:c>
      <x:c r="B3311" s="45" t="str">
        <x:v>Santana</x:v>
      </x:c>
      <x:c r="C3311" s="46" t="n">
        <x:v>6717</x:v>
      </x:c>
      <x:c r="D3311" s="47" t="n">
        <x:v>19.1</x:v>
      </x:c>
      <x:c r="E3311" s="48" t="n">
        <x:v>77</x:v>
      </x:c>
      <x:c r="F3311" s="48" t="n">
        <x:v>598</x:v>
      </x:c>
      <x:c r="G3311" s="47" t="n">
        <x:v>53</x:v>
      </x:c>
      <x:c r="H3311" s="49" t="str">
        <x:f>IF(G3311&lt;=25,"Boa",IF(G3311&lt;=50,"Moderada",IF(G3311&lt;=75,"Ruim","Muito Ruim")))</x:f>
        <x:v>Ruim</x:v>
      </x:c>
    </x:row>
    <x:row r="3312" ht="20" customHeight="1">
      <x:c r="A3312" s="50" t="n">
        <x:v>46041</x:v>
      </x:c>
      <x:c r="B3312" s="51" t="str">
        <x:v>Lapa</x:v>
      </x:c>
      <x:c r="C3312" s="52" t="n">
        <x:v>6142</x:v>
      </x:c>
      <x:c r="D3312" s="53" t="n">
        <x:v>20.4</x:v>
      </x:c>
      <x:c r="E3312" s="54" t="n">
        <x:v>76</x:v>
      </x:c>
      <x:c r="F3312" s="54" t="n">
        <x:v>638</x:v>
      </x:c>
      <x:c r="G3312" s="53" t="n">
        <x:v>46.9</x:v>
      </x:c>
      <x:c r="H3312" s="55" t="str">
        <x:f>IF(G3312&lt;=25,"Boa",IF(G3312&lt;=50,"Moderada",IF(G3312&lt;=75,"Ruim","Muito Ruim")))</x:f>
        <x:v>Moderada</x:v>
      </x:c>
    </x:row>
    <x:row r="3313" ht="20" customHeight="1">
      <x:c r="A3313" s="44" t="n">
        <x:v>46041</x:v>
      </x:c>
      <x:c r="B3313" s="45" t="str">
        <x:v>Moema</x:v>
      </x:c>
      <x:c r="C3313" s="46" t="n">
        <x:v>4231</x:v>
      </x:c>
      <x:c r="D3313" s="47" t="n">
        <x:v>18.4</x:v>
      </x:c>
      <x:c r="E3313" s="48" t="n">
        <x:v>86</x:v>
      </x:c>
      <x:c r="F3313" s="48" t="n">
        <x:v>591</x:v>
      </x:c>
      <x:c r="G3313" s="47" t="n">
        <x:v>38.7</x:v>
      </x:c>
      <x:c r="H3313" s="49" t="str">
        <x:f>IF(G3313&lt;=25,"Boa",IF(G3313&lt;=50,"Moderada",IF(G3313&lt;=75,"Ruim","Muito Ruim")))</x:f>
        <x:v>Moderada</x:v>
      </x:c>
    </x:row>
    <x:row r="3314" ht="20" customHeight="1">
      <x:c r="A3314" s="50" t="n">
        <x:v>46041</x:v>
      </x:c>
      <x:c r="B3314" s="51" t="str">
        <x:v>Santo Amaro</x:v>
      </x:c>
      <x:c r="C3314" s="52" t="n">
        <x:v>5558</x:v>
      </x:c>
      <x:c r="D3314" s="53" t="n">
        <x:v>22.8</x:v>
      </x:c>
      <x:c r="E3314" s="54" t="n">
        <x:v>75</x:v>
      </x:c>
      <x:c r="F3314" s="54" t="n">
        <x:v>624</x:v>
      </x:c>
      <x:c r="G3314" s="53" t="n">
        <x:v>38.4</x:v>
      </x:c>
      <x:c r="H3314" s="55" t="str">
        <x:f>IF(G3314&lt;=25,"Boa",IF(G3314&lt;=50,"Moderada",IF(G3314&lt;=75,"Ruim","Muito Ruim")))</x:f>
        <x:v>Moderada</x:v>
      </x:c>
    </x:row>
    <x:row r="3315" ht="20" customHeight="1">
      <x:c r="A3315" s="44" t="n">
        <x:v>46041</x:v>
      </x:c>
      <x:c r="B3315" s="45" t="str">
        <x:v>Itaquera</x:v>
      </x:c>
      <x:c r="C3315" s="46" t="n">
        <x:v>6958</x:v>
      </x:c>
      <x:c r="D3315" s="47" t="n">
        <x:v>24.6</x:v>
      </x:c>
      <x:c r="E3315" s="48" t="n">
        <x:v>71</x:v>
      </x:c>
      <x:c r="F3315" s="48" t="n">
        <x:v>717</x:v>
      </x:c>
      <x:c r="G3315" s="47" t="n">
        <x:v>39.5</x:v>
      </x:c>
      <x:c r="H3315" s="49" t="str">
        <x:f>IF(G3315&lt;=25,"Boa",IF(G3315&lt;=50,"Moderada",IF(G3315&lt;=75,"Ruim","Muito Ruim")))</x:f>
        <x:v>Moderada</x:v>
      </x:c>
    </x:row>
    <x:row r="3316" ht="20" customHeight="1">
      <x:c r="A3316" s="50" t="n">
        <x:v>46041</x:v>
      </x:c>
      <x:c r="B3316" s="51" t="str">
        <x:v>São Mateus</x:v>
      </x:c>
      <x:c r="C3316" s="52" t="n">
        <x:v>6807</x:v>
      </x:c>
      <x:c r="D3316" s="53" t="n">
        <x:v>23.2</x:v>
      </x:c>
      <x:c r="E3316" s="54" t="n">
        <x:v>78</x:v>
      </x:c>
      <x:c r="F3316" s="54" t="n">
        <x:v>697</x:v>
      </x:c>
      <x:c r="G3316" s="53" t="n">
        <x:v>49.1</x:v>
      </x:c>
      <x:c r="H3316" s="55" t="str">
        <x:f>IF(G3316&lt;=25,"Boa",IF(G3316&lt;=50,"Moderada",IF(G3316&lt;=75,"Ruim","Muito Ruim")))</x:f>
        <x:v>Moderada</x:v>
      </x:c>
    </x:row>
    <x:row r="3317" ht="20" customHeight="1">
      <x:c r="A3317" s="44" t="n">
        <x:v>46042</x:v>
      </x:c>
      <x:c r="B3317" s="45" t="str">
        <x:v>Centro</x:v>
      </x:c>
      <x:c r="C3317" s="46" t="n">
        <x:v>6575</x:v>
      </x:c>
      <x:c r="D3317" s="47" t="n">
        <x:v>20.7</x:v>
      </x:c>
      <x:c r="E3317" s="48" t="n">
        <x:v>75</x:v>
      </x:c>
      <x:c r="F3317" s="48" t="n">
        <x:v>609</x:v>
      </x:c>
      <x:c r="G3317" s="47" t="n">
        <x:v>42.4</x:v>
      </x:c>
      <x:c r="H3317" s="49" t="str">
        <x:f>IF(G3317&lt;=25,"Boa",IF(G3317&lt;=50,"Moderada",IF(G3317&lt;=75,"Ruim","Muito Ruim")))</x:f>
        <x:v>Moderada</x:v>
      </x:c>
    </x:row>
    <x:row r="3318" ht="20" customHeight="1">
      <x:c r="A3318" s="50" t="n">
        <x:v>46042</x:v>
      </x:c>
      <x:c r="B3318" s="51" t="str">
        <x:v>Marginal Tietê</x:v>
      </x:c>
      <x:c r="C3318" s="52" t="n">
        <x:v>9197</x:v>
      </x:c>
      <x:c r="D3318" s="53" t="n">
        <x:v>20.4</x:v>
      </x:c>
      <x:c r="E3318" s="54" t="n">
        <x:v>78</x:v>
      </x:c>
      <x:c r="F3318" s="54" t="n">
        <x:v>820</x:v>
      </x:c>
      <x:c r="G3318" s="53" t="n">
        <x:v>48</x:v>
      </x:c>
      <x:c r="H3318" s="55" t="str">
        <x:f>IF(G3318&lt;=25,"Boa",IF(G3318&lt;=50,"Moderada",IF(G3318&lt;=75,"Ruim","Muito Ruim")))</x:f>
        <x:v>Moderada</x:v>
      </x:c>
    </x:row>
    <x:row r="3319" ht="20" customHeight="1">
      <x:c r="A3319" s="44" t="n">
        <x:v>46042</x:v>
      </x:c>
      <x:c r="B3319" s="45" t="str">
        <x:v>Paulista</x:v>
      </x:c>
      <x:c r="C3319" s="46" t="n">
        <x:v>5465</x:v>
      </x:c>
      <x:c r="D3319" s="47" t="n">
        <x:v>20.7</x:v>
      </x:c>
      <x:c r="E3319" s="48" t="n">
        <x:v>78</x:v>
      </x:c>
      <x:c r="F3319" s="48" t="n">
        <x:v>630</x:v>
      </x:c>
      <x:c r="G3319" s="47" t="n">
        <x:v>31.5</x:v>
      </x:c>
      <x:c r="H3319" s="49" t="str">
        <x:f>IF(G3319&lt;=25,"Boa",IF(G3319&lt;=50,"Moderada",IF(G3319&lt;=75,"Ruim","Muito Ruim")))</x:f>
        <x:v>Moderada</x:v>
      </x:c>
    </x:row>
    <x:row r="3320" ht="20" customHeight="1">
      <x:c r="A3320" s="50" t="n">
        <x:v>46042</x:v>
      </x:c>
      <x:c r="B3320" s="51" t="str">
        <x:v>Pinheiros</x:v>
      </x:c>
      <x:c r="C3320" s="52" t="n">
        <x:v>4351</x:v>
      </x:c>
      <x:c r="D3320" s="53" t="n">
        <x:v>24.6</x:v>
      </x:c>
      <x:c r="E3320" s="54" t="n">
        <x:v>82</x:v>
      </x:c>
      <x:c r="F3320" s="54" t="n">
        <x:v>538</x:v>
      </x:c>
      <x:c r="G3320" s="53" t="n">
        <x:v>39.8</x:v>
      </x:c>
      <x:c r="H3320" s="55" t="str">
        <x:f>IF(G3320&lt;=25,"Boa",IF(G3320&lt;=50,"Moderada",IF(G3320&lt;=75,"Ruim","Muito Ruim")))</x:f>
        <x:v>Moderada</x:v>
      </x:c>
    </x:row>
    <x:row r="3321" ht="20" customHeight="1">
      <x:c r="A3321" s="44" t="n">
        <x:v>46042</x:v>
      </x:c>
      <x:c r="B3321" s="45" t="str">
        <x:v>Zona Sul (Ibirapuera)</x:v>
      </x:c>
      <x:c r="C3321" s="46" t="n">
        <x:v>5960</x:v>
      </x:c>
      <x:c r="D3321" s="47" t="n">
        <x:v>24.7</x:v>
      </x:c>
      <x:c r="E3321" s="48" t="n">
        <x:v>78</x:v>
      </x:c>
      <x:c r="F3321" s="48" t="n">
        <x:v>608</x:v>
      </x:c>
      <x:c r="G3321" s="47" t="n">
        <x:v>42.2</x:v>
      </x:c>
      <x:c r="H3321" s="49" t="str">
        <x:f>IF(G3321&lt;=25,"Boa",IF(G3321&lt;=50,"Moderada",IF(G3321&lt;=75,"Ruim","Muito Ruim")))</x:f>
        <x:v>Moderada</x:v>
      </x:c>
    </x:row>
    <x:row r="3322" ht="20" customHeight="1">
      <x:c r="A3322" s="50" t="n">
        <x:v>46042</x:v>
      </x:c>
      <x:c r="B3322" s="51" t="str">
        <x:v>Vila Mariana</x:v>
      </x:c>
      <x:c r="C3322" s="52" t="n">
        <x:v>4423</x:v>
      </x:c>
      <x:c r="D3322" s="53" t="n">
        <x:v>16.9</x:v>
      </x:c>
      <x:c r="E3322" s="54" t="n">
        <x:v>86</x:v>
      </x:c>
      <x:c r="F3322" s="54" t="n">
        <x:v>551</x:v>
      </x:c>
      <x:c r="G3322" s="53" t="n">
        <x:v>30.8</x:v>
      </x:c>
      <x:c r="H3322" s="55" t="str">
        <x:f>IF(G3322&lt;=25,"Boa",IF(G3322&lt;=50,"Moderada",IF(G3322&lt;=75,"Ruim","Muito Ruim")))</x:f>
        <x:v>Moderada</x:v>
      </x:c>
    </x:row>
    <x:row r="3323" ht="20" customHeight="1">
      <x:c r="A3323" s="44" t="n">
        <x:v>46042</x:v>
      </x:c>
      <x:c r="B3323" s="45" t="str">
        <x:v>Santana</x:v>
      </x:c>
      <x:c r="C3323" s="46" t="n">
        <x:v>6833</x:v>
      </x:c>
      <x:c r="D3323" s="47" t="n">
        <x:v>22</x:v>
      </x:c>
      <x:c r="E3323" s="48" t="n">
        <x:v>74</x:v>
      </x:c>
      <x:c r="F3323" s="48" t="n">
        <x:v>677</x:v>
      </x:c>
      <x:c r="G3323" s="47" t="n">
        <x:v>36.7</x:v>
      </x:c>
      <x:c r="H3323" s="49" t="str">
        <x:f>IF(G3323&lt;=25,"Boa",IF(G3323&lt;=50,"Moderada",IF(G3323&lt;=75,"Ruim","Muito Ruim")))</x:f>
        <x:v>Moderada</x:v>
      </x:c>
    </x:row>
    <x:row r="3324" ht="20" customHeight="1">
      <x:c r="A3324" s="50" t="n">
        <x:v>46042</x:v>
      </x:c>
      <x:c r="B3324" s="51" t="str">
        <x:v>Lapa</x:v>
      </x:c>
      <x:c r="C3324" s="52" t="n">
        <x:v>4467</x:v>
      </x:c>
      <x:c r="D3324" s="53" t="n">
        <x:v>16</x:v>
      </x:c>
      <x:c r="E3324" s="54" t="n">
        <x:v>88</x:v>
      </x:c>
      <x:c r="F3324" s="54" t="n">
        <x:v>541</x:v>
      </x:c>
      <x:c r="G3324" s="53" t="n">
        <x:v>40.1</x:v>
      </x:c>
      <x:c r="H3324" s="55" t="str">
        <x:f>IF(G3324&lt;=25,"Boa",IF(G3324&lt;=50,"Moderada",IF(G3324&lt;=75,"Ruim","Muito Ruim")))</x:f>
        <x:v>Moderada</x:v>
      </x:c>
    </x:row>
    <x:row r="3325" ht="20" customHeight="1">
      <x:c r="A3325" s="44" t="n">
        <x:v>46042</x:v>
      </x:c>
      <x:c r="B3325" s="45" t="str">
        <x:v>Moema</x:v>
      </x:c>
      <x:c r="C3325" s="46" t="n">
        <x:v>5173</x:v>
      </x:c>
      <x:c r="D3325" s="47" t="n">
        <x:v>20.6</x:v>
      </x:c>
      <x:c r="E3325" s="48" t="n">
        <x:v>85</x:v>
      </x:c>
      <x:c r="F3325" s="48" t="n">
        <x:v>538</x:v>
      </x:c>
      <x:c r="G3325" s="47" t="n">
        <x:v>21.8</x:v>
      </x:c>
      <x:c r="H3325" s="49" t="str">
        <x:f>IF(G3325&lt;=25,"Boa",IF(G3325&lt;=50,"Moderada",IF(G3325&lt;=75,"Ruim","Muito Ruim")))</x:f>
        <x:v>Boa</x:v>
      </x:c>
    </x:row>
    <x:row r="3326" ht="20" customHeight="1">
      <x:c r="A3326" s="50" t="n">
        <x:v>46042</x:v>
      </x:c>
      <x:c r="B3326" s="51" t="str">
        <x:v>Santo Amaro</x:v>
      </x:c>
      <x:c r="C3326" s="52" t="n">
        <x:v>4999</x:v>
      </x:c>
      <x:c r="D3326" s="53" t="n">
        <x:v>17.6</x:v>
      </x:c>
      <x:c r="E3326" s="54" t="n">
        <x:v>84</x:v>
      </x:c>
      <x:c r="F3326" s="54" t="n">
        <x:v>577</x:v>
      </x:c>
      <x:c r="G3326" s="53" t="n">
        <x:v>35.8</x:v>
      </x:c>
      <x:c r="H3326" s="55" t="str">
        <x:f>IF(G3326&lt;=25,"Boa",IF(G3326&lt;=50,"Moderada",IF(G3326&lt;=75,"Ruim","Muito Ruim")))</x:f>
        <x:v>Moderada</x:v>
      </x:c>
    </x:row>
    <x:row r="3327" ht="20" customHeight="1">
      <x:c r="A3327" s="44" t="n">
        <x:v>46042</x:v>
      </x:c>
      <x:c r="B3327" s="45" t="str">
        <x:v>Itaquera</x:v>
      </x:c>
      <x:c r="C3327" s="46" t="n">
        <x:v>6492</x:v>
      </x:c>
      <x:c r="D3327" s="47" t="n">
        <x:v>18.8</x:v>
      </x:c>
      <x:c r="E3327" s="48" t="n">
        <x:v>83</x:v>
      </x:c>
      <x:c r="F3327" s="48" t="n">
        <x:v>630</x:v>
      </x:c>
      <x:c r="G3327" s="47" t="n">
        <x:v>42.8</x:v>
      </x:c>
      <x:c r="H3327" s="49" t="str">
        <x:f>IF(G3327&lt;=25,"Boa",IF(G3327&lt;=50,"Moderada",IF(G3327&lt;=75,"Ruim","Muito Ruim")))</x:f>
        <x:v>Moderada</x:v>
      </x:c>
    </x:row>
    <x:row r="3328" ht="20" customHeight="1">
      <x:c r="A3328" s="50" t="n">
        <x:v>46042</x:v>
      </x:c>
      <x:c r="B3328" s="51" t="str">
        <x:v>São Mateus</x:v>
      </x:c>
      <x:c r="C3328" s="52" t="n">
        <x:v>6425</x:v>
      </x:c>
      <x:c r="D3328" s="53" t="n">
        <x:v>24.8</x:v>
      </x:c>
      <x:c r="E3328" s="54" t="n">
        <x:v>87</x:v>
      </x:c>
      <x:c r="F3328" s="54" t="n">
        <x:v>599</x:v>
      </x:c>
      <x:c r="G3328" s="53" t="n">
        <x:v>43.6</x:v>
      </x:c>
      <x:c r="H3328" s="55" t="str">
        <x:f>IF(G3328&lt;=25,"Boa",IF(G3328&lt;=50,"Moderada",IF(G3328&lt;=75,"Ruim","Muito Ruim")))</x:f>
        <x:v>Moderada</x:v>
      </x:c>
    </x:row>
    <x:row r="3329" ht="20" customHeight="1">
      <x:c r="A3329" s="44" t="n">
        <x:v>46043</x:v>
      </x:c>
      <x:c r="B3329" s="45" t="str">
        <x:v>Centro</x:v>
      </x:c>
      <x:c r="C3329" s="46" t="n">
        <x:v>5208</x:v>
      </x:c>
      <x:c r="D3329" s="47" t="n">
        <x:v>20.5</x:v>
      </x:c>
      <x:c r="E3329" s="48" t="n">
        <x:v>81</x:v>
      </x:c>
      <x:c r="F3329" s="48" t="n">
        <x:v>569</x:v>
      </x:c>
      <x:c r="G3329" s="47" t="n">
        <x:v>33.3</x:v>
      </x:c>
      <x:c r="H3329" s="49" t="str">
        <x:f>IF(G3329&lt;=25,"Boa",IF(G3329&lt;=50,"Moderada",IF(G3329&lt;=75,"Ruim","Muito Ruim")))</x:f>
        <x:v>Moderada</x:v>
      </x:c>
    </x:row>
    <x:row r="3330" ht="20" customHeight="1">
      <x:c r="A3330" s="50" t="n">
        <x:v>46043</x:v>
      </x:c>
      <x:c r="B3330" s="51" t="str">
        <x:v>Marginal Tietê</x:v>
      </x:c>
      <x:c r="C3330" s="52" t="n">
        <x:v>8341</x:v>
      </x:c>
      <x:c r="D3330" s="53" t="n">
        <x:v>19.5</x:v>
      </x:c>
      <x:c r="E3330" s="54" t="n">
        <x:v>84</x:v>
      </x:c>
      <x:c r="F3330" s="54" t="n">
        <x:v>793</x:v>
      </x:c>
      <x:c r="G3330" s="53" t="n">
        <x:v>58.6</x:v>
      </x:c>
      <x:c r="H3330" s="55" t="str">
        <x:f>IF(G3330&lt;=25,"Boa",IF(G3330&lt;=50,"Moderada",IF(G3330&lt;=75,"Ruim","Muito Ruim")))</x:f>
        <x:v>Ruim</x:v>
      </x:c>
    </x:row>
    <x:row r="3331" ht="20" customHeight="1">
      <x:c r="A3331" s="44" t="n">
        <x:v>46043</x:v>
      </x:c>
      <x:c r="B3331" s="45" t="str">
        <x:v>Paulista</x:v>
      </x:c>
      <x:c r="C3331" s="46" t="n">
        <x:v>7265</x:v>
      </x:c>
      <x:c r="D3331" s="47" t="n">
        <x:v>15.8</x:v>
      </x:c>
      <x:c r="E3331" s="48" t="n">
        <x:v>88</x:v>
      </x:c>
      <x:c r="F3331" s="48" t="n">
        <x:v>663</x:v>
      </x:c>
      <x:c r="G3331" s="47" t="n">
        <x:v>33.5</x:v>
      </x:c>
      <x:c r="H3331" s="49" t="str">
        <x:f>IF(G3331&lt;=25,"Boa",IF(G3331&lt;=50,"Moderada",IF(G3331&lt;=75,"Ruim","Muito Ruim")))</x:f>
        <x:v>Moderada</x:v>
      </x:c>
    </x:row>
    <x:row r="3332" ht="20" customHeight="1">
      <x:c r="A3332" s="50" t="n">
        <x:v>46043</x:v>
      </x:c>
      <x:c r="B3332" s="51" t="str">
        <x:v>Pinheiros</x:v>
      </x:c>
      <x:c r="C3332" s="52" t="n">
        <x:v>5080</x:v>
      </x:c>
      <x:c r="D3332" s="53" t="n">
        <x:v>22.1</x:v>
      </x:c>
      <x:c r="E3332" s="54" t="n">
        <x:v>79</x:v>
      </x:c>
      <x:c r="F3332" s="54" t="n">
        <x:v>549</x:v>
      </x:c>
      <x:c r="G3332" s="53" t="n">
        <x:v>41.8</x:v>
      </x:c>
      <x:c r="H3332" s="55" t="str">
        <x:f>IF(G3332&lt;=25,"Boa",IF(G3332&lt;=50,"Moderada",IF(G3332&lt;=75,"Ruim","Muito Ruim")))</x:f>
        <x:v>Moderada</x:v>
      </x:c>
    </x:row>
    <x:row r="3333" ht="20" customHeight="1">
      <x:c r="A3333" s="44" t="n">
        <x:v>46043</x:v>
      </x:c>
      <x:c r="B3333" s="45" t="str">
        <x:v>Zona Sul (Ibirapuera)</x:v>
      </x:c>
      <x:c r="C3333" s="46" t="n">
        <x:v>6150</x:v>
      </x:c>
      <x:c r="D3333" s="47" t="n">
        <x:v>20</x:v>
      </x:c>
      <x:c r="E3333" s="48" t="n">
        <x:v>76</x:v>
      </x:c>
      <x:c r="F3333" s="48" t="n">
        <x:v>572</x:v>
      </x:c>
      <x:c r="G3333" s="47" t="n">
        <x:v>22.1</x:v>
      </x:c>
      <x:c r="H3333" s="49" t="str">
        <x:f>IF(G3333&lt;=25,"Boa",IF(G3333&lt;=50,"Moderada",IF(G3333&lt;=75,"Ruim","Muito Ruim")))</x:f>
        <x:v>Boa</x:v>
      </x:c>
    </x:row>
    <x:row r="3334" ht="20" customHeight="1">
      <x:c r="A3334" s="50" t="n">
        <x:v>46043</x:v>
      </x:c>
      <x:c r="B3334" s="51" t="str">
        <x:v>Vila Mariana</x:v>
      </x:c>
      <x:c r="C3334" s="52" t="n">
        <x:v>5300</x:v>
      </x:c>
      <x:c r="D3334" s="53" t="n">
        <x:v>20.1</x:v>
      </x:c>
      <x:c r="E3334" s="54" t="n">
        <x:v>79</x:v>
      </x:c>
      <x:c r="F3334" s="54" t="n">
        <x:v>586</x:v>
      </x:c>
      <x:c r="G3334" s="53" t="n">
        <x:v>29.2</x:v>
      </x:c>
      <x:c r="H3334" s="55" t="str">
        <x:f>IF(G3334&lt;=25,"Boa",IF(G3334&lt;=50,"Moderada",IF(G3334&lt;=75,"Ruim","Muito Ruim")))</x:f>
        <x:v>Moderada</x:v>
      </x:c>
    </x:row>
    <x:row r="3335" ht="20" customHeight="1">
      <x:c r="A3335" s="44" t="n">
        <x:v>46043</x:v>
      </x:c>
      <x:c r="B3335" s="45" t="str">
        <x:v>Santana</x:v>
      </x:c>
      <x:c r="C3335" s="46" t="n">
        <x:v>6760</x:v>
      </x:c>
      <x:c r="D3335" s="47" t="n">
        <x:v>15.8</x:v>
      </x:c>
      <x:c r="E3335" s="48" t="n">
        <x:v>80</x:v>
      </x:c>
      <x:c r="F3335" s="48" t="n">
        <x:v>657</x:v>
      </x:c>
      <x:c r="G3335" s="47" t="n">
        <x:v>53.6</x:v>
      </x:c>
      <x:c r="H3335" s="49" t="str">
        <x:f>IF(G3335&lt;=25,"Boa",IF(G3335&lt;=50,"Moderada",IF(G3335&lt;=75,"Ruim","Muito Ruim")))</x:f>
        <x:v>Ruim</x:v>
      </x:c>
    </x:row>
    <x:row r="3336" ht="20" customHeight="1">
      <x:c r="A3336" s="50" t="n">
        <x:v>46043</x:v>
      </x:c>
      <x:c r="B3336" s="51" t="str">
        <x:v>Lapa</x:v>
      </x:c>
      <x:c r="C3336" s="52" t="n">
        <x:v>6232</x:v>
      </x:c>
      <x:c r="D3336" s="53" t="n">
        <x:v>24.2</x:v>
      </x:c>
      <x:c r="E3336" s="54" t="n">
        <x:v>85</x:v>
      </x:c>
      <x:c r="F3336" s="54" t="n">
        <x:v>662</x:v>
      </x:c>
      <x:c r="G3336" s="53" t="n">
        <x:v>49</x:v>
      </x:c>
      <x:c r="H3336" s="55" t="str">
        <x:f>IF(G3336&lt;=25,"Boa",IF(G3336&lt;=50,"Moderada",IF(G3336&lt;=75,"Ruim","Muito Ruim")))</x:f>
        <x:v>Moderada</x:v>
      </x:c>
    </x:row>
    <x:row r="3337" ht="20" customHeight="1">
      <x:c r="A3337" s="44" t="n">
        <x:v>46043</x:v>
      </x:c>
      <x:c r="B3337" s="45" t="str">
        <x:v>Moema</x:v>
      </x:c>
      <x:c r="C3337" s="46" t="n">
        <x:v>4049</x:v>
      </x:c>
      <x:c r="D3337" s="47" t="n">
        <x:v>18.5</x:v>
      </x:c>
      <x:c r="E3337" s="48" t="n">
        <x:v>87</x:v>
      </x:c>
      <x:c r="F3337" s="48" t="n">
        <x:v>580</x:v>
      </x:c>
      <x:c r="G3337" s="47" t="n">
        <x:v>37.7</x:v>
      </x:c>
      <x:c r="H3337" s="49" t="str">
        <x:f>IF(G3337&lt;=25,"Boa",IF(G3337&lt;=50,"Moderada",IF(G3337&lt;=75,"Ruim","Muito Ruim")))</x:f>
        <x:v>Moderada</x:v>
      </x:c>
    </x:row>
    <x:row r="3338" ht="20" customHeight="1">
      <x:c r="A3338" s="50" t="n">
        <x:v>46043</x:v>
      </x:c>
      <x:c r="B3338" s="51" t="str">
        <x:v>Santo Amaro</x:v>
      </x:c>
      <x:c r="C3338" s="52" t="n">
        <x:v>5902</x:v>
      </x:c>
      <x:c r="D3338" s="53" t="n">
        <x:v>24.6</x:v>
      </x:c>
      <x:c r="E3338" s="54" t="n">
        <x:v>71</x:v>
      </x:c>
      <x:c r="F3338" s="54" t="n">
        <x:v>610</x:v>
      </x:c>
      <x:c r="G3338" s="53" t="n">
        <x:v>29.3</x:v>
      </x:c>
      <x:c r="H3338" s="55" t="str">
        <x:f>IF(G3338&lt;=25,"Boa",IF(G3338&lt;=50,"Moderada",IF(G3338&lt;=75,"Ruim","Muito Ruim")))</x:f>
        <x:v>Moderada</x:v>
      </x:c>
    </x:row>
    <x:row r="3339" ht="20" customHeight="1">
      <x:c r="A3339" s="44" t="n">
        <x:v>46043</x:v>
      </x:c>
      <x:c r="B3339" s="45" t="str">
        <x:v>Itaquera</x:v>
      </x:c>
      <x:c r="C3339" s="46" t="n">
        <x:v>7763</x:v>
      </x:c>
      <x:c r="D3339" s="47" t="n">
        <x:v>16.3</x:v>
      </x:c>
      <x:c r="E3339" s="48" t="n">
        <x:v>87</x:v>
      </x:c>
      <x:c r="F3339" s="48" t="n">
        <x:v>647</x:v>
      </x:c>
      <x:c r="G3339" s="47" t="n">
        <x:v>55.9</x:v>
      </x:c>
      <x:c r="H3339" s="49" t="str">
        <x:f>IF(G3339&lt;=25,"Boa",IF(G3339&lt;=50,"Moderada",IF(G3339&lt;=75,"Ruim","Muito Ruim")))</x:f>
        <x:v>Ruim</x:v>
      </x:c>
    </x:row>
    <x:row r="3340" ht="20" customHeight="1">
      <x:c r="A3340" s="50" t="n">
        <x:v>46043</x:v>
      </x:c>
      <x:c r="B3340" s="51" t="str">
        <x:v>São Mateus</x:v>
      </x:c>
      <x:c r="C3340" s="52" t="n">
        <x:v>7284</x:v>
      </x:c>
      <x:c r="D3340" s="53" t="n">
        <x:v>15.9</x:v>
      </x:c>
      <x:c r="E3340" s="54" t="n">
        <x:v>84</x:v>
      </x:c>
      <x:c r="F3340" s="54" t="n">
        <x:v>626</x:v>
      </x:c>
      <x:c r="G3340" s="53" t="n">
        <x:v>54.5</x:v>
      </x:c>
      <x:c r="H3340" s="55" t="str">
        <x:f>IF(G3340&lt;=25,"Boa",IF(G3340&lt;=50,"Moderada",IF(G3340&lt;=75,"Ruim","Muito Ruim")))</x:f>
        <x:v>Ruim</x:v>
      </x:c>
    </x:row>
    <x:row r="3341" ht="20" customHeight="1">
      <x:c r="A3341" s="44" t="n">
        <x:v>46044</x:v>
      </x:c>
      <x:c r="B3341" s="45" t="str">
        <x:v>Centro</x:v>
      </x:c>
      <x:c r="C3341" s="46" t="n">
        <x:v>6187</x:v>
      </x:c>
      <x:c r="D3341" s="47" t="n">
        <x:v>25</x:v>
      </x:c>
      <x:c r="E3341" s="48" t="n">
        <x:v>83</x:v>
      </x:c>
      <x:c r="F3341" s="48" t="n">
        <x:v>671</x:v>
      </x:c>
      <x:c r="G3341" s="47" t="n">
        <x:v>31.3</x:v>
      </x:c>
      <x:c r="H3341" s="49" t="str">
        <x:f>IF(G3341&lt;=25,"Boa",IF(G3341&lt;=50,"Moderada",IF(G3341&lt;=75,"Ruim","Muito Ruim")))</x:f>
        <x:v>Moderada</x:v>
      </x:c>
    </x:row>
    <x:row r="3342" ht="20" customHeight="1">
      <x:c r="A3342" s="50" t="n">
        <x:v>46044</x:v>
      </x:c>
      <x:c r="B3342" s="51" t="str">
        <x:v>Marginal Tietê</x:v>
      </x:c>
      <x:c r="C3342" s="52" t="n">
        <x:v>7366</x:v>
      </x:c>
      <x:c r="D3342" s="53" t="n">
        <x:v>23.1</x:v>
      </x:c>
      <x:c r="E3342" s="54" t="n">
        <x:v>86</x:v>
      </x:c>
      <x:c r="F3342" s="54" t="n">
        <x:v>765</x:v>
      </x:c>
      <x:c r="G3342" s="53" t="n">
        <x:v>62.1</x:v>
      </x:c>
      <x:c r="H3342" s="55" t="str">
        <x:f>IF(G3342&lt;=25,"Boa",IF(G3342&lt;=50,"Moderada",IF(G3342&lt;=75,"Ruim","Muito Ruim")))</x:f>
        <x:v>Ruim</x:v>
      </x:c>
    </x:row>
    <x:row r="3343" ht="20" customHeight="1">
      <x:c r="A3343" s="44" t="n">
        <x:v>46044</x:v>
      </x:c>
      <x:c r="B3343" s="45" t="str">
        <x:v>Paulista</x:v>
      </x:c>
      <x:c r="C3343" s="46" t="n">
        <x:v>5691</x:v>
      </x:c>
      <x:c r="D3343" s="47" t="n">
        <x:v>21.5</x:v>
      </x:c>
      <x:c r="E3343" s="48" t="n">
        <x:v>75</x:v>
      </x:c>
      <x:c r="F3343" s="48" t="n">
        <x:v>593</x:v>
      </x:c>
      <x:c r="G3343" s="47" t="n">
        <x:v>40.4</x:v>
      </x:c>
      <x:c r="H3343" s="49" t="str">
        <x:f>IF(G3343&lt;=25,"Boa",IF(G3343&lt;=50,"Moderada",IF(G3343&lt;=75,"Ruim","Muito Ruim")))</x:f>
        <x:v>Moderada</x:v>
      </x:c>
    </x:row>
    <x:row r="3344" ht="20" customHeight="1">
      <x:c r="A3344" s="50" t="n">
        <x:v>46044</x:v>
      </x:c>
      <x:c r="B3344" s="51" t="str">
        <x:v>Pinheiros</x:v>
      </x:c>
      <x:c r="C3344" s="52" t="n">
        <x:v>4455</x:v>
      </x:c>
      <x:c r="D3344" s="53" t="n">
        <x:v>17.4</x:v>
      </x:c>
      <x:c r="E3344" s="54" t="n">
        <x:v>79</x:v>
      </x:c>
      <x:c r="F3344" s="54" t="n">
        <x:v>601</x:v>
      </x:c>
      <x:c r="G3344" s="53" t="n">
        <x:v>30.8</x:v>
      </x:c>
      <x:c r="H3344" s="55" t="str">
        <x:f>IF(G3344&lt;=25,"Boa",IF(G3344&lt;=50,"Moderada",IF(G3344&lt;=75,"Ruim","Muito Ruim")))</x:f>
        <x:v>Moderada</x:v>
      </x:c>
    </x:row>
    <x:row r="3345" ht="20" customHeight="1">
      <x:c r="A3345" s="44" t="n">
        <x:v>46044</x:v>
      </x:c>
      <x:c r="B3345" s="45" t="str">
        <x:v>Zona Sul (Ibirapuera)</x:v>
      </x:c>
      <x:c r="C3345" s="46" t="n">
        <x:v>5708</x:v>
      </x:c>
      <x:c r="D3345" s="47" t="n">
        <x:v>24.3</x:v>
      </x:c>
      <x:c r="E3345" s="48" t="n">
        <x:v>85</x:v>
      </x:c>
      <x:c r="F3345" s="48" t="n">
        <x:v>593</x:v>
      </x:c>
      <x:c r="G3345" s="47" t="n">
        <x:v>32.9</x:v>
      </x:c>
      <x:c r="H3345" s="49" t="str">
        <x:f>IF(G3345&lt;=25,"Boa",IF(G3345&lt;=50,"Moderada",IF(G3345&lt;=75,"Ruim","Muito Ruim")))</x:f>
        <x:v>Moderada</x:v>
      </x:c>
    </x:row>
    <x:row r="3346" ht="20" customHeight="1">
      <x:c r="A3346" s="50" t="n">
        <x:v>46044</x:v>
      </x:c>
      <x:c r="B3346" s="51" t="str">
        <x:v>Vila Mariana</x:v>
      </x:c>
      <x:c r="C3346" s="52" t="n">
        <x:v>4881</x:v>
      </x:c>
      <x:c r="D3346" s="53" t="n">
        <x:v>22.6</x:v>
      </x:c>
      <x:c r="E3346" s="54" t="n">
        <x:v>86</x:v>
      </x:c>
      <x:c r="F3346" s="54" t="n">
        <x:v>540</x:v>
      </x:c>
      <x:c r="G3346" s="53" t="n">
        <x:v>28.6</x:v>
      </x:c>
      <x:c r="H3346" s="55" t="str">
        <x:f>IF(G3346&lt;=25,"Boa",IF(G3346&lt;=50,"Moderada",IF(G3346&lt;=75,"Ruim","Muito Ruim")))</x:f>
        <x:v>Moderada</x:v>
      </x:c>
    </x:row>
    <x:row r="3347" ht="20" customHeight="1">
      <x:c r="A3347" s="44" t="n">
        <x:v>46044</x:v>
      </x:c>
      <x:c r="B3347" s="45" t="str">
        <x:v>Santana</x:v>
      </x:c>
      <x:c r="C3347" s="46" t="n">
        <x:v>4805</x:v>
      </x:c>
      <x:c r="D3347" s="47" t="n">
        <x:v>17.8</x:v>
      </x:c>
      <x:c r="E3347" s="48" t="n">
        <x:v>79</x:v>
      </x:c>
      <x:c r="F3347" s="48" t="n">
        <x:v>542</x:v>
      </x:c>
      <x:c r="G3347" s="47" t="n">
        <x:v>29.6</x:v>
      </x:c>
      <x:c r="H3347" s="49" t="str">
        <x:f>IF(G3347&lt;=25,"Boa",IF(G3347&lt;=50,"Moderada",IF(G3347&lt;=75,"Ruim","Muito Ruim")))</x:f>
        <x:v>Moderada</x:v>
      </x:c>
    </x:row>
    <x:row r="3348" ht="20" customHeight="1">
      <x:c r="A3348" s="50" t="n">
        <x:v>46044</x:v>
      </x:c>
      <x:c r="B3348" s="51" t="str">
        <x:v>Lapa</x:v>
      </x:c>
      <x:c r="C3348" s="52" t="n">
        <x:v>4859</x:v>
      </x:c>
      <x:c r="D3348" s="53" t="n">
        <x:v>23.1</x:v>
      </x:c>
      <x:c r="E3348" s="54" t="n">
        <x:v>77</x:v>
      </x:c>
      <x:c r="F3348" s="54" t="n">
        <x:v>580</x:v>
      </x:c>
      <x:c r="G3348" s="53" t="n">
        <x:v>42.7</x:v>
      </x:c>
      <x:c r="H3348" s="55" t="str">
        <x:f>IF(G3348&lt;=25,"Boa",IF(G3348&lt;=50,"Moderada",IF(G3348&lt;=75,"Ruim","Muito Ruim")))</x:f>
        <x:v>Moderada</x:v>
      </x:c>
    </x:row>
    <x:row r="3349" ht="20" customHeight="1">
      <x:c r="A3349" s="44" t="n">
        <x:v>46044</x:v>
      </x:c>
      <x:c r="B3349" s="45" t="str">
        <x:v>Moema</x:v>
      </x:c>
      <x:c r="C3349" s="46" t="n">
        <x:v>3842</x:v>
      </x:c>
      <x:c r="D3349" s="47" t="n">
        <x:v>16.6</x:v>
      </x:c>
      <x:c r="E3349" s="48" t="n">
        <x:v>84</x:v>
      </x:c>
      <x:c r="F3349" s="48" t="n">
        <x:v>562</x:v>
      </x:c>
      <x:c r="G3349" s="47" t="n">
        <x:v>31.3</x:v>
      </x:c>
      <x:c r="H3349" s="49" t="str">
        <x:f>IF(G3349&lt;=25,"Boa",IF(G3349&lt;=50,"Moderada",IF(G3349&lt;=75,"Ruim","Muito Ruim")))</x:f>
        <x:v>Moderada</x:v>
      </x:c>
    </x:row>
    <x:row r="3350" ht="20" customHeight="1">
      <x:c r="A3350" s="50" t="n">
        <x:v>46044</x:v>
      </x:c>
      <x:c r="B3350" s="51" t="str">
        <x:v>Santo Amaro</x:v>
      </x:c>
      <x:c r="C3350" s="52" t="n">
        <x:v>7372</x:v>
      </x:c>
      <x:c r="D3350" s="53" t="n">
        <x:v>17.8</x:v>
      </x:c>
      <x:c r="E3350" s="54" t="n">
        <x:v>86</x:v>
      </x:c>
      <x:c r="F3350" s="54" t="n">
        <x:v>658</x:v>
      </x:c>
      <x:c r="G3350" s="53" t="n">
        <x:v>49.2</x:v>
      </x:c>
      <x:c r="H3350" s="55" t="str">
        <x:f>IF(G3350&lt;=25,"Boa",IF(G3350&lt;=50,"Moderada",IF(G3350&lt;=75,"Ruim","Muito Ruim")))</x:f>
        <x:v>Moderada</x:v>
      </x:c>
    </x:row>
    <x:row r="3351" ht="20" customHeight="1">
      <x:c r="A3351" s="44" t="n">
        <x:v>46044</x:v>
      </x:c>
      <x:c r="B3351" s="45" t="str">
        <x:v>Itaquera</x:v>
      </x:c>
      <x:c r="C3351" s="46" t="n">
        <x:v>5805</x:v>
      </x:c>
      <x:c r="D3351" s="47" t="n">
        <x:v>17.1</x:v>
      </x:c>
      <x:c r="E3351" s="48" t="n">
        <x:v>82</x:v>
      </x:c>
      <x:c r="F3351" s="48" t="n">
        <x:v>623</x:v>
      </x:c>
      <x:c r="G3351" s="47" t="n">
        <x:v>38.8</x:v>
      </x:c>
      <x:c r="H3351" s="49" t="str">
        <x:f>IF(G3351&lt;=25,"Boa",IF(G3351&lt;=50,"Moderada",IF(G3351&lt;=75,"Ruim","Muito Ruim")))</x:f>
        <x:v>Moderada</x:v>
      </x:c>
    </x:row>
    <x:row r="3352" ht="20" customHeight="1">
      <x:c r="A3352" s="50" t="n">
        <x:v>46044</x:v>
      </x:c>
      <x:c r="B3352" s="51" t="str">
        <x:v>São Mateus</x:v>
      </x:c>
      <x:c r="C3352" s="52" t="n">
        <x:v>4695</x:v>
      </x:c>
      <x:c r="D3352" s="53" t="n">
        <x:v>24.9</x:v>
      </x:c>
      <x:c r="E3352" s="54" t="n">
        <x:v>83</x:v>
      </x:c>
      <x:c r="F3352" s="54" t="n">
        <x:v>575</x:v>
      </x:c>
      <x:c r="G3352" s="53" t="n">
        <x:v>28.5</x:v>
      </x:c>
      <x:c r="H3352" s="55" t="str">
        <x:f>IF(G3352&lt;=25,"Boa",IF(G3352&lt;=50,"Moderada",IF(G3352&lt;=75,"Ruim","Muito Ruim")))</x:f>
        <x:v>Moderada</x:v>
      </x:c>
    </x:row>
    <x:row r="3353" ht="20" customHeight="1">
      <x:c r="A3353" s="44" t="n">
        <x:v>46045</x:v>
      </x:c>
      <x:c r="B3353" s="45" t="str">
        <x:v>Centro</x:v>
      </x:c>
      <x:c r="C3353" s="46" t="n">
        <x:v>6455</x:v>
      </x:c>
      <x:c r="D3353" s="47" t="n">
        <x:v>22.6</x:v>
      </x:c>
      <x:c r="E3353" s="48" t="n">
        <x:v>81</x:v>
      </x:c>
      <x:c r="F3353" s="48" t="n">
        <x:v>685</x:v>
      </x:c>
      <x:c r="G3353" s="47" t="n">
        <x:v>51.3</x:v>
      </x:c>
      <x:c r="H3353" s="49" t="str">
        <x:f>IF(G3353&lt;=25,"Boa",IF(G3353&lt;=50,"Moderada",IF(G3353&lt;=75,"Ruim","Muito Ruim")))</x:f>
        <x:v>Ruim</x:v>
      </x:c>
    </x:row>
    <x:row r="3354" ht="20" customHeight="1">
      <x:c r="A3354" s="50" t="n">
        <x:v>46045</x:v>
      </x:c>
      <x:c r="B3354" s="51" t="str">
        <x:v>Marginal Tietê</x:v>
      </x:c>
      <x:c r="C3354" s="52" t="n">
        <x:v>8109</x:v>
      </x:c>
      <x:c r="D3354" s="53" t="n">
        <x:v>15.8</x:v>
      </x:c>
      <x:c r="E3354" s="54" t="n">
        <x:v>86</x:v>
      </x:c>
      <x:c r="F3354" s="54" t="n">
        <x:v>698</x:v>
      </x:c>
      <x:c r="G3354" s="53" t="n">
        <x:v>47.3</x:v>
      </x:c>
      <x:c r="H3354" s="55" t="str">
        <x:f>IF(G3354&lt;=25,"Boa",IF(G3354&lt;=50,"Moderada",IF(G3354&lt;=75,"Ruim","Muito Ruim")))</x:f>
        <x:v>Moderada</x:v>
      </x:c>
    </x:row>
    <x:row r="3355" ht="20" customHeight="1">
      <x:c r="A3355" s="44" t="n">
        <x:v>46045</x:v>
      </x:c>
      <x:c r="B3355" s="45" t="str">
        <x:v>Paulista</x:v>
      </x:c>
      <x:c r="C3355" s="46" t="n">
        <x:v>6529</x:v>
      </x:c>
      <x:c r="D3355" s="47" t="n">
        <x:v>24.2</x:v>
      </x:c>
      <x:c r="E3355" s="48" t="n">
        <x:v>73</x:v>
      </x:c>
      <x:c r="F3355" s="48" t="n">
        <x:v>717</x:v>
      </x:c>
      <x:c r="G3355" s="47" t="n">
        <x:v>37.5</x:v>
      </x:c>
      <x:c r="H3355" s="49" t="str">
        <x:f>IF(G3355&lt;=25,"Boa",IF(G3355&lt;=50,"Moderada",IF(G3355&lt;=75,"Ruim","Muito Ruim")))</x:f>
        <x:v>Moderada</x:v>
      </x:c>
    </x:row>
    <x:row r="3356" ht="20" customHeight="1">
      <x:c r="A3356" s="50" t="n">
        <x:v>46045</x:v>
      </x:c>
      <x:c r="B3356" s="51" t="str">
        <x:v>Pinheiros</x:v>
      </x:c>
      <x:c r="C3356" s="52" t="n">
        <x:v>6399</x:v>
      </x:c>
      <x:c r="D3356" s="53" t="n">
        <x:v>24.8</x:v>
      </x:c>
      <x:c r="E3356" s="54" t="n">
        <x:v>87</x:v>
      </x:c>
      <x:c r="F3356" s="54" t="n">
        <x:v>607</x:v>
      </x:c>
      <x:c r="G3356" s="53" t="n">
        <x:v>40.2</x:v>
      </x:c>
      <x:c r="H3356" s="55" t="str">
        <x:f>IF(G3356&lt;=25,"Boa",IF(G3356&lt;=50,"Moderada",IF(G3356&lt;=75,"Ruim","Muito Ruim")))</x:f>
        <x:v>Moderada</x:v>
      </x:c>
    </x:row>
    <x:row r="3357" ht="20" customHeight="1">
      <x:c r="A3357" s="44" t="n">
        <x:v>46045</x:v>
      </x:c>
      <x:c r="B3357" s="45" t="str">
        <x:v>Zona Sul (Ibirapuera)</x:v>
      </x:c>
      <x:c r="C3357" s="46" t="n">
        <x:v>4697</x:v>
      </x:c>
      <x:c r="D3357" s="47" t="n">
        <x:v>21.4</x:v>
      </x:c>
      <x:c r="E3357" s="48" t="n">
        <x:v>75</x:v>
      </x:c>
      <x:c r="F3357" s="48" t="n">
        <x:v>567</x:v>
      </x:c>
      <x:c r="G3357" s="47" t="n">
        <x:v>36.3</x:v>
      </x:c>
      <x:c r="H3357" s="49" t="str">
        <x:f>IF(G3357&lt;=25,"Boa",IF(G3357&lt;=50,"Moderada",IF(G3357&lt;=75,"Ruim","Muito Ruim")))</x:f>
        <x:v>Moderada</x:v>
      </x:c>
    </x:row>
    <x:row r="3358" ht="20" customHeight="1">
      <x:c r="A3358" s="50" t="n">
        <x:v>46045</x:v>
      </x:c>
      <x:c r="B3358" s="51" t="str">
        <x:v>Vila Mariana</x:v>
      </x:c>
      <x:c r="C3358" s="52" t="n">
        <x:v>4558</x:v>
      </x:c>
      <x:c r="D3358" s="53" t="n">
        <x:v>23.8</x:v>
      </x:c>
      <x:c r="E3358" s="54" t="n">
        <x:v>73</x:v>
      </x:c>
      <x:c r="F3358" s="54" t="n">
        <x:v>565</x:v>
      </x:c>
      <x:c r="G3358" s="53" t="n">
        <x:v>38.9</x:v>
      </x:c>
      <x:c r="H3358" s="55" t="str">
        <x:f>IF(G3358&lt;=25,"Boa",IF(G3358&lt;=50,"Moderada",IF(G3358&lt;=75,"Ruim","Muito Ruim")))</x:f>
        <x:v>Moderada</x:v>
      </x:c>
    </x:row>
    <x:row r="3359" ht="20" customHeight="1">
      <x:c r="A3359" s="44" t="n">
        <x:v>46045</x:v>
      </x:c>
      <x:c r="B3359" s="45" t="str">
        <x:v>Santana</x:v>
      </x:c>
      <x:c r="C3359" s="46" t="n">
        <x:v>4469</x:v>
      </x:c>
      <x:c r="D3359" s="47" t="n">
        <x:v>18.5</x:v>
      </x:c>
      <x:c r="E3359" s="48" t="n">
        <x:v>81</x:v>
      </x:c>
      <x:c r="F3359" s="48" t="n">
        <x:v>566</x:v>
      </x:c>
      <x:c r="G3359" s="47" t="n">
        <x:v>34.1</x:v>
      </x:c>
      <x:c r="H3359" s="49" t="str">
        <x:f>IF(G3359&lt;=25,"Boa",IF(G3359&lt;=50,"Moderada",IF(G3359&lt;=75,"Ruim","Muito Ruim")))</x:f>
        <x:v>Moderada</x:v>
      </x:c>
    </x:row>
    <x:row r="3360" ht="20" customHeight="1">
      <x:c r="A3360" s="50" t="n">
        <x:v>46045</x:v>
      </x:c>
      <x:c r="B3360" s="51" t="str">
        <x:v>Lapa</x:v>
      </x:c>
      <x:c r="C3360" s="52" t="n">
        <x:v>5993</x:v>
      </x:c>
      <x:c r="D3360" s="53" t="n">
        <x:v>24.4</x:v>
      </x:c>
      <x:c r="E3360" s="54" t="n">
        <x:v>83</x:v>
      </x:c>
      <x:c r="F3360" s="54" t="n">
        <x:v>608</x:v>
      </x:c>
      <x:c r="G3360" s="53" t="n">
        <x:v>48.5</x:v>
      </x:c>
      <x:c r="H3360" s="55" t="str">
        <x:f>IF(G3360&lt;=25,"Boa",IF(G3360&lt;=50,"Moderada",IF(G3360&lt;=75,"Ruim","Muito Ruim")))</x:f>
        <x:v>Moderada</x:v>
      </x:c>
    </x:row>
    <x:row r="3361" ht="20" customHeight="1">
      <x:c r="A3361" s="44" t="n">
        <x:v>46045</x:v>
      </x:c>
      <x:c r="B3361" s="45" t="str">
        <x:v>Moema</x:v>
      </x:c>
      <x:c r="C3361" s="46" t="n">
        <x:v>4302</x:v>
      </x:c>
      <x:c r="D3361" s="47" t="n">
        <x:v>21.7</x:v>
      </x:c>
      <x:c r="E3361" s="48" t="n">
        <x:v>85</x:v>
      </x:c>
      <x:c r="F3361" s="48" t="n">
        <x:v>595</x:v>
      </x:c>
      <x:c r="G3361" s="47" t="n">
        <x:v>22.5</x:v>
      </x:c>
      <x:c r="H3361" s="49" t="str">
        <x:f>IF(G3361&lt;=25,"Boa",IF(G3361&lt;=50,"Moderada",IF(G3361&lt;=75,"Ruim","Muito Ruim")))</x:f>
        <x:v>Boa</x:v>
      </x:c>
    </x:row>
    <x:row r="3362" ht="20" customHeight="1">
      <x:c r="A3362" s="50" t="n">
        <x:v>46045</x:v>
      </x:c>
      <x:c r="B3362" s="51" t="str">
        <x:v>Santo Amaro</x:v>
      </x:c>
      <x:c r="C3362" s="52" t="n">
        <x:v>7564</x:v>
      </x:c>
      <x:c r="D3362" s="53" t="n">
        <x:v>24</x:v>
      </x:c>
      <x:c r="E3362" s="54" t="n">
        <x:v>75</x:v>
      </x:c>
      <x:c r="F3362" s="54" t="n">
        <x:v>713</x:v>
      </x:c>
      <x:c r="G3362" s="53" t="n">
        <x:v>56.1</x:v>
      </x:c>
      <x:c r="H3362" s="55" t="str">
        <x:f>IF(G3362&lt;=25,"Boa",IF(G3362&lt;=50,"Moderada",IF(G3362&lt;=75,"Ruim","Muito Ruim")))</x:f>
        <x:v>Ruim</x:v>
      </x:c>
    </x:row>
    <x:row r="3363" ht="20" customHeight="1">
      <x:c r="A3363" s="44" t="n">
        <x:v>46045</x:v>
      </x:c>
      <x:c r="B3363" s="45" t="str">
        <x:v>Itaquera</x:v>
      </x:c>
      <x:c r="C3363" s="46" t="n">
        <x:v>6227</x:v>
      </x:c>
      <x:c r="D3363" s="47" t="n">
        <x:v>22</x:v>
      </x:c>
      <x:c r="E3363" s="48" t="n">
        <x:v>79</x:v>
      </x:c>
      <x:c r="F3363" s="48" t="n">
        <x:v>649</x:v>
      </x:c>
      <x:c r="G3363" s="47" t="n">
        <x:v>33</x:v>
      </x:c>
      <x:c r="H3363" s="49" t="str">
        <x:f>IF(G3363&lt;=25,"Boa",IF(G3363&lt;=50,"Moderada",IF(G3363&lt;=75,"Ruim","Muito Ruim")))</x:f>
        <x:v>Moderada</x:v>
      </x:c>
    </x:row>
    <x:row r="3364" ht="20" customHeight="1">
      <x:c r="A3364" s="50" t="n">
        <x:v>46045</x:v>
      </x:c>
      <x:c r="B3364" s="51" t="str">
        <x:v>São Mateus</x:v>
      </x:c>
      <x:c r="C3364" s="52" t="n">
        <x:v>5741</x:v>
      </x:c>
      <x:c r="D3364" s="53" t="n">
        <x:v>16.7</x:v>
      </x:c>
      <x:c r="E3364" s="54" t="n">
        <x:v>82</x:v>
      </x:c>
      <x:c r="F3364" s="54" t="n">
        <x:v>657</x:v>
      </x:c>
      <x:c r="G3364" s="53" t="n">
        <x:v>47.2</x:v>
      </x:c>
      <x:c r="H3364" s="55" t="str">
        <x:f>IF(G3364&lt;=25,"Boa",IF(G3364&lt;=50,"Moderada",IF(G3364&lt;=75,"Ruim","Muito Ruim")))</x:f>
        <x:v>Moderada</x:v>
      </x:c>
    </x:row>
    <x:row r="3365" ht="20" customHeight="1">
      <x:c r="A3365" s="44" t="n">
        <x:v>46046</x:v>
      </x:c>
      <x:c r="B3365" s="45" t="str">
        <x:v>Centro</x:v>
      </x:c>
      <x:c r="C3365" s="46" t="n">
        <x:v>7006</x:v>
      </x:c>
      <x:c r="D3365" s="47" t="n">
        <x:v>20</x:v>
      </x:c>
      <x:c r="E3365" s="48" t="n">
        <x:v>78</x:v>
      </x:c>
      <x:c r="F3365" s="48" t="n">
        <x:v>622</x:v>
      </x:c>
      <x:c r="G3365" s="47" t="n">
        <x:v>47.9</x:v>
      </x:c>
      <x:c r="H3365" s="49" t="str">
        <x:f>IF(G3365&lt;=25,"Boa",IF(G3365&lt;=50,"Moderada",IF(G3365&lt;=75,"Ruim","Muito Ruim")))</x:f>
        <x:v>Moderada</x:v>
      </x:c>
    </x:row>
    <x:row r="3366" ht="20" customHeight="1">
      <x:c r="A3366" s="50" t="n">
        <x:v>46046</x:v>
      </x:c>
      <x:c r="B3366" s="51" t="str">
        <x:v>Marginal Tietê</x:v>
      </x:c>
      <x:c r="C3366" s="52" t="n">
        <x:v>8551</x:v>
      </x:c>
      <x:c r="D3366" s="53" t="n">
        <x:v>22.6</x:v>
      </x:c>
      <x:c r="E3366" s="54" t="n">
        <x:v>79</x:v>
      </x:c>
      <x:c r="F3366" s="54" t="n">
        <x:v>742</x:v>
      </x:c>
      <x:c r="G3366" s="53" t="n">
        <x:v>46.6</x:v>
      </x:c>
      <x:c r="H3366" s="55" t="str">
        <x:f>IF(G3366&lt;=25,"Boa",IF(G3366&lt;=50,"Moderada",IF(G3366&lt;=75,"Ruim","Muito Ruim")))</x:f>
        <x:v>Moderada</x:v>
      </x:c>
    </x:row>
    <x:row r="3367" ht="20" customHeight="1">
      <x:c r="A3367" s="44" t="n">
        <x:v>46046</x:v>
      </x:c>
      <x:c r="B3367" s="45" t="str">
        <x:v>Paulista</x:v>
      </x:c>
      <x:c r="C3367" s="46" t="n">
        <x:v>6605</x:v>
      </x:c>
      <x:c r="D3367" s="47" t="n">
        <x:v>21.9</x:v>
      </x:c>
      <x:c r="E3367" s="48" t="n">
        <x:v>80</x:v>
      </x:c>
      <x:c r="F3367" s="48" t="n">
        <x:v>678</x:v>
      </x:c>
      <x:c r="G3367" s="47" t="n">
        <x:v>31.7</x:v>
      </x:c>
      <x:c r="H3367" s="49" t="str">
        <x:f>IF(G3367&lt;=25,"Boa",IF(G3367&lt;=50,"Moderada",IF(G3367&lt;=75,"Ruim","Muito Ruim")))</x:f>
        <x:v>Moderada</x:v>
      </x:c>
    </x:row>
    <x:row r="3368" ht="20" customHeight="1">
      <x:c r="A3368" s="50" t="n">
        <x:v>46046</x:v>
      </x:c>
      <x:c r="B3368" s="51" t="str">
        <x:v>Pinheiros</x:v>
      </x:c>
      <x:c r="C3368" s="52" t="n">
        <x:v>4837</x:v>
      </x:c>
      <x:c r="D3368" s="53" t="n">
        <x:v>19.1</x:v>
      </x:c>
      <x:c r="E3368" s="54" t="n">
        <x:v>77</x:v>
      </x:c>
      <x:c r="F3368" s="54" t="n">
        <x:v>579</x:v>
      </x:c>
      <x:c r="G3368" s="53" t="n">
        <x:v>24.9</x:v>
      </x:c>
      <x:c r="H3368" s="55" t="str">
        <x:f>IF(G3368&lt;=25,"Boa",IF(G3368&lt;=50,"Moderada",IF(G3368&lt;=75,"Ruim","Muito Ruim")))</x:f>
        <x:v>Boa</x:v>
      </x:c>
    </x:row>
    <x:row r="3369" ht="20" customHeight="1">
      <x:c r="A3369" s="44" t="n">
        <x:v>46046</x:v>
      </x:c>
      <x:c r="B3369" s="45" t="str">
        <x:v>Zona Sul (Ibirapuera)</x:v>
      </x:c>
      <x:c r="C3369" s="46" t="n">
        <x:v>4449</x:v>
      </x:c>
      <x:c r="D3369" s="47" t="n">
        <x:v>21.9</x:v>
      </x:c>
      <x:c r="E3369" s="48" t="n">
        <x:v>86</x:v>
      </x:c>
      <x:c r="F3369" s="48" t="n">
        <x:v>570</x:v>
      </x:c>
      <x:c r="G3369" s="47" t="n">
        <x:v>34.3</x:v>
      </x:c>
      <x:c r="H3369" s="49" t="str">
        <x:f>IF(G3369&lt;=25,"Boa",IF(G3369&lt;=50,"Moderada",IF(G3369&lt;=75,"Ruim","Muito Ruim")))</x:f>
        <x:v>Moderada</x:v>
      </x:c>
    </x:row>
    <x:row r="3370" ht="20" customHeight="1">
      <x:c r="A3370" s="50" t="n">
        <x:v>46046</x:v>
      </x:c>
      <x:c r="B3370" s="51" t="str">
        <x:v>Vila Mariana</x:v>
      </x:c>
      <x:c r="C3370" s="52" t="n">
        <x:v>4398</x:v>
      </x:c>
      <x:c r="D3370" s="53" t="n">
        <x:v>19.2</x:v>
      </x:c>
      <x:c r="E3370" s="54" t="n">
        <x:v>87</x:v>
      </x:c>
      <x:c r="F3370" s="54" t="n">
        <x:v>538</x:v>
      </x:c>
      <x:c r="G3370" s="53" t="n">
        <x:v>33.9</x:v>
      </x:c>
      <x:c r="H3370" s="55" t="str">
        <x:f>IF(G3370&lt;=25,"Boa",IF(G3370&lt;=50,"Moderada",IF(G3370&lt;=75,"Ruim","Muito Ruim")))</x:f>
        <x:v>Moderada</x:v>
      </x:c>
    </x:row>
    <x:row r="3371" ht="20" customHeight="1">
      <x:c r="A3371" s="44" t="n">
        <x:v>46046</x:v>
      </x:c>
      <x:c r="B3371" s="45" t="str">
        <x:v>Santana</x:v>
      </x:c>
      <x:c r="C3371" s="46" t="n">
        <x:v>5837</x:v>
      </x:c>
      <x:c r="D3371" s="47" t="n">
        <x:v>17.4</x:v>
      </x:c>
      <x:c r="E3371" s="48" t="n">
        <x:v>81</x:v>
      </x:c>
      <x:c r="F3371" s="48" t="n">
        <x:v>596</x:v>
      </x:c>
      <x:c r="G3371" s="47" t="n">
        <x:v>33.5</x:v>
      </x:c>
      <x:c r="H3371" s="49" t="str">
        <x:f>IF(G3371&lt;=25,"Boa",IF(G3371&lt;=50,"Moderada",IF(G3371&lt;=75,"Ruim","Muito Ruim")))</x:f>
        <x:v>Moderada</x:v>
      </x:c>
    </x:row>
    <x:row r="3372" ht="20" customHeight="1">
      <x:c r="A3372" s="50" t="n">
        <x:v>46046</x:v>
      </x:c>
      <x:c r="B3372" s="51" t="str">
        <x:v>Lapa</x:v>
      </x:c>
      <x:c r="C3372" s="52" t="n">
        <x:v>5875</x:v>
      </x:c>
      <x:c r="D3372" s="53" t="n">
        <x:v>25</x:v>
      </x:c>
      <x:c r="E3372" s="54" t="n">
        <x:v>72</x:v>
      </x:c>
      <x:c r="F3372" s="54" t="n">
        <x:v>633</x:v>
      </x:c>
      <x:c r="G3372" s="53" t="n">
        <x:v>44.2</x:v>
      </x:c>
      <x:c r="H3372" s="55" t="str">
        <x:f>IF(G3372&lt;=25,"Boa",IF(G3372&lt;=50,"Moderada",IF(G3372&lt;=75,"Ruim","Muito Ruim")))</x:f>
        <x:v>Moderada</x:v>
      </x:c>
    </x:row>
    <x:row r="3373" ht="20" customHeight="1">
      <x:c r="A3373" s="44" t="n">
        <x:v>46046</x:v>
      </x:c>
      <x:c r="B3373" s="45" t="str">
        <x:v>Moema</x:v>
      </x:c>
      <x:c r="C3373" s="46" t="n">
        <x:v>4943</x:v>
      </x:c>
      <x:c r="D3373" s="47" t="n">
        <x:v>18.7</x:v>
      </x:c>
      <x:c r="E3373" s="48" t="n">
        <x:v>83</x:v>
      </x:c>
      <x:c r="F3373" s="48" t="n">
        <x:v>562</x:v>
      </x:c>
      <x:c r="G3373" s="47" t="n">
        <x:v>38.9</x:v>
      </x:c>
      <x:c r="H3373" s="49" t="str">
        <x:f>IF(G3373&lt;=25,"Boa",IF(G3373&lt;=50,"Moderada",IF(G3373&lt;=75,"Ruim","Muito Ruim")))</x:f>
        <x:v>Moderada</x:v>
      </x:c>
    </x:row>
    <x:row r="3374" ht="20" customHeight="1">
      <x:c r="A3374" s="50" t="n">
        <x:v>46046</x:v>
      </x:c>
      <x:c r="B3374" s="51" t="str">
        <x:v>Santo Amaro</x:v>
      </x:c>
      <x:c r="C3374" s="52" t="n">
        <x:v>6450</x:v>
      </x:c>
      <x:c r="D3374" s="53" t="n">
        <x:v>25.1</x:v>
      </x:c>
      <x:c r="E3374" s="54" t="n">
        <x:v>85</x:v>
      </x:c>
      <x:c r="F3374" s="54" t="n">
        <x:v>603</x:v>
      </x:c>
      <x:c r="G3374" s="53" t="n">
        <x:v>31.1</x:v>
      </x:c>
      <x:c r="H3374" s="55" t="str">
        <x:f>IF(G3374&lt;=25,"Boa",IF(G3374&lt;=50,"Moderada",IF(G3374&lt;=75,"Ruim","Muito Ruim")))</x:f>
        <x:v>Moderada</x:v>
      </x:c>
    </x:row>
    <x:row r="3375" ht="20" customHeight="1">
      <x:c r="A3375" s="44" t="n">
        <x:v>46046</x:v>
      </x:c>
      <x:c r="B3375" s="45" t="str">
        <x:v>Itaquera</x:v>
      </x:c>
      <x:c r="C3375" s="46" t="n">
        <x:v>5650</x:v>
      </x:c>
      <x:c r="D3375" s="47" t="n">
        <x:v>20.9</x:v>
      </x:c>
      <x:c r="E3375" s="48" t="n">
        <x:v>77</x:v>
      </x:c>
      <x:c r="F3375" s="48" t="n">
        <x:v>660</x:v>
      </x:c>
      <x:c r="G3375" s="47" t="n">
        <x:v>47.6</x:v>
      </x:c>
      <x:c r="H3375" s="49" t="str">
        <x:f>IF(G3375&lt;=25,"Boa",IF(G3375&lt;=50,"Moderada",IF(G3375&lt;=75,"Ruim","Muito Ruim")))</x:f>
        <x:v>Moderada</x:v>
      </x:c>
    </x:row>
    <x:row r="3376" ht="20" customHeight="1">
      <x:c r="A3376" s="50" t="n">
        <x:v>46046</x:v>
      </x:c>
      <x:c r="B3376" s="51" t="str">
        <x:v>São Mateus</x:v>
      </x:c>
      <x:c r="C3376" s="52" t="n">
        <x:v>5192</x:v>
      </x:c>
      <x:c r="D3376" s="53" t="n">
        <x:v>23.5</x:v>
      </x:c>
      <x:c r="E3376" s="54" t="n">
        <x:v>75</x:v>
      </x:c>
      <x:c r="F3376" s="54" t="n">
        <x:v>589</x:v>
      </x:c>
      <x:c r="G3376" s="53" t="n">
        <x:v>37.9</x:v>
      </x:c>
      <x:c r="H3376" s="55" t="str">
        <x:f>IF(G3376&lt;=25,"Boa",IF(G3376&lt;=50,"Moderada",IF(G3376&lt;=75,"Ruim","Muito Ruim")))</x:f>
        <x:v>Moderada</x:v>
      </x:c>
    </x:row>
    <x:row r="3377" ht="20" customHeight="1">
      <x:c r="A3377" s="44" t="n">
        <x:v>46047</x:v>
      </x:c>
      <x:c r="B3377" s="45" t="str">
        <x:v>Centro</x:v>
      </x:c>
      <x:c r="C3377" s="46" t="n">
        <x:v>6158</x:v>
      </x:c>
      <x:c r="D3377" s="47" t="n">
        <x:v>23.5</x:v>
      </x:c>
      <x:c r="E3377" s="48" t="n">
        <x:v>70</x:v>
      </x:c>
      <x:c r="F3377" s="48" t="n">
        <x:v>641</x:v>
      </x:c>
      <x:c r="G3377" s="47" t="n">
        <x:v>32.9</x:v>
      </x:c>
      <x:c r="H3377" s="49" t="str">
        <x:f>IF(G3377&lt;=25,"Boa",IF(G3377&lt;=50,"Moderada",IF(G3377&lt;=75,"Ruim","Muito Ruim")))</x:f>
        <x:v>Moderada</x:v>
      </x:c>
    </x:row>
    <x:row r="3378" ht="20" customHeight="1">
      <x:c r="A3378" s="50" t="n">
        <x:v>46047</x:v>
      </x:c>
      <x:c r="B3378" s="51" t="str">
        <x:v>Marginal Tietê</x:v>
      </x:c>
      <x:c r="C3378" s="52" t="n">
        <x:v>7853</x:v>
      </x:c>
      <x:c r="D3378" s="53" t="n">
        <x:v>23.4</x:v>
      </x:c>
      <x:c r="E3378" s="54" t="n">
        <x:v>79</x:v>
      </x:c>
      <x:c r="F3378" s="54" t="n">
        <x:v>748</x:v>
      </x:c>
      <x:c r="G3378" s="53" t="n">
        <x:v>44.6</x:v>
      </x:c>
      <x:c r="H3378" s="55" t="str">
        <x:f>IF(G3378&lt;=25,"Boa",IF(G3378&lt;=50,"Moderada",IF(G3378&lt;=75,"Ruim","Muito Ruim")))</x:f>
        <x:v>Moderada</x:v>
      </x:c>
    </x:row>
    <x:row r="3379" ht="20" customHeight="1">
      <x:c r="A3379" s="44" t="n">
        <x:v>46047</x:v>
      </x:c>
      <x:c r="B3379" s="45" t="str">
        <x:v>Paulista</x:v>
      </x:c>
      <x:c r="C3379" s="46" t="n">
        <x:v>5669</x:v>
      </x:c>
      <x:c r="D3379" s="47" t="n">
        <x:v>19.7</x:v>
      </x:c>
      <x:c r="E3379" s="48" t="n">
        <x:v>79</x:v>
      </x:c>
      <x:c r="F3379" s="48" t="n">
        <x:v>690</x:v>
      </x:c>
      <x:c r="G3379" s="47" t="n">
        <x:v>37.1</x:v>
      </x:c>
      <x:c r="H3379" s="49" t="str">
        <x:f>IF(G3379&lt;=25,"Boa",IF(G3379&lt;=50,"Moderada",IF(G3379&lt;=75,"Ruim","Muito Ruim")))</x:f>
        <x:v>Moderada</x:v>
      </x:c>
    </x:row>
    <x:row r="3380" ht="20" customHeight="1">
      <x:c r="A3380" s="50" t="n">
        <x:v>46047</x:v>
      </x:c>
      <x:c r="B3380" s="51" t="str">
        <x:v>Pinheiros</x:v>
      </x:c>
      <x:c r="C3380" s="52" t="n">
        <x:v>3819</x:v>
      </x:c>
      <x:c r="D3380" s="53" t="n">
        <x:v>17.8</x:v>
      </x:c>
      <x:c r="E3380" s="54" t="n">
        <x:v>83</x:v>
      </x:c>
      <x:c r="F3380" s="54" t="n">
        <x:v>578</x:v>
      </x:c>
      <x:c r="G3380" s="53" t="n">
        <x:v>39.8</x:v>
      </x:c>
      <x:c r="H3380" s="55" t="str">
        <x:f>IF(G3380&lt;=25,"Boa",IF(G3380&lt;=50,"Moderada",IF(G3380&lt;=75,"Ruim","Muito Ruim")))</x:f>
        <x:v>Moderada</x:v>
      </x:c>
    </x:row>
    <x:row r="3381" ht="20" customHeight="1">
      <x:c r="A3381" s="44" t="n">
        <x:v>46047</x:v>
      </x:c>
      <x:c r="B3381" s="45" t="str">
        <x:v>Zona Sul (Ibirapuera)</x:v>
      </x:c>
      <x:c r="C3381" s="46" t="n">
        <x:v>5810</x:v>
      </x:c>
      <x:c r="D3381" s="47" t="n">
        <x:v>16.6</x:v>
      </x:c>
      <x:c r="E3381" s="48" t="n">
        <x:v>86</x:v>
      </x:c>
      <x:c r="F3381" s="48" t="n">
        <x:v>623</x:v>
      </x:c>
      <x:c r="G3381" s="47" t="n">
        <x:v>33.4</x:v>
      </x:c>
      <x:c r="H3381" s="49" t="str">
        <x:f>IF(G3381&lt;=25,"Boa",IF(G3381&lt;=50,"Moderada",IF(G3381&lt;=75,"Ruim","Muito Ruim")))</x:f>
        <x:v>Moderada</x:v>
      </x:c>
    </x:row>
    <x:row r="3382" ht="20" customHeight="1">
      <x:c r="A3382" s="50" t="n">
        <x:v>46047</x:v>
      </x:c>
      <x:c r="B3382" s="51" t="str">
        <x:v>Vila Mariana</x:v>
      </x:c>
      <x:c r="C3382" s="52" t="n">
        <x:v>6084</x:v>
      </x:c>
      <x:c r="D3382" s="53" t="n">
        <x:v>20.7</x:v>
      </x:c>
      <x:c r="E3382" s="54" t="n">
        <x:v>78</x:v>
      </x:c>
      <x:c r="F3382" s="54" t="n">
        <x:v>628</x:v>
      </x:c>
      <x:c r="G3382" s="53" t="n">
        <x:v>24.8</x:v>
      </x:c>
      <x:c r="H3382" s="55" t="str">
        <x:f>IF(G3382&lt;=25,"Boa",IF(G3382&lt;=50,"Moderada",IF(G3382&lt;=75,"Ruim","Muito Ruim")))</x:f>
        <x:v>Boa</x:v>
      </x:c>
    </x:row>
    <x:row r="3383" ht="20" customHeight="1">
      <x:c r="A3383" s="44" t="n">
        <x:v>46047</x:v>
      </x:c>
      <x:c r="B3383" s="45" t="str">
        <x:v>Santana</x:v>
      </x:c>
      <x:c r="C3383" s="46" t="n">
        <x:v>6166</x:v>
      </x:c>
      <x:c r="D3383" s="47" t="n">
        <x:v>20</x:v>
      </x:c>
      <x:c r="E3383" s="48" t="n">
        <x:v>79</x:v>
      </x:c>
      <x:c r="F3383" s="48" t="n">
        <x:v>605</x:v>
      </x:c>
      <x:c r="G3383" s="47" t="n">
        <x:v>45.9</x:v>
      </x:c>
      <x:c r="H3383" s="49" t="str">
        <x:f>IF(G3383&lt;=25,"Boa",IF(G3383&lt;=50,"Moderada",IF(G3383&lt;=75,"Ruim","Muito Ruim")))</x:f>
        <x:v>Moderada</x:v>
      </x:c>
    </x:row>
    <x:row r="3384" ht="20" customHeight="1">
      <x:c r="A3384" s="50" t="n">
        <x:v>46047</x:v>
      </x:c>
      <x:c r="B3384" s="51" t="str">
        <x:v>Lapa</x:v>
      </x:c>
      <x:c r="C3384" s="52" t="n">
        <x:v>4126</x:v>
      </x:c>
      <x:c r="D3384" s="53" t="n">
        <x:v>22.5</x:v>
      </x:c>
      <x:c r="E3384" s="54" t="n">
        <x:v>85</x:v>
      </x:c>
      <x:c r="F3384" s="54" t="n">
        <x:v>610</x:v>
      </x:c>
      <x:c r="G3384" s="53" t="n">
        <x:v>40.2</x:v>
      </x:c>
      <x:c r="H3384" s="55" t="str">
        <x:f>IF(G3384&lt;=25,"Boa",IF(G3384&lt;=50,"Moderada",IF(G3384&lt;=75,"Ruim","Muito Ruim")))</x:f>
        <x:v>Moderada</x:v>
      </x:c>
    </x:row>
    <x:row r="3385" ht="20" customHeight="1">
      <x:c r="A3385" s="44" t="n">
        <x:v>46047</x:v>
      </x:c>
      <x:c r="B3385" s="45" t="str">
        <x:v>Moema</x:v>
      </x:c>
      <x:c r="C3385" s="46" t="n">
        <x:v>5498</x:v>
      </x:c>
      <x:c r="D3385" s="47" t="n">
        <x:v>24.3</x:v>
      </x:c>
      <x:c r="E3385" s="48" t="n">
        <x:v>70</x:v>
      </x:c>
      <x:c r="F3385" s="48" t="n">
        <x:v>582</x:v>
      </x:c>
      <x:c r="G3385" s="47" t="n">
        <x:v>26.7</x:v>
      </x:c>
      <x:c r="H3385" s="49" t="str">
        <x:f>IF(G3385&lt;=25,"Boa",IF(G3385&lt;=50,"Moderada",IF(G3385&lt;=75,"Ruim","Muito Ruim")))</x:f>
        <x:v>Moderada</x:v>
      </x:c>
    </x:row>
    <x:row r="3386" ht="20" customHeight="1">
      <x:c r="A3386" s="50" t="n">
        <x:v>46047</x:v>
      </x:c>
      <x:c r="B3386" s="51" t="str">
        <x:v>Santo Amaro</x:v>
      </x:c>
      <x:c r="C3386" s="52" t="n">
        <x:v>7301</x:v>
      </x:c>
      <x:c r="D3386" s="53" t="n">
        <x:v>21.1</x:v>
      </x:c>
      <x:c r="E3386" s="54" t="n">
        <x:v>73</x:v>
      </x:c>
      <x:c r="F3386" s="54" t="n">
        <x:v>703</x:v>
      </x:c>
      <x:c r="G3386" s="53" t="n">
        <x:v>46.2</x:v>
      </x:c>
      <x:c r="H3386" s="55" t="str">
        <x:f>IF(G3386&lt;=25,"Boa",IF(G3386&lt;=50,"Moderada",IF(G3386&lt;=75,"Ruim","Muito Ruim")))</x:f>
        <x:v>Moderada</x:v>
      </x:c>
    </x:row>
    <x:row r="3387" ht="20" customHeight="1">
      <x:c r="A3387" s="44" t="n">
        <x:v>46047</x:v>
      </x:c>
      <x:c r="B3387" s="45" t="str">
        <x:v>Itaquera</x:v>
      </x:c>
      <x:c r="C3387" s="46" t="n">
        <x:v>5254</x:v>
      </x:c>
      <x:c r="D3387" s="47" t="n">
        <x:v>22.1</x:v>
      </x:c>
      <x:c r="E3387" s="48" t="n">
        <x:v>82</x:v>
      </x:c>
      <x:c r="F3387" s="48" t="n">
        <x:v>592</x:v>
      </x:c>
      <x:c r="G3387" s="47" t="n">
        <x:v>34.4</x:v>
      </x:c>
      <x:c r="H3387" s="49" t="str">
        <x:f>IF(G3387&lt;=25,"Boa",IF(G3387&lt;=50,"Moderada",IF(G3387&lt;=75,"Ruim","Muito Ruim")))</x:f>
        <x:v>Moderada</x:v>
      </x:c>
    </x:row>
    <x:row r="3388" ht="20" customHeight="1">
      <x:c r="A3388" s="50" t="n">
        <x:v>46047</x:v>
      </x:c>
      <x:c r="B3388" s="51" t="str">
        <x:v>São Mateus</x:v>
      </x:c>
      <x:c r="C3388" s="52" t="n">
        <x:v>4731</x:v>
      </x:c>
      <x:c r="D3388" s="53" t="n">
        <x:v>23.3</x:v>
      </x:c>
      <x:c r="E3388" s="54" t="n">
        <x:v>88</x:v>
      </x:c>
      <x:c r="F3388" s="54" t="n">
        <x:v>576</x:v>
      </x:c>
      <x:c r="G3388" s="53" t="n">
        <x:v>40.6</x:v>
      </x:c>
      <x:c r="H3388" s="55" t="str">
        <x:f>IF(G3388&lt;=25,"Boa",IF(G3388&lt;=50,"Moderada",IF(G3388&lt;=75,"Ruim","Muito Ruim")))</x:f>
        <x:v>Moderada</x:v>
      </x:c>
    </x:row>
    <x:row r="3389" ht="20" customHeight="1">
      <x:c r="A3389" s="44" t="n">
        <x:v>46048</x:v>
      </x:c>
      <x:c r="B3389" s="45" t="str">
        <x:v>Centro</x:v>
      </x:c>
      <x:c r="C3389" s="46" t="n">
        <x:v>6008</x:v>
      </x:c>
      <x:c r="D3389" s="47" t="n">
        <x:v>21.1</x:v>
      </x:c>
      <x:c r="E3389" s="48" t="n">
        <x:v>82</x:v>
      </x:c>
      <x:c r="F3389" s="48" t="n">
        <x:v>683</x:v>
      </x:c>
      <x:c r="G3389" s="47" t="n">
        <x:v>49.6</x:v>
      </x:c>
      <x:c r="H3389" s="49" t="str">
        <x:f>IF(G3389&lt;=25,"Boa",IF(G3389&lt;=50,"Moderada",IF(G3389&lt;=75,"Ruim","Muito Ruim")))</x:f>
        <x:v>Moderada</x:v>
      </x:c>
    </x:row>
    <x:row r="3390" ht="20" customHeight="1">
      <x:c r="A3390" s="50" t="n">
        <x:v>46048</x:v>
      </x:c>
      <x:c r="B3390" s="51" t="str">
        <x:v>Marginal Tietê</x:v>
      </x:c>
      <x:c r="C3390" s="52" t="n">
        <x:v>8372</x:v>
      </x:c>
      <x:c r="D3390" s="53" t="n">
        <x:v>21.5</x:v>
      </x:c>
      <x:c r="E3390" s="54" t="n">
        <x:v>73</x:v>
      </x:c>
      <x:c r="F3390" s="54" t="n">
        <x:v>784</x:v>
      </x:c>
      <x:c r="G3390" s="53" t="n">
        <x:v>65.2</x:v>
      </x:c>
      <x:c r="H3390" s="55" t="str">
        <x:f>IF(G3390&lt;=25,"Boa",IF(G3390&lt;=50,"Moderada",IF(G3390&lt;=75,"Ruim","Muito Ruim")))</x:f>
        <x:v>Ruim</x:v>
      </x:c>
    </x:row>
    <x:row r="3391" ht="20" customHeight="1">
      <x:c r="A3391" s="44" t="n">
        <x:v>46048</x:v>
      </x:c>
      <x:c r="B3391" s="45" t="str">
        <x:v>Paulista</x:v>
      </x:c>
      <x:c r="C3391" s="46" t="n">
        <x:v>7626</x:v>
      </x:c>
      <x:c r="D3391" s="47" t="n">
        <x:v>24.4</x:v>
      </x:c>
      <x:c r="E3391" s="48" t="n">
        <x:v>70</x:v>
      </x:c>
      <x:c r="F3391" s="48" t="n">
        <x:v>696</x:v>
      </x:c>
      <x:c r="G3391" s="47" t="n">
        <x:v>38.3</x:v>
      </x:c>
      <x:c r="H3391" s="49" t="str">
        <x:f>IF(G3391&lt;=25,"Boa",IF(G3391&lt;=50,"Moderada",IF(G3391&lt;=75,"Ruim","Muito Ruim")))</x:f>
        <x:v>Moderada</x:v>
      </x:c>
    </x:row>
    <x:row r="3392" ht="20" customHeight="1">
      <x:c r="A3392" s="50" t="n">
        <x:v>46048</x:v>
      </x:c>
      <x:c r="B3392" s="51" t="str">
        <x:v>Pinheiros</x:v>
      </x:c>
      <x:c r="C3392" s="52" t="n">
        <x:v>3743</x:v>
      </x:c>
      <x:c r="D3392" s="53" t="n">
        <x:v>20.6</x:v>
      </x:c>
      <x:c r="E3392" s="54" t="n">
        <x:v>76</x:v>
      </x:c>
      <x:c r="F3392" s="54" t="n">
        <x:v>581</x:v>
      </x:c>
      <x:c r="G3392" s="53" t="n">
        <x:v>36.8</x:v>
      </x:c>
      <x:c r="H3392" s="55" t="str">
        <x:f>IF(G3392&lt;=25,"Boa",IF(G3392&lt;=50,"Moderada",IF(G3392&lt;=75,"Ruim","Muito Ruim")))</x:f>
        <x:v>Moderada</x:v>
      </x:c>
    </x:row>
    <x:row r="3393" ht="20" customHeight="1">
      <x:c r="A3393" s="44" t="n">
        <x:v>46048</x:v>
      </x:c>
      <x:c r="B3393" s="45" t="str">
        <x:v>Zona Sul (Ibirapuera)</x:v>
      </x:c>
      <x:c r="C3393" s="46" t="n">
        <x:v>4481</x:v>
      </x:c>
      <x:c r="D3393" s="47" t="n">
        <x:v>19.7</x:v>
      </x:c>
      <x:c r="E3393" s="48" t="n">
        <x:v>78</x:v>
      </x:c>
      <x:c r="F3393" s="48" t="n">
        <x:v>519</x:v>
      </x:c>
      <x:c r="G3393" s="47" t="n">
        <x:v>22.8</x:v>
      </x:c>
      <x:c r="H3393" s="49" t="str">
        <x:f>IF(G3393&lt;=25,"Boa",IF(G3393&lt;=50,"Moderada",IF(G3393&lt;=75,"Ruim","Muito Ruim")))</x:f>
        <x:v>Boa</x:v>
      </x:c>
    </x:row>
    <x:row r="3394" ht="20" customHeight="1">
      <x:c r="A3394" s="50" t="n">
        <x:v>46048</x:v>
      </x:c>
      <x:c r="B3394" s="51" t="str">
        <x:v>Vila Mariana</x:v>
      </x:c>
      <x:c r="C3394" s="52" t="n">
        <x:v>6666</x:v>
      </x:c>
      <x:c r="D3394" s="53" t="n">
        <x:v>24.2</x:v>
      </x:c>
      <x:c r="E3394" s="54" t="n">
        <x:v>79</x:v>
      </x:c>
      <x:c r="F3394" s="54" t="n">
        <x:v>592</x:v>
      </x:c>
      <x:c r="G3394" s="53" t="n">
        <x:v>47.2</x:v>
      </x:c>
      <x:c r="H3394" s="55" t="str">
        <x:f>IF(G3394&lt;=25,"Boa",IF(G3394&lt;=50,"Moderada",IF(G3394&lt;=75,"Ruim","Muito Ruim")))</x:f>
        <x:v>Moderada</x:v>
      </x:c>
    </x:row>
    <x:row r="3395" ht="20" customHeight="1">
      <x:c r="A3395" s="44" t="n">
        <x:v>46048</x:v>
      </x:c>
      <x:c r="B3395" s="45" t="str">
        <x:v>Santana</x:v>
      </x:c>
      <x:c r="C3395" s="46" t="n">
        <x:v>5776</x:v>
      </x:c>
      <x:c r="D3395" s="47" t="n">
        <x:v>24.7</x:v>
      </x:c>
      <x:c r="E3395" s="48" t="n">
        <x:v>73</x:v>
      </x:c>
      <x:c r="F3395" s="48" t="n">
        <x:v>592</x:v>
      </x:c>
      <x:c r="G3395" s="47" t="n">
        <x:v>42.1</x:v>
      </x:c>
      <x:c r="H3395" s="49" t="str">
        <x:f>IF(G3395&lt;=25,"Boa",IF(G3395&lt;=50,"Moderada",IF(G3395&lt;=75,"Ruim","Muito Ruim")))</x:f>
        <x:v>Moderada</x:v>
      </x:c>
    </x:row>
    <x:row r="3396" ht="20" customHeight="1">
      <x:c r="A3396" s="50" t="n">
        <x:v>46048</x:v>
      </x:c>
      <x:c r="B3396" s="51" t="str">
        <x:v>Lapa</x:v>
      </x:c>
      <x:c r="C3396" s="52" t="n">
        <x:v>6383</x:v>
      </x:c>
      <x:c r="D3396" s="53" t="n">
        <x:v>18.3</x:v>
      </x:c>
      <x:c r="E3396" s="54" t="n">
        <x:v>87</x:v>
      </x:c>
      <x:c r="F3396" s="54" t="n">
        <x:v>626</x:v>
      </x:c>
      <x:c r="G3396" s="53" t="n">
        <x:v>40.8</x:v>
      </x:c>
      <x:c r="H3396" s="55" t="str">
        <x:f>IF(G3396&lt;=25,"Boa",IF(G3396&lt;=50,"Moderada",IF(G3396&lt;=75,"Ruim","Muito Ruim")))</x:f>
        <x:v>Moderada</x:v>
      </x:c>
    </x:row>
    <x:row r="3397" ht="20" customHeight="1">
      <x:c r="A3397" s="44" t="n">
        <x:v>46048</x:v>
      </x:c>
      <x:c r="B3397" s="45" t="str">
        <x:v>Moema</x:v>
      </x:c>
      <x:c r="C3397" s="46" t="n">
        <x:v>3629</x:v>
      </x:c>
      <x:c r="D3397" s="47" t="n">
        <x:v>15.9</x:v>
      </x:c>
      <x:c r="E3397" s="48" t="n">
        <x:v>85</x:v>
      </x:c>
      <x:c r="F3397" s="48" t="n">
        <x:v>564</x:v>
      </x:c>
      <x:c r="G3397" s="47" t="n">
        <x:v>19.7</x:v>
      </x:c>
      <x:c r="H3397" s="49" t="str">
        <x:f>IF(G3397&lt;=25,"Boa",IF(G3397&lt;=50,"Moderada",IF(G3397&lt;=75,"Ruim","Muito Ruim")))</x:f>
        <x:v>Boa</x:v>
      </x:c>
    </x:row>
    <x:row r="3398" ht="20" customHeight="1">
      <x:c r="A3398" s="50" t="n">
        <x:v>46048</x:v>
      </x:c>
      <x:c r="B3398" s="51" t="str">
        <x:v>Santo Amaro</x:v>
      </x:c>
      <x:c r="C3398" s="52" t="n">
        <x:v>7406</x:v>
      </x:c>
      <x:c r="D3398" s="53" t="n">
        <x:v>18.5</x:v>
      </x:c>
      <x:c r="E3398" s="54" t="n">
        <x:v>84</x:v>
      </x:c>
      <x:c r="F3398" s="54" t="n">
        <x:v>648</x:v>
      </x:c>
      <x:c r="G3398" s="53" t="n">
        <x:v>51.3</x:v>
      </x:c>
      <x:c r="H3398" s="55" t="str">
        <x:f>IF(G3398&lt;=25,"Boa",IF(G3398&lt;=50,"Moderada",IF(G3398&lt;=75,"Ruim","Muito Ruim")))</x:f>
        <x:v>Ruim</x:v>
      </x:c>
    </x:row>
    <x:row r="3399" ht="20" customHeight="1">
      <x:c r="A3399" s="44" t="n">
        <x:v>46048</x:v>
      </x:c>
      <x:c r="B3399" s="45" t="str">
        <x:v>Itaquera</x:v>
      </x:c>
      <x:c r="C3399" s="46" t="n">
        <x:v>5638</x:v>
      </x:c>
      <x:c r="D3399" s="47" t="n">
        <x:v>16</x:v>
      </x:c>
      <x:c r="E3399" s="48" t="n">
        <x:v>87</x:v>
      </x:c>
      <x:c r="F3399" s="48" t="n">
        <x:v>596</x:v>
      </x:c>
      <x:c r="G3399" s="47" t="n">
        <x:v>36.1</x:v>
      </x:c>
      <x:c r="H3399" s="49" t="str">
        <x:f>IF(G3399&lt;=25,"Boa",IF(G3399&lt;=50,"Moderada",IF(G3399&lt;=75,"Ruim","Muito Ruim")))</x:f>
        <x:v>Moderada</x:v>
      </x:c>
    </x:row>
    <x:row r="3400" ht="20" customHeight="1">
      <x:c r="A3400" s="50" t="n">
        <x:v>46048</x:v>
      </x:c>
      <x:c r="B3400" s="51" t="str">
        <x:v>São Mateus</x:v>
      </x:c>
      <x:c r="C3400" s="52" t="n">
        <x:v>4776</x:v>
      </x:c>
      <x:c r="D3400" s="53" t="n">
        <x:v>17</x:v>
      </x:c>
      <x:c r="E3400" s="54" t="n">
        <x:v>84</x:v>
      </x:c>
      <x:c r="F3400" s="54" t="n">
        <x:v>580</x:v>
      </x:c>
      <x:c r="G3400" s="53" t="n">
        <x:v>46.6</x:v>
      </x:c>
      <x:c r="H3400" s="55" t="str">
        <x:f>IF(G3400&lt;=25,"Boa",IF(G3400&lt;=50,"Moderada",IF(G3400&lt;=75,"Ruim","Muito Ruim")))</x:f>
        <x:v>Moderada</x:v>
      </x:c>
    </x:row>
    <x:row r="3401" ht="20" customHeight="1">
      <x:c r="A3401" s="44" t="n">
        <x:v>46049</x:v>
      </x:c>
      <x:c r="B3401" s="45" t="str">
        <x:v>Centro</x:v>
      </x:c>
      <x:c r="C3401" s="46" t="n">
        <x:v>6278</x:v>
      </x:c>
      <x:c r="D3401" s="47" t="n">
        <x:v>20.8</x:v>
      </x:c>
      <x:c r="E3401" s="48" t="n">
        <x:v>84</x:v>
      </x:c>
      <x:c r="F3401" s="48" t="n">
        <x:v>610</x:v>
      </x:c>
      <x:c r="G3401" s="47" t="n">
        <x:v>43.2</x:v>
      </x:c>
      <x:c r="H3401" s="49" t="str">
        <x:f>IF(G3401&lt;=25,"Boa",IF(G3401&lt;=50,"Moderada",IF(G3401&lt;=75,"Ruim","Muito Ruim")))</x:f>
        <x:v>Moderada</x:v>
      </x:c>
    </x:row>
    <x:row r="3402" ht="20" customHeight="1">
      <x:c r="A3402" s="50" t="n">
        <x:v>46049</x:v>
      </x:c>
      <x:c r="B3402" s="51" t="str">
        <x:v>Marginal Tietê</x:v>
      </x:c>
      <x:c r="C3402" s="52" t="n">
        <x:v>7880</x:v>
      </x:c>
      <x:c r="D3402" s="53" t="n">
        <x:v>19.2</x:v>
      </x:c>
      <x:c r="E3402" s="54" t="n">
        <x:v>88</x:v>
      </x:c>
      <x:c r="F3402" s="54" t="n">
        <x:v>769</x:v>
      </x:c>
      <x:c r="G3402" s="53" t="n">
        <x:v>60.3</x:v>
      </x:c>
      <x:c r="H3402" s="55" t="str">
        <x:f>IF(G3402&lt;=25,"Boa",IF(G3402&lt;=50,"Moderada",IF(G3402&lt;=75,"Ruim","Muito Ruim")))</x:f>
        <x:v>Ruim</x:v>
      </x:c>
    </x:row>
    <x:row r="3403" ht="20" customHeight="1">
      <x:c r="A3403" s="44" t="n">
        <x:v>46049</x:v>
      </x:c>
      <x:c r="B3403" s="45" t="str">
        <x:v>Paulista</x:v>
      </x:c>
      <x:c r="C3403" s="46" t="n">
        <x:v>5627</x:v>
      </x:c>
      <x:c r="D3403" s="47" t="n">
        <x:v>16.4</x:v>
      </x:c>
      <x:c r="E3403" s="48" t="n">
        <x:v>86</x:v>
      </x:c>
      <x:c r="F3403" s="48" t="n">
        <x:v>676</x:v>
      </x:c>
      <x:c r="G3403" s="47" t="n">
        <x:v>51.4</x:v>
      </x:c>
      <x:c r="H3403" s="49" t="str">
        <x:f>IF(G3403&lt;=25,"Boa",IF(G3403&lt;=50,"Moderada",IF(G3403&lt;=75,"Ruim","Muito Ruim")))</x:f>
        <x:v>Ruim</x:v>
      </x:c>
    </x:row>
    <x:row r="3404" ht="20" customHeight="1">
      <x:c r="A3404" s="50" t="n">
        <x:v>46049</x:v>
      </x:c>
      <x:c r="B3404" s="51" t="str">
        <x:v>Pinheiros</x:v>
      </x:c>
      <x:c r="C3404" s="52" t="n">
        <x:v>5082</x:v>
      </x:c>
      <x:c r="D3404" s="53" t="n">
        <x:v>23.3</x:v>
      </x:c>
      <x:c r="E3404" s="54" t="n">
        <x:v>72</x:v>
      </x:c>
      <x:c r="F3404" s="54" t="n">
        <x:v>624</x:v>
      </x:c>
      <x:c r="G3404" s="53" t="n">
        <x:v>38.7</x:v>
      </x:c>
      <x:c r="H3404" s="55" t="str">
        <x:f>IF(G3404&lt;=25,"Boa",IF(G3404&lt;=50,"Moderada",IF(G3404&lt;=75,"Ruim","Muito Ruim")))</x:f>
        <x:v>Moderada</x:v>
      </x:c>
    </x:row>
    <x:row r="3405" ht="20" customHeight="1">
      <x:c r="A3405" s="44" t="n">
        <x:v>46049</x:v>
      </x:c>
      <x:c r="B3405" s="45" t="str">
        <x:v>Zona Sul (Ibirapuera)</x:v>
      </x:c>
      <x:c r="C3405" s="46" t="n">
        <x:v>6161</x:v>
      </x:c>
      <x:c r="D3405" s="47" t="n">
        <x:v>16.5</x:v>
      </x:c>
      <x:c r="E3405" s="48" t="n">
        <x:v>80</x:v>
      </x:c>
      <x:c r="F3405" s="48" t="n">
        <x:v>659</x:v>
      </x:c>
      <x:c r="G3405" s="47" t="n">
        <x:v>26.5</x:v>
      </x:c>
      <x:c r="H3405" s="49" t="str">
        <x:f>IF(G3405&lt;=25,"Boa",IF(G3405&lt;=50,"Moderada",IF(G3405&lt;=75,"Ruim","Muito Ruim")))</x:f>
        <x:v>Moderada</x:v>
      </x:c>
    </x:row>
    <x:row r="3406" ht="20" customHeight="1">
      <x:c r="A3406" s="50" t="n">
        <x:v>46049</x:v>
      </x:c>
      <x:c r="B3406" s="51" t="str">
        <x:v>Vila Mariana</x:v>
      </x:c>
      <x:c r="C3406" s="52" t="n">
        <x:v>4513</x:v>
      </x:c>
      <x:c r="D3406" s="53" t="n">
        <x:v>21.1</x:v>
      </x:c>
      <x:c r="E3406" s="54" t="n">
        <x:v>86</x:v>
      </x:c>
      <x:c r="F3406" s="54" t="n">
        <x:v>592</x:v>
      </x:c>
      <x:c r="G3406" s="53" t="n">
        <x:v>39.8</x:v>
      </x:c>
      <x:c r="H3406" s="55" t="str">
        <x:f>IF(G3406&lt;=25,"Boa",IF(G3406&lt;=50,"Moderada",IF(G3406&lt;=75,"Ruim","Muito Ruim")))</x:f>
        <x:v>Moderada</x:v>
      </x:c>
    </x:row>
    <x:row r="3407" ht="20" customHeight="1">
      <x:c r="A3407" s="44" t="n">
        <x:v>46049</x:v>
      </x:c>
      <x:c r="B3407" s="45" t="str">
        <x:v>Santana</x:v>
      </x:c>
      <x:c r="C3407" s="46" t="n">
        <x:v>5169</x:v>
      </x:c>
      <x:c r="D3407" s="47" t="n">
        <x:v>21.5</x:v>
      </x:c>
      <x:c r="E3407" s="48" t="n">
        <x:v>81</x:v>
      </x:c>
      <x:c r="F3407" s="48" t="n">
        <x:v>563</x:v>
      </x:c>
      <x:c r="G3407" s="47" t="n">
        <x:v>37.2</x:v>
      </x:c>
      <x:c r="H3407" s="49" t="str">
        <x:f>IF(G3407&lt;=25,"Boa",IF(G3407&lt;=50,"Moderada",IF(G3407&lt;=75,"Ruim","Muito Ruim")))</x:f>
        <x:v>Moderada</x:v>
      </x:c>
    </x:row>
    <x:row r="3408" ht="20" customHeight="1">
      <x:c r="A3408" s="50" t="n">
        <x:v>46049</x:v>
      </x:c>
      <x:c r="B3408" s="51" t="str">
        <x:v>Lapa</x:v>
      </x:c>
      <x:c r="C3408" s="52" t="n">
        <x:v>4057</x:v>
      </x:c>
      <x:c r="D3408" s="53" t="n">
        <x:v>22.1</x:v>
      </x:c>
      <x:c r="E3408" s="54" t="n">
        <x:v>83</x:v>
      </x:c>
      <x:c r="F3408" s="54" t="n">
        <x:v>525</x:v>
      </x:c>
      <x:c r="G3408" s="53" t="n">
        <x:v>30.6</x:v>
      </x:c>
      <x:c r="H3408" s="55" t="str">
        <x:f>IF(G3408&lt;=25,"Boa",IF(G3408&lt;=50,"Moderada",IF(G3408&lt;=75,"Ruim","Muito Ruim")))</x:f>
        <x:v>Moderada</x:v>
      </x:c>
    </x:row>
    <x:row r="3409" ht="20" customHeight="1">
      <x:c r="A3409" s="44" t="n">
        <x:v>46049</x:v>
      </x:c>
      <x:c r="B3409" s="45" t="str">
        <x:v>Moema</x:v>
      </x:c>
      <x:c r="C3409" s="46" t="n">
        <x:v>4092</x:v>
      </x:c>
      <x:c r="D3409" s="47" t="n">
        <x:v>16.2</x:v>
      </x:c>
      <x:c r="E3409" s="48" t="n">
        <x:v>87</x:v>
      </x:c>
      <x:c r="F3409" s="48" t="n">
        <x:v>587</x:v>
      </x:c>
      <x:c r="G3409" s="47" t="n">
        <x:v>37.9</x:v>
      </x:c>
      <x:c r="H3409" s="49" t="str">
        <x:f>IF(G3409&lt;=25,"Boa",IF(G3409&lt;=50,"Moderada",IF(G3409&lt;=75,"Ruim","Muito Ruim")))</x:f>
        <x:v>Moderada</x:v>
      </x:c>
    </x:row>
    <x:row r="3410" ht="20" customHeight="1">
      <x:c r="A3410" s="50" t="n">
        <x:v>46049</x:v>
      </x:c>
      <x:c r="B3410" s="51" t="str">
        <x:v>Santo Amaro</x:v>
      </x:c>
      <x:c r="C3410" s="52" t="n">
        <x:v>6996</x:v>
      </x:c>
      <x:c r="D3410" s="53" t="n">
        <x:v>19.5</x:v>
      </x:c>
      <x:c r="E3410" s="54" t="n">
        <x:v>77</x:v>
      </x:c>
      <x:c r="F3410" s="54" t="n">
        <x:v>684</x:v>
      </x:c>
      <x:c r="G3410" s="53" t="n">
        <x:v>50.1</x:v>
      </x:c>
      <x:c r="H3410" s="55" t="str">
        <x:f>IF(G3410&lt;=25,"Boa",IF(G3410&lt;=50,"Moderada",IF(G3410&lt;=75,"Ruim","Muito Ruim")))</x:f>
        <x:v>Ruim</x:v>
      </x:c>
    </x:row>
    <x:row r="3411" ht="20" customHeight="1">
      <x:c r="A3411" s="44" t="n">
        <x:v>46049</x:v>
      </x:c>
      <x:c r="B3411" s="45" t="str">
        <x:v>Itaquera</x:v>
      </x:c>
      <x:c r="C3411" s="46" t="n">
        <x:v>6389</x:v>
      </x:c>
      <x:c r="D3411" s="47" t="n">
        <x:v>18.5</x:v>
      </x:c>
      <x:c r="E3411" s="48" t="n">
        <x:v>79</x:v>
      </x:c>
      <x:c r="F3411" s="48" t="n">
        <x:v>657</x:v>
      </x:c>
      <x:c r="G3411" s="47" t="n">
        <x:v>43.8</x:v>
      </x:c>
      <x:c r="H3411" s="49" t="str">
        <x:f>IF(G3411&lt;=25,"Boa",IF(G3411&lt;=50,"Moderada",IF(G3411&lt;=75,"Ruim","Muito Ruim")))</x:f>
        <x:v>Moderada</x:v>
      </x:c>
    </x:row>
    <x:row r="3412" ht="20" customHeight="1">
      <x:c r="A3412" s="50" t="n">
        <x:v>46049</x:v>
      </x:c>
      <x:c r="B3412" s="51" t="str">
        <x:v>São Mateus</x:v>
      </x:c>
      <x:c r="C3412" s="52" t="n">
        <x:v>6180</x:v>
      </x:c>
      <x:c r="D3412" s="53" t="n">
        <x:v>16.6</x:v>
      </x:c>
      <x:c r="E3412" s="54" t="n">
        <x:v>80</x:v>
      </x:c>
      <x:c r="F3412" s="54" t="n">
        <x:v>629</x:v>
      </x:c>
      <x:c r="G3412" s="53" t="n">
        <x:v>35.8</x:v>
      </x:c>
      <x:c r="H3412" s="55" t="str">
        <x:f>IF(G3412&lt;=25,"Boa",IF(G3412&lt;=50,"Moderada",IF(G3412&lt;=75,"Ruim","Muito Ruim")))</x:f>
        <x:v>Moderada</x:v>
      </x:c>
    </x:row>
    <x:row r="3413" ht="20" customHeight="1">
      <x:c r="A3413" s="44" t="n">
        <x:v>46050</x:v>
      </x:c>
      <x:c r="B3413" s="45" t="str">
        <x:v>Centro</x:v>
      </x:c>
      <x:c r="C3413" s="46" t="n">
        <x:v>5320</x:v>
      </x:c>
      <x:c r="D3413" s="47" t="n">
        <x:v>19.8</x:v>
      </x:c>
      <x:c r="E3413" s="48" t="n">
        <x:v>80</x:v>
      </x:c>
      <x:c r="F3413" s="48" t="n">
        <x:v>578</x:v>
      </x:c>
      <x:c r="G3413" s="47" t="n">
        <x:v>25</x:v>
      </x:c>
      <x:c r="H3413" s="49" t="str">
        <x:f>IF(G3413&lt;=25,"Boa",IF(G3413&lt;=50,"Moderada",IF(G3413&lt;=75,"Ruim","Muito Ruim")))</x:f>
        <x:v>Boa</x:v>
      </x:c>
    </x:row>
    <x:row r="3414" ht="20" customHeight="1">
      <x:c r="A3414" s="50" t="n">
        <x:v>46050</x:v>
      </x:c>
      <x:c r="B3414" s="51" t="str">
        <x:v>Marginal Tietê</x:v>
      </x:c>
      <x:c r="C3414" s="52" t="n">
        <x:v>8249</x:v>
      </x:c>
      <x:c r="D3414" s="53" t="n">
        <x:v>19.8</x:v>
      </x:c>
      <x:c r="E3414" s="54" t="n">
        <x:v>82</x:v>
      </x:c>
      <x:c r="F3414" s="54" t="n">
        <x:v>766</x:v>
      </x:c>
      <x:c r="G3414" s="53" t="n">
        <x:v>62.5</x:v>
      </x:c>
      <x:c r="H3414" s="55" t="str">
        <x:f>IF(G3414&lt;=25,"Boa",IF(G3414&lt;=50,"Moderada",IF(G3414&lt;=75,"Ruim","Muito Ruim")))</x:f>
        <x:v>Ruim</x:v>
      </x:c>
    </x:row>
    <x:row r="3415" ht="20" customHeight="1">
      <x:c r="A3415" s="44" t="n">
        <x:v>46050</x:v>
      </x:c>
      <x:c r="B3415" s="45" t="str">
        <x:v>Paulista</x:v>
      </x:c>
      <x:c r="C3415" s="46" t="n">
        <x:v>5066</x:v>
      </x:c>
      <x:c r="D3415" s="47" t="n">
        <x:v>22.4</x:v>
      </x:c>
      <x:c r="E3415" s="48" t="n">
        <x:v>87</x:v>
      </x:c>
      <x:c r="F3415" s="48" t="n">
        <x:v>673</x:v>
      </x:c>
      <x:c r="G3415" s="47" t="n">
        <x:v>42.6</x:v>
      </x:c>
      <x:c r="H3415" s="49" t="str">
        <x:f>IF(G3415&lt;=25,"Boa",IF(G3415&lt;=50,"Moderada",IF(G3415&lt;=75,"Ruim","Muito Ruim")))</x:f>
        <x:v>Moderada</x:v>
      </x:c>
    </x:row>
    <x:row r="3416" ht="20" customHeight="1">
      <x:c r="A3416" s="50" t="n">
        <x:v>46050</x:v>
      </x:c>
      <x:c r="B3416" s="51" t="str">
        <x:v>Pinheiros</x:v>
      </x:c>
      <x:c r="C3416" s="52" t="n">
        <x:v>6113</x:v>
      </x:c>
      <x:c r="D3416" s="53" t="n">
        <x:v>19.1</x:v>
      </x:c>
      <x:c r="E3416" s="54" t="n">
        <x:v>88</x:v>
      </x:c>
      <x:c r="F3416" s="54" t="n">
        <x:v>631</x:v>
      </x:c>
      <x:c r="G3416" s="53" t="n">
        <x:v>39.1</x:v>
      </x:c>
      <x:c r="H3416" s="55" t="str">
        <x:f>IF(G3416&lt;=25,"Boa",IF(G3416&lt;=50,"Moderada",IF(G3416&lt;=75,"Ruim","Muito Ruim")))</x:f>
        <x:v>Moderada</x:v>
      </x:c>
    </x:row>
    <x:row r="3417" ht="20" customHeight="1">
      <x:c r="A3417" s="44" t="n">
        <x:v>46050</x:v>
      </x:c>
      <x:c r="B3417" s="45" t="str">
        <x:v>Zona Sul (Ibirapuera)</x:v>
      </x:c>
      <x:c r="C3417" s="46" t="n">
        <x:v>3941</x:v>
      </x:c>
      <x:c r="D3417" s="47" t="n">
        <x:v>21.7</x:v>
      </x:c>
      <x:c r="E3417" s="48" t="n">
        <x:v>83</x:v>
      </x:c>
      <x:c r="F3417" s="48" t="n">
        <x:v>503</x:v>
      </x:c>
      <x:c r="G3417" s="47" t="n">
        <x:v>36.6</x:v>
      </x:c>
      <x:c r="H3417" s="49" t="str">
        <x:f>IF(G3417&lt;=25,"Boa",IF(G3417&lt;=50,"Moderada",IF(G3417&lt;=75,"Ruim","Muito Ruim")))</x:f>
        <x:v>Moderada</x:v>
      </x:c>
    </x:row>
    <x:row r="3418" ht="20" customHeight="1">
      <x:c r="A3418" s="50" t="n">
        <x:v>46050</x:v>
      </x:c>
      <x:c r="B3418" s="51" t="str">
        <x:v>Vila Mariana</x:v>
      </x:c>
      <x:c r="C3418" s="52" t="n">
        <x:v>5743</x:v>
      </x:c>
      <x:c r="D3418" s="53" t="n">
        <x:v>18.1</x:v>
      </x:c>
      <x:c r="E3418" s="54" t="n">
        <x:v>86</x:v>
      </x:c>
      <x:c r="F3418" s="54" t="n">
        <x:v>600</x:v>
      </x:c>
      <x:c r="G3418" s="53" t="n">
        <x:v>35.9</x:v>
      </x:c>
      <x:c r="H3418" s="55" t="str">
        <x:f>IF(G3418&lt;=25,"Boa",IF(G3418&lt;=50,"Moderada",IF(G3418&lt;=75,"Ruim","Muito Ruim")))</x:f>
        <x:v>Moderada</x:v>
      </x:c>
    </x:row>
    <x:row r="3419" ht="20" customHeight="1">
      <x:c r="A3419" s="44" t="n">
        <x:v>46050</x:v>
      </x:c>
      <x:c r="B3419" s="45" t="str">
        <x:v>Santana</x:v>
      </x:c>
      <x:c r="C3419" s="46" t="n">
        <x:v>4311</x:v>
      </x:c>
      <x:c r="D3419" s="47" t="n">
        <x:v>19.6</x:v>
      </x:c>
      <x:c r="E3419" s="48" t="n">
        <x:v>87</x:v>
      </x:c>
      <x:c r="F3419" s="48" t="n">
        <x:v>569</x:v>
      </x:c>
      <x:c r="G3419" s="47" t="n">
        <x:v>45</x:v>
      </x:c>
      <x:c r="H3419" s="49" t="str">
        <x:f>IF(G3419&lt;=25,"Boa",IF(G3419&lt;=50,"Moderada",IF(G3419&lt;=75,"Ruim","Muito Ruim")))</x:f>
        <x:v>Moderada</x:v>
      </x:c>
    </x:row>
    <x:row r="3420" ht="20" customHeight="1">
      <x:c r="A3420" s="50" t="n">
        <x:v>46050</x:v>
      </x:c>
      <x:c r="B3420" s="51" t="str">
        <x:v>Lapa</x:v>
      </x:c>
      <x:c r="C3420" s="52" t="n">
        <x:v>4963</x:v>
      </x:c>
      <x:c r="D3420" s="53" t="n">
        <x:v>15.8</x:v>
      </x:c>
      <x:c r="E3420" s="54" t="n">
        <x:v>85</x:v>
      </x:c>
      <x:c r="F3420" s="54" t="n">
        <x:v>579</x:v>
      </x:c>
      <x:c r="G3420" s="53" t="n">
        <x:v>29.4</x:v>
      </x:c>
      <x:c r="H3420" s="55" t="str">
        <x:f>IF(G3420&lt;=25,"Boa",IF(G3420&lt;=50,"Moderada",IF(G3420&lt;=75,"Ruim","Muito Ruim")))</x:f>
        <x:v>Moderada</x:v>
      </x:c>
    </x:row>
    <x:row r="3421" ht="20" customHeight="1">
      <x:c r="A3421" s="44" t="n">
        <x:v>46050</x:v>
      </x:c>
      <x:c r="B3421" s="45" t="str">
        <x:v>Moema</x:v>
      </x:c>
      <x:c r="C3421" s="46" t="n">
        <x:v>5835</x:v>
      </x:c>
      <x:c r="D3421" s="47" t="n">
        <x:v>22.6</x:v>
      </x:c>
      <x:c r="E3421" s="48" t="n">
        <x:v>73</x:v>
      </x:c>
      <x:c r="F3421" s="48" t="n">
        <x:v>612</x:v>
      </x:c>
      <x:c r="G3421" s="47" t="n">
        <x:v>33.4</x:v>
      </x:c>
      <x:c r="H3421" s="49" t="str">
        <x:f>IF(G3421&lt;=25,"Boa",IF(G3421&lt;=50,"Moderada",IF(G3421&lt;=75,"Ruim","Muito Ruim")))</x:f>
        <x:v>Moderada</x:v>
      </x:c>
    </x:row>
    <x:row r="3422" ht="20" customHeight="1">
      <x:c r="A3422" s="50" t="n">
        <x:v>46050</x:v>
      </x:c>
      <x:c r="B3422" s="51" t="str">
        <x:v>Santo Amaro</x:v>
      </x:c>
      <x:c r="C3422" s="52" t="n">
        <x:v>5131</x:v>
      </x:c>
      <x:c r="D3422" s="53" t="n">
        <x:v>22.3</x:v>
      </x:c>
      <x:c r="E3422" s="54" t="n">
        <x:v>85</x:v>
      </x:c>
      <x:c r="F3422" s="54" t="n">
        <x:v>597</x:v>
      </x:c>
      <x:c r="G3422" s="53" t="n">
        <x:v>27.5</x:v>
      </x:c>
      <x:c r="H3422" s="55" t="str">
        <x:f>IF(G3422&lt;=25,"Boa",IF(G3422&lt;=50,"Moderada",IF(G3422&lt;=75,"Ruim","Muito Ruim")))</x:f>
        <x:v>Moderada</x:v>
      </x:c>
    </x:row>
    <x:row r="3423" ht="20" customHeight="1">
      <x:c r="A3423" s="44" t="n">
        <x:v>46050</x:v>
      </x:c>
      <x:c r="B3423" s="45" t="str">
        <x:v>Itaquera</x:v>
      </x:c>
      <x:c r="C3423" s="46" t="n">
        <x:v>6646</x:v>
      </x:c>
      <x:c r="D3423" s="47" t="n">
        <x:v>24</x:v>
      </x:c>
      <x:c r="E3423" s="48" t="n">
        <x:v>70</x:v>
      </x:c>
      <x:c r="F3423" s="48" t="n">
        <x:v>636</x:v>
      </x:c>
      <x:c r="G3423" s="47" t="n">
        <x:v>45.2</x:v>
      </x:c>
      <x:c r="H3423" s="49" t="str">
        <x:f>IF(G3423&lt;=25,"Boa",IF(G3423&lt;=50,"Moderada",IF(G3423&lt;=75,"Ruim","Muito Ruim")))</x:f>
        <x:v>Moderada</x:v>
      </x:c>
    </x:row>
    <x:row r="3424" ht="20" customHeight="1">
      <x:c r="A3424" s="50" t="n">
        <x:v>46050</x:v>
      </x:c>
      <x:c r="B3424" s="51" t="str">
        <x:v>São Mateus</x:v>
      </x:c>
      <x:c r="C3424" s="52" t="n">
        <x:v>4730</x:v>
      </x:c>
      <x:c r="D3424" s="53" t="n">
        <x:v>15.8</x:v>
      </x:c>
      <x:c r="E3424" s="54" t="n">
        <x:v>80</x:v>
      </x:c>
      <x:c r="F3424" s="54" t="n">
        <x:v>656</x:v>
      </x:c>
      <x:c r="G3424" s="53" t="n">
        <x:v>27.9</x:v>
      </x:c>
      <x:c r="H3424" s="55" t="str">
        <x:f>IF(G3424&lt;=25,"Boa",IF(G3424&lt;=50,"Moderada",IF(G3424&lt;=75,"Ruim","Muito Ruim")))</x:f>
        <x:v>Moderada</x:v>
      </x:c>
    </x:row>
    <x:row r="3425" ht="20" customHeight="1">
      <x:c r="A3425" s="44" t="n">
        <x:v>46051</x:v>
      </x:c>
      <x:c r="B3425" s="45" t="str">
        <x:v>Centro</x:v>
      </x:c>
      <x:c r="C3425" s="46" t="n">
        <x:v>6257</x:v>
      </x:c>
      <x:c r="D3425" s="47" t="n">
        <x:v>23</x:v>
      </x:c>
      <x:c r="E3425" s="48" t="n">
        <x:v>71</x:v>
      </x:c>
      <x:c r="F3425" s="48" t="n">
        <x:v>627</x:v>
      </x:c>
      <x:c r="G3425" s="47" t="n">
        <x:v>42.6</x:v>
      </x:c>
      <x:c r="H3425" s="49" t="str">
        <x:f>IF(G3425&lt;=25,"Boa",IF(G3425&lt;=50,"Moderada",IF(G3425&lt;=75,"Ruim","Muito Ruim")))</x:f>
        <x:v>Moderada</x:v>
      </x:c>
    </x:row>
    <x:row r="3426" ht="20" customHeight="1">
      <x:c r="A3426" s="50" t="n">
        <x:v>46051</x:v>
      </x:c>
      <x:c r="B3426" s="51" t="str">
        <x:v>Marginal Tietê</x:v>
      </x:c>
      <x:c r="C3426" s="52" t="n">
        <x:v>8179</x:v>
      </x:c>
      <x:c r="D3426" s="53" t="n">
        <x:v>17</x:v>
      </x:c>
      <x:c r="E3426" s="54" t="n">
        <x:v>82</x:v>
      </x:c>
      <x:c r="F3426" s="54" t="n">
        <x:v>762</x:v>
      </x:c>
      <x:c r="G3426" s="53" t="n">
        <x:v>50.2</x:v>
      </x:c>
      <x:c r="H3426" s="55" t="str">
        <x:f>IF(G3426&lt;=25,"Boa",IF(G3426&lt;=50,"Moderada",IF(G3426&lt;=75,"Ruim","Muito Ruim")))</x:f>
        <x:v>Ruim</x:v>
      </x:c>
    </x:row>
    <x:row r="3427" ht="20" customHeight="1">
      <x:c r="A3427" s="44" t="n">
        <x:v>46051</x:v>
      </x:c>
      <x:c r="B3427" s="45" t="str">
        <x:v>Paulista</x:v>
      </x:c>
      <x:c r="C3427" s="46" t="n">
        <x:v>7613</x:v>
      </x:c>
      <x:c r="D3427" s="47" t="n">
        <x:v>20.6</x:v>
      </x:c>
      <x:c r="E3427" s="48" t="n">
        <x:v>78</x:v>
      </x:c>
      <x:c r="F3427" s="48" t="n">
        <x:v>680</x:v>
      </x:c>
      <x:c r="G3427" s="47" t="n">
        <x:v>39.7</x:v>
      </x:c>
      <x:c r="H3427" s="49" t="str">
        <x:f>IF(G3427&lt;=25,"Boa",IF(G3427&lt;=50,"Moderada",IF(G3427&lt;=75,"Ruim","Muito Ruim")))</x:f>
        <x:v>Moderada</x:v>
      </x:c>
    </x:row>
    <x:row r="3428" ht="20" customHeight="1">
      <x:c r="A3428" s="50" t="n">
        <x:v>46051</x:v>
      </x:c>
      <x:c r="B3428" s="51" t="str">
        <x:v>Pinheiros</x:v>
      </x:c>
      <x:c r="C3428" s="52" t="n">
        <x:v>5477</x:v>
      </x:c>
      <x:c r="D3428" s="53" t="n">
        <x:v>17.9</x:v>
      </x:c>
      <x:c r="E3428" s="54" t="n">
        <x:v>84</x:v>
      </x:c>
      <x:c r="F3428" s="54" t="n">
        <x:v>575</x:v>
      </x:c>
      <x:c r="G3428" s="53" t="n">
        <x:v>43.3</x:v>
      </x:c>
      <x:c r="H3428" s="55" t="str">
        <x:f>IF(G3428&lt;=25,"Boa",IF(G3428&lt;=50,"Moderada",IF(G3428&lt;=75,"Ruim","Muito Ruim")))</x:f>
        <x:v>Moderada</x:v>
      </x:c>
    </x:row>
    <x:row r="3429" ht="20" customHeight="1">
      <x:c r="A3429" s="44" t="n">
        <x:v>46051</x:v>
      </x:c>
      <x:c r="B3429" s="45" t="str">
        <x:v>Zona Sul (Ibirapuera)</x:v>
      </x:c>
      <x:c r="C3429" s="46" t="n">
        <x:v>4111</x:v>
      </x:c>
      <x:c r="D3429" s="47" t="n">
        <x:v>20.8</x:v>
      </x:c>
      <x:c r="E3429" s="48" t="n">
        <x:v>81</x:v>
      </x:c>
      <x:c r="F3429" s="48" t="n">
        <x:v>561</x:v>
      </x:c>
      <x:c r="G3429" s="47" t="n">
        <x:v>26.8</x:v>
      </x:c>
      <x:c r="H3429" s="49" t="str">
        <x:f>IF(G3429&lt;=25,"Boa",IF(G3429&lt;=50,"Moderada",IF(G3429&lt;=75,"Ruim","Muito Ruim")))</x:f>
        <x:v>Moderada</x:v>
      </x:c>
    </x:row>
    <x:row r="3430" ht="20" customHeight="1">
      <x:c r="A3430" s="50" t="n">
        <x:v>46051</x:v>
      </x:c>
      <x:c r="B3430" s="51" t="str">
        <x:v>Vila Mariana</x:v>
      </x:c>
      <x:c r="C3430" s="52" t="n">
        <x:v>4424</x:v>
      </x:c>
      <x:c r="D3430" s="53" t="n">
        <x:v>21.6</x:v>
      </x:c>
      <x:c r="E3430" s="54" t="n">
        <x:v>74</x:v>
      </x:c>
      <x:c r="F3430" s="54" t="n">
        <x:v>623</x:v>
      </x:c>
      <x:c r="G3430" s="53" t="n">
        <x:v>32.4</x:v>
      </x:c>
      <x:c r="H3430" s="55" t="str">
        <x:f>IF(G3430&lt;=25,"Boa",IF(G3430&lt;=50,"Moderada",IF(G3430&lt;=75,"Ruim","Muito Ruim")))</x:f>
        <x:v>Moderada</x:v>
      </x:c>
    </x:row>
    <x:row r="3431" ht="20" customHeight="1">
      <x:c r="A3431" s="44" t="n">
        <x:v>46051</x:v>
      </x:c>
      <x:c r="B3431" s="45" t="str">
        <x:v>Santana</x:v>
      </x:c>
      <x:c r="C3431" s="46" t="n">
        <x:v>4890</x:v>
      </x:c>
      <x:c r="D3431" s="47" t="n">
        <x:v>24.6</x:v>
      </x:c>
      <x:c r="E3431" s="48" t="n">
        <x:v>80</x:v>
      </x:c>
      <x:c r="F3431" s="48" t="n">
        <x:v>639</x:v>
      </x:c>
      <x:c r="G3431" s="47" t="n">
        <x:v>45.5</x:v>
      </x:c>
      <x:c r="H3431" s="49" t="str">
        <x:f>IF(G3431&lt;=25,"Boa",IF(G3431&lt;=50,"Moderada",IF(G3431&lt;=75,"Ruim","Muito Ruim")))</x:f>
        <x:v>Moderada</x:v>
      </x:c>
    </x:row>
    <x:row r="3432" ht="20" customHeight="1">
      <x:c r="A3432" s="50" t="n">
        <x:v>46051</x:v>
      </x:c>
      <x:c r="B3432" s="51" t="str">
        <x:v>Lapa</x:v>
      </x:c>
      <x:c r="C3432" s="52" t="n">
        <x:v>4593</x:v>
      </x:c>
      <x:c r="D3432" s="53" t="n">
        <x:v>22</x:v>
      </x:c>
      <x:c r="E3432" s="54" t="n">
        <x:v>76</x:v>
      </x:c>
      <x:c r="F3432" s="54" t="n">
        <x:v>536</x:v>
      </x:c>
      <x:c r="G3432" s="53" t="n">
        <x:v>31.2</x:v>
      </x:c>
      <x:c r="H3432" s="55" t="str">
        <x:f>IF(G3432&lt;=25,"Boa",IF(G3432&lt;=50,"Moderada",IF(G3432&lt;=75,"Ruim","Muito Ruim")))</x:f>
        <x:v>Moderada</x:v>
      </x:c>
    </x:row>
    <x:row r="3433" ht="20" customHeight="1">
      <x:c r="A3433" s="44" t="n">
        <x:v>46051</x:v>
      </x:c>
      <x:c r="B3433" s="45" t="str">
        <x:v>Moema</x:v>
      </x:c>
      <x:c r="C3433" s="46" t="n">
        <x:v>5365</x:v>
      </x:c>
      <x:c r="D3433" s="47" t="n">
        <x:v>17.1</x:v>
      </x:c>
      <x:c r="E3433" s="48" t="n">
        <x:v>80</x:v>
      </x:c>
      <x:c r="F3433" s="48" t="n">
        <x:v>624</x:v>
      </x:c>
      <x:c r="G3433" s="47" t="n">
        <x:v>30.4</x:v>
      </x:c>
      <x:c r="H3433" s="49" t="str">
        <x:f>IF(G3433&lt;=25,"Boa",IF(G3433&lt;=50,"Moderada",IF(G3433&lt;=75,"Ruim","Muito Ruim")))</x:f>
        <x:v>Moderada</x:v>
      </x:c>
    </x:row>
    <x:row r="3434" ht="20" customHeight="1">
      <x:c r="A3434" s="50" t="n">
        <x:v>46051</x:v>
      </x:c>
      <x:c r="B3434" s="51" t="str">
        <x:v>Santo Amaro</x:v>
      </x:c>
      <x:c r="C3434" s="52" t="n">
        <x:v>7176</x:v>
      </x:c>
      <x:c r="D3434" s="53" t="n">
        <x:v>24.9</x:v>
      </x:c>
      <x:c r="E3434" s="54" t="n">
        <x:v>81</x:v>
      </x:c>
      <x:c r="F3434" s="54" t="n">
        <x:v>688</x:v>
      </x:c>
      <x:c r="G3434" s="53" t="n">
        <x:v>55.3</x:v>
      </x:c>
      <x:c r="H3434" s="55" t="str">
        <x:f>IF(G3434&lt;=25,"Boa",IF(G3434&lt;=50,"Moderada",IF(G3434&lt;=75,"Ruim","Muito Ruim")))</x:f>
        <x:v>Ruim</x:v>
      </x:c>
    </x:row>
    <x:row r="3435" ht="20" customHeight="1">
      <x:c r="A3435" s="44" t="n">
        <x:v>46051</x:v>
      </x:c>
      <x:c r="B3435" s="45" t="str">
        <x:v>Itaquera</x:v>
      </x:c>
      <x:c r="C3435" s="46" t="n">
        <x:v>6781</x:v>
      </x:c>
      <x:c r="D3435" s="47" t="n">
        <x:v>18.4</x:v>
      </x:c>
      <x:c r="E3435" s="48" t="n">
        <x:v>83</x:v>
      </x:c>
      <x:c r="F3435" s="48" t="n">
        <x:v>643</x:v>
      </x:c>
      <x:c r="G3435" s="47" t="n">
        <x:v>41.4</x:v>
      </x:c>
      <x:c r="H3435" s="49" t="str">
        <x:f>IF(G3435&lt;=25,"Boa",IF(G3435&lt;=50,"Moderada",IF(G3435&lt;=75,"Ruim","Muito Ruim")))</x:f>
        <x:v>Moderada</x:v>
      </x:c>
    </x:row>
    <x:row r="3436" ht="20" customHeight="1">
      <x:c r="A3436" s="50" t="n">
        <x:v>46051</x:v>
      </x:c>
      <x:c r="B3436" s="51" t="str">
        <x:v>São Mateus</x:v>
      </x:c>
      <x:c r="C3436" s="52" t="n">
        <x:v>5584</x:v>
      </x:c>
      <x:c r="D3436" s="53" t="n">
        <x:v>18.5</x:v>
      </x:c>
      <x:c r="E3436" s="54" t="n">
        <x:v>82</x:v>
      </x:c>
      <x:c r="F3436" s="54" t="n">
        <x:v>586</x:v>
      </x:c>
      <x:c r="G3436" s="53" t="n">
        <x:v>30.2</x:v>
      </x:c>
      <x:c r="H3436" s="55" t="str">
        <x:f>IF(G3436&lt;=25,"Boa",IF(G3436&lt;=50,"Moderada",IF(G3436&lt;=75,"Ruim","Muito Ruim")))</x:f>
        <x:v>Moderada</x:v>
      </x:c>
    </x:row>
    <x:row r="3437" ht="20" customHeight="1">
      <x:c r="A3437" s="44" t="n">
        <x:v>46052</x:v>
      </x:c>
      <x:c r="B3437" s="45" t="str">
        <x:v>Centro</x:v>
      </x:c>
      <x:c r="C3437" s="46" t="n">
        <x:v>6762</x:v>
      </x:c>
      <x:c r="D3437" s="47" t="n">
        <x:v>18.4</x:v>
      </x:c>
      <x:c r="E3437" s="48" t="n">
        <x:v>79</x:v>
      </x:c>
      <x:c r="F3437" s="48" t="n">
        <x:v>632</x:v>
      </x:c>
      <x:c r="G3437" s="47" t="n">
        <x:v>50.1</x:v>
      </x:c>
      <x:c r="H3437" s="49" t="str">
        <x:f>IF(G3437&lt;=25,"Boa",IF(G3437&lt;=50,"Moderada",IF(G3437&lt;=75,"Ruim","Muito Ruim")))</x:f>
        <x:v>Ruim</x:v>
      </x:c>
    </x:row>
    <x:row r="3438" ht="20" customHeight="1">
      <x:c r="A3438" s="50" t="n">
        <x:v>46052</x:v>
      </x:c>
      <x:c r="B3438" s="51" t="str">
        <x:v>Marginal Tietê</x:v>
      </x:c>
      <x:c r="C3438" s="52" t="n">
        <x:v>7590</x:v>
      </x:c>
      <x:c r="D3438" s="53" t="n">
        <x:v>19.3</x:v>
      </x:c>
      <x:c r="E3438" s="54" t="n">
        <x:v>77</x:v>
      </x:c>
      <x:c r="F3438" s="54" t="n">
        <x:v>714</x:v>
      </x:c>
      <x:c r="G3438" s="53" t="n">
        <x:v>54.5</x:v>
      </x:c>
      <x:c r="H3438" s="55" t="str">
        <x:f>IF(G3438&lt;=25,"Boa",IF(G3438&lt;=50,"Moderada",IF(G3438&lt;=75,"Ruim","Muito Ruim")))</x:f>
        <x:v>Ruim</x:v>
      </x:c>
    </x:row>
    <x:row r="3439" ht="20" customHeight="1">
      <x:c r="A3439" s="44" t="n">
        <x:v>46052</x:v>
      </x:c>
      <x:c r="B3439" s="45" t="str">
        <x:v>Paulista</x:v>
      </x:c>
      <x:c r="C3439" s="46" t="n">
        <x:v>6101</x:v>
      </x:c>
      <x:c r="D3439" s="47" t="n">
        <x:v>18</x:v>
      </x:c>
      <x:c r="E3439" s="48" t="n">
        <x:v>81</x:v>
      </x:c>
      <x:c r="F3439" s="48" t="n">
        <x:v>668</x:v>
      </x:c>
      <x:c r="G3439" s="47" t="n">
        <x:v>51.2</x:v>
      </x:c>
      <x:c r="H3439" s="49" t="str">
        <x:f>IF(G3439&lt;=25,"Boa",IF(G3439&lt;=50,"Moderada",IF(G3439&lt;=75,"Ruim","Muito Ruim")))</x:f>
        <x:v>Ruim</x:v>
      </x:c>
    </x:row>
    <x:row r="3440" ht="20" customHeight="1">
      <x:c r="A3440" s="50" t="n">
        <x:v>46052</x:v>
      </x:c>
      <x:c r="B3440" s="51" t="str">
        <x:v>Pinheiros</x:v>
      </x:c>
      <x:c r="C3440" s="52" t="n">
        <x:v>4238</x:v>
      </x:c>
      <x:c r="D3440" s="53" t="n">
        <x:v>20</x:v>
      </x:c>
      <x:c r="E3440" s="54" t="n">
        <x:v>82</x:v>
      </x:c>
      <x:c r="F3440" s="54" t="n">
        <x:v>612</x:v>
      </x:c>
      <x:c r="G3440" s="53" t="n">
        <x:v>33.5</x:v>
      </x:c>
      <x:c r="H3440" s="55" t="str">
        <x:f>IF(G3440&lt;=25,"Boa",IF(G3440&lt;=50,"Moderada",IF(G3440&lt;=75,"Ruim","Muito Ruim")))</x:f>
        <x:v>Moderada</x:v>
      </x:c>
    </x:row>
    <x:row r="3441" ht="20" customHeight="1">
      <x:c r="A3441" s="44" t="n">
        <x:v>46052</x:v>
      </x:c>
      <x:c r="B3441" s="45" t="str">
        <x:v>Zona Sul (Ibirapuera)</x:v>
      </x:c>
      <x:c r="C3441" s="46" t="n">
        <x:v>3655</x:v>
      </x:c>
      <x:c r="D3441" s="47" t="n">
        <x:v>23.8</x:v>
      </x:c>
      <x:c r="E3441" s="48" t="n">
        <x:v>72</x:v>
      </x:c>
      <x:c r="F3441" s="48" t="n">
        <x:v>546</x:v>
      </x:c>
      <x:c r="G3441" s="47" t="n">
        <x:v>17.4</x:v>
      </x:c>
      <x:c r="H3441" s="49" t="str">
        <x:f>IF(G3441&lt;=25,"Boa",IF(G3441&lt;=50,"Moderada",IF(G3441&lt;=75,"Ruim","Muito Ruim")))</x:f>
        <x:v>Boa</x:v>
      </x:c>
    </x:row>
    <x:row r="3442" ht="20" customHeight="1">
      <x:c r="A3442" s="50" t="n">
        <x:v>46052</x:v>
      </x:c>
      <x:c r="B3442" s="51" t="str">
        <x:v>Vila Mariana</x:v>
      </x:c>
      <x:c r="C3442" s="52" t="n">
        <x:v>6722</x:v>
      </x:c>
      <x:c r="D3442" s="53" t="n">
        <x:v>25</x:v>
      </x:c>
      <x:c r="E3442" s="54" t="n">
        <x:v>75</x:v>
      </x:c>
      <x:c r="F3442" s="54" t="n">
        <x:v>648</x:v>
      </x:c>
      <x:c r="G3442" s="53" t="n">
        <x:v>41.6</x:v>
      </x:c>
      <x:c r="H3442" s="55" t="str">
        <x:f>IF(G3442&lt;=25,"Boa",IF(G3442&lt;=50,"Moderada",IF(G3442&lt;=75,"Ruim","Muito Ruim")))</x:f>
        <x:v>Moderada</x:v>
      </x:c>
    </x:row>
    <x:row r="3443" ht="20" customHeight="1">
      <x:c r="A3443" s="44" t="n">
        <x:v>46052</x:v>
      </x:c>
      <x:c r="B3443" s="45" t="str">
        <x:v>Santana</x:v>
      </x:c>
      <x:c r="C3443" s="46" t="n">
        <x:v>6207</x:v>
      </x:c>
      <x:c r="D3443" s="47" t="n">
        <x:v>24.1</x:v>
      </x:c>
      <x:c r="E3443" s="48" t="n">
        <x:v>81</x:v>
      </x:c>
      <x:c r="F3443" s="48" t="n">
        <x:v>609</x:v>
      </x:c>
      <x:c r="G3443" s="47" t="n">
        <x:v>33</x:v>
      </x:c>
      <x:c r="H3443" s="49" t="str">
        <x:f>IF(G3443&lt;=25,"Boa",IF(G3443&lt;=50,"Moderada",IF(G3443&lt;=75,"Ruim","Muito Ruim")))</x:f>
        <x:v>Moderada</x:v>
      </x:c>
    </x:row>
    <x:row r="3444" ht="20" customHeight="1">
      <x:c r="A3444" s="50" t="n">
        <x:v>46052</x:v>
      </x:c>
      <x:c r="B3444" s="51" t="str">
        <x:v>Lapa</x:v>
      </x:c>
      <x:c r="C3444" s="52" t="n">
        <x:v>4283</x:v>
      </x:c>
      <x:c r="D3444" s="53" t="n">
        <x:v>16.1</x:v>
      </x:c>
      <x:c r="E3444" s="54" t="n">
        <x:v>85</x:v>
      </x:c>
      <x:c r="F3444" s="54" t="n">
        <x:v>527</x:v>
      </x:c>
      <x:c r="G3444" s="53" t="n">
        <x:v>21.1</x:v>
      </x:c>
      <x:c r="H3444" s="55" t="str">
        <x:f>IF(G3444&lt;=25,"Boa",IF(G3444&lt;=50,"Moderada",IF(G3444&lt;=75,"Ruim","Muito Ruim")))</x:f>
        <x:v>Boa</x:v>
      </x:c>
    </x:row>
    <x:row r="3445" ht="20" customHeight="1">
      <x:c r="A3445" s="44" t="n">
        <x:v>46052</x:v>
      </x:c>
      <x:c r="B3445" s="45" t="str">
        <x:v>Moema</x:v>
      </x:c>
      <x:c r="C3445" s="46" t="n">
        <x:v>4711</x:v>
      </x:c>
      <x:c r="D3445" s="47" t="n">
        <x:v>19.4</x:v>
      </x:c>
      <x:c r="E3445" s="48" t="n">
        <x:v>88</x:v>
      </x:c>
      <x:c r="F3445" s="48" t="n">
        <x:v>591</x:v>
      </x:c>
      <x:c r="G3445" s="47" t="n">
        <x:v>23.8</x:v>
      </x:c>
      <x:c r="H3445" s="49" t="str">
        <x:f>IF(G3445&lt;=25,"Boa",IF(G3445&lt;=50,"Moderada",IF(G3445&lt;=75,"Ruim","Muito Ruim")))</x:f>
        <x:v>Boa</x:v>
      </x:c>
    </x:row>
    <x:row r="3446" ht="20" customHeight="1">
      <x:c r="A3446" s="50" t="n">
        <x:v>46052</x:v>
      </x:c>
      <x:c r="B3446" s="51" t="str">
        <x:v>Santo Amaro</x:v>
      </x:c>
      <x:c r="C3446" s="52" t="n">
        <x:v>5386</x:v>
      </x:c>
      <x:c r="D3446" s="53" t="n">
        <x:v>18.9</x:v>
      </x:c>
      <x:c r="E3446" s="54" t="n">
        <x:v>83</x:v>
      </x:c>
      <x:c r="F3446" s="54" t="n">
        <x:v>623</x:v>
      </x:c>
      <x:c r="G3446" s="53" t="n">
        <x:v>45.6</x:v>
      </x:c>
      <x:c r="H3446" s="55" t="str">
        <x:f>IF(G3446&lt;=25,"Boa",IF(G3446&lt;=50,"Moderada",IF(G3446&lt;=75,"Ruim","Muito Ruim")))</x:f>
        <x:v>Moderada</x:v>
      </x:c>
    </x:row>
    <x:row r="3447" ht="20" customHeight="1">
      <x:c r="A3447" s="44" t="n">
        <x:v>46052</x:v>
      </x:c>
      <x:c r="B3447" s="45" t="str">
        <x:v>Itaquera</x:v>
      </x:c>
      <x:c r="C3447" s="46" t="n">
        <x:v>5939</x:v>
      </x:c>
      <x:c r="D3447" s="47" t="n">
        <x:v>21.9</x:v>
      </x:c>
      <x:c r="E3447" s="48" t="n">
        <x:v>83</x:v>
      </x:c>
      <x:c r="F3447" s="48" t="n">
        <x:v>648</x:v>
      </x:c>
      <x:c r="G3447" s="47" t="n">
        <x:v>41</x:v>
      </x:c>
      <x:c r="H3447" s="49" t="str">
        <x:f>IF(G3447&lt;=25,"Boa",IF(G3447&lt;=50,"Moderada",IF(G3447&lt;=75,"Ruim","Muito Ruim")))</x:f>
        <x:v>Moderada</x:v>
      </x:c>
    </x:row>
    <x:row r="3448" ht="20" customHeight="1">
      <x:c r="A3448" s="50" t="n">
        <x:v>46052</x:v>
      </x:c>
      <x:c r="B3448" s="51" t="str">
        <x:v>São Mateus</x:v>
      </x:c>
      <x:c r="C3448" s="52" t="n">
        <x:v>7221</x:v>
      </x:c>
      <x:c r="D3448" s="53" t="n">
        <x:v>16.1</x:v>
      </x:c>
      <x:c r="E3448" s="54" t="n">
        <x:v>87</x:v>
      </x:c>
      <x:c r="F3448" s="54" t="n">
        <x:v>697</x:v>
      </x:c>
      <x:c r="G3448" s="53" t="n">
        <x:v>49.4</x:v>
      </x:c>
      <x:c r="H3448" s="55" t="str">
        <x:f>IF(G3448&lt;=25,"Boa",IF(G3448&lt;=50,"Moderada",IF(G3448&lt;=75,"Ruim","Muito Ruim")))</x:f>
        <x:v>Moderada</x:v>
      </x:c>
    </x:row>
    <x:row r="3449" ht="20" customHeight="1">
      <x:c r="A3449" s="44" t="n">
        <x:v>46053</x:v>
      </x:c>
      <x:c r="B3449" s="45" t="str">
        <x:v>Centro</x:v>
      </x:c>
      <x:c r="C3449" s="46" t="n">
        <x:v>6703</x:v>
      </x:c>
      <x:c r="D3449" s="47" t="n">
        <x:v>22.4</x:v>
      </x:c>
      <x:c r="E3449" s="48" t="n">
        <x:v>84</x:v>
      </x:c>
      <x:c r="F3449" s="48" t="n">
        <x:v>660</x:v>
      </x:c>
      <x:c r="G3449" s="47" t="n">
        <x:v>51.7</x:v>
      </x:c>
      <x:c r="H3449" s="49" t="str">
        <x:f>IF(G3449&lt;=25,"Boa",IF(G3449&lt;=50,"Moderada",IF(G3449&lt;=75,"Ruim","Muito Ruim")))</x:f>
        <x:v>Ruim</x:v>
      </x:c>
    </x:row>
    <x:row r="3450" ht="20" customHeight="1">
      <x:c r="A3450" s="50" t="n">
        <x:v>46053</x:v>
      </x:c>
      <x:c r="B3450" s="51" t="str">
        <x:v>Marginal Tietê</x:v>
      </x:c>
      <x:c r="C3450" s="52" t="n">
        <x:v>8791</x:v>
      </x:c>
      <x:c r="D3450" s="53" t="n">
        <x:v>16.8</x:v>
      </x:c>
      <x:c r="E3450" s="54" t="n">
        <x:v>79</x:v>
      </x:c>
      <x:c r="F3450" s="54" t="n">
        <x:v>770</x:v>
      </x:c>
      <x:c r="G3450" s="53" t="n">
        <x:v>51.6</x:v>
      </x:c>
      <x:c r="H3450" s="55" t="str">
        <x:f>IF(G3450&lt;=25,"Boa",IF(G3450&lt;=50,"Moderada",IF(G3450&lt;=75,"Ruim","Muito Ruim")))</x:f>
        <x:v>Ruim</x:v>
      </x:c>
    </x:row>
    <x:row r="3451" ht="20" customHeight="1">
      <x:c r="A3451" s="44" t="n">
        <x:v>46053</x:v>
      </x:c>
      <x:c r="B3451" s="45" t="str">
        <x:v>Paulista</x:v>
      </x:c>
      <x:c r="C3451" s="46" t="n">
        <x:v>7217</x:v>
      </x:c>
      <x:c r="D3451" s="47" t="n">
        <x:v>18.2</x:v>
      </x:c>
      <x:c r="E3451" s="48" t="n">
        <x:v>85</x:v>
      </x:c>
      <x:c r="F3451" s="48" t="n">
        <x:v>726</x:v>
      </x:c>
      <x:c r="G3451" s="47" t="n">
        <x:v>36.5</x:v>
      </x:c>
      <x:c r="H3451" s="49" t="str">
        <x:f>IF(G3451&lt;=25,"Boa",IF(G3451&lt;=50,"Moderada",IF(G3451&lt;=75,"Ruim","Muito Ruim")))</x:f>
        <x:v>Moderada</x:v>
      </x:c>
    </x:row>
    <x:row r="3452" ht="20" customHeight="1">
      <x:c r="A3452" s="50" t="n">
        <x:v>46053</x:v>
      </x:c>
      <x:c r="B3452" s="51" t="str">
        <x:v>Pinheiros</x:v>
      </x:c>
      <x:c r="C3452" s="52" t="n">
        <x:v>5691</x:v>
      </x:c>
      <x:c r="D3452" s="53" t="n">
        <x:v>18.3</x:v>
      </x:c>
      <x:c r="E3452" s="54" t="n">
        <x:v>79</x:v>
      </x:c>
      <x:c r="F3452" s="54" t="n">
        <x:v>598</x:v>
      </x:c>
      <x:c r="G3452" s="53" t="n">
        <x:v>24.8</x:v>
      </x:c>
      <x:c r="H3452" s="55" t="str">
        <x:f>IF(G3452&lt;=25,"Boa",IF(G3452&lt;=50,"Moderada",IF(G3452&lt;=75,"Ruim","Muito Ruim")))</x:f>
        <x:v>Boa</x:v>
      </x:c>
    </x:row>
    <x:row r="3453" ht="20" customHeight="1">
      <x:c r="A3453" s="44" t="n">
        <x:v>46053</x:v>
      </x:c>
      <x:c r="B3453" s="45" t="str">
        <x:v>Zona Sul (Ibirapuera)</x:v>
      </x:c>
      <x:c r="C3453" s="46" t="n">
        <x:v>4282</x:v>
      </x:c>
      <x:c r="D3453" s="47" t="n">
        <x:v>18.4</x:v>
      </x:c>
      <x:c r="E3453" s="48" t="n">
        <x:v>79</x:v>
      </x:c>
      <x:c r="F3453" s="48" t="n">
        <x:v>562</x:v>
      </x:c>
      <x:c r="G3453" s="47" t="n">
        <x:v>36.2</x:v>
      </x:c>
      <x:c r="H3453" s="49" t="str">
        <x:f>IF(G3453&lt;=25,"Boa",IF(G3453&lt;=50,"Moderada",IF(G3453&lt;=75,"Ruim","Muito Ruim")))</x:f>
        <x:v>Moderada</x:v>
      </x:c>
    </x:row>
    <x:row r="3454" ht="20" customHeight="1">
      <x:c r="A3454" s="50" t="n">
        <x:v>46053</x:v>
      </x:c>
      <x:c r="B3454" s="51" t="str">
        <x:v>Vila Mariana</x:v>
      </x:c>
      <x:c r="C3454" s="52" t="n">
        <x:v>5990</x:v>
      </x:c>
      <x:c r="D3454" s="53" t="n">
        <x:v>16.7</x:v>
      </x:c>
      <x:c r="E3454" s="54" t="n">
        <x:v>87</x:v>
      </x:c>
      <x:c r="F3454" s="54" t="n">
        <x:v>608</x:v>
      </x:c>
      <x:c r="G3454" s="53" t="n">
        <x:v>46.6</x:v>
      </x:c>
      <x:c r="H3454" s="55" t="str">
        <x:f>IF(G3454&lt;=25,"Boa",IF(G3454&lt;=50,"Moderada",IF(G3454&lt;=75,"Ruim","Muito Ruim")))</x:f>
        <x:v>Moderada</x:v>
      </x:c>
    </x:row>
    <x:row r="3455" ht="20" customHeight="1">
      <x:c r="A3455" s="44" t="n">
        <x:v>46053</x:v>
      </x:c>
      <x:c r="B3455" s="45" t="str">
        <x:v>Santana</x:v>
      </x:c>
      <x:c r="C3455" s="46" t="n">
        <x:v>4967</x:v>
      </x:c>
      <x:c r="D3455" s="47" t="n">
        <x:v>24.2</x:v>
      </x:c>
      <x:c r="E3455" s="48" t="n">
        <x:v>72</x:v>
      </x:c>
      <x:c r="F3455" s="48" t="n">
        <x:v>621</x:v>
      </x:c>
      <x:c r="G3455" s="47" t="n">
        <x:v>28.4</x:v>
      </x:c>
      <x:c r="H3455" s="49" t="str">
        <x:f>IF(G3455&lt;=25,"Boa",IF(G3455&lt;=50,"Moderada",IF(G3455&lt;=75,"Ruim","Muito Ruim")))</x:f>
        <x:v>Moderada</x:v>
      </x:c>
    </x:row>
    <x:row r="3456" ht="20" customHeight="1">
      <x:c r="A3456" s="50" t="n">
        <x:v>46053</x:v>
      </x:c>
      <x:c r="B3456" s="51" t="str">
        <x:v>Lapa</x:v>
      </x:c>
      <x:c r="C3456" s="52" t="n">
        <x:v>6333</x:v>
      </x:c>
      <x:c r="D3456" s="53" t="n">
        <x:v>16.7</x:v>
      </x:c>
      <x:c r="E3456" s="54" t="n">
        <x:v>79</x:v>
      </x:c>
      <x:c r="F3456" s="54" t="n">
        <x:v>658</x:v>
      </x:c>
      <x:c r="G3456" s="53" t="n">
        <x:v>38.4</x:v>
      </x:c>
      <x:c r="H3456" s="55" t="str">
        <x:f>IF(G3456&lt;=25,"Boa",IF(G3456&lt;=50,"Moderada",IF(G3456&lt;=75,"Ruim","Muito Ruim")))</x:f>
        <x:v>Moderada</x:v>
      </x:c>
    </x:row>
    <x:row r="3457" ht="20" customHeight="1">
      <x:c r="A3457" s="44" t="n">
        <x:v>46053</x:v>
      </x:c>
      <x:c r="B3457" s="45" t="str">
        <x:v>Moema</x:v>
      </x:c>
      <x:c r="C3457" s="46" t="n">
        <x:v>3673</x:v>
      </x:c>
      <x:c r="D3457" s="47" t="n">
        <x:v>22.1</x:v>
      </x:c>
      <x:c r="E3457" s="48" t="n">
        <x:v>78</x:v>
      </x:c>
      <x:c r="F3457" s="48" t="n">
        <x:v>584</x:v>
      </x:c>
      <x:c r="G3457" s="47" t="n">
        <x:v>21.5</x:v>
      </x:c>
      <x:c r="H3457" s="49" t="str">
        <x:f>IF(G3457&lt;=25,"Boa",IF(G3457&lt;=50,"Moderada",IF(G3457&lt;=75,"Ruim","Muito Ruim")))</x:f>
        <x:v>Boa</x:v>
      </x:c>
    </x:row>
    <x:row r="3458" ht="20" customHeight="1">
      <x:c r="A3458" s="50" t="n">
        <x:v>46053</x:v>
      </x:c>
      <x:c r="B3458" s="51" t="str">
        <x:v>Santo Amaro</x:v>
      </x:c>
      <x:c r="C3458" s="52" t="n">
        <x:v>5054</x:v>
      </x:c>
      <x:c r="D3458" s="53" t="n">
        <x:v>19.3</x:v>
      </x:c>
      <x:c r="E3458" s="54" t="n">
        <x:v>75</x:v>
      </x:c>
      <x:c r="F3458" s="54" t="n">
        <x:v>571</x:v>
      </x:c>
      <x:c r="G3458" s="53" t="n">
        <x:v>47.4</x:v>
      </x:c>
      <x:c r="H3458" s="55" t="str">
        <x:f>IF(G3458&lt;=25,"Boa",IF(G3458&lt;=50,"Moderada",IF(G3458&lt;=75,"Ruim","Muito Ruim")))</x:f>
        <x:v>Moderada</x:v>
      </x:c>
    </x:row>
    <x:row r="3459" ht="20" customHeight="1">
      <x:c r="A3459" s="44" t="n">
        <x:v>46053</x:v>
      </x:c>
      <x:c r="B3459" s="45" t="str">
        <x:v>Itaquera</x:v>
      </x:c>
      <x:c r="C3459" s="46" t="n">
        <x:v>6418</x:v>
      </x:c>
      <x:c r="D3459" s="47" t="n">
        <x:v>18.3</x:v>
      </x:c>
      <x:c r="E3459" s="48" t="n">
        <x:v>78</x:v>
      </x:c>
      <x:c r="F3459" s="48" t="n">
        <x:v>673</x:v>
      </x:c>
      <x:c r="G3459" s="47" t="n">
        <x:v>51</x:v>
      </x:c>
      <x:c r="H3459" s="49" t="str">
        <x:f>IF(G3459&lt;=25,"Boa",IF(G3459&lt;=50,"Moderada",IF(G3459&lt;=75,"Ruim","Muito Ruim")))</x:f>
        <x:v>Ruim</x:v>
      </x:c>
    </x:row>
    <x:row r="3460" ht="20" customHeight="1">
      <x:c r="A3460" s="50" t="n">
        <x:v>46053</x:v>
      </x:c>
      <x:c r="B3460" s="51" t="str">
        <x:v>São Mateus</x:v>
      </x:c>
      <x:c r="C3460" s="52" t="n">
        <x:v>6683</x:v>
      </x:c>
      <x:c r="D3460" s="53" t="n">
        <x:v>22.8</x:v>
      </x:c>
      <x:c r="E3460" s="54" t="n">
        <x:v>75</x:v>
      </x:c>
      <x:c r="F3460" s="54" t="n">
        <x:v>684</x:v>
      </x:c>
      <x:c r="G3460" s="53" t="n">
        <x:v>51.8</x:v>
      </x:c>
      <x:c r="H3460" s="55" t="str">
        <x:f>IF(G3460&lt;=25,"Boa",IF(G3460&lt;=50,"Moderada",IF(G3460&lt;=75,"Ruim","Muito Ruim")))</x:f>
        <x:v>Ruim</x:v>
      </x:c>
    </x:row>
    <x:row r="3461" ht="20" customHeight="1">
      <x:c r="A3461" s="44" t="n">
        <x:v>46054</x:v>
      </x:c>
      <x:c r="B3461" s="45" t="str">
        <x:v>Centro</x:v>
      </x:c>
      <x:c r="C3461" s="46" t="n">
        <x:v>5924</x:v>
      </x:c>
      <x:c r="D3461" s="47" t="n">
        <x:v>22.4</x:v>
      </x:c>
      <x:c r="E3461" s="48" t="n">
        <x:v>80</x:v>
      </x:c>
      <x:c r="F3461" s="48" t="n">
        <x:v>663</x:v>
      </x:c>
      <x:c r="G3461" s="47" t="n">
        <x:v>27.1</x:v>
      </x:c>
      <x:c r="H3461" s="49" t="str">
        <x:f>IF(G3461&lt;=25,"Boa",IF(G3461&lt;=50,"Moderada",IF(G3461&lt;=75,"Ruim","Muito Ruim")))</x:f>
        <x:v>Moderada</x:v>
      </x:c>
    </x:row>
    <x:row r="3462" ht="20" customHeight="1">
      <x:c r="A3462" s="50" t="n">
        <x:v>46054</x:v>
      </x:c>
      <x:c r="B3462" s="51" t="str">
        <x:v>Marginal Tietê</x:v>
      </x:c>
      <x:c r="C3462" s="52" t="n">
        <x:v>8305</x:v>
      </x:c>
      <x:c r="D3462" s="53" t="n">
        <x:v>20.3</x:v>
      </x:c>
      <x:c r="E3462" s="54" t="n">
        <x:v>76</x:v>
      </x:c>
      <x:c r="F3462" s="54" t="n">
        <x:v>701</x:v>
      </x:c>
      <x:c r="G3462" s="53" t="n">
        <x:v>64</x:v>
      </x:c>
      <x:c r="H3462" s="55" t="str">
        <x:f>IF(G3462&lt;=25,"Boa",IF(G3462&lt;=50,"Moderada",IF(G3462&lt;=75,"Ruim","Muito Ruim")))</x:f>
        <x:v>Ruim</x:v>
      </x:c>
    </x:row>
    <x:row r="3463" ht="20" customHeight="1">
      <x:c r="A3463" s="44" t="n">
        <x:v>46054</x:v>
      </x:c>
      <x:c r="B3463" s="45" t="str">
        <x:v>Paulista</x:v>
      </x:c>
      <x:c r="C3463" s="46" t="n">
        <x:v>7217</x:v>
      </x:c>
      <x:c r="D3463" s="47" t="n">
        <x:v>21.5</x:v>
      </x:c>
      <x:c r="E3463" s="48" t="n">
        <x:v>84</x:v>
      </x:c>
      <x:c r="F3463" s="48" t="n">
        <x:v>708</x:v>
      </x:c>
      <x:c r="G3463" s="47" t="n">
        <x:v>52.9</x:v>
      </x:c>
      <x:c r="H3463" s="49" t="str">
        <x:f>IF(G3463&lt;=25,"Boa",IF(G3463&lt;=50,"Moderada",IF(G3463&lt;=75,"Ruim","Muito Ruim")))</x:f>
        <x:v>Ruim</x:v>
      </x:c>
    </x:row>
    <x:row r="3464" ht="20" customHeight="1">
      <x:c r="A3464" s="50" t="n">
        <x:v>46054</x:v>
      </x:c>
      <x:c r="B3464" s="51" t="str">
        <x:v>Pinheiros</x:v>
      </x:c>
      <x:c r="C3464" s="52" t="n">
        <x:v>6190</x:v>
      </x:c>
      <x:c r="D3464" s="53" t="n">
        <x:v>18.2</x:v>
      </x:c>
      <x:c r="E3464" s="54" t="n">
        <x:v>84</x:v>
      </x:c>
      <x:c r="F3464" s="54" t="n">
        <x:v>643</x:v>
      </x:c>
      <x:c r="G3464" s="53" t="n">
        <x:v>27.8</x:v>
      </x:c>
      <x:c r="H3464" s="55" t="str">
        <x:f>IF(G3464&lt;=25,"Boa",IF(G3464&lt;=50,"Moderada",IF(G3464&lt;=75,"Ruim","Muito Ruim")))</x:f>
        <x:v>Moderada</x:v>
      </x:c>
    </x:row>
    <x:row r="3465" ht="20" customHeight="1">
      <x:c r="A3465" s="44" t="n">
        <x:v>46054</x:v>
      </x:c>
      <x:c r="B3465" s="45" t="str">
        <x:v>Zona Sul (Ibirapuera)</x:v>
      </x:c>
      <x:c r="C3465" s="46" t="n">
        <x:v>5383</x:v>
      </x:c>
      <x:c r="D3465" s="47" t="n">
        <x:v>19.2</x:v>
      </x:c>
      <x:c r="E3465" s="48" t="n">
        <x:v>82</x:v>
      </x:c>
      <x:c r="F3465" s="48" t="n">
        <x:v>595</x:v>
      </x:c>
      <x:c r="G3465" s="47" t="n">
        <x:v>24.7</x:v>
      </x:c>
      <x:c r="H3465" s="49" t="str">
        <x:f>IF(G3465&lt;=25,"Boa",IF(G3465&lt;=50,"Moderada",IF(G3465&lt;=75,"Ruim","Muito Ruim")))</x:f>
        <x:v>Boa</x:v>
      </x:c>
    </x:row>
    <x:row r="3466" ht="20" customHeight="1">
      <x:c r="A3466" s="50" t="n">
        <x:v>46054</x:v>
      </x:c>
      <x:c r="B3466" s="51" t="str">
        <x:v>Vila Mariana</x:v>
      </x:c>
      <x:c r="C3466" s="52" t="n">
        <x:v>6267</x:v>
      </x:c>
      <x:c r="D3466" s="53" t="n">
        <x:v>22.8</x:v>
      </x:c>
      <x:c r="E3466" s="54" t="n">
        <x:v>83</x:v>
      </x:c>
      <x:c r="F3466" s="54" t="n">
        <x:v>629</x:v>
      </x:c>
      <x:c r="G3466" s="53" t="n">
        <x:v>38.9</x:v>
      </x:c>
      <x:c r="H3466" s="55" t="str">
        <x:f>IF(G3466&lt;=25,"Boa",IF(G3466&lt;=50,"Moderada",IF(G3466&lt;=75,"Ruim","Muito Ruim")))</x:f>
        <x:v>Moderada</x:v>
      </x:c>
    </x:row>
    <x:row r="3467" ht="20" customHeight="1">
      <x:c r="A3467" s="44" t="n">
        <x:v>46054</x:v>
      </x:c>
      <x:c r="B3467" s="45" t="str">
        <x:v>Santana</x:v>
      </x:c>
      <x:c r="C3467" s="46" t="n">
        <x:v>4492</x:v>
      </x:c>
      <x:c r="D3467" s="47" t="n">
        <x:v>16.8</x:v>
      </x:c>
      <x:c r="E3467" s="48" t="n">
        <x:v>79</x:v>
      </x:c>
      <x:c r="F3467" s="48" t="n">
        <x:v>573</x:v>
      </x:c>
      <x:c r="G3467" s="47" t="n">
        <x:v>44.3</x:v>
      </x:c>
      <x:c r="H3467" s="49" t="str">
        <x:f>IF(G3467&lt;=25,"Boa",IF(G3467&lt;=50,"Moderada",IF(G3467&lt;=75,"Ruim","Muito Ruim")))</x:f>
        <x:v>Moderada</x:v>
      </x:c>
    </x:row>
    <x:row r="3468" ht="20" customHeight="1">
      <x:c r="A3468" s="50" t="n">
        <x:v>46054</x:v>
      </x:c>
      <x:c r="B3468" s="51" t="str">
        <x:v>Lapa</x:v>
      </x:c>
      <x:c r="C3468" s="52" t="n">
        <x:v>5247</x:v>
      </x:c>
      <x:c r="D3468" s="53" t="n">
        <x:v>20.4</x:v>
      </x:c>
      <x:c r="E3468" s="54" t="n">
        <x:v>74</x:v>
      </x:c>
      <x:c r="F3468" s="54" t="n">
        <x:v>618</x:v>
      </x:c>
      <x:c r="G3468" s="53" t="n">
        <x:v>43.7</x:v>
      </x:c>
      <x:c r="H3468" s="55" t="str">
        <x:f>IF(G3468&lt;=25,"Boa",IF(G3468&lt;=50,"Moderada",IF(G3468&lt;=75,"Ruim","Muito Ruim")))</x:f>
        <x:v>Moderada</x:v>
      </x:c>
    </x:row>
    <x:row r="3469" ht="20" customHeight="1">
      <x:c r="A3469" s="44" t="n">
        <x:v>46054</x:v>
      </x:c>
      <x:c r="B3469" s="45" t="str">
        <x:v>Moema</x:v>
      </x:c>
      <x:c r="C3469" s="46" t="n">
        <x:v>4931</x:v>
      </x:c>
      <x:c r="D3469" s="47" t="n">
        <x:v>23.6</x:v>
      </x:c>
      <x:c r="E3469" s="48" t="n">
        <x:v>81</x:v>
      </x:c>
      <x:c r="F3469" s="48" t="n">
        <x:v>566</x:v>
      </x:c>
      <x:c r="G3469" s="47" t="n">
        <x:v>21.7</x:v>
      </x:c>
      <x:c r="H3469" s="49" t="str">
        <x:f>IF(G3469&lt;=25,"Boa",IF(G3469&lt;=50,"Moderada",IF(G3469&lt;=75,"Ruim","Muito Ruim")))</x:f>
        <x:v>Boa</x:v>
      </x:c>
    </x:row>
    <x:row r="3470" ht="20" customHeight="1">
      <x:c r="A3470" s="50" t="n">
        <x:v>46054</x:v>
      </x:c>
      <x:c r="B3470" s="51" t="str">
        <x:v>Santo Amaro</x:v>
      </x:c>
      <x:c r="C3470" s="52" t="n">
        <x:v>6998</x:v>
      </x:c>
      <x:c r="D3470" s="53" t="n">
        <x:v>16.5</x:v>
      </x:c>
      <x:c r="E3470" s="54" t="n">
        <x:v>85</x:v>
      </x:c>
      <x:c r="F3470" s="54" t="n">
        <x:v>634</x:v>
      </x:c>
      <x:c r="G3470" s="53" t="n">
        <x:v>53.3</x:v>
      </x:c>
      <x:c r="H3470" s="55" t="str">
        <x:f>IF(G3470&lt;=25,"Boa",IF(G3470&lt;=50,"Moderada",IF(G3470&lt;=75,"Ruim","Muito Ruim")))</x:f>
        <x:v>Ruim</x:v>
      </x:c>
    </x:row>
    <x:row r="3471" ht="20" customHeight="1">
      <x:c r="A3471" s="44" t="n">
        <x:v>46054</x:v>
      </x:c>
      <x:c r="B3471" s="45" t="str">
        <x:v>Itaquera</x:v>
      </x:c>
      <x:c r="C3471" s="46" t="n">
        <x:v>5666</x:v>
      </x:c>
      <x:c r="D3471" s="47" t="n">
        <x:v>24.6</x:v>
      </x:c>
      <x:c r="E3471" s="48" t="n">
        <x:v>77</x:v>
      </x:c>
      <x:c r="F3471" s="48" t="n">
        <x:v>639</x:v>
      </x:c>
      <x:c r="G3471" s="47" t="n">
        <x:v>36.4</x:v>
      </x:c>
      <x:c r="H3471" s="49" t="str">
        <x:f>IF(G3471&lt;=25,"Boa",IF(G3471&lt;=50,"Moderada",IF(G3471&lt;=75,"Ruim","Muito Ruim")))</x:f>
        <x:v>Moderada</x:v>
      </x:c>
    </x:row>
    <x:row r="3472" ht="20" customHeight="1">
      <x:c r="A3472" s="50" t="n">
        <x:v>46054</x:v>
      </x:c>
      <x:c r="B3472" s="51" t="str">
        <x:v>São Mateus</x:v>
      </x:c>
      <x:c r="C3472" s="52" t="n">
        <x:v>6142</x:v>
      </x:c>
      <x:c r="D3472" s="53" t="n">
        <x:v>19</x:v>
      </x:c>
      <x:c r="E3472" s="54" t="n">
        <x:v>84</x:v>
      </x:c>
      <x:c r="F3472" s="54" t="n">
        <x:v>662</x:v>
      </x:c>
      <x:c r="G3472" s="53" t="n">
        <x:v>38.3</x:v>
      </x:c>
      <x:c r="H3472" s="55" t="str">
        <x:f>IF(G3472&lt;=25,"Boa",IF(G3472&lt;=50,"Moderada",IF(G3472&lt;=75,"Ruim","Muito Ruim")))</x:f>
        <x:v>Moderada</x:v>
      </x:c>
    </x:row>
    <x:row r="3473" ht="20" customHeight="1">
      <x:c r="A3473" s="44" t="n">
        <x:v>46055</x:v>
      </x:c>
      <x:c r="B3473" s="45" t="str">
        <x:v>Centro</x:v>
      </x:c>
      <x:c r="C3473" s="46" t="n">
        <x:v>5109</x:v>
      </x:c>
      <x:c r="D3473" s="47" t="n">
        <x:v>20.5</x:v>
      </x:c>
      <x:c r="E3473" s="48" t="n">
        <x:v>86</x:v>
      </x:c>
      <x:c r="F3473" s="48" t="n">
        <x:v>574</x:v>
      </x:c>
      <x:c r="G3473" s="47" t="n">
        <x:v>43.3</x:v>
      </x:c>
      <x:c r="H3473" s="49" t="str">
        <x:f>IF(G3473&lt;=25,"Boa",IF(G3473&lt;=50,"Moderada",IF(G3473&lt;=75,"Ruim","Muito Ruim")))</x:f>
        <x:v>Moderada</x:v>
      </x:c>
    </x:row>
    <x:row r="3474" ht="20" customHeight="1">
      <x:c r="A3474" s="50" t="n">
        <x:v>46055</x:v>
      </x:c>
      <x:c r="B3474" s="51" t="str">
        <x:v>Marginal Tietê</x:v>
      </x:c>
      <x:c r="C3474" s="52" t="n">
        <x:v>9008</x:v>
      </x:c>
      <x:c r="D3474" s="53" t="n">
        <x:v>16.3</x:v>
      </x:c>
      <x:c r="E3474" s="54" t="n">
        <x:v>81</x:v>
      </x:c>
      <x:c r="F3474" s="54" t="n">
        <x:v>803</x:v>
      </x:c>
      <x:c r="G3474" s="53" t="n">
        <x:v>64.7</x:v>
      </x:c>
      <x:c r="H3474" s="55" t="str">
        <x:f>IF(G3474&lt;=25,"Boa",IF(G3474&lt;=50,"Moderada",IF(G3474&lt;=75,"Ruim","Muito Ruim")))</x:f>
        <x:v>Ruim</x:v>
      </x:c>
    </x:row>
    <x:row r="3475" ht="20" customHeight="1">
      <x:c r="A3475" s="44" t="n">
        <x:v>46055</x:v>
      </x:c>
      <x:c r="B3475" s="45" t="str">
        <x:v>Paulista</x:v>
      </x:c>
      <x:c r="C3475" s="46" t="n">
        <x:v>6193</x:v>
      </x:c>
      <x:c r="D3475" s="47" t="n">
        <x:v>20.2</x:v>
      </x:c>
      <x:c r="E3475" s="48" t="n">
        <x:v>74</x:v>
      </x:c>
      <x:c r="F3475" s="48" t="n">
        <x:v>673</x:v>
      </x:c>
      <x:c r="G3475" s="47" t="n">
        <x:v>44.2</x:v>
      </x:c>
      <x:c r="H3475" s="49" t="str">
        <x:f>IF(G3475&lt;=25,"Boa",IF(G3475&lt;=50,"Moderada",IF(G3475&lt;=75,"Ruim","Muito Ruim")))</x:f>
        <x:v>Moderada</x:v>
      </x:c>
    </x:row>
    <x:row r="3476" ht="20" customHeight="1">
      <x:c r="A3476" s="50" t="n">
        <x:v>46055</x:v>
      </x:c>
      <x:c r="B3476" s="51" t="str">
        <x:v>Pinheiros</x:v>
      </x:c>
      <x:c r="C3476" s="52" t="n">
        <x:v>4623</x:v>
      </x:c>
      <x:c r="D3476" s="53" t="n">
        <x:v>20.1</x:v>
      </x:c>
      <x:c r="E3476" s="54" t="n">
        <x:v>82</x:v>
      </x:c>
      <x:c r="F3476" s="54" t="n">
        <x:v>561</x:v>
      </x:c>
      <x:c r="G3476" s="53" t="n">
        <x:v>29.8</x:v>
      </x:c>
      <x:c r="H3476" s="55" t="str">
        <x:f>IF(G3476&lt;=25,"Boa",IF(G3476&lt;=50,"Moderada",IF(G3476&lt;=75,"Ruim","Muito Ruim")))</x:f>
        <x:v>Moderada</x:v>
      </x:c>
    </x:row>
    <x:row r="3477" ht="20" customHeight="1">
      <x:c r="A3477" s="44" t="n">
        <x:v>46055</x:v>
      </x:c>
      <x:c r="B3477" s="45" t="str">
        <x:v>Zona Sul (Ibirapuera)</x:v>
      </x:c>
      <x:c r="C3477" s="46" t="n">
        <x:v>5427</x:v>
      </x:c>
      <x:c r="D3477" s="47" t="n">
        <x:v>21.9</x:v>
      </x:c>
      <x:c r="E3477" s="48" t="n">
        <x:v>80</x:v>
      </x:c>
      <x:c r="F3477" s="48" t="n">
        <x:v>616</x:v>
      </x:c>
      <x:c r="G3477" s="47" t="n">
        <x:v>24.9</x:v>
      </x:c>
      <x:c r="H3477" s="49" t="str">
        <x:f>IF(G3477&lt;=25,"Boa",IF(G3477&lt;=50,"Moderada",IF(G3477&lt;=75,"Ruim","Muito Ruim")))</x:f>
        <x:v>Boa</x:v>
      </x:c>
    </x:row>
    <x:row r="3478" ht="20" customHeight="1">
      <x:c r="A3478" s="50" t="n">
        <x:v>46055</x:v>
      </x:c>
      <x:c r="B3478" s="51" t="str">
        <x:v>Vila Mariana</x:v>
      </x:c>
      <x:c r="C3478" s="52" t="n">
        <x:v>5097</x:v>
      </x:c>
      <x:c r="D3478" s="53" t="n">
        <x:v>24.5</x:v>
      </x:c>
      <x:c r="E3478" s="54" t="n">
        <x:v>81</x:v>
      </x:c>
      <x:c r="F3478" s="54" t="n">
        <x:v>547</x:v>
      </x:c>
      <x:c r="G3478" s="53" t="n">
        <x:v>31.1</x:v>
      </x:c>
      <x:c r="H3478" s="55" t="str">
        <x:f>IF(G3478&lt;=25,"Boa",IF(G3478&lt;=50,"Moderada",IF(G3478&lt;=75,"Ruim","Muito Ruim")))</x:f>
        <x:v>Moderada</x:v>
      </x:c>
    </x:row>
    <x:row r="3479" ht="20" customHeight="1">
      <x:c r="A3479" s="44" t="n">
        <x:v>46055</x:v>
      </x:c>
      <x:c r="B3479" s="45" t="str">
        <x:v>Santana</x:v>
      </x:c>
      <x:c r="C3479" s="46" t="n">
        <x:v>4448</x:v>
      </x:c>
      <x:c r="D3479" s="47" t="n">
        <x:v>21.5</x:v>
      </x:c>
      <x:c r="E3479" s="48" t="n">
        <x:v>86</x:v>
      </x:c>
      <x:c r="F3479" s="48" t="n">
        <x:v>552</x:v>
      </x:c>
      <x:c r="G3479" s="47" t="n">
        <x:v>24.7</x:v>
      </x:c>
      <x:c r="H3479" s="49" t="str">
        <x:f>IF(G3479&lt;=25,"Boa",IF(G3479&lt;=50,"Moderada",IF(G3479&lt;=75,"Ruim","Muito Ruim")))</x:f>
        <x:v>Boa</x:v>
      </x:c>
    </x:row>
    <x:row r="3480" ht="20" customHeight="1">
      <x:c r="A3480" s="50" t="n">
        <x:v>46055</x:v>
      </x:c>
      <x:c r="B3480" s="51" t="str">
        <x:v>Lapa</x:v>
      </x:c>
      <x:c r="C3480" s="52" t="n">
        <x:v>5245</x:v>
      </x:c>
      <x:c r="D3480" s="53" t="n">
        <x:v>24.1</x:v>
      </x:c>
      <x:c r="E3480" s="54" t="n">
        <x:v>78</x:v>
      </x:c>
      <x:c r="F3480" s="54" t="n">
        <x:v>642</x:v>
      </x:c>
      <x:c r="G3480" s="53" t="n">
        <x:v>40</x:v>
      </x:c>
      <x:c r="H3480" s="55" t="str">
        <x:f>IF(G3480&lt;=25,"Boa",IF(G3480&lt;=50,"Moderada",IF(G3480&lt;=75,"Ruim","Muito Ruim")))</x:f>
        <x:v>Moderada</x:v>
      </x:c>
    </x:row>
    <x:row r="3481" ht="20" customHeight="1">
      <x:c r="A3481" s="44" t="n">
        <x:v>46055</x:v>
      </x:c>
      <x:c r="B3481" s="45" t="str">
        <x:v>Moema</x:v>
      </x:c>
      <x:c r="C3481" s="46" t="n">
        <x:v>3662</x:v>
      </x:c>
      <x:c r="D3481" s="47" t="n">
        <x:v>20.9</x:v>
      </x:c>
      <x:c r="E3481" s="48" t="n">
        <x:v>87</x:v>
      </x:c>
      <x:c r="F3481" s="48" t="n">
        <x:v>566</x:v>
      </x:c>
      <x:c r="G3481" s="47" t="n">
        <x:v>27.8</x:v>
      </x:c>
      <x:c r="H3481" s="49" t="str">
        <x:f>IF(G3481&lt;=25,"Boa",IF(G3481&lt;=50,"Moderada",IF(G3481&lt;=75,"Ruim","Muito Ruim")))</x:f>
        <x:v>Moderada</x:v>
      </x:c>
    </x:row>
    <x:row r="3482" ht="20" customHeight="1">
      <x:c r="A3482" s="50" t="n">
        <x:v>46055</x:v>
      </x:c>
      <x:c r="B3482" s="51" t="str">
        <x:v>Santo Amaro</x:v>
      </x:c>
      <x:c r="C3482" s="52" t="n">
        <x:v>5809</x:v>
      </x:c>
      <x:c r="D3482" s="53" t="n">
        <x:v>23.4</x:v>
      </x:c>
      <x:c r="E3482" s="54" t="n">
        <x:v>73</x:v>
      </x:c>
      <x:c r="F3482" s="54" t="n">
        <x:v>590</x:v>
      </x:c>
      <x:c r="G3482" s="53" t="n">
        <x:v>33.8</x:v>
      </x:c>
      <x:c r="H3482" s="55" t="str">
        <x:f>IF(G3482&lt;=25,"Boa",IF(G3482&lt;=50,"Moderada",IF(G3482&lt;=75,"Ruim","Muito Ruim")))</x:f>
        <x:v>Moderada</x:v>
      </x:c>
    </x:row>
    <x:row r="3483" ht="20" customHeight="1">
      <x:c r="A3483" s="44" t="n">
        <x:v>46055</x:v>
      </x:c>
      <x:c r="B3483" s="45" t="str">
        <x:v>Itaquera</x:v>
      </x:c>
      <x:c r="C3483" s="46" t="n">
        <x:v>7035</x:v>
      </x:c>
      <x:c r="D3483" s="47" t="n">
        <x:v>17.4</x:v>
      </x:c>
      <x:c r="E3483" s="48" t="n">
        <x:v>84</x:v>
      </x:c>
      <x:c r="F3483" s="48" t="n">
        <x:v>672</x:v>
      </x:c>
      <x:c r="G3483" s="47" t="n">
        <x:v>46.4</x:v>
      </x:c>
      <x:c r="H3483" s="49" t="str">
        <x:f>IF(G3483&lt;=25,"Boa",IF(G3483&lt;=50,"Moderada",IF(G3483&lt;=75,"Ruim","Muito Ruim")))</x:f>
        <x:v>Moderada</x:v>
      </x:c>
    </x:row>
    <x:row r="3484" ht="20" customHeight="1">
      <x:c r="A3484" s="50" t="n">
        <x:v>46055</x:v>
      </x:c>
      <x:c r="B3484" s="51" t="str">
        <x:v>São Mateus</x:v>
      </x:c>
      <x:c r="C3484" s="52" t="n">
        <x:v>4418</x:v>
      </x:c>
      <x:c r="D3484" s="53" t="n">
        <x:v>19.8</x:v>
      </x:c>
      <x:c r="E3484" s="54" t="n">
        <x:v>82</x:v>
      </x:c>
      <x:c r="F3484" s="54" t="n">
        <x:v>556</x:v>
      </x:c>
      <x:c r="G3484" s="53" t="n">
        <x:v>35.7</x:v>
      </x:c>
      <x:c r="H3484" s="55" t="str">
        <x:f>IF(G3484&lt;=25,"Boa",IF(G3484&lt;=50,"Moderada",IF(G3484&lt;=75,"Ruim","Muito Ruim")))</x:f>
        <x:v>Moderada</x:v>
      </x:c>
    </x:row>
    <x:row r="3485" ht="20" customHeight="1">
      <x:c r="A3485" s="44" t="n">
        <x:v>46056</x:v>
      </x:c>
      <x:c r="B3485" s="45" t="str">
        <x:v>Centro</x:v>
      </x:c>
      <x:c r="C3485" s="46" t="n">
        <x:v>5779</x:v>
      </x:c>
      <x:c r="D3485" s="47" t="n">
        <x:v>18.9</x:v>
      </x:c>
      <x:c r="E3485" s="48" t="n">
        <x:v>78</x:v>
      </x:c>
      <x:c r="F3485" s="48" t="n">
        <x:v>575</x:v>
      </x:c>
      <x:c r="G3485" s="47" t="n">
        <x:v>39.3</x:v>
      </x:c>
      <x:c r="H3485" s="49" t="str">
        <x:f>IF(G3485&lt;=25,"Boa",IF(G3485&lt;=50,"Moderada",IF(G3485&lt;=75,"Ruim","Muito Ruim")))</x:f>
        <x:v>Moderada</x:v>
      </x:c>
    </x:row>
    <x:row r="3486" ht="20" customHeight="1">
      <x:c r="A3486" s="50" t="n">
        <x:v>46056</x:v>
      </x:c>
      <x:c r="B3486" s="51" t="str">
        <x:v>Marginal Tietê</x:v>
      </x:c>
      <x:c r="C3486" s="52" t="n">
        <x:v>7326</x:v>
      </x:c>
      <x:c r="D3486" s="53" t="n">
        <x:v>22.4</x:v>
      </x:c>
      <x:c r="E3486" s="54" t="n">
        <x:v>80</x:v>
      </x:c>
      <x:c r="F3486" s="54" t="n">
        <x:v>703</x:v>
      </x:c>
      <x:c r="G3486" s="53" t="n">
        <x:v>51</x:v>
      </x:c>
      <x:c r="H3486" s="55" t="str">
        <x:f>IF(G3486&lt;=25,"Boa",IF(G3486&lt;=50,"Moderada",IF(G3486&lt;=75,"Ruim","Muito Ruim")))</x:f>
        <x:v>Ruim</x:v>
      </x:c>
    </x:row>
    <x:row r="3487" ht="20" customHeight="1">
      <x:c r="A3487" s="44" t="n">
        <x:v>46056</x:v>
      </x:c>
      <x:c r="B3487" s="45" t="str">
        <x:v>Paulista</x:v>
      </x:c>
      <x:c r="C3487" s="46" t="n">
        <x:v>7138</x:v>
      </x:c>
      <x:c r="D3487" s="47" t="n">
        <x:v>22.4</x:v>
      </x:c>
      <x:c r="E3487" s="48" t="n">
        <x:v>76</x:v>
      </x:c>
      <x:c r="F3487" s="48" t="n">
        <x:v>695</x:v>
      </x:c>
      <x:c r="G3487" s="47" t="n">
        <x:v>33.1</x:v>
      </x:c>
      <x:c r="H3487" s="49" t="str">
        <x:f>IF(G3487&lt;=25,"Boa",IF(G3487&lt;=50,"Moderada",IF(G3487&lt;=75,"Ruim","Muito Ruim")))</x:f>
        <x:v>Moderada</x:v>
      </x:c>
    </x:row>
    <x:row r="3488" ht="20" customHeight="1">
      <x:c r="A3488" s="50" t="n">
        <x:v>46056</x:v>
      </x:c>
      <x:c r="B3488" s="51" t="str">
        <x:v>Pinheiros</x:v>
      </x:c>
      <x:c r="C3488" s="52" t="n">
        <x:v>5633</x:v>
      </x:c>
      <x:c r="D3488" s="53" t="n">
        <x:v>24.6</x:v>
      </x:c>
      <x:c r="E3488" s="54" t="n">
        <x:v>70</x:v>
      </x:c>
      <x:c r="F3488" s="54" t="n">
        <x:v>579</x:v>
      </x:c>
      <x:c r="G3488" s="53" t="n">
        <x:v>24.2</x:v>
      </x:c>
      <x:c r="H3488" s="55" t="str">
        <x:f>IF(G3488&lt;=25,"Boa",IF(G3488&lt;=50,"Moderada",IF(G3488&lt;=75,"Ruim","Muito Ruim")))</x:f>
        <x:v>Boa</x:v>
      </x:c>
    </x:row>
    <x:row r="3489" ht="20" customHeight="1">
      <x:c r="A3489" s="44" t="n">
        <x:v>46056</x:v>
      </x:c>
      <x:c r="B3489" s="45" t="str">
        <x:v>Zona Sul (Ibirapuera)</x:v>
      </x:c>
      <x:c r="C3489" s="46" t="n">
        <x:v>4152</x:v>
      </x:c>
      <x:c r="D3489" s="47" t="n">
        <x:v>18.5</x:v>
      </x:c>
      <x:c r="E3489" s="48" t="n">
        <x:v>80</x:v>
      </x:c>
      <x:c r="F3489" s="48" t="n">
        <x:v>531</x:v>
      </x:c>
      <x:c r="G3489" s="47" t="n">
        <x:v>17.1</x:v>
      </x:c>
      <x:c r="H3489" s="49" t="str">
        <x:f>IF(G3489&lt;=25,"Boa",IF(G3489&lt;=50,"Moderada",IF(G3489&lt;=75,"Ruim","Muito Ruim")))</x:f>
        <x:v>Boa</x:v>
      </x:c>
    </x:row>
    <x:row r="3490" ht="20" customHeight="1">
      <x:c r="A3490" s="50" t="n">
        <x:v>46056</x:v>
      </x:c>
      <x:c r="B3490" s="51" t="str">
        <x:v>Vila Mariana</x:v>
      </x:c>
      <x:c r="C3490" s="52" t="n">
        <x:v>5814</x:v>
      </x:c>
      <x:c r="D3490" s="53" t="n">
        <x:v>20.1</x:v>
      </x:c>
      <x:c r="E3490" s="54" t="n">
        <x:v>80</x:v>
      </x:c>
      <x:c r="F3490" s="54" t="n">
        <x:v>649</x:v>
      </x:c>
      <x:c r="G3490" s="53" t="n">
        <x:v>42.8</x:v>
      </x:c>
      <x:c r="H3490" s="55" t="str">
        <x:f>IF(G3490&lt;=25,"Boa",IF(G3490&lt;=50,"Moderada",IF(G3490&lt;=75,"Ruim","Muito Ruim")))</x:f>
        <x:v>Moderada</x:v>
      </x:c>
    </x:row>
    <x:row r="3491" ht="20" customHeight="1">
      <x:c r="A3491" s="44" t="n">
        <x:v>46056</x:v>
      </x:c>
      <x:c r="B3491" s="45" t="str">
        <x:v>Santana</x:v>
      </x:c>
      <x:c r="C3491" s="46" t="n">
        <x:v>4984</x:v>
      </x:c>
      <x:c r="D3491" s="47" t="n">
        <x:v>19.9</x:v>
      </x:c>
      <x:c r="E3491" s="48" t="n">
        <x:v>82</x:v>
      </x:c>
      <x:c r="F3491" s="48" t="n">
        <x:v>635</x:v>
      </x:c>
      <x:c r="G3491" s="47" t="n">
        <x:v>26.5</x:v>
      </x:c>
      <x:c r="H3491" s="49" t="str">
        <x:f>IF(G3491&lt;=25,"Boa",IF(G3491&lt;=50,"Moderada",IF(G3491&lt;=75,"Ruim","Muito Ruim")))</x:f>
        <x:v>Moderada</x:v>
      </x:c>
    </x:row>
    <x:row r="3492" ht="20" customHeight="1">
      <x:c r="A3492" s="50" t="n">
        <x:v>46056</x:v>
      </x:c>
      <x:c r="B3492" s="51" t="str">
        <x:v>Lapa</x:v>
      </x:c>
      <x:c r="C3492" s="52" t="n">
        <x:v>3903</x:v>
      </x:c>
      <x:c r="D3492" s="53" t="n">
        <x:v>18.4</x:v>
      </x:c>
      <x:c r="E3492" s="54" t="n">
        <x:v>81</x:v>
      </x:c>
      <x:c r="F3492" s="54" t="n">
        <x:v>581</x:v>
      </x:c>
      <x:c r="G3492" s="53" t="n">
        <x:v>35.6</x:v>
      </x:c>
      <x:c r="H3492" s="55" t="str">
        <x:f>IF(G3492&lt;=25,"Boa",IF(G3492&lt;=50,"Moderada",IF(G3492&lt;=75,"Ruim","Muito Ruim")))</x:f>
        <x:v>Moderada</x:v>
      </x:c>
    </x:row>
    <x:row r="3493" ht="20" customHeight="1">
      <x:c r="A3493" s="44" t="n">
        <x:v>46056</x:v>
      </x:c>
      <x:c r="B3493" s="45" t="str">
        <x:v>Moema</x:v>
      </x:c>
      <x:c r="C3493" s="46" t="n">
        <x:v>5171</x:v>
      </x:c>
      <x:c r="D3493" s="47" t="n">
        <x:v>22.1</x:v>
      </x:c>
      <x:c r="E3493" s="48" t="n">
        <x:v>76</x:v>
      </x:c>
      <x:c r="F3493" s="48" t="n">
        <x:v>573</x:v>
      </x:c>
      <x:c r="G3493" s="47" t="n">
        <x:v>29.6</x:v>
      </x:c>
      <x:c r="H3493" s="49" t="str">
        <x:f>IF(G3493&lt;=25,"Boa",IF(G3493&lt;=50,"Moderada",IF(G3493&lt;=75,"Ruim","Muito Ruim")))</x:f>
        <x:v>Moderada</x:v>
      </x:c>
    </x:row>
    <x:row r="3494" ht="20" customHeight="1">
      <x:c r="A3494" s="50" t="n">
        <x:v>46056</x:v>
      </x:c>
      <x:c r="B3494" s="51" t="str">
        <x:v>Santo Amaro</x:v>
      </x:c>
      <x:c r="C3494" s="52" t="n">
        <x:v>5967</x:v>
      </x:c>
      <x:c r="D3494" s="53" t="n">
        <x:v>15.8</x:v>
      </x:c>
      <x:c r="E3494" s="54" t="n">
        <x:v>83</x:v>
      </x:c>
      <x:c r="F3494" s="54" t="n">
        <x:v>662</x:v>
      </x:c>
      <x:c r="G3494" s="53" t="n">
        <x:v>51.5</x:v>
      </x:c>
      <x:c r="H3494" s="55" t="str">
        <x:f>IF(G3494&lt;=25,"Boa",IF(G3494&lt;=50,"Moderada",IF(G3494&lt;=75,"Ruim","Muito Ruim")))</x:f>
        <x:v>Ruim</x:v>
      </x:c>
    </x:row>
    <x:row r="3495" ht="20" customHeight="1">
      <x:c r="A3495" s="44" t="n">
        <x:v>46056</x:v>
      </x:c>
      <x:c r="B3495" s="45" t="str">
        <x:v>Itaquera</x:v>
      </x:c>
      <x:c r="C3495" s="46" t="n">
        <x:v>6823</x:v>
      </x:c>
      <x:c r="D3495" s="47" t="n">
        <x:v>24</x:v>
      </x:c>
      <x:c r="E3495" s="48" t="n">
        <x:v>71</x:v>
      </x:c>
      <x:c r="F3495" s="48" t="n">
        <x:v>677</x:v>
      </x:c>
      <x:c r="G3495" s="47" t="n">
        <x:v>49.8</x:v>
      </x:c>
      <x:c r="H3495" s="49" t="str">
        <x:f>IF(G3495&lt;=25,"Boa",IF(G3495&lt;=50,"Moderada",IF(G3495&lt;=75,"Ruim","Muito Ruim")))</x:f>
        <x:v>Moderada</x:v>
      </x:c>
    </x:row>
    <x:row r="3496" ht="20" customHeight="1">
      <x:c r="A3496" s="50" t="n">
        <x:v>46056</x:v>
      </x:c>
      <x:c r="B3496" s="51" t="str">
        <x:v>São Mateus</x:v>
      </x:c>
      <x:c r="C3496" s="52" t="n">
        <x:v>7131</x:v>
      </x:c>
      <x:c r="D3496" s="53" t="n">
        <x:v>18.6</x:v>
      </x:c>
      <x:c r="E3496" s="54" t="n">
        <x:v>86</x:v>
      </x:c>
      <x:c r="F3496" s="54" t="n">
        <x:v>708</x:v>
      </x:c>
      <x:c r="G3496" s="53" t="n">
        <x:v>34.6</x:v>
      </x:c>
      <x:c r="H3496" s="55" t="str">
        <x:f>IF(G3496&lt;=25,"Boa",IF(G3496&lt;=50,"Moderada",IF(G3496&lt;=75,"Ruim","Muito Ruim")))</x:f>
        <x:v>Moderada</x:v>
      </x:c>
    </x:row>
    <x:row r="3497" ht="20" customHeight="1">
      <x:c r="A3497" s="44" t="n">
        <x:v>46057</x:v>
      </x:c>
      <x:c r="B3497" s="45" t="str">
        <x:v>Centro</x:v>
      </x:c>
      <x:c r="C3497" s="46" t="n">
        <x:v>6101</x:v>
      </x:c>
      <x:c r="D3497" s="47" t="n">
        <x:v>22.4</x:v>
      </x:c>
      <x:c r="E3497" s="48" t="n">
        <x:v>75</x:v>
      </x:c>
      <x:c r="F3497" s="48" t="n">
        <x:v>608</x:v>
      </x:c>
      <x:c r="G3497" s="47" t="n">
        <x:v>48.9</x:v>
      </x:c>
      <x:c r="H3497" s="49" t="str">
        <x:f>IF(G3497&lt;=25,"Boa",IF(G3497&lt;=50,"Moderada",IF(G3497&lt;=75,"Ruim","Muito Ruim")))</x:f>
        <x:v>Moderada</x:v>
      </x:c>
    </x:row>
    <x:row r="3498" ht="20" customHeight="1">
      <x:c r="A3498" s="50" t="n">
        <x:v>46057</x:v>
      </x:c>
      <x:c r="B3498" s="51" t="str">
        <x:v>Marginal Tietê</x:v>
      </x:c>
      <x:c r="C3498" s="52" t="n">
        <x:v>8078</x:v>
      </x:c>
      <x:c r="D3498" s="53" t="n">
        <x:v>23.9</x:v>
      </x:c>
      <x:c r="E3498" s="54" t="n">
        <x:v>81</x:v>
      </x:c>
      <x:c r="F3498" s="54" t="n">
        <x:v>781</x:v>
      </x:c>
      <x:c r="G3498" s="53" t="n">
        <x:v>48.9</x:v>
      </x:c>
      <x:c r="H3498" s="55" t="str">
        <x:f>IF(G3498&lt;=25,"Boa",IF(G3498&lt;=50,"Moderada",IF(G3498&lt;=75,"Ruim","Muito Ruim")))</x:f>
        <x:v>Moderada</x:v>
      </x:c>
    </x:row>
    <x:row r="3499" ht="20" customHeight="1">
      <x:c r="A3499" s="44" t="n">
        <x:v>46057</x:v>
      </x:c>
      <x:c r="B3499" s="45" t="str">
        <x:v>Paulista</x:v>
      </x:c>
      <x:c r="C3499" s="46" t="n">
        <x:v>5519</x:v>
      </x:c>
      <x:c r="D3499" s="47" t="n">
        <x:v>21.7</x:v>
      </x:c>
      <x:c r="E3499" s="48" t="n">
        <x:v>80</x:v>
      </x:c>
      <x:c r="F3499" s="48" t="n">
        <x:v>622</x:v>
      </x:c>
      <x:c r="G3499" s="47" t="n">
        <x:v>35.6</x:v>
      </x:c>
      <x:c r="H3499" s="49" t="str">
        <x:f>IF(G3499&lt;=25,"Boa",IF(G3499&lt;=50,"Moderada",IF(G3499&lt;=75,"Ruim","Muito Ruim")))</x:f>
        <x:v>Moderada</x:v>
      </x:c>
    </x:row>
    <x:row r="3500" ht="20" customHeight="1">
      <x:c r="A3500" s="50" t="n">
        <x:v>46057</x:v>
      </x:c>
      <x:c r="B3500" s="51" t="str">
        <x:v>Pinheiros</x:v>
      </x:c>
      <x:c r="C3500" s="52" t="n">
        <x:v>6385</x:v>
      </x:c>
      <x:c r="D3500" s="53" t="n">
        <x:v>21.3</x:v>
      </x:c>
      <x:c r="E3500" s="54" t="n">
        <x:v>76</x:v>
      </x:c>
      <x:c r="F3500" s="54" t="n">
        <x:v>674</x:v>
      </x:c>
      <x:c r="G3500" s="53" t="n">
        <x:v>30</x:v>
      </x:c>
      <x:c r="H3500" s="55" t="str">
        <x:f>IF(G3500&lt;=25,"Boa",IF(G3500&lt;=50,"Moderada",IF(G3500&lt;=75,"Ruim","Muito Ruim")))</x:f>
        <x:v>Moderada</x:v>
      </x:c>
    </x:row>
    <x:row r="3501" ht="20" customHeight="1">
      <x:c r="A3501" s="44" t="n">
        <x:v>46057</x:v>
      </x:c>
      <x:c r="B3501" s="45" t="str">
        <x:v>Zona Sul (Ibirapuera)</x:v>
      </x:c>
      <x:c r="C3501" s="46" t="n">
        <x:v>3983</x:v>
      </x:c>
      <x:c r="D3501" s="47" t="n">
        <x:v>20.3</x:v>
      </x:c>
      <x:c r="E3501" s="48" t="n">
        <x:v>80</x:v>
      </x:c>
      <x:c r="F3501" s="48" t="n">
        <x:v>551</x:v>
      </x:c>
      <x:c r="G3501" s="47" t="n">
        <x:v>32.5</x:v>
      </x:c>
      <x:c r="H3501" s="49" t="str">
        <x:f>IF(G3501&lt;=25,"Boa",IF(G3501&lt;=50,"Moderada",IF(G3501&lt;=75,"Ruim","Muito Ruim")))</x:f>
        <x:v>Moderada</x:v>
      </x:c>
    </x:row>
    <x:row r="3502" ht="20" customHeight="1">
      <x:c r="A3502" s="50" t="n">
        <x:v>46057</x:v>
      </x:c>
      <x:c r="B3502" s="51" t="str">
        <x:v>Vila Mariana</x:v>
      </x:c>
      <x:c r="C3502" s="52" t="n">
        <x:v>5325</x:v>
      </x:c>
      <x:c r="D3502" s="53" t="n">
        <x:v>17.6</x:v>
      </x:c>
      <x:c r="E3502" s="54" t="n">
        <x:v>81</x:v>
      </x:c>
      <x:c r="F3502" s="54" t="n">
        <x:v>629</x:v>
      </x:c>
      <x:c r="G3502" s="53" t="n">
        <x:v>39</x:v>
      </x:c>
      <x:c r="H3502" s="55" t="str">
        <x:f>IF(G3502&lt;=25,"Boa",IF(G3502&lt;=50,"Moderada",IF(G3502&lt;=75,"Ruim","Muito Ruim")))</x:f>
        <x:v>Moderada</x:v>
      </x:c>
    </x:row>
    <x:row r="3503" ht="20" customHeight="1">
      <x:c r="A3503" s="44" t="n">
        <x:v>46057</x:v>
      </x:c>
      <x:c r="B3503" s="45" t="str">
        <x:v>Santana</x:v>
      </x:c>
      <x:c r="C3503" s="46" t="n">
        <x:v>5810</x:v>
      </x:c>
      <x:c r="D3503" s="47" t="n">
        <x:v>17.1</x:v>
      </x:c>
      <x:c r="E3503" s="48" t="n">
        <x:v>82</x:v>
      </x:c>
      <x:c r="F3503" s="48" t="n">
        <x:v>639</x:v>
      </x:c>
      <x:c r="G3503" s="47" t="n">
        <x:v>38.8</x:v>
      </x:c>
      <x:c r="H3503" s="49" t="str">
        <x:f>IF(G3503&lt;=25,"Boa",IF(G3503&lt;=50,"Moderada",IF(G3503&lt;=75,"Ruim","Muito Ruim")))</x:f>
        <x:v>Moderada</x:v>
      </x:c>
    </x:row>
    <x:row r="3504" ht="20" customHeight="1">
      <x:c r="A3504" s="50" t="n">
        <x:v>46057</x:v>
      </x:c>
      <x:c r="B3504" s="51" t="str">
        <x:v>Lapa</x:v>
      </x:c>
      <x:c r="C3504" s="52" t="n">
        <x:v>4603</x:v>
      </x:c>
      <x:c r="D3504" s="53" t="n">
        <x:v>25.1</x:v>
      </x:c>
      <x:c r="E3504" s="54" t="n">
        <x:v>87</x:v>
      </x:c>
      <x:c r="F3504" s="54" t="n">
        <x:v>544</x:v>
      </x:c>
      <x:c r="G3504" s="53" t="n">
        <x:v>41.3</x:v>
      </x:c>
      <x:c r="H3504" s="55" t="str">
        <x:f>IF(G3504&lt;=25,"Boa",IF(G3504&lt;=50,"Moderada",IF(G3504&lt;=75,"Ruim","Muito Ruim")))</x:f>
        <x:v>Moderada</x:v>
      </x:c>
    </x:row>
    <x:row r="3505" ht="20" customHeight="1">
      <x:c r="A3505" s="44" t="n">
        <x:v>46057</x:v>
      </x:c>
      <x:c r="B3505" s="45" t="str">
        <x:v>Moema</x:v>
      </x:c>
      <x:c r="C3505" s="46" t="n">
        <x:v>4256</x:v>
      </x:c>
      <x:c r="D3505" s="47" t="n">
        <x:v>20.6</x:v>
      </x:c>
      <x:c r="E3505" s="48" t="n">
        <x:v>79</x:v>
      </x:c>
      <x:c r="F3505" s="48" t="n">
        <x:v>587</x:v>
      </x:c>
      <x:c r="G3505" s="47" t="n">
        <x:v>29.9</x:v>
      </x:c>
      <x:c r="H3505" s="49" t="str">
        <x:f>IF(G3505&lt;=25,"Boa",IF(G3505&lt;=50,"Moderada",IF(G3505&lt;=75,"Ruim","Muito Ruim")))</x:f>
        <x:v>Moderada</x:v>
      </x:c>
    </x:row>
    <x:row r="3506" ht="20" customHeight="1">
      <x:c r="A3506" s="50" t="n">
        <x:v>46057</x:v>
      </x:c>
      <x:c r="B3506" s="51" t="str">
        <x:v>Santo Amaro</x:v>
      </x:c>
      <x:c r="C3506" s="52" t="n">
        <x:v>6495</x:v>
      </x:c>
      <x:c r="D3506" s="53" t="n">
        <x:v>18.7</x:v>
      </x:c>
      <x:c r="E3506" s="54" t="n">
        <x:v>80</x:v>
      </x:c>
      <x:c r="F3506" s="54" t="n">
        <x:v>654</x:v>
      </x:c>
      <x:c r="G3506" s="53" t="n">
        <x:v>33.5</x:v>
      </x:c>
      <x:c r="H3506" s="55" t="str">
        <x:f>IF(G3506&lt;=25,"Boa",IF(G3506&lt;=50,"Moderada",IF(G3506&lt;=75,"Ruim","Muito Ruim")))</x:f>
        <x:v>Moderada</x:v>
      </x:c>
    </x:row>
    <x:row r="3507" ht="20" customHeight="1">
      <x:c r="A3507" s="44" t="n">
        <x:v>46057</x:v>
      </x:c>
      <x:c r="B3507" s="45" t="str">
        <x:v>Itaquera</x:v>
      </x:c>
      <x:c r="C3507" s="46" t="n">
        <x:v>5784</x:v>
      </x:c>
      <x:c r="D3507" s="47" t="n">
        <x:v>21.9</x:v>
      </x:c>
      <x:c r="E3507" s="48" t="n">
        <x:v>75</x:v>
      </x:c>
      <x:c r="F3507" s="48" t="n">
        <x:v>595</x:v>
      </x:c>
      <x:c r="G3507" s="47" t="n">
        <x:v>38.1</x:v>
      </x:c>
      <x:c r="H3507" s="49" t="str">
        <x:f>IF(G3507&lt;=25,"Boa",IF(G3507&lt;=50,"Moderada",IF(G3507&lt;=75,"Ruim","Muito Ruim")))</x:f>
        <x:v>Moderada</x:v>
      </x:c>
    </x:row>
    <x:row r="3508" ht="20" customHeight="1">
      <x:c r="A3508" s="50" t="n">
        <x:v>46057</x:v>
      </x:c>
      <x:c r="B3508" s="51" t="str">
        <x:v>São Mateus</x:v>
      </x:c>
      <x:c r="C3508" s="52" t="n">
        <x:v>5767</x:v>
      </x:c>
      <x:c r="D3508" s="53" t="n">
        <x:v>19.5</x:v>
      </x:c>
      <x:c r="E3508" s="54" t="n">
        <x:v>81</x:v>
      </x:c>
      <x:c r="F3508" s="54" t="n">
        <x:v>611</x:v>
      </x:c>
      <x:c r="G3508" s="53" t="n">
        <x:v>50.8</x:v>
      </x:c>
      <x:c r="H3508" s="55" t="str">
        <x:f>IF(G3508&lt;=25,"Boa",IF(G3508&lt;=50,"Moderada",IF(G3508&lt;=75,"Ruim","Muito Ruim")))</x:f>
        <x:v>Ruim</x:v>
      </x:c>
    </x:row>
    <x:row r="3509" ht="20" customHeight="1">
      <x:c r="A3509" s="44" t="n">
        <x:v>46058</x:v>
      </x:c>
      <x:c r="B3509" s="45" t="str">
        <x:v>Centro</x:v>
      </x:c>
      <x:c r="C3509" s="46" t="n">
        <x:v>4817</x:v>
      </x:c>
      <x:c r="D3509" s="47" t="n">
        <x:v>18.4</x:v>
      </x:c>
      <x:c r="E3509" s="48" t="n">
        <x:v>85</x:v>
      </x:c>
      <x:c r="F3509" s="48" t="n">
        <x:v>568</x:v>
      </x:c>
      <x:c r="G3509" s="47" t="n">
        <x:v>35.3</x:v>
      </x:c>
      <x:c r="H3509" s="49" t="str">
        <x:f>IF(G3509&lt;=25,"Boa",IF(G3509&lt;=50,"Moderada",IF(G3509&lt;=75,"Ruim","Muito Ruim")))</x:f>
        <x:v>Moderada</x:v>
      </x:c>
    </x:row>
    <x:row r="3510" ht="20" customHeight="1">
      <x:c r="A3510" s="50" t="n">
        <x:v>46058</x:v>
      </x:c>
      <x:c r="B3510" s="51" t="str">
        <x:v>Marginal Tietê</x:v>
      </x:c>
      <x:c r="C3510" s="52" t="n">
        <x:v>6861</x:v>
      </x:c>
      <x:c r="D3510" s="53" t="n">
        <x:v>17.7</x:v>
      </x:c>
      <x:c r="E3510" s="54" t="n">
        <x:v>80</x:v>
      </x:c>
      <x:c r="F3510" s="54" t="n">
        <x:v>725</x:v>
      </x:c>
      <x:c r="G3510" s="53" t="n">
        <x:v>38.9</x:v>
      </x:c>
      <x:c r="H3510" s="55" t="str">
        <x:f>IF(G3510&lt;=25,"Boa",IF(G3510&lt;=50,"Moderada",IF(G3510&lt;=75,"Ruim","Muito Ruim")))</x:f>
        <x:v>Moderada</x:v>
      </x:c>
    </x:row>
    <x:row r="3511" ht="20" customHeight="1">
      <x:c r="A3511" s="44" t="n">
        <x:v>46058</x:v>
      </x:c>
      <x:c r="B3511" s="45" t="str">
        <x:v>Paulista</x:v>
      </x:c>
      <x:c r="C3511" s="46" t="n">
        <x:v>6618</x:v>
      </x:c>
      <x:c r="D3511" s="47" t="n">
        <x:v>19.1</x:v>
      </x:c>
      <x:c r="E3511" s="48" t="n">
        <x:v>79</x:v>
      </x:c>
      <x:c r="F3511" s="48" t="n">
        <x:v>634</x:v>
      </x:c>
      <x:c r="G3511" s="47" t="n">
        <x:v>45.6</x:v>
      </x:c>
      <x:c r="H3511" s="49" t="str">
        <x:f>IF(G3511&lt;=25,"Boa",IF(G3511&lt;=50,"Moderada",IF(G3511&lt;=75,"Ruim","Muito Ruim")))</x:f>
        <x:v>Moderada</x:v>
      </x:c>
    </x:row>
    <x:row r="3512" ht="20" customHeight="1">
      <x:c r="A3512" s="50" t="n">
        <x:v>46058</x:v>
      </x:c>
      <x:c r="B3512" s="51" t="str">
        <x:v>Pinheiros</x:v>
      </x:c>
      <x:c r="C3512" s="52" t="n">
        <x:v>5003</x:v>
      </x:c>
      <x:c r="D3512" s="53" t="n">
        <x:v>24.4</x:v>
      </x:c>
      <x:c r="E3512" s="54" t="n">
        <x:v>72</x:v>
      </x:c>
      <x:c r="F3512" s="54" t="n">
        <x:v>623</x:v>
      </x:c>
      <x:c r="G3512" s="53" t="n">
        <x:v>28.8</x:v>
      </x:c>
      <x:c r="H3512" s="55" t="str">
        <x:f>IF(G3512&lt;=25,"Boa",IF(G3512&lt;=50,"Moderada",IF(G3512&lt;=75,"Ruim","Muito Ruim")))</x:f>
        <x:v>Moderada</x:v>
      </x:c>
    </x:row>
    <x:row r="3513" ht="20" customHeight="1">
      <x:c r="A3513" s="44" t="n">
        <x:v>46058</x:v>
      </x:c>
      <x:c r="B3513" s="45" t="str">
        <x:v>Zona Sul (Ibirapuera)</x:v>
      </x:c>
      <x:c r="C3513" s="46" t="n">
        <x:v>4396</x:v>
      </x:c>
      <x:c r="D3513" s="47" t="n">
        <x:v>17.9</x:v>
      </x:c>
      <x:c r="E3513" s="48" t="n">
        <x:v>77</x:v>
      </x:c>
      <x:c r="F3513" s="48" t="n">
        <x:v>540</x:v>
      </x:c>
      <x:c r="G3513" s="47" t="n">
        <x:v>24.4</x:v>
      </x:c>
      <x:c r="H3513" s="49" t="str">
        <x:f>IF(G3513&lt;=25,"Boa",IF(G3513&lt;=50,"Moderada",IF(G3513&lt;=75,"Ruim","Muito Ruim")))</x:f>
        <x:v>Boa</x:v>
      </x:c>
    </x:row>
    <x:row r="3514" ht="20" customHeight="1">
      <x:c r="A3514" s="50" t="n">
        <x:v>46058</x:v>
      </x:c>
      <x:c r="B3514" s="51" t="str">
        <x:v>Vila Mariana</x:v>
      </x:c>
      <x:c r="C3514" s="52" t="n">
        <x:v>5427</x:v>
      </x:c>
      <x:c r="D3514" s="53" t="n">
        <x:v>20.7</x:v>
      </x:c>
      <x:c r="E3514" s="54" t="n">
        <x:v>74</x:v>
      </x:c>
      <x:c r="F3514" s="54" t="n">
        <x:v>556</x:v>
      </x:c>
      <x:c r="G3514" s="53" t="n">
        <x:v>42.2</x:v>
      </x:c>
      <x:c r="H3514" s="55" t="str">
        <x:f>IF(G3514&lt;=25,"Boa",IF(G3514&lt;=50,"Moderada",IF(G3514&lt;=75,"Ruim","Muito Ruim")))</x:f>
        <x:v>Moderada</x:v>
      </x:c>
    </x:row>
    <x:row r="3515" ht="20" customHeight="1">
      <x:c r="A3515" s="44" t="n">
        <x:v>46058</x:v>
      </x:c>
      <x:c r="B3515" s="45" t="str">
        <x:v>Santana</x:v>
      </x:c>
      <x:c r="C3515" s="46" t="n">
        <x:v>5759</x:v>
      </x:c>
      <x:c r="D3515" s="47" t="n">
        <x:v>23.7</x:v>
      </x:c>
      <x:c r="E3515" s="48" t="n">
        <x:v>72</x:v>
      </x:c>
      <x:c r="F3515" s="48" t="n">
        <x:v>603</x:v>
      </x:c>
      <x:c r="G3515" s="47" t="n">
        <x:v>28.2</x:v>
      </x:c>
      <x:c r="H3515" s="49" t="str">
        <x:f>IF(G3515&lt;=25,"Boa",IF(G3515&lt;=50,"Moderada",IF(G3515&lt;=75,"Ruim","Muito Ruim")))</x:f>
        <x:v>Moderada</x:v>
      </x:c>
    </x:row>
    <x:row r="3516" ht="20" customHeight="1">
      <x:c r="A3516" s="50" t="n">
        <x:v>46058</x:v>
      </x:c>
      <x:c r="B3516" s="51" t="str">
        <x:v>Lapa</x:v>
      </x:c>
      <x:c r="C3516" s="52" t="n">
        <x:v>4111</x:v>
      </x:c>
      <x:c r="D3516" s="53" t="n">
        <x:v>20.8</x:v>
      </x:c>
      <x:c r="E3516" s="54" t="n">
        <x:v>74</x:v>
      </x:c>
      <x:c r="F3516" s="54" t="n">
        <x:v>615</x:v>
      </x:c>
      <x:c r="G3516" s="53" t="n">
        <x:v>36.5</x:v>
      </x:c>
      <x:c r="H3516" s="55" t="str">
        <x:f>IF(G3516&lt;=25,"Boa",IF(G3516&lt;=50,"Moderada",IF(G3516&lt;=75,"Ruim","Muito Ruim")))</x:f>
        <x:v>Moderada</x:v>
      </x:c>
    </x:row>
    <x:row r="3517" ht="20" customHeight="1">
      <x:c r="A3517" s="44" t="n">
        <x:v>46058</x:v>
      </x:c>
      <x:c r="B3517" s="45" t="str">
        <x:v>Moema</x:v>
      </x:c>
      <x:c r="C3517" s="46" t="n">
        <x:v>5450</x:v>
      </x:c>
      <x:c r="D3517" s="47" t="n">
        <x:v>24</x:v>
      </x:c>
      <x:c r="E3517" s="48" t="n">
        <x:v>80</x:v>
      </x:c>
      <x:c r="F3517" s="48" t="n">
        <x:v>599</x:v>
      </x:c>
      <x:c r="G3517" s="47" t="n">
        <x:v>35.5</x:v>
      </x:c>
      <x:c r="H3517" s="49" t="str">
        <x:f>IF(G3517&lt;=25,"Boa",IF(G3517&lt;=50,"Moderada",IF(G3517&lt;=75,"Ruim","Muito Ruim")))</x:f>
        <x:v>Moderada</x:v>
      </x:c>
    </x:row>
    <x:row r="3518" ht="20" customHeight="1">
      <x:c r="A3518" s="50" t="n">
        <x:v>46058</x:v>
      </x:c>
      <x:c r="B3518" s="51" t="str">
        <x:v>Santo Amaro</x:v>
      </x:c>
      <x:c r="C3518" s="52" t="n">
        <x:v>7024</x:v>
      </x:c>
      <x:c r="D3518" s="53" t="n">
        <x:v>17.1</x:v>
      </x:c>
      <x:c r="E3518" s="54" t="n">
        <x:v>83</x:v>
      </x:c>
      <x:c r="F3518" s="54" t="n">
        <x:v>698</x:v>
      </x:c>
      <x:c r="G3518" s="53" t="n">
        <x:v>37.9</x:v>
      </x:c>
      <x:c r="H3518" s="55" t="str">
        <x:f>IF(G3518&lt;=25,"Boa",IF(G3518&lt;=50,"Moderada",IF(G3518&lt;=75,"Ruim","Muito Ruim")))</x:f>
        <x:v>Moderada</x:v>
      </x:c>
    </x:row>
    <x:row r="3519" ht="20" customHeight="1">
      <x:c r="A3519" s="44" t="n">
        <x:v>46058</x:v>
      </x:c>
      <x:c r="B3519" s="45" t="str">
        <x:v>Itaquera</x:v>
      </x:c>
      <x:c r="C3519" s="46" t="n">
        <x:v>7288</x:v>
      </x:c>
      <x:c r="D3519" s="47" t="n">
        <x:v>16.2</x:v>
      </x:c>
      <x:c r="E3519" s="48" t="n">
        <x:v>84</x:v>
      </x:c>
      <x:c r="F3519" s="48" t="n">
        <x:v>669</x:v>
      </x:c>
      <x:c r="G3519" s="47" t="n">
        <x:v>37.1</x:v>
      </x:c>
      <x:c r="H3519" s="49" t="str">
        <x:f>IF(G3519&lt;=25,"Boa",IF(G3519&lt;=50,"Moderada",IF(G3519&lt;=75,"Ruim","Muito Ruim")))</x:f>
        <x:v>Moderada</x:v>
      </x:c>
    </x:row>
    <x:row r="3520" ht="20" customHeight="1">
      <x:c r="A3520" s="50" t="n">
        <x:v>46058</x:v>
      </x:c>
      <x:c r="B3520" s="51" t="str">
        <x:v>São Mateus</x:v>
      </x:c>
      <x:c r="C3520" s="52" t="n">
        <x:v>7180</x:v>
      </x:c>
      <x:c r="D3520" s="53" t="n">
        <x:v>16.6</x:v>
      </x:c>
      <x:c r="E3520" s="54" t="n">
        <x:v>82</x:v>
      </x:c>
      <x:c r="F3520" s="54" t="n">
        <x:v>621</x:v>
      </x:c>
      <x:c r="G3520" s="53" t="n">
        <x:v>40</x:v>
      </x:c>
      <x:c r="H3520" s="55" t="str">
        <x:f>IF(G3520&lt;=25,"Boa",IF(G3520&lt;=50,"Moderada",IF(G3520&lt;=75,"Ruim","Muito Ruim")))</x:f>
        <x:v>Moderada</x:v>
      </x:c>
    </x:row>
    <x:row r="3521" ht="20" customHeight="1">
      <x:c r="A3521" s="44" t="n">
        <x:v>46059</x:v>
      </x:c>
      <x:c r="B3521" s="45" t="str">
        <x:v>Centro</x:v>
      </x:c>
      <x:c r="C3521" s="46" t="n">
        <x:v>6219</x:v>
      </x:c>
      <x:c r="D3521" s="47" t="n">
        <x:v>24.7</x:v>
      </x:c>
      <x:c r="E3521" s="48" t="n">
        <x:v>80</x:v>
      </x:c>
      <x:c r="F3521" s="48" t="n">
        <x:v>626</x:v>
      </x:c>
      <x:c r="G3521" s="47" t="n">
        <x:v>27.5</x:v>
      </x:c>
      <x:c r="H3521" s="49" t="str">
        <x:f>IF(G3521&lt;=25,"Boa",IF(G3521&lt;=50,"Moderada",IF(G3521&lt;=75,"Ruim","Muito Ruim")))</x:f>
        <x:v>Moderada</x:v>
      </x:c>
    </x:row>
    <x:row r="3522" ht="20" customHeight="1">
      <x:c r="A3522" s="50" t="n">
        <x:v>46059</x:v>
      </x:c>
      <x:c r="B3522" s="51" t="str">
        <x:v>Marginal Tietê</x:v>
      </x:c>
      <x:c r="C3522" s="52" t="n">
        <x:v>7439</x:v>
      </x:c>
      <x:c r="D3522" s="53" t="n">
        <x:v>18.4</x:v>
      </x:c>
      <x:c r="E3522" s="54" t="n">
        <x:v>85</x:v>
      </x:c>
      <x:c r="F3522" s="54" t="n">
        <x:v>712</x:v>
      </x:c>
      <x:c r="G3522" s="53" t="n">
        <x:v>57.5</x:v>
      </x:c>
      <x:c r="H3522" s="55" t="str">
        <x:f>IF(G3522&lt;=25,"Boa",IF(G3522&lt;=50,"Moderada",IF(G3522&lt;=75,"Ruim","Muito Ruim")))</x:f>
        <x:v>Ruim</x:v>
      </x:c>
    </x:row>
    <x:row r="3523" ht="20" customHeight="1">
      <x:c r="A3523" s="44" t="n">
        <x:v>46059</x:v>
      </x:c>
      <x:c r="B3523" s="45" t="str">
        <x:v>Paulista</x:v>
      </x:c>
      <x:c r="C3523" s="46" t="n">
        <x:v>7733</x:v>
      </x:c>
      <x:c r="D3523" s="47" t="n">
        <x:v>19.9</x:v>
      </x:c>
      <x:c r="E3523" s="48" t="n">
        <x:v>84</x:v>
      </x:c>
      <x:c r="F3523" s="48" t="n">
        <x:v>692</x:v>
      </x:c>
      <x:c r="G3523" s="47" t="n">
        <x:v>44.1</x:v>
      </x:c>
      <x:c r="H3523" s="49" t="str">
        <x:f>IF(G3523&lt;=25,"Boa",IF(G3523&lt;=50,"Moderada",IF(G3523&lt;=75,"Ruim","Muito Ruim")))</x:f>
        <x:v>Moderada</x:v>
      </x:c>
    </x:row>
    <x:row r="3524" ht="20" customHeight="1">
      <x:c r="A3524" s="50" t="n">
        <x:v>46059</x:v>
      </x:c>
      <x:c r="B3524" s="51" t="str">
        <x:v>Pinheiros</x:v>
      </x:c>
      <x:c r="C3524" s="52" t="n">
        <x:v>5063</x:v>
      </x:c>
      <x:c r="D3524" s="53" t="n">
        <x:v>16</x:v>
      </x:c>
      <x:c r="E3524" s="54" t="n">
        <x:v>82</x:v>
      </x:c>
      <x:c r="F3524" s="54" t="n">
        <x:v>592</x:v>
      </x:c>
      <x:c r="G3524" s="53" t="n">
        <x:v>31.5</x:v>
      </x:c>
      <x:c r="H3524" s="55" t="str">
        <x:f>IF(G3524&lt;=25,"Boa",IF(G3524&lt;=50,"Moderada",IF(G3524&lt;=75,"Ruim","Muito Ruim")))</x:f>
        <x:v>Moderada</x:v>
      </x:c>
    </x:row>
    <x:row r="3525" ht="20" customHeight="1">
      <x:c r="A3525" s="44" t="n">
        <x:v>46059</x:v>
      </x:c>
      <x:c r="B3525" s="45" t="str">
        <x:v>Zona Sul (Ibirapuera)</x:v>
      </x:c>
      <x:c r="C3525" s="46" t="n">
        <x:v>5227</x:v>
      </x:c>
      <x:c r="D3525" s="47" t="n">
        <x:v>24.7</x:v>
      </x:c>
      <x:c r="E3525" s="48" t="n">
        <x:v>75</x:v>
      </x:c>
      <x:c r="F3525" s="48" t="n">
        <x:v>536</x:v>
      </x:c>
      <x:c r="G3525" s="47" t="n">
        <x:v>25.7</x:v>
      </x:c>
      <x:c r="H3525" s="49" t="str">
        <x:f>IF(G3525&lt;=25,"Boa",IF(G3525&lt;=50,"Moderada",IF(G3525&lt;=75,"Ruim","Muito Ruim")))</x:f>
        <x:v>Moderada</x:v>
      </x:c>
    </x:row>
    <x:row r="3526" ht="20" customHeight="1">
      <x:c r="A3526" s="50" t="n">
        <x:v>46059</x:v>
      </x:c>
      <x:c r="B3526" s="51" t="str">
        <x:v>Vila Mariana</x:v>
      </x:c>
      <x:c r="C3526" s="52" t="n">
        <x:v>5387</x:v>
      </x:c>
      <x:c r="D3526" s="53" t="n">
        <x:v>21.8</x:v>
      </x:c>
      <x:c r="E3526" s="54" t="n">
        <x:v>87</x:v>
      </x:c>
      <x:c r="F3526" s="54" t="n">
        <x:v>596</x:v>
      </x:c>
      <x:c r="G3526" s="53" t="n">
        <x:v>43</x:v>
      </x:c>
      <x:c r="H3526" s="55" t="str">
        <x:f>IF(G3526&lt;=25,"Boa",IF(G3526&lt;=50,"Moderada",IF(G3526&lt;=75,"Ruim","Muito Ruim")))</x:f>
        <x:v>Moderada</x:v>
      </x:c>
    </x:row>
    <x:row r="3527" ht="20" customHeight="1">
      <x:c r="A3527" s="44" t="n">
        <x:v>46059</x:v>
      </x:c>
      <x:c r="B3527" s="45" t="str">
        <x:v>Santana</x:v>
      </x:c>
      <x:c r="C3527" s="46" t="n">
        <x:v>6328</x:v>
      </x:c>
      <x:c r="D3527" s="47" t="n">
        <x:v>16</x:v>
      </x:c>
      <x:c r="E3527" s="48" t="n">
        <x:v>80</x:v>
      </x:c>
      <x:c r="F3527" s="48" t="n">
        <x:v>651</x:v>
      </x:c>
      <x:c r="G3527" s="47" t="n">
        <x:v>32.1</x:v>
      </x:c>
      <x:c r="H3527" s="49" t="str">
        <x:f>IF(G3527&lt;=25,"Boa",IF(G3527&lt;=50,"Moderada",IF(G3527&lt;=75,"Ruim","Muito Ruim")))</x:f>
        <x:v>Moderada</x:v>
      </x:c>
    </x:row>
    <x:row r="3528" ht="20" customHeight="1">
      <x:c r="A3528" s="50" t="n">
        <x:v>46059</x:v>
      </x:c>
      <x:c r="B3528" s="51" t="str">
        <x:v>Lapa</x:v>
      </x:c>
      <x:c r="C3528" s="52" t="n">
        <x:v>6293</x:v>
      </x:c>
      <x:c r="D3528" s="53" t="n">
        <x:v>16.1</x:v>
      </x:c>
      <x:c r="E3528" s="54" t="n">
        <x:v>79</x:v>
      </x:c>
      <x:c r="F3528" s="54" t="n">
        <x:v>635</x:v>
      </x:c>
      <x:c r="G3528" s="53" t="n">
        <x:v>43.1</x:v>
      </x:c>
      <x:c r="H3528" s="55" t="str">
        <x:f>IF(G3528&lt;=25,"Boa",IF(G3528&lt;=50,"Moderada",IF(G3528&lt;=75,"Ruim","Muito Ruim")))</x:f>
        <x:v>Moderada</x:v>
      </x:c>
    </x:row>
    <x:row r="3529" ht="20" customHeight="1">
      <x:c r="A3529" s="44" t="n">
        <x:v>46059</x:v>
      </x:c>
      <x:c r="B3529" s="45" t="str">
        <x:v>Moema</x:v>
      </x:c>
      <x:c r="C3529" s="46" t="n">
        <x:v>5209</x:v>
      </x:c>
      <x:c r="D3529" s="47" t="n">
        <x:v>18.4</x:v>
      </x:c>
      <x:c r="E3529" s="48" t="n">
        <x:v>77</x:v>
      </x:c>
      <x:c r="F3529" s="48" t="n">
        <x:v>618</x:v>
      </x:c>
      <x:c r="G3529" s="47" t="n">
        <x:v>36.5</x:v>
      </x:c>
      <x:c r="H3529" s="49" t="str">
        <x:f>IF(G3529&lt;=25,"Boa",IF(G3529&lt;=50,"Moderada",IF(G3529&lt;=75,"Ruim","Muito Ruim")))</x:f>
        <x:v>Moderada</x:v>
      </x:c>
    </x:row>
    <x:row r="3530" ht="20" customHeight="1">
      <x:c r="A3530" s="50" t="n">
        <x:v>46059</x:v>
      </x:c>
      <x:c r="B3530" s="51" t="str">
        <x:v>Santo Amaro</x:v>
      </x:c>
      <x:c r="C3530" s="52" t="n">
        <x:v>4778</x:v>
      </x:c>
      <x:c r="D3530" s="53" t="n">
        <x:v>16.4</x:v>
      </x:c>
      <x:c r="E3530" s="54" t="n">
        <x:v>82</x:v>
      </x:c>
      <x:c r="F3530" s="54" t="n">
        <x:v>577</x:v>
      </x:c>
      <x:c r="G3530" s="53" t="n">
        <x:v>47</x:v>
      </x:c>
      <x:c r="H3530" s="55" t="str">
        <x:f>IF(G3530&lt;=25,"Boa",IF(G3530&lt;=50,"Moderada",IF(G3530&lt;=75,"Ruim","Muito Ruim")))</x:f>
        <x:v>Moderada</x:v>
      </x:c>
    </x:row>
    <x:row r="3531" ht="20" customHeight="1">
      <x:c r="A3531" s="44" t="n">
        <x:v>46059</x:v>
      </x:c>
      <x:c r="B3531" s="45" t="str">
        <x:v>Itaquera</x:v>
      </x:c>
      <x:c r="C3531" s="46" t="n">
        <x:v>5376</x:v>
      </x:c>
      <x:c r="D3531" s="47" t="n">
        <x:v>21.9</x:v>
      </x:c>
      <x:c r="E3531" s="48" t="n">
        <x:v>73</x:v>
      </x:c>
      <x:c r="F3531" s="48" t="n">
        <x:v>656</x:v>
      </x:c>
      <x:c r="G3531" s="47" t="n">
        <x:v>34.1</x:v>
      </x:c>
      <x:c r="H3531" s="49" t="str">
        <x:f>IF(G3531&lt;=25,"Boa",IF(G3531&lt;=50,"Moderada",IF(G3531&lt;=75,"Ruim","Muito Ruim")))</x:f>
        <x:v>Moderada</x:v>
      </x:c>
    </x:row>
    <x:row r="3532" ht="20" customHeight="1">
      <x:c r="A3532" s="50" t="n">
        <x:v>46059</x:v>
      </x:c>
      <x:c r="B3532" s="51" t="str">
        <x:v>São Mateus</x:v>
      </x:c>
      <x:c r="C3532" s="52" t="n">
        <x:v>7271</x:v>
      </x:c>
      <x:c r="D3532" s="53" t="n">
        <x:v>25.2</x:v>
      </x:c>
      <x:c r="E3532" s="54" t="n">
        <x:v>70</x:v>
      </x:c>
      <x:c r="F3532" s="54" t="n">
        <x:v>673</x:v>
      </x:c>
      <x:c r="G3532" s="53" t="n">
        <x:v>40.2</x:v>
      </x:c>
      <x:c r="H3532" s="55" t="str">
        <x:f>IF(G3532&lt;=25,"Boa",IF(G3532&lt;=50,"Moderada",IF(G3532&lt;=75,"Ruim","Muito Ruim")))</x:f>
        <x:v>Moderada</x:v>
      </x:c>
    </x:row>
    <x:row r="3533" ht="20" customHeight="1">
      <x:c r="A3533" s="44" t="n">
        <x:v>46060</x:v>
      </x:c>
      <x:c r="B3533" s="45" t="str">
        <x:v>Centro</x:v>
      </x:c>
      <x:c r="C3533" s="46" t="n">
        <x:v>4721</x:v>
      </x:c>
      <x:c r="D3533" s="47" t="n">
        <x:v>24.7</x:v>
      </x:c>
      <x:c r="E3533" s="48" t="n">
        <x:v>78</x:v>
      </x:c>
      <x:c r="F3533" s="48" t="n">
        <x:v>635</x:v>
      </x:c>
      <x:c r="G3533" s="47" t="n">
        <x:v>34.5</x:v>
      </x:c>
      <x:c r="H3533" s="49" t="str">
        <x:f>IF(G3533&lt;=25,"Boa",IF(G3533&lt;=50,"Moderada",IF(G3533&lt;=75,"Ruim","Muito Ruim")))</x:f>
        <x:v>Moderada</x:v>
      </x:c>
    </x:row>
    <x:row r="3534" ht="20" customHeight="1">
      <x:c r="A3534" s="50" t="n">
        <x:v>46060</x:v>
      </x:c>
      <x:c r="B3534" s="51" t="str">
        <x:v>Marginal Tietê</x:v>
      </x:c>
      <x:c r="C3534" s="52" t="n">
        <x:v>7252</x:v>
      </x:c>
      <x:c r="D3534" s="53" t="n">
        <x:v>16.3</x:v>
      </x:c>
      <x:c r="E3534" s="54" t="n">
        <x:v>85</x:v>
      </x:c>
      <x:c r="F3534" s="54" t="n">
        <x:v>732</x:v>
      </x:c>
      <x:c r="G3534" s="53" t="n">
        <x:v>49.4</x:v>
      </x:c>
      <x:c r="H3534" s="55" t="str">
        <x:f>IF(G3534&lt;=25,"Boa",IF(G3534&lt;=50,"Moderada",IF(G3534&lt;=75,"Ruim","Muito Ruim")))</x:f>
        <x:v>Moderada</x:v>
      </x:c>
    </x:row>
    <x:row r="3535" ht="20" customHeight="1">
      <x:c r="A3535" s="44" t="n">
        <x:v>46060</x:v>
      </x:c>
      <x:c r="B3535" s="45" t="str">
        <x:v>Paulista</x:v>
      </x:c>
      <x:c r="C3535" s="46" t="n">
        <x:v>6317</x:v>
      </x:c>
      <x:c r="D3535" s="47" t="n">
        <x:v>19.6</x:v>
      </x:c>
      <x:c r="E3535" s="48" t="n">
        <x:v>79</x:v>
      </x:c>
      <x:c r="F3535" s="48" t="n">
        <x:v>654</x:v>
      </x:c>
      <x:c r="G3535" s="47" t="n">
        <x:v>44.8</x:v>
      </x:c>
      <x:c r="H3535" s="49" t="str">
        <x:f>IF(G3535&lt;=25,"Boa",IF(G3535&lt;=50,"Moderada",IF(G3535&lt;=75,"Ruim","Muito Ruim")))</x:f>
        <x:v>Moderada</x:v>
      </x:c>
    </x:row>
    <x:row r="3536" ht="20" customHeight="1">
      <x:c r="A3536" s="50" t="n">
        <x:v>46060</x:v>
      </x:c>
      <x:c r="B3536" s="51" t="str">
        <x:v>Pinheiros</x:v>
      </x:c>
      <x:c r="C3536" s="52" t="n">
        <x:v>5264</x:v>
      </x:c>
      <x:c r="D3536" s="53" t="n">
        <x:v>19.8</x:v>
      </x:c>
      <x:c r="E3536" s="54" t="n">
        <x:v>75</x:v>
      </x:c>
      <x:c r="F3536" s="54" t="n">
        <x:v>608</x:v>
      </x:c>
      <x:c r="G3536" s="53" t="n">
        <x:v>41</x:v>
      </x:c>
      <x:c r="H3536" s="55" t="str">
        <x:f>IF(G3536&lt;=25,"Boa",IF(G3536&lt;=50,"Moderada",IF(G3536&lt;=75,"Ruim","Muito Ruim")))</x:f>
        <x:v>Moderada</x:v>
      </x:c>
    </x:row>
    <x:row r="3537" ht="20" customHeight="1">
      <x:c r="A3537" s="44" t="n">
        <x:v>46060</x:v>
      </x:c>
      <x:c r="B3537" s="45" t="str">
        <x:v>Zona Sul (Ibirapuera)</x:v>
      </x:c>
      <x:c r="C3537" s="46" t="n">
        <x:v>5872</x:v>
      </x:c>
      <x:c r="D3537" s="47" t="n">
        <x:v>20.4</x:v>
      </x:c>
      <x:c r="E3537" s="48" t="n">
        <x:v>82</x:v>
      </x:c>
      <x:c r="F3537" s="48" t="n">
        <x:v>640</x:v>
      </x:c>
      <x:c r="G3537" s="47" t="n">
        <x:v>41.5</x:v>
      </x:c>
      <x:c r="H3537" s="49" t="str">
        <x:f>IF(G3537&lt;=25,"Boa",IF(G3537&lt;=50,"Moderada",IF(G3537&lt;=75,"Ruim","Muito Ruim")))</x:f>
        <x:v>Moderada</x:v>
      </x:c>
    </x:row>
    <x:row r="3538" ht="20" customHeight="1">
      <x:c r="A3538" s="50" t="n">
        <x:v>46060</x:v>
      </x:c>
      <x:c r="B3538" s="51" t="str">
        <x:v>Vila Mariana</x:v>
      </x:c>
      <x:c r="C3538" s="52" t="n">
        <x:v>4325</x:v>
      </x:c>
      <x:c r="D3538" s="53" t="n">
        <x:v>19.8</x:v>
      </x:c>
      <x:c r="E3538" s="54" t="n">
        <x:v>86</x:v>
      </x:c>
      <x:c r="F3538" s="54" t="n">
        <x:v>583</x:v>
      </x:c>
      <x:c r="G3538" s="53" t="n">
        <x:v>41.3</x:v>
      </x:c>
      <x:c r="H3538" s="55" t="str">
        <x:f>IF(G3538&lt;=25,"Boa",IF(G3538&lt;=50,"Moderada",IF(G3538&lt;=75,"Ruim","Muito Ruim")))</x:f>
        <x:v>Moderada</x:v>
      </x:c>
    </x:row>
    <x:row r="3539" ht="20" customHeight="1">
      <x:c r="A3539" s="44" t="n">
        <x:v>46060</x:v>
      </x:c>
      <x:c r="B3539" s="45" t="str">
        <x:v>Santana</x:v>
      </x:c>
      <x:c r="C3539" s="46" t="n">
        <x:v>4469</x:v>
      </x:c>
      <x:c r="D3539" s="47" t="n">
        <x:v>18</x:v>
      </x:c>
      <x:c r="E3539" s="48" t="n">
        <x:v>81</x:v>
      </x:c>
      <x:c r="F3539" s="48" t="n">
        <x:v>616</x:v>
      </x:c>
      <x:c r="G3539" s="47" t="n">
        <x:v>40.4</x:v>
      </x:c>
      <x:c r="H3539" s="49" t="str">
        <x:f>IF(G3539&lt;=25,"Boa",IF(G3539&lt;=50,"Moderada",IF(G3539&lt;=75,"Ruim","Muito Ruim")))</x:f>
        <x:v>Moderada</x:v>
      </x:c>
    </x:row>
    <x:row r="3540" ht="20" customHeight="1">
      <x:c r="A3540" s="50" t="n">
        <x:v>46060</x:v>
      </x:c>
      <x:c r="B3540" s="51" t="str">
        <x:v>Lapa</x:v>
      </x:c>
      <x:c r="C3540" s="52" t="n">
        <x:v>4377</x:v>
      </x:c>
      <x:c r="D3540" s="53" t="n">
        <x:v>21.8</x:v>
      </x:c>
      <x:c r="E3540" s="54" t="n">
        <x:v>75</x:v>
      </x:c>
      <x:c r="F3540" s="54" t="n">
        <x:v>538</x:v>
      </x:c>
      <x:c r="G3540" s="53" t="n">
        <x:v>24.7</x:v>
      </x:c>
      <x:c r="H3540" s="55" t="str">
        <x:f>IF(G3540&lt;=25,"Boa",IF(G3540&lt;=50,"Moderada",IF(G3540&lt;=75,"Ruim","Muito Ruim")))</x:f>
        <x:v>Boa</x:v>
      </x:c>
    </x:row>
    <x:row r="3541" ht="20" customHeight="1">
      <x:c r="A3541" s="44" t="n">
        <x:v>46060</x:v>
      </x:c>
      <x:c r="B3541" s="45" t="str">
        <x:v>Moema</x:v>
      </x:c>
      <x:c r="C3541" s="46" t="n">
        <x:v>4847</x:v>
      </x:c>
      <x:c r="D3541" s="47" t="n">
        <x:v>23.1</x:v>
      </x:c>
      <x:c r="E3541" s="48" t="n">
        <x:v>84</x:v>
      </x:c>
      <x:c r="F3541" s="48" t="n">
        <x:v>608</x:v>
      </x:c>
      <x:c r="G3541" s="47" t="n">
        <x:v>37.8</x:v>
      </x:c>
      <x:c r="H3541" s="49" t="str">
        <x:f>IF(G3541&lt;=25,"Boa",IF(G3541&lt;=50,"Moderada",IF(G3541&lt;=75,"Ruim","Muito Ruim")))</x:f>
        <x:v>Moderada</x:v>
      </x:c>
    </x:row>
    <x:row r="3542" ht="20" customHeight="1">
      <x:c r="A3542" s="50" t="n">
        <x:v>46060</x:v>
      </x:c>
      <x:c r="B3542" s="51" t="str">
        <x:v>Santo Amaro</x:v>
      </x:c>
      <x:c r="C3542" s="52" t="n">
        <x:v>4904</x:v>
      </x:c>
      <x:c r="D3542" s="53" t="n">
        <x:v>21.2</x:v>
      </x:c>
      <x:c r="E3542" s="54" t="n">
        <x:v>78</x:v>
      </x:c>
      <x:c r="F3542" s="54" t="n">
        <x:v>611</x:v>
      </x:c>
      <x:c r="G3542" s="53" t="n">
        <x:v>25.8</x:v>
      </x:c>
      <x:c r="H3542" s="55" t="str">
        <x:f>IF(G3542&lt;=25,"Boa",IF(G3542&lt;=50,"Moderada",IF(G3542&lt;=75,"Ruim","Muito Ruim")))</x:f>
        <x:v>Moderada</x:v>
      </x:c>
    </x:row>
    <x:row r="3543" ht="20" customHeight="1">
      <x:c r="A3543" s="44" t="n">
        <x:v>46060</x:v>
      </x:c>
      <x:c r="B3543" s="45" t="str">
        <x:v>Itaquera</x:v>
      </x:c>
      <x:c r="C3543" s="46" t="n">
        <x:v>7018</x:v>
      </x:c>
      <x:c r="D3543" s="47" t="n">
        <x:v>17.9</x:v>
      </x:c>
      <x:c r="E3543" s="48" t="n">
        <x:v>82</x:v>
      </x:c>
      <x:c r="F3543" s="48" t="n">
        <x:v>718</x:v>
      </x:c>
      <x:c r="G3543" s="47" t="n">
        <x:v>48.3</x:v>
      </x:c>
      <x:c r="H3543" s="49" t="str">
        <x:f>IF(G3543&lt;=25,"Boa",IF(G3543&lt;=50,"Moderada",IF(G3543&lt;=75,"Ruim","Muito Ruim")))</x:f>
        <x:v>Moderada</x:v>
      </x:c>
    </x:row>
    <x:row r="3544" ht="20" customHeight="1">
      <x:c r="A3544" s="50" t="n">
        <x:v>46060</x:v>
      </x:c>
      <x:c r="B3544" s="51" t="str">
        <x:v>São Mateus</x:v>
      </x:c>
      <x:c r="C3544" s="52" t="n">
        <x:v>6315</x:v>
      </x:c>
      <x:c r="D3544" s="53" t="n">
        <x:v>17</x:v>
      </x:c>
      <x:c r="E3544" s="54" t="n">
        <x:v>84</x:v>
      </x:c>
      <x:c r="F3544" s="54" t="n">
        <x:v>605</x:v>
      </x:c>
      <x:c r="G3544" s="53" t="n">
        <x:v>52.6</x:v>
      </x:c>
      <x:c r="H3544" s="55" t="str">
        <x:f>IF(G3544&lt;=25,"Boa",IF(G3544&lt;=50,"Moderada",IF(G3544&lt;=75,"Ruim","Muito Ruim")))</x:f>
        <x:v>Ruim</x:v>
      </x:c>
    </x:row>
    <x:row r="3545" ht="20" customHeight="1">
      <x:c r="A3545" s="44" t="n">
        <x:v>46061</x:v>
      </x:c>
      <x:c r="B3545" s="45" t="str">
        <x:v>Centro</x:v>
      </x:c>
      <x:c r="C3545" s="46" t="n">
        <x:v>5726</x:v>
      </x:c>
      <x:c r="D3545" s="47" t="n">
        <x:v>20.4</x:v>
      </x:c>
      <x:c r="E3545" s="48" t="n">
        <x:v>79</x:v>
      </x:c>
      <x:c r="F3545" s="48" t="n">
        <x:v>654</x:v>
      </x:c>
      <x:c r="G3545" s="47" t="n">
        <x:v>40.5</x:v>
      </x:c>
      <x:c r="H3545" s="49" t="str">
        <x:f>IF(G3545&lt;=25,"Boa",IF(G3545&lt;=50,"Moderada",IF(G3545&lt;=75,"Ruim","Muito Ruim")))</x:f>
        <x:v>Moderada</x:v>
      </x:c>
    </x:row>
    <x:row r="3546" ht="20" customHeight="1">
      <x:c r="A3546" s="50" t="n">
        <x:v>46061</x:v>
      </x:c>
      <x:c r="B3546" s="51" t="str">
        <x:v>Marginal Tietê</x:v>
      </x:c>
      <x:c r="C3546" s="52" t="n">
        <x:v>9071</x:v>
      </x:c>
      <x:c r="D3546" s="53" t="n">
        <x:v>16.1</x:v>
      </x:c>
      <x:c r="E3546" s="54" t="n">
        <x:v>79</x:v>
      </x:c>
      <x:c r="F3546" s="54" t="n">
        <x:v>742</x:v>
      </x:c>
      <x:c r="G3546" s="53" t="n">
        <x:v>60.3</x:v>
      </x:c>
      <x:c r="H3546" s="55" t="str">
        <x:f>IF(G3546&lt;=25,"Boa",IF(G3546&lt;=50,"Moderada",IF(G3546&lt;=75,"Ruim","Muito Ruim")))</x:f>
        <x:v>Ruim</x:v>
      </x:c>
    </x:row>
    <x:row r="3547" ht="20" customHeight="1">
      <x:c r="A3547" s="44" t="n">
        <x:v>46061</x:v>
      </x:c>
      <x:c r="B3547" s="45" t="str">
        <x:v>Paulista</x:v>
      </x:c>
      <x:c r="C3547" s="46" t="n">
        <x:v>6141</x:v>
      </x:c>
      <x:c r="D3547" s="47" t="n">
        <x:v>22.5</x:v>
      </x:c>
      <x:c r="E3547" s="48" t="n">
        <x:v>81</x:v>
      </x:c>
      <x:c r="F3547" s="48" t="n">
        <x:v>701</x:v>
      </x:c>
      <x:c r="G3547" s="47" t="n">
        <x:v>48</x:v>
      </x:c>
      <x:c r="H3547" s="49" t="str">
        <x:f>IF(G3547&lt;=25,"Boa",IF(G3547&lt;=50,"Moderada",IF(G3547&lt;=75,"Ruim","Muito Ruim")))</x:f>
        <x:v>Moderada</x:v>
      </x:c>
    </x:row>
    <x:row r="3548" ht="20" customHeight="1">
      <x:c r="A3548" s="50" t="n">
        <x:v>46061</x:v>
      </x:c>
      <x:c r="B3548" s="51" t="str">
        <x:v>Pinheiros</x:v>
      </x:c>
      <x:c r="C3548" s="52" t="n">
        <x:v>6070</x:v>
      </x:c>
      <x:c r="D3548" s="53" t="n">
        <x:v>23.9</x:v>
      </x:c>
      <x:c r="E3548" s="54" t="n">
        <x:v>84</x:v>
      </x:c>
      <x:c r="F3548" s="54" t="n">
        <x:v>622</x:v>
      </x:c>
      <x:c r="G3548" s="53" t="n">
        <x:v>25.9</x:v>
      </x:c>
      <x:c r="H3548" s="55" t="str">
        <x:f>IF(G3548&lt;=25,"Boa",IF(G3548&lt;=50,"Moderada",IF(G3548&lt;=75,"Ruim","Muito Ruim")))</x:f>
        <x:v>Moderada</x:v>
      </x:c>
    </x:row>
    <x:row r="3549" ht="20" customHeight="1">
      <x:c r="A3549" s="44" t="n">
        <x:v>46061</x:v>
      </x:c>
      <x:c r="B3549" s="45" t="str">
        <x:v>Zona Sul (Ibirapuera)</x:v>
      </x:c>
      <x:c r="C3549" s="46" t="n">
        <x:v>4226</x:v>
      </x:c>
      <x:c r="D3549" s="47" t="n">
        <x:v>22.8</x:v>
      </x:c>
      <x:c r="E3549" s="48" t="n">
        <x:v>83</x:v>
      </x:c>
      <x:c r="F3549" s="48" t="n">
        <x:v>607</x:v>
      </x:c>
      <x:c r="G3549" s="47" t="n">
        <x:v>30.8</x:v>
      </x:c>
      <x:c r="H3549" s="49" t="str">
        <x:f>IF(G3549&lt;=25,"Boa",IF(G3549&lt;=50,"Moderada",IF(G3549&lt;=75,"Ruim","Muito Ruim")))</x:f>
        <x:v>Moderada</x:v>
      </x:c>
    </x:row>
    <x:row r="3550" ht="20" customHeight="1">
      <x:c r="A3550" s="50" t="n">
        <x:v>46061</x:v>
      </x:c>
      <x:c r="B3550" s="51" t="str">
        <x:v>Vila Mariana</x:v>
      </x:c>
      <x:c r="C3550" s="52" t="n">
        <x:v>6233</x:v>
      </x:c>
      <x:c r="D3550" s="53" t="n">
        <x:v>24.7</x:v>
      </x:c>
      <x:c r="E3550" s="54" t="n">
        <x:v>81</x:v>
      </x:c>
      <x:c r="F3550" s="54" t="n">
        <x:v>586</x:v>
      </x:c>
      <x:c r="G3550" s="53" t="n">
        <x:v>25.3</x:v>
      </x:c>
      <x:c r="H3550" s="55" t="str">
        <x:f>IF(G3550&lt;=25,"Boa",IF(G3550&lt;=50,"Moderada",IF(G3550&lt;=75,"Ruim","Muito Ruim")))</x:f>
        <x:v>Moderada</x:v>
      </x:c>
    </x:row>
    <x:row r="3551" ht="20" customHeight="1">
      <x:c r="A3551" s="44" t="n">
        <x:v>46061</x:v>
      </x:c>
      <x:c r="B3551" s="45" t="str">
        <x:v>Santana</x:v>
      </x:c>
      <x:c r="C3551" s="46" t="n">
        <x:v>6490</x:v>
      </x:c>
      <x:c r="D3551" s="47" t="n">
        <x:v>22.4</x:v>
      </x:c>
      <x:c r="E3551" s="48" t="n">
        <x:v>77</x:v>
      </x:c>
      <x:c r="F3551" s="48" t="n">
        <x:v>597</x:v>
      </x:c>
      <x:c r="G3551" s="47" t="n">
        <x:v>29.2</x:v>
      </x:c>
      <x:c r="H3551" s="49" t="str">
        <x:f>IF(G3551&lt;=25,"Boa",IF(G3551&lt;=50,"Moderada",IF(G3551&lt;=75,"Ruim","Muito Ruim")))</x:f>
        <x:v>Moderada</x:v>
      </x:c>
    </x:row>
    <x:row r="3552" ht="20" customHeight="1">
      <x:c r="A3552" s="50" t="n">
        <x:v>46061</x:v>
      </x:c>
      <x:c r="B3552" s="51" t="str">
        <x:v>Lapa</x:v>
      </x:c>
      <x:c r="C3552" s="52" t="n">
        <x:v>4871</x:v>
      </x:c>
      <x:c r="D3552" s="53" t="n">
        <x:v>22.1</x:v>
      </x:c>
      <x:c r="E3552" s="54" t="n">
        <x:v>81</x:v>
      </x:c>
      <x:c r="F3552" s="54" t="n">
        <x:v>588</x:v>
      </x:c>
      <x:c r="G3552" s="53" t="n">
        <x:v>31.3</x:v>
      </x:c>
      <x:c r="H3552" s="55" t="str">
        <x:f>IF(G3552&lt;=25,"Boa",IF(G3552&lt;=50,"Moderada",IF(G3552&lt;=75,"Ruim","Muito Ruim")))</x:f>
        <x:v>Moderada</x:v>
      </x:c>
    </x:row>
    <x:row r="3553" ht="20" customHeight="1">
      <x:c r="A3553" s="44" t="n">
        <x:v>46061</x:v>
      </x:c>
      <x:c r="B3553" s="45" t="str">
        <x:v>Moema</x:v>
      </x:c>
      <x:c r="C3553" s="46" t="n">
        <x:v>4029</x:v>
      </x:c>
      <x:c r="D3553" s="47" t="n">
        <x:v>16</x:v>
      </x:c>
      <x:c r="E3553" s="48" t="n">
        <x:v>86</x:v>
      </x:c>
      <x:c r="F3553" s="48" t="n">
        <x:v>567</x:v>
      </x:c>
      <x:c r="G3553" s="47" t="n">
        <x:v>37.3</x:v>
      </x:c>
      <x:c r="H3553" s="49" t="str">
        <x:f>IF(G3553&lt;=25,"Boa",IF(G3553&lt;=50,"Moderada",IF(G3553&lt;=75,"Ruim","Muito Ruim")))</x:f>
        <x:v>Moderada</x:v>
      </x:c>
    </x:row>
    <x:row r="3554" ht="20" customHeight="1">
      <x:c r="A3554" s="50" t="n">
        <x:v>46061</x:v>
      </x:c>
      <x:c r="B3554" s="51" t="str">
        <x:v>Santo Amaro</x:v>
      </x:c>
      <x:c r="C3554" s="52" t="n">
        <x:v>6408</x:v>
      </x:c>
      <x:c r="D3554" s="53" t="n">
        <x:v>23.8</x:v>
      </x:c>
      <x:c r="E3554" s="54" t="n">
        <x:v>73</x:v>
      </x:c>
      <x:c r="F3554" s="54" t="n">
        <x:v>690</x:v>
      </x:c>
      <x:c r="G3554" s="53" t="n">
        <x:v>36.1</x:v>
      </x:c>
      <x:c r="H3554" s="55" t="str">
        <x:f>IF(G3554&lt;=25,"Boa",IF(G3554&lt;=50,"Moderada",IF(G3554&lt;=75,"Ruim","Muito Ruim")))</x:f>
        <x:v>Moderada</x:v>
      </x:c>
    </x:row>
    <x:row r="3555" ht="20" customHeight="1">
      <x:c r="A3555" s="44" t="n">
        <x:v>46061</x:v>
      </x:c>
      <x:c r="B3555" s="45" t="str">
        <x:v>Itaquera</x:v>
      </x:c>
      <x:c r="C3555" s="46" t="n">
        <x:v>6590</x:v>
      </x:c>
      <x:c r="D3555" s="47" t="n">
        <x:v>25.2</x:v>
      </x:c>
      <x:c r="E3555" s="48" t="n">
        <x:v>79</x:v>
      </x:c>
      <x:c r="F3555" s="48" t="n">
        <x:v>701</x:v>
      </x:c>
      <x:c r="G3555" s="47" t="n">
        <x:v>41.2</x:v>
      </x:c>
      <x:c r="H3555" s="49" t="str">
        <x:f>IF(G3555&lt;=25,"Boa",IF(G3555&lt;=50,"Moderada",IF(G3555&lt;=75,"Ruim","Muito Ruim")))</x:f>
        <x:v>Moderada</x:v>
      </x:c>
    </x:row>
    <x:row r="3556" ht="20" customHeight="1">
      <x:c r="A3556" s="50" t="n">
        <x:v>46061</x:v>
      </x:c>
      <x:c r="B3556" s="51" t="str">
        <x:v>São Mateus</x:v>
      </x:c>
      <x:c r="C3556" s="52" t="n">
        <x:v>4625</x:v>
      </x:c>
      <x:c r="D3556" s="53" t="n">
        <x:v>24</x:v>
      </x:c>
      <x:c r="E3556" s="54" t="n">
        <x:v>85</x:v>
      </x:c>
      <x:c r="F3556" s="54" t="n">
        <x:v>587</x:v>
      </x:c>
      <x:c r="G3556" s="53" t="n">
        <x:v>35.5</x:v>
      </x:c>
      <x:c r="H3556" s="55" t="str">
        <x:f>IF(G3556&lt;=25,"Boa",IF(G3556&lt;=50,"Moderada",IF(G3556&lt;=75,"Ruim","Muito Ruim")))</x:f>
        <x:v>Moderada</x:v>
      </x:c>
    </x:row>
    <x:row r="3557" ht="20" customHeight="1">
      <x:c r="A3557" s="44" t="n">
        <x:v>46062</x:v>
      </x:c>
      <x:c r="B3557" s="45" t="str">
        <x:v>Centro</x:v>
      </x:c>
      <x:c r="C3557" s="46" t="n">
        <x:v>5064</x:v>
      </x:c>
      <x:c r="D3557" s="47" t="n">
        <x:v>19.9</x:v>
      </x:c>
      <x:c r="E3557" s="48" t="n">
        <x:v>81</x:v>
      </x:c>
      <x:c r="F3557" s="48" t="n">
        <x:v>649</x:v>
      </x:c>
      <x:c r="G3557" s="47" t="n">
        <x:v>41.2</x:v>
      </x:c>
      <x:c r="H3557" s="49" t="str">
        <x:f>IF(G3557&lt;=25,"Boa",IF(G3557&lt;=50,"Moderada",IF(G3557&lt;=75,"Ruim","Muito Ruim")))</x:f>
        <x:v>Moderada</x:v>
      </x:c>
    </x:row>
    <x:row r="3558" ht="20" customHeight="1">
      <x:c r="A3558" s="50" t="n">
        <x:v>46062</x:v>
      </x:c>
      <x:c r="B3558" s="51" t="str">
        <x:v>Marginal Tietê</x:v>
      </x:c>
      <x:c r="C3558" s="52" t="n">
        <x:v>9465</x:v>
      </x:c>
      <x:c r="D3558" s="53" t="n">
        <x:v>16.9</x:v>
      </x:c>
      <x:c r="E3558" s="54" t="n">
        <x:v>87</x:v>
      </x:c>
      <x:c r="F3558" s="54" t="n">
        <x:v>725</x:v>
      </x:c>
      <x:c r="G3558" s="53" t="n">
        <x:v>60.6</x:v>
      </x:c>
      <x:c r="H3558" s="55" t="str">
        <x:f>IF(G3558&lt;=25,"Boa",IF(G3558&lt;=50,"Moderada",IF(G3558&lt;=75,"Ruim","Muito Ruim")))</x:f>
        <x:v>Ruim</x:v>
      </x:c>
    </x:row>
    <x:row r="3559" ht="20" customHeight="1">
      <x:c r="A3559" s="44" t="n">
        <x:v>46062</x:v>
      </x:c>
      <x:c r="B3559" s="45" t="str">
        <x:v>Paulista</x:v>
      </x:c>
      <x:c r="C3559" s="46" t="n">
        <x:v>5549</x:v>
      </x:c>
      <x:c r="D3559" s="47" t="n">
        <x:v>24.5</x:v>
      </x:c>
      <x:c r="E3559" s="48" t="n">
        <x:v>71</x:v>
      </x:c>
      <x:c r="F3559" s="48" t="n">
        <x:v>598</x:v>
      </x:c>
      <x:c r="G3559" s="47" t="n">
        <x:v>41.6</x:v>
      </x:c>
      <x:c r="H3559" s="49" t="str">
        <x:f>IF(G3559&lt;=25,"Boa",IF(G3559&lt;=50,"Moderada",IF(G3559&lt;=75,"Ruim","Muito Ruim")))</x:f>
        <x:v>Moderada</x:v>
      </x:c>
    </x:row>
    <x:row r="3560" ht="20" customHeight="1">
      <x:c r="A3560" s="50" t="n">
        <x:v>46062</x:v>
      </x:c>
      <x:c r="B3560" s="51" t="str">
        <x:v>Pinheiros</x:v>
      </x:c>
      <x:c r="C3560" s="52" t="n">
        <x:v>4243</x:v>
      </x:c>
      <x:c r="D3560" s="53" t="n">
        <x:v>22.7</x:v>
      </x:c>
      <x:c r="E3560" s="54" t="n">
        <x:v>87</x:v>
      </x:c>
      <x:c r="F3560" s="54" t="n">
        <x:v>608</x:v>
      </x:c>
      <x:c r="G3560" s="53" t="n">
        <x:v>26.6</x:v>
      </x:c>
      <x:c r="H3560" s="55" t="str">
        <x:f>IF(G3560&lt;=25,"Boa",IF(G3560&lt;=50,"Moderada",IF(G3560&lt;=75,"Ruim","Muito Ruim")))</x:f>
        <x:v>Moderada</x:v>
      </x:c>
    </x:row>
    <x:row r="3561" ht="20" customHeight="1">
      <x:c r="A3561" s="44" t="n">
        <x:v>46062</x:v>
      </x:c>
      <x:c r="B3561" s="45" t="str">
        <x:v>Zona Sul (Ibirapuera)</x:v>
      </x:c>
      <x:c r="C3561" s="46" t="n">
        <x:v>5285</x:v>
      </x:c>
      <x:c r="D3561" s="47" t="n">
        <x:v>24.3</x:v>
      </x:c>
      <x:c r="E3561" s="48" t="n">
        <x:v>73</x:v>
      </x:c>
      <x:c r="F3561" s="48" t="n">
        <x:v>556</x:v>
      </x:c>
      <x:c r="G3561" s="47" t="n">
        <x:v>20.8</x:v>
      </x:c>
      <x:c r="H3561" s="49" t="str">
        <x:f>IF(G3561&lt;=25,"Boa",IF(G3561&lt;=50,"Moderada",IF(G3561&lt;=75,"Ruim","Muito Ruim")))</x:f>
        <x:v>Boa</x:v>
      </x:c>
    </x:row>
    <x:row r="3562" ht="20" customHeight="1">
      <x:c r="A3562" s="50" t="n">
        <x:v>46062</x:v>
      </x:c>
      <x:c r="B3562" s="51" t="str">
        <x:v>Vila Mariana</x:v>
      </x:c>
      <x:c r="C3562" s="52" t="n">
        <x:v>5464</x:v>
      </x:c>
      <x:c r="D3562" s="53" t="n">
        <x:v>22.6</x:v>
      </x:c>
      <x:c r="E3562" s="54" t="n">
        <x:v>76</x:v>
      </x:c>
      <x:c r="F3562" s="54" t="n">
        <x:v>613</x:v>
      </x:c>
      <x:c r="G3562" s="53" t="n">
        <x:v>33.3</x:v>
      </x:c>
      <x:c r="H3562" s="55" t="str">
        <x:f>IF(G3562&lt;=25,"Boa",IF(G3562&lt;=50,"Moderada",IF(G3562&lt;=75,"Ruim","Muito Ruim")))</x:f>
        <x:v>Moderada</x:v>
      </x:c>
    </x:row>
    <x:row r="3563" ht="20" customHeight="1">
      <x:c r="A3563" s="44" t="n">
        <x:v>46062</x:v>
      </x:c>
      <x:c r="B3563" s="45" t="str">
        <x:v>Santana</x:v>
      </x:c>
      <x:c r="C3563" s="46" t="n">
        <x:v>6494</x:v>
      </x:c>
      <x:c r="D3563" s="47" t="n">
        <x:v>23.1</x:v>
      </x:c>
      <x:c r="E3563" s="48" t="n">
        <x:v>87</x:v>
      </x:c>
      <x:c r="F3563" s="48" t="n">
        <x:v>659</x:v>
      </x:c>
      <x:c r="G3563" s="47" t="n">
        <x:v>39.6</x:v>
      </x:c>
      <x:c r="H3563" s="49" t="str">
        <x:f>IF(G3563&lt;=25,"Boa",IF(G3563&lt;=50,"Moderada",IF(G3563&lt;=75,"Ruim","Muito Ruim")))</x:f>
        <x:v>Moderada</x:v>
      </x:c>
    </x:row>
    <x:row r="3564" ht="20" customHeight="1">
      <x:c r="A3564" s="50" t="n">
        <x:v>46062</x:v>
      </x:c>
      <x:c r="B3564" s="51" t="str">
        <x:v>Lapa</x:v>
      </x:c>
      <x:c r="C3564" s="52" t="n">
        <x:v>5646</x:v>
      </x:c>
      <x:c r="D3564" s="53" t="n">
        <x:v>18.8</x:v>
      </x:c>
      <x:c r="E3564" s="54" t="n">
        <x:v>80</x:v>
      </x:c>
      <x:c r="F3564" s="54" t="n">
        <x:v>602</x:v>
      </x:c>
      <x:c r="G3564" s="53" t="n">
        <x:v>45.9</x:v>
      </x:c>
      <x:c r="H3564" s="55" t="str">
        <x:f>IF(G3564&lt;=25,"Boa",IF(G3564&lt;=50,"Moderada",IF(G3564&lt;=75,"Ruim","Muito Ruim")))</x:f>
        <x:v>Moderada</x:v>
      </x:c>
    </x:row>
    <x:row r="3565" ht="20" customHeight="1">
      <x:c r="A3565" s="44" t="n">
        <x:v>46062</x:v>
      </x:c>
      <x:c r="B3565" s="45" t="str">
        <x:v>Moema</x:v>
      </x:c>
      <x:c r="C3565" s="46" t="n">
        <x:v>5682</x:v>
      </x:c>
      <x:c r="D3565" s="47" t="n">
        <x:v>23</x:v>
      </x:c>
      <x:c r="E3565" s="48" t="n">
        <x:v>71</x:v>
      </x:c>
      <x:c r="F3565" s="48" t="n">
        <x:v>653</x:v>
      </x:c>
      <x:c r="G3565" s="47" t="n">
        <x:v>39.6</x:v>
      </x:c>
      <x:c r="H3565" s="49" t="str">
        <x:f>IF(G3565&lt;=25,"Boa",IF(G3565&lt;=50,"Moderada",IF(G3565&lt;=75,"Ruim","Muito Ruim")))</x:f>
        <x:v>Moderada</x:v>
      </x:c>
    </x:row>
    <x:row r="3566" ht="20" customHeight="1">
      <x:c r="A3566" s="50" t="n">
        <x:v>46062</x:v>
      </x:c>
      <x:c r="B3566" s="51" t="str">
        <x:v>Santo Amaro</x:v>
      </x:c>
      <x:c r="C3566" s="52" t="n">
        <x:v>4964</x:v>
      </x:c>
      <x:c r="D3566" s="53" t="n">
        <x:v>23.7</x:v>
      </x:c>
      <x:c r="E3566" s="54" t="n">
        <x:v>71</x:v>
      </x:c>
      <x:c r="F3566" s="54" t="n">
        <x:v>619</x:v>
      </x:c>
      <x:c r="G3566" s="53" t="n">
        <x:v>45.6</x:v>
      </x:c>
      <x:c r="H3566" s="55" t="str">
        <x:f>IF(G3566&lt;=25,"Boa",IF(G3566&lt;=50,"Moderada",IF(G3566&lt;=75,"Ruim","Muito Ruim")))</x:f>
        <x:v>Moderada</x:v>
      </x:c>
    </x:row>
    <x:row r="3567" ht="20" customHeight="1">
      <x:c r="A3567" s="44" t="n">
        <x:v>46062</x:v>
      </x:c>
      <x:c r="B3567" s="45" t="str">
        <x:v>Itaquera</x:v>
      </x:c>
      <x:c r="C3567" s="46" t="n">
        <x:v>8019</x:v>
      </x:c>
      <x:c r="D3567" s="47" t="n">
        <x:v>17.9</x:v>
      </x:c>
      <x:c r="E3567" s="48" t="n">
        <x:v>81</x:v>
      </x:c>
      <x:c r="F3567" s="48" t="n">
        <x:v>651</x:v>
      </x:c>
      <x:c r="G3567" s="47" t="n">
        <x:v>37.5</x:v>
      </x:c>
      <x:c r="H3567" s="49" t="str">
        <x:f>IF(G3567&lt;=25,"Boa",IF(G3567&lt;=50,"Moderada",IF(G3567&lt;=75,"Ruim","Muito Ruim")))</x:f>
        <x:v>Moderada</x:v>
      </x:c>
    </x:row>
    <x:row r="3568" ht="20" customHeight="1">
      <x:c r="A3568" s="50" t="n">
        <x:v>46062</x:v>
      </x:c>
      <x:c r="B3568" s="51" t="str">
        <x:v>São Mateus</x:v>
      </x:c>
      <x:c r="C3568" s="52" t="n">
        <x:v>4966</x:v>
      </x:c>
      <x:c r="D3568" s="53" t="n">
        <x:v>17.7</x:v>
      </x:c>
      <x:c r="E3568" s="54" t="n">
        <x:v>84</x:v>
      </x:c>
      <x:c r="F3568" s="54" t="n">
        <x:v>643</x:v>
      </x:c>
      <x:c r="G3568" s="53" t="n">
        <x:v>29.5</x:v>
      </x:c>
      <x:c r="H3568" s="55" t="str">
        <x:f>IF(G3568&lt;=25,"Boa",IF(G3568&lt;=50,"Moderada",IF(G3568&lt;=75,"Ruim","Muito Ruim")))</x:f>
        <x:v>Moderada</x:v>
      </x:c>
    </x:row>
    <x:row r="3569" ht="20" customHeight="1">
      <x:c r="A3569" s="44" t="n">
        <x:v>46063</x:v>
      </x:c>
      <x:c r="B3569" s="45" t="str">
        <x:v>Centro</x:v>
      </x:c>
      <x:c r="C3569" s="46" t="n">
        <x:v>4957</x:v>
      </x:c>
      <x:c r="D3569" s="47" t="n">
        <x:v>17.6</x:v>
      </x:c>
      <x:c r="E3569" s="48" t="n">
        <x:v>79</x:v>
      </x:c>
      <x:c r="F3569" s="48" t="n">
        <x:v>572</x:v>
      </x:c>
      <x:c r="G3569" s="47" t="n">
        <x:v>32.4</x:v>
      </x:c>
      <x:c r="H3569" s="49" t="str">
        <x:f>IF(G3569&lt;=25,"Boa",IF(G3569&lt;=50,"Moderada",IF(G3569&lt;=75,"Ruim","Muito Ruim")))</x:f>
        <x:v>Moderada</x:v>
      </x:c>
    </x:row>
    <x:row r="3570" ht="20" customHeight="1">
      <x:c r="A3570" s="50" t="n">
        <x:v>46063</x:v>
      </x:c>
      <x:c r="B3570" s="51" t="str">
        <x:v>Marginal Tietê</x:v>
      </x:c>
      <x:c r="C3570" s="52" t="n">
        <x:v>7259</x:v>
      </x:c>
      <x:c r="D3570" s="53" t="n">
        <x:v>17.4</x:v>
      </x:c>
      <x:c r="E3570" s="54" t="n">
        <x:v>80</x:v>
      </x:c>
      <x:c r="F3570" s="54" t="n">
        <x:v>687</x:v>
      </x:c>
      <x:c r="G3570" s="53" t="n">
        <x:v>45.4</x:v>
      </x:c>
      <x:c r="H3570" s="55" t="str">
        <x:f>IF(G3570&lt;=25,"Boa",IF(G3570&lt;=50,"Moderada",IF(G3570&lt;=75,"Ruim","Muito Ruim")))</x:f>
        <x:v>Moderada</x:v>
      </x:c>
    </x:row>
    <x:row r="3571" ht="20" customHeight="1">
      <x:c r="A3571" s="44" t="n">
        <x:v>46063</x:v>
      </x:c>
      <x:c r="B3571" s="45" t="str">
        <x:v>Paulista</x:v>
      </x:c>
      <x:c r="C3571" s="46" t="n">
        <x:v>5706</x:v>
      </x:c>
      <x:c r="D3571" s="47" t="n">
        <x:v>19.1</x:v>
      </x:c>
      <x:c r="E3571" s="48" t="n">
        <x:v>79</x:v>
      </x:c>
      <x:c r="F3571" s="48" t="n">
        <x:v>688</x:v>
      </x:c>
      <x:c r="G3571" s="47" t="n">
        <x:v>44.6</x:v>
      </x:c>
      <x:c r="H3571" s="49" t="str">
        <x:f>IF(G3571&lt;=25,"Boa",IF(G3571&lt;=50,"Moderada",IF(G3571&lt;=75,"Ruim","Muito Ruim")))</x:f>
        <x:v>Moderada</x:v>
      </x:c>
    </x:row>
    <x:row r="3572" ht="20" customHeight="1">
      <x:c r="A3572" s="50" t="n">
        <x:v>46063</x:v>
      </x:c>
      <x:c r="B3572" s="51" t="str">
        <x:v>Pinheiros</x:v>
      </x:c>
      <x:c r="C3572" s="52" t="n">
        <x:v>5660</x:v>
      </x:c>
      <x:c r="D3572" s="53" t="n">
        <x:v>22.2</x:v>
      </x:c>
      <x:c r="E3572" s="54" t="n">
        <x:v>80</x:v>
      </x:c>
      <x:c r="F3572" s="54" t="n">
        <x:v>645</x:v>
      </x:c>
      <x:c r="G3572" s="53" t="n">
        <x:v>36.2</x:v>
      </x:c>
      <x:c r="H3572" s="55" t="str">
        <x:f>IF(G3572&lt;=25,"Boa",IF(G3572&lt;=50,"Moderada",IF(G3572&lt;=75,"Ruim","Muito Ruim")))</x:f>
        <x:v>Moderada</x:v>
      </x:c>
    </x:row>
    <x:row r="3573" ht="20" customHeight="1">
      <x:c r="A3573" s="44" t="n">
        <x:v>46063</x:v>
      </x:c>
      <x:c r="B3573" s="45" t="str">
        <x:v>Zona Sul (Ibirapuera)</x:v>
      </x:c>
      <x:c r="C3573" s="46" t="n">
        <x:v>4074</x:v>
      </x:c>
      <x:c r="D3573" s="47" t="n">
        <x:v>24.8</x:v>
      </x:c>
      <x:c r="E3573" s="48" t="n">
        <x:v>80</x:v>
      </x:c>
      <x:c r="F3573" s="48" t="n">
        <x:v>507</x:v>
      </x:c>
      <x:c r="G3573" s="47" t="n">
        <x:v>32.1</x:v>
      </x:c>
      <x:c r="H3573" s="49" t="str">
        <x:f>IF(G3573&lt;=25,"Boa",IF(G3573&lt;=50,"Moderada",IF(G3573&lt;=75,"Ruim","Muito Ruim")))</x:f>
        <x:v>Moderada</x:v>
      </x:c>
    </x:row>
    <x:row r="3574" ht="20" customHeight="1">
      <x:c r="A3574" s="50" t="n">
        <x:v>46063</x:v>
      </x:c>
      <x:c r="B3574" s="51" t="str">
        <x:v>Vila Mariana</x:v>
      </x:c>
      <x:c r="C3574" s="52" t="n">
        <x:v>6621</x:v>
      </x:c>
      <x:c r="D3574" s="53" t="n">
        <x:v>22.4</x:v>
      </x:c>
      <x:c r="E3574" s="54" t="n">
        <x:v>86</x:v>
      </x:c>
      <x:c r="F3574" s="54" t="n">
        <x:v>690</x:v>
      </x:c>
      <x:c r="G3574" s="53" t="n">
        <x:v>40.2</x:v>
      </x:c>
      <x:c r="H3574" s="55" t="str">
        <x:f>IF(G3574&lt;=25,"Boa",IF(G3574&lt;=50,"Moderada",IF(G3574&lt;=75,"Ruim","Muito Ruim")))</x:f>
        <x:v>Moderada</x:v>
      </x:c>
    </x:row>
    <x:row r="3575" ht="20" customHeight="1">
      <x:c r="A3575" s="44" t="n">
        <x:v>46063</x:v>
      </x:c>
      <x:c r="B3575" s="45" t="str">
        <x:v>Santana</x:v>
      </x:c>
      <x:c r="C3575" s="46" t="n">
        <x:v>5745</x:v>
      </x:c>
      <x:c r="D3575" s="47" t="n">
        <x:v>16.3</x:v>
      </x:c>
      <x:c r="E3575" s="48" t="n">
        <x:v>87</x:v>
      </x:c>
      <x:c r="F3575" s="48" t="n">
        <x:v>576</x:v>
      </x:c>
      <x:c r="G3575" s="47" t="n">
        <x:v>43.7</x:v>
      </x:c>
      <x:c r="H3575" s="49" t="str">
        <x:f>IF(G3575&lt;=25,"Boa",IF(G3575&lt;=50,"Moderada",IF(G3575&lt;=75,"Ruim","Muito Ruim")))</x:f>
        <x:v>Moderada</x:v>
      </x:c>
    </x:row>
    <x:row r="3576" ht="20" customHeight="1">
      <x:c r="A3576" s="50" t="n">
        <x:v>46063</x:v>
      </x:c>
      <x:c r="B3576" s="51" t="str">
        <x:v>Lapa</x:v>
      </x:c>
      <x:c r="C3576" s="52" t="n">
        <x:v>5191</x:v>
      </x:c>
      <x:c r="D3576" s="53" t="n">
        <x:v>20.8</x:v>
      </x:c>
      <x:c r="E3576" s="54" t="n">
        <x:v>74</x:v>
      </x:c>
      <x:c r="F3576" s="54" t="n">
        <x:v>605</x:v>
      </x:c>
      <x:c r="G3576" s="53" t="n">
        <x:v>27.1</x:v>
      </x:c>
      <x:c r="H3576" s="55" t="str">
        <x:f>IF(G3576&lt;=25,"Boa",IF(G3576&lt;=50,"Moderada",IF(G3576&lt;=75,"Ruim","Muito Ruim")))</x:f>
        <x:v>Moderada</x:v>
      </x:c>
    </x:row>
    <x:row r="3577" ht="20" customHeight="1">
      <x:c r="A3577" s="44" t="n">
        <x:v>46063</x:v>
      </x:c>
      <x:c r="B3577" s="45" t="str">
        <x:v>Moema</x:v>
      </x:c>
      <x:c r="C3577" s="46" t="n">
        <x:v>3969</x:v>
      </x:c>
      <x:c r="D3577" s="47" t="n">
        <x:v>22.2</x:v>
      </x:c>
      <x:c r="E3577" s="48" t="n">
        <x:v>79</x:v>
      </x:c>
      <x:c r="F3577" s="48" t="n">
        <x:v>577</x:v>
      </x:c>
      <x:c r="G3577" s="47" t="n">
        <x:v>38.9</x:v>
      </x:c>
      <x:c r="H3577" s="49" t="str">
        <x:f>IF(G3577&lt;=25,"Boa",IF(G3577&lt;=50,"Moderada",IF(G3577&lt;=75,"Ruim","Muito Ruim")))</x:f>
        <x:v>Moderada</x:v>
      </x:c>
    </x:row>
    <x:row r="3578" ht="20" customHeight="1">
      <x:c r="A3578" s="50" t="n">
        <x:v>46063</x:v>
      </x:c>
      <x:c r="B3578" s="51" t="str">
        <x:v>Santo Amaro</x:v>
      </x:c>
      <x:c r="C3578" s="52" t="n">
        <x:v>5322</x:v>
      </x:c>
      <x:c r="D3578" s="53" t="n">
        <x:v>22.9</x:v>
      </x:c>
      <x:c r="E3578" s="54" t="n">
        <x:v>74</x:v>
      </x:c>
      <x:c r="F3578" s="54" t="n">
        <x:v>618</x:v>
      </x:c>
      <x:c r="G3578" s="53" t="n">
        <x:v>36.3</x:v>
      </x:c>
      <x:c r="H3578" s="55" t="str">
        <x:f>IF(G3578&lt;=25,"Boa",IF(G3578&lt;=50,"Moderada",IF(G3578&lt;=75,"Ruim","Muito Ruim")))</x:f>
        <x:v>Moderada</x:v>
      </x:c>
    </x:row>
    <x:row r="3579" ht="20" customHeight="1">
      <x:c r="A3579" s="44" t="n">
        <x:v>46063</x:v>
      </x:c>
      <x:c r="B3579" s="45" t="str">
        <x:v>Itaquera</x:v>
      </x:c>
      <x:c r="C3579" s="46" t="n">
        <x:v>7956</x:v>
      </x:c>
      <x:c r="D3579" s="47" t="n">
        <x:v>15.9</x:v>
      </x:c>
      <x:c r="E3579" s="48" t="n">
        <x:v>83</x:v>
      </x:c>
      <x:c r="F3579" s="48" t="n">
        <x:v>675</x:v>
      </x:c>
      <x:c r="G3579" s="47" t="n">
        <x:v>52.5</x:v>
      </x:c>
      <x:c r="H3579" s="49" t="str">
        <x:f>IF(G3579&lt;=25,"Boa",IF(G3579&lt;=50,"Moderada",IF(G3579&lt;=75,"Ruim","Muito Ruim")))</x:f>
        <x:v>Ruim</x:v>
      </x:c>
    </x:row>
    <x:row r="3580" ht="20" customHeight="1">
      <x:c r="A3580" s="50" t="n">
        <x:v>46063</x:v>
      </x:c>
      <x:c r="B3580" s="51" t="str">
        <x:v>São Mateus</x:v>
      </x:c>
      <x:c r="C3580" s="52" t="n">
        <x:v>5369</x:v>
      </x:c>
      <x:c r="D3580" s="53" t="n">
        <x:v>24.1</x:v>
      </x:c>
      <x:c r="E3580" s="54" t="n">
        <x:v>82</x:v>
      </x:c>
      <x:c r="F3580" s="54" t="n">
        <x:v>640</x:v>
      </x:c>
      <x:c r="G3580" s="53" t="n">
        <x:v>47.4</x:v>
      </x:c>
      <x:c r="H3580" s="55" t="str">
        <x:f>IF(G3580&lt;=25,"Boa",IF(G3580&lt;=50,"Moderada",IF(G3580&lt;=75,"Ruim","Muito Ruim")))</x:f>
        <x:v>Moderada</x:v>
      </x:c>
    </x:row>
    <x:row r="3581" ht="20" customHeight="1">
      <x:c r="A3581" s="44" t="n">
        <x:v>46064</x:v>
      </x:c>
      <x:c r="B3581" s="45" t="str">
        <x:v>Centro</x:v>
      </x:c>
      <x:c r="C3581" s="46" t="n">
        <x:v>5047</x:v>
      </x:c>
      <x:c r="D3581" s="47" t="n">
        <x:v>22.6</x:v>
      </x:c>
      <x:c r="E3581" s="48" t="n">
        <x:v>81</x:v>
      </x:c>
      <x:c r="F3581" s="48" t="n">
        <x:v>553</x:v>
      </x:c>
      <x:c r="G3581" s="47" t="n">
        <x:v>28.1</x:v>
      </x:c>
      <x:c r="H3581" s="49" t="str">
        <x:f>IF(G3581&lt;=25,"Boa",IF(G3581&lt;=50,"Moderada",IF(G3581&lt;=75,"Ruim","Muito Ruim")))</x:f>
        <x:v>Moderada</x:v>
      </x:c>
    </x:row>
    <x:row r="3582" ht="20" customHeight="1">
      <x:c r="A3582" s="50" t="n">
        <x:v>46064</x:v>
      </x:c>
      <x:c r="B3582" s="51" t="str">
        <x:v>Marginal Tietê</x:v>
      </x:c>
      <x:c r="C3582" s="52" t="n">
        <x:v>8288</x:v>
      </x:c>
      <x:c r="D3582" s="53" t="n">
        <x:v>19.6</x:v>
      </x:c>
      <x:c r="E3582" s="54" t="n">
        <x:v>78</x:v>
      </x:c>
      <x:c r="F3582" s="54" t="n">
        <x:v>749</x:v>
      </x:c>
      <x:c r="G3582" s="53" t="n">
        <x:v>42.1</x:v>
      </x:c>
      <x:c r="H3582" s="55" t="str">
        <x:f>IF(G3582&lt;=25,"Boa",IF(G3582&lt;=50,"Moderada",IF(G3582&lt;=75,"Ruim","Muito Ruim")))</x:f>
        <x:v>Moderada</x:v>
      </x:c>
    </x:row>
    <x:row r="3583" ht="20" customHeight="1">
      <x:c r="A3583" s="44" t="n">
        <x:v>46064</x:v>
      </x:c>
      <x:c r="B3583" s="45" t="str">
        <x:v>Paulista</x:v>
      </x:c>
      <x:c r="C3583" s="46" t="n">
        <x:v>7502</x:v>
      </x:c>
      <x:c r="D3583" s="47" t="n">
        <x:v>19.7</x:v>
      </x:c>
      <x:c r="E3583" s="48" t="n">
        <x:v>77</x:v>
      </x:c>
      <x:c r="F3583" s="48" t="n">
        <x:v>677</x:v>
      </x:c>
      <x:c r="G3583" s="47" t="n">
        <x:v>47.9</x:v>
      </x:c>
      <x:c r="H3583" s="49" t="str">
        <x:f>IF(G3583&lt;=25,"Boa",IF(G3583&lt;=50,"Moderada",IF(G3583&lt;=75,"Ruim","Muito Ruim")))</x:f>
        <x:v>Moderada</x:v>
      </x:c>
    </x:row>
    <x:row r="3584" ht="20" customHeight="1">
      <x:c r="A3584" s="50" t="n">
        <x:v>46064</x:v>
      </x:c>
      <x:c r="B3584" s="51" t="str">
        <x:v>Pinheiros</x:v>
      </x:c>
      <x:c r="C3584" s="52" t="n">
        <x:v>6332</x:v>
      </x:c>
      <x:c r="D3584" s="53" t="n">
        <x:v>17.1</x:v>
      </x:c>
      <x:c r="E3584" s="54" t="n">
        <x:v>85</x:v>
      </x:c>
      <x:c r="F3584" s="54" t="n">
        <x:v>634</x:v>
      </x:c>
      <x:c r="G3584" s="53" t="n">
        <x:v>28.3</x:v>
      </x:c>
      <x:c r="H3584" s="55" t="str">
        <x:f>IF(G3584&lt;=25,"Boa",IF(G3584&lt;=50,"Moderada",IF(G3584&lt;=75,"Ruim","Muito Ruim")))</x:f>
        <x:v>Moderada</x:v>
      </x:c>
    </x:row>
    <x:row r="3585" ht="20" customHeight="1">
      <x:c r="A3585" s="44" t="n">
        <x:v>46064</x:v>
      </x:c>
      <x:c r="B3585" s="45" t="str">
        <x:v>Zona Sul (Ibirapuera)</x:v>
      </x:c>
      <x:c r="C3585" s="46" t="n">
        <x:v>5499</x:v>
      </x:c>
      <x:c r="D3585" s="47" t="n">
        <x:v>17.3</x:v>
      </x:c>
      <x:c r="E3585" s="48" t="n">
        <x:v>83</x:v>
      </x:c>
      <x:c r="F3585" s="48" t="n">
        <x:v>541</x:v>
      </x:c>
      <x:c r="G3585" s="47" t="n">
        <x:v>30.4</x:v>
      </x:c>
      <x:c r="H3585" s="49" t="str">
        <x:f>IF(G3585&lt;=25,"Boa",IF(G3585&lt;=50,"Moderada",IF(G3585&lt;=75,"Ruim","Muito Ruim")))</x:f>
        <x:v>Moderada</x:v>
      </x:c>
    </x:row>
    <x:row r="3586" ht="20" customHeight="1">
      <x:c r="A3586" s="50" t="n">
        <x:v>46064</x:v>
      </x:c>
      <x:c r="B3586" s="51" t="str">
        <x:v>Vila Mariana</x:v>
      </x:c>
      <x:c r="C3586" s="52" t="n">
        <x:v>5989</x:v>
      </x:c>
      <x:c r="D3586" s="53" t="n">
        <x:v>17.8</x:v>
      </x:c>
      <x:c r="E3586" s="54" t="n">
        <x:v>85</x:v>
      </x:c>
      <x:c r="F3586" s="54" t="n">
        <x:v>606</x:v>
      </x:c>
      <x:c r="G3586" s="53" t="n">
        <x:v>34.4</x:v>
      </x:c>
      <x:c r="H3586" s="55" t="str">
        <x:f>IF(G3586&lt;=25,"Boa",IF(G3586&lt;=50,"Moderada",IF(G3586&lt;=75,"Ruim","Muito Ruim")))</x:f>
        <x:v>Moderada</x:v>
      </x:c>
    </x:row>
    <x:row r="3587" ht="20" customHeight="1">
      <x:c r="A3587" s="44" t="n">
        <x:v>46064</x:v>
      </x:c>
      <x:c r="B3587" s="45" t="str">
        <x:v>Santana</x:v>
      </x:c>
      <x:c r="C3587" s="46" t="n">
        <x:v>6951</x:v>
      </x:c>
      <x:c r="D3587" s="47" t="n">
        <x:v>16.5</x:v>
      </x:c>
      <x:c r="E3587" s="48" t="n">
        <x:v>80</x:v>
      </x:c>
      <x:c r="F3587" s="48" t="n">
        <x:v>660</x:v>
      </x:c>
      <x:c r="G3587" s="47" t="n">
        <x:v>43</x:v>
      </x:c>
      <x:c r="H3587" s="49" t="str">
        <x:f>IF(G3587&lt;=25,"Boa",IF(G3587&lt;=50,"Moderada",IF(G3587&lt;=75,"Ruim","Muito Ruim")))</x:f>
        <x:v>Moderada</x:v>
      </x:c>
    </x:row>
    <x:row r="3588" ht="20" customHeight="1">
      <x:c r="A3588" s="50" t="n">
        <x:v>46064</x:v>
      </x:c>
      <x:c r="B3588" s="51" t="str">
        <x:v>Lapa</x:v>
      </x:c>
      <x:c r="C3588" s="52" t="n">
        <x:v>6261</x:v>
      </x:c>
      <x:c r="D3588" s="53" t="n">
        <x:v>19.2</x:v>
      </x:c>
      <x:c r="E3588" s="54" t="n">
        <x:v>80</x:v>
      </x:c>
      <x:c r="F3588" s="54" t="n">
        <x:v>623</x:v>
      </x:c>
      <x:c r="G3588" s="53" t="n">
        <x:v>34.2</x:v>
      </x:c>
      <x:c r="H3588" s="55" t="str">
        <x:f>IF(G3588&lt;=25,"Boa",IF(G3588&lt;=50,"Moderada",IF(G3588&lt;=75,"Ruim","Muito Ruim")))</x:f>
        <x:v>Moderada</x:v>
      </x:c>
    </x:row>
    <x:row r="3589" ht="20" customHeight="1">
      <x:c r="A3589" s="44" t="n">
        <x:v>46064</x:v>
      </x:c>
      <x:c r="B3589" s="45" t="str">
        <x:v>Moema</x:v>
      </x:c>
      <x:c r="C3589" s="46" t="n">
        <x:v>5763</x:v>
      </x:c>
      <x:c r="D3589" s="47" t="n">
        <x:v>20</x:v>
      </x:c>
      <x:c r="E3589" s="48" t="n">
        <x:v>83</x:v>
      </x:c>
      <x:c r="F3589" s="48" t="n">
        <x:v>655</x:v>
      </x:c>
      <x:c r="G3589" s="47" t="n">
        <x:v>45.1</x:v>
      </x:c>
      <x:c r="H3589" s="49" t="str">
        <x:f>IF(G3589&lt;=25,"Boa",IF(G3589&lt;=50,"Moderada",IF(G3589&lt;=75,"Ruim","Muito Ruim")))</x:f>
        <x:v>Moderada</x:v>
      </x:c>
    </x:row>
    <x:row r="3590" ht="20" customHeight="1">
      <x:c r="A3590" s="50" t="n">
        <x:v>46064</x:v>
      </x:c>
      <x:c r="B3590" s="51" t="str">
        <x:v>Santo Amaro</x:v>
      </x:c>
      <x:c r="C3590" s="52" t="n">
        <x:v>4821</x:v>
      </x:c>
      <x:c r="D3590" s="53" t="n">
        <x:v>21.3</x:v>
      </x:c>
      <x:c r="E3590" s="54" t="n">
        <x:v>83</x:v>
      </x:c>
      <x:c r="F3590" s="54" t="n">
        <x:v>651</x:v>
      </x:c>
      <x:c r="G3590" s="53" t="n">
        <x:v>24.6</x:v>
      </x:c>
      <x:c r="H3590" s="55" t="str">
        <x:f>IF(G3590&lt;=25,"Boa",IF(G3590&lt;=50,"Moderada",IF(G3590&lt;=75,"Ruim","Muito Ruim")))</x:f>
        <x:v>Boa</x:v>
      </x:c>
    </x:row>
    <x:row r="3591" ht="20" customHeight="1">
      <x:c r="A3591" s="44" t="n">
        <x:v>46064</x:v>
      </x:c>
      <x:c r="B3591" s="45" t="str">
        <x:v>Itaquera</x:v>
      </x:c>
      <x:c r="C3591" s="46" t="n">
        <x:v>5990</x:v>
      </x:c>
      <x:c r="D3591" s="47" t="n">
        <x:v>24.1</x:v>
      </x:c>
      <x:c r="E3591" s="48" t="n">
        <x:v>86</x:v>
      </x:c>
      <x:c r="F3591" s="48" t="n">
        <x:v>637</x:v>
      </x:c>
      <x:c r="G3591" s="47" t="n">
        <x:v>35.2</x:v>
      </x:c>
      <x:c r="H3591" s="49" t="str">
        <x:f>IF(G3591&lt;=25,"Boa",IF(G3591&lt;=50,"Moderada",IF(G3591&lt;=75,"Ruim","Muito Ruim")))</x:f>
        <x:v>Moderada</x:v>
      </x:c>
    </x:row>
    <x:row r="3592" ht="20" customHeight="1">
      <x:c r="A3592" s="50" t="n">
        <x:v>46064</x:v>
      </x:c>
      <x:c r="B3592" s="51" t="str">
        <x:v>São Mateus</x:v>
      </x:c>
      <x:c r="C3592" s="52" t="n">
        <x:v>4411</x:v>
      </x:c>
      <x:c r="D3592" s="53" t="n">
        <x:v>20.7</x:v>
      </x:c>
      <x:c r="E3592" s="54" t="n">
        <x:v>82</x:v>
      </x:c>
      <x:c r="F3592" s="54" t="n">
        <x:v>622</x:v>
      </x:c>
      <x:c r="G3592" s="53" t="n">
        <x:v>29.2</x:v>
      </x:c>
      <x:c r="H3592" s="55" t="str">
        <x:f>IF(G3592&lt;=25,"Boa",IF(G3592&lt;=50,"Moderada",IF(G3592&lt;=75,"Ruim","Muito Ruim")))</x:f>
        <x:v>Moderada</x:v>
      </x:c>
    </x:row>
    <x:row r="3593" ht="20" customHeight="1">
      <x:c r="A3593" s="44" t="n">
        <x:v>46065</x:v>
      </x:c>
      <x:c r="B3593" s="45" t="str">
        <x:v>Centro</x:v>
      </x:c>
      <x:c r="C3593" s="46" t="n">
        <x:v>5184</x:v>
      </x:c>
      <x:c r="D3593" s="47" t="n">
        <x:v>25.2</x:v>
      </x:c>
      <x:c r="E3593" s="48" t="n">
        <x:v>71</x:v>
      </x:c>
      <x:c r="F3593" s="48" t="n">
        <x:v>565</x:v>
      </x:c>
      <x:c r="G3593" s="47" t="n">
        <x:v>30.2</x:v>
      </x:c>
      <x:c r="H3593" s="49" t="str">
        <x:f>IF(G3593&lt;=25,"Boa",IF(G3593&lt;=50,"Moderada",IF(G3593&lt;=75,"Ruim","Muito Ruim")))</x:f>
        <x:v>Moderada</x:v>
      </x:c>
    </x:row>
    <x:row r="3594" ht="20" customHeight="1">
      <x:c r="A3594" s="50" t="n">
        <x:v>46065</x:v>
      </x:c>
      <x:c r="B3594" s="51" t="str">
        <x:v>Marginal Tietê</x:v>
      </x:c>
      <x:c r="C3594" s="52" t="n">
        <x:v>8884</x:v>
      </x:c>
      <x:c r="D3594" s="53" t="n">
        <x:v>22.4</x:v>
      </x:c>
      <x:c r="E3594" s="54" t="n">
        <x:v>77</x:v>
      </x:c>
      <x:c r="F3594" s="54" t="n">
        <x:v>761</x:v>
      </x:c>
      <x:c r="G3594" s="53" t="n">
        <x:v>65</x:v>
      </x:c>
      <x:c r="H3594" s="55" t="str">
        <x:f>IF(G3594&lt;=25,"Boa",IF(G3594&lt;=50,"Moderada",IF(G3594&lt;=75,"Ruim","Muito Ruim")))</x:f>
        <x:v>Ruim</x:v>
      </x:c>
    </x:row>
    <x:row r="3595" ht="20" customHeight="1">
      <x:c r="A3595" s="44" t="n">
        <x:v>46065</x:v>
      </x:c>
      <x:c r="B3595" s="45" t="str">
        <x:v>Paulista</x:v>
      </x:c>
      <x:c r="C3595" s="46" t="n">
        <x:v>5605</x:v>
      </x:c>
      <x:c r="D3595" s="47" t="n">
        <x:v>19.2</x:v>
      </x:c>
      <x:c r="E3595" s="48" t="n">
        <x:v>79</x:v>
      </x:c>
      <x:c r="F3595" s="48" t="n">
        <x:v>626</x:v>
      </x:c>
      <x:c r="G3595" s="47" t="n">
        <x:v>46.2</x:v>
      </x:c>
      <x:c r="H3595" s="49" t="str">
        <x:f>IF(G3595&lt;=25,"Boa",IF(G3595&lt;=50,"Moderada",IF(G3595&lt;=75,"Ruim","Muito Ruim")))</x:f>
        <x:v>Moderada</x:v>
      </x:c>
    </x:row>
    <x:row r="3596" ht="20" customHeight="1">
      <x:c r="A3596" s="50" t="n">
        <x:v>46065</x:v>
      </x:c>
      <x:c r="B3596" s="51" t="str">
        <x:v>Pinheiros</x:v>
      </x:c>
      <x:c r="C3596" s="52" t="n">
        <x:v>4223</x:v>
      </x:c>
      <x:c r="D3596" s="53" t="n">
        <x:v>19.6</x:v>
      </x:c>
      <x:c r="E3596" s="54" t="n">
        <x:v>79</x:v>
      </x:c>
      <x:c r="F3596" s="54" t="n">
        <x:v>532</x:v>
      </x:c>
      <x:c r="G3596" s="53" t="n">
        <x:v>42.5</x:v>
      </x:c>
      <x:c r="H3596" s="55" t="str">
        <x:f>IF(G3596&lt;=25,"Boa",IF(G3596&lt;=50,"Moderada",IF(G3596&lt;=75,"Ruim","Muito Ruim")))</x:f>
        <x:v>Moderada</x:v>
      </x:c>
    </x:row>
    <x:row r="3597" ht="20" customHeight="1">
      <x:c r="A3597" s="44" t="n">
        <x:v>46065</x:v>
      </x:c>
      <x:c r="B3597" s="45" t="str">
        <x:v>Zona Sul (Ibirapuera)</x:v>
      </x:c>
      <x:c r="C3597" s="46" t="n">
        <x:v>3928</x:v>
      </x:c>
      <x:c r="D3597" s="47" t="n">
        <x:v>19.6</x:v>
      </x:c>
      <x:c r="E3597" s="48" t="n">
        <x:v>87</x:v>
      </x:c>
      <x:c r="F3597" s="48" t="n">
        <x:v>578</x:v>
      </x:c>
      <x:c r="G3597" s="47" t="n">
        <x:v>23.6</x:v>
      </x:c>
      <x:c r="H3597" s="49" t="str">
        <x:f>IF(G3597&lt;=25,"Boa",IF(G3597&lt;=50,"Moderada",IF(G3597&lt;=75,"Ruim","Muito Ruim")))</x:f>
        <x:v>Boa</x:v>
      </x:c>
    </x:row>
    <x:row r="3598" ht="20" customHeight="1">
      <x:c r="A3598" s="50" t="n">
        <x:v>46065</x:v>
      </x:c>
      <x:c r="B3598" s="51" t="str">
        <x:v>Vila Mariana</x:v>
      </x:c>
      <x:c r="C3598" s="52" t="n">
        <x:v>5340</x:v>
      </x:c>
      <x:c r="D3598" s="53" t="n">
        <x:v>20.5</x:v>
      </x:c>
      <x:c r="E3598" s="54" t="n">
        <x:v>80</x:v>
      </x:c>
      <x:c r="F3598" s="54" t="n">
        <x:v>566</x:v>
      </x:c>
      <x:c r="G3598" s="53" t="n">
        <x:v>25.9</x:v>
      </x:c>
      <x:c r="H3598" s="55" t="str">
        <x:f>IF(G3598&lt;=25,"Boa",IF(G3598&lt;=50,"Moderada",IF(G3598&lt;=75,"Ruim","Muito Ruim")))</x:f>
        <x:v>Moderada</x:v>
      </x:c>
    </x:row>
    <x:row r="3599" ht="20" customHeight="1">
      <x:c r="A3599" s="44" t="n">
        <x:v>46065</x:v>
      </x:c>
      <x:c r="B3599" s="45" t="str">
        <x:v>Santana</x:v>
      </x:c>
      <x:c r="C3599" s="46" t="n">
        <x:v>4508</x:v>
      </x:c>
      <x:c r="D3599" s="47" t="n">
        <x:v>17.1</x:v>
      </x:c>
      <x:c r="E3599" s="48" t="n">
        <x:v>87</x:v>
      </x:c>
      <x:c r="F3599" s="48" t="n">
        <x:v>551</x:v>
      </x:c>
      <x:c r="G3599" s="47" t="n">
        <x:v>33.2</x:v>
      </x:c>
      <x:c r="H3599" s="49" t="str">
        <x:f>IF(G3599&lt;=25,"Boa",IF(G3599&lt;=50,"Moderada",IF(G3599&lt;=75,"Ruim","Muito Ruim")))</x:f>
        <x:v>Moderada</x:v>
      </x:c>
    </x:row>
    <x:row r="3600" ht="20" customHeight="1">
      <x:c r="A3600" s="50" t="n">
        <x:v>46065</x:v>
      </x:c>
      <x:c r="B3600" s="51" t="str">
        <x:v>Lapa</x:v>
      </x:c>
      <x:c r="C3600" s="52" t="n">
        <x:v>6398</x:v>
      </x:c>
      <x:c r="D3600" s="53" t="n">
        <x:v>18.9</x:v>
      </x:c>
      <x:c r="E3600" s="54" t="n">
        <x:v>77</x:v>
      </x:c>
      <x:c r="F3600" s="54" t="n">
        <x:v>605</x:v>
      </x:c>
      <x:c r="G3600" s="53" t="n">
        <x:v>43.9</x:v>
      </x:c>
      <x:c r="H3600" s="55" t="str">
        <x:f>IF(G3600&lt;=25,"Boa",IF(G3600&lt;=50,"Moderada",IF(G3600&lt;=75,"Ruim","Muito Ruim")))</x:f>
        <x:v>Moderada</x:v>
      </x:c>
    </x:row>
    <x:row r="3601" ht="20" customHeight="1">
      <x:c r="A3601" s="44" t="n">
        <x:v>46065</x:v>
      </x:c>
      <x:c r="B3601" s="45" t="str">
        <x:v>Moema</x:v>
      </x:c>
      <x:c r="C3601" s="46" t="n">
        <x:v>5487</x:v>
      </x:c>
      <x:c r="D3601" s="47" t="n">
        <x:v>20.7</x:v>
      </x:c>
      <x:c r="E3601" s="48" t="n">
        <x:v>73</x:v>
      </x:c>
      <x:c r="F3601" s="48" t="n">
        <x:v>555</x:v>
      </x:c>
      <x:c r="G3601" s="47" t="n">
        <x:v>37.8</x:v>
      </x:c>
      <x:c r="H3601" s="49" t="str">
        <x:f>IF(G3601&lt;=25,"Boa",IF(G3601&lt;=50,"Moderada",IF(G3601&lt;=75,"Ruim","Muito Ruim")))</x:f>
        <x:v>Moderada</x:v>
      </x:c>
    </x:row>
    <x:row r="3602" ht="20" customHeight="1">
      <x:c r="A3602" s="50" t="n">
        <x:v>46065</x:v>
      </x:c>
      <x:c r="B3602" s="51" t="str">
        <x:v>Santo Amaro</x:v>
      </x:c>
      <x:c r="C3602" s="52" t="n">
        <x:v>5977</x:v>
      </x:c>
      <x:c r="D3602" s="53" t="n">
        <x:v>19.9</x:v>
      </x:c>
      <x:c r="E3602" s="54" t="n">
        <x:v>85</x:v>
      </x:c>
      <x:c r="F3602" s="54" t="n">
        <x:v>689</x:v>
      </x:c>
      <x:c r="G3602" s="53" t="n">
        <x:v>47.2</x:v>
      </x:c>
      <x:c r="H3602" s="55" t="str">
        <x:f>IF(G3602&lt;=25,"Boa",IF(G3602&lt;=50,"Moderada",IF(G3602&lt;=75,"Ruim","Muito Ruim")))</x:f>
        <x:v>Moderada</x:v>
      </x:c>
    </x:row>
    <x:row r="3603" ht="20" customHeight="1">
      <x:c r="A3603" s="44" t="n">
        <x:v>46065</x:v>
      </x:c>
      <x:c r="B3603" s="45" t="str">
        <x:v>Itaquera</x:v>
      </x:c>
      <x:c r="C3603" s="46" t="n">
        <x:v>6400</x:v>
      </x:c>
      <x:c r="D3603" s="47" t="n">
        <x:v>18.9</x:v>
      </x:c>
      <x:c r="E3603" s="48" t="n">
        <x:v>78</x:v>
      </x:c>
      <x:c r="F3603" s="48" t="n">
        <x:v>659</x:v>
      </x:c>
      <x:c r="G3603" s="47" t="n">
        <x:v>44.2</x:v>
      </x:c>
      <x:c r="H3603" s="49" t="str">
        <x:f>IF(G3603&lt;=25,"Boa",IF(G3603&lt;=50,"Moderada",IF(G3603&lt;=75,"Ruim","Muito Ruim")))</x:f>
        <x:v>Moderada</x:v>
      </x:c>
    </x:row>
    <x:row r="3604" ht="20" customHeight="1">
      <x:c r="A3604" s="50" t="n">
        <x:v>46065</x:v>
      </x:c>
      <x:c r="B3604" s="51" t="str">
        <x:v>São Mateus</x:v>
      </x:c>
      <x:c r="C3604" s="52" t="n">
        <x:v>6944</x:v>
      </x:c>
      <x:c r="D3604" s="53" t="n">
        <x:v>22.2</x:v>
      </x:c>
      <x:c r="E3604" s="54" t="n">
        <x:v>82</x:v>
      </x:c>
      <x:c r="F3604" s="54" t="n">
        <x:v>618</x:v>
      </x:c>
      <x:c r="G3604" s="53" t="n">
        <x:v>53</x:v>
      </x:c>
      <x:c r="H3604" s="55" t="str">
        <x:f>IF(G3604&lt;=25,"Boa",IF(G3604&lt;=50,"Moderada",IF(G3604&lt;=75,"Ruim","Muito Ruim")))</x:f>
        <x:v>Ruim</x:v>
      </x:c>
    </x:row>
    <x:row r="3605" ht="20" customHeight="1">
      <x:c r="A3605" s="44" t="n">
        <x:v>46066</x:v>
      </x:c>
      <x:c r="B3605" s="45" t="str">
        <x:v>Centro</x:v>
      </x:c>
      <x:c r="C3605" s="46" t="n">
        <x:v>4760</x:v>
      </x:c>
      <x:c r="D3605" s="47" t="n">
        <x:v>16.4</x:v>
      </x:c>
      <x:c r="E3605" s="48" t="n">
        <x:v>81</x:v>
      </x:c>
      <x:c r="F3605" s="48" t="n">
        <x:v>639</x:v>
      </x:c>
      <x:c r="G3605" s="47" t="n">
        <x:v>33</x:v>
      </x:c>
      <x:c r="H3605" s="49" t="str">
        <x:f>IF(G3605&lt;=25,"Boa",IF(G3605&lt;=50,"Moderada",IF(G3605&lt;=75,"Ruim","Muito Ruim")))</x:f>
        <x:v>Moderada</x:v>
      </x:c>
    </x:row>
    <x:row r="3606" ht="20" customHeight="1">
      <x:c r="A3606" s="50" t="n">
        <x:v>46066</x:v>
      </x:c>
      <x:c r="B3606" s="51" t="str">
        <x:v>Marginal Tietê</x:v>
      </x:c>
      <x:c r="C3606" s="52" t="n">
        <x:v>8654</x:v>
      </x:c>
      <x:c r="D3606" s="53" t="n">
        <x:v>21.2</x:v>
      </x:c>
      <x:c r="E3606" s="54" t="n">
        <x:v>76</x:v>
      </x:c>
      <x:c r="F3606" s="54" t="n">
        <x:v>793</x:v>
      </x:c>
      <x:c r="G3606" s="53" t="n">
        <x:v>60.2</x:v>
      </x:c>
      <x:c r="H3606" s="55" t="str">
        <x:f>IF(G3606&lt;=25,"Boa",IF(G3606&lt;=50,"Moderada",IF(G3606&lt;=75,"Ruim","Muito Ruim")))</x:f>
        <x:v>Ruim</x:v>
      </x:c>
    </x:row>
    <x:row r="3607" ht="20" customHeight="1">
      <x:c r="A3607" s="44" t="n">
        <x:v>46066</x:v>
      </x:c>
      <x:c r="B3607" s="45" t="str">
        <x:v>Paulista</x:v>
      </x:c>
      <x:c r="C3607" s="46" t="n">
        <x:v>5737</x:v>
      </x:c>
      <x:c r="D3607" s="47" t="n">
        <x:v>17.6</x:v>
      </x:c>
      <x:c r="E3607" s="48" t="n">
        <x:v>81</x:v>
      </x:c>
      <x:c r="F3607" s="48" t="n">
        <x:v>624</x:v>
      </x:c>
      <x:c r="G3607" s="47" t="n">
        <x:v>36.4</x:v>
      </x:c>
      <x:c r="H3607" s="49" t="str">
        <x:f>IF(G3607&lt;=25,"Boa",IF(G3607&lt;=50,"Moderada",IF(G3607&lt;=75,"Ruim","Muito Ruim")))</x:f>
        <x:v>Moderada</x:v>
      </x:c>
    </x:row>
    <x:row r="3608" ht="20" customHeight="1">
      <x:c r="A3608" s="50" t="n">
        <x:v>46066</x:v>
      </x:c>
      <x:c r="B3608" s="51" t="str">
        <x:v>Pinheiros</x:v>
      </x:c>
      <x:c r="C3608" s="52" t="n">
        <x:v>4377</x:v>
      </x:c>
      <x:c r="D3608" s="53" t="n">
        <x:v>25.2</x:v>
      </x:c>
      <x:c r="E3608" s="54" t="n">
        <x:v>86</x:v>
      </x:c>
      <x:c r="F3608" s="54" t="n">
        <x:v>540</x:v>
      </x:c>
      <x:c r="G3608" s="53" t="n">
        <x:v>36.2</x:v>
      </x:c>
      <x:c r="H3608" s="55" t="str">
        <x:f>IF(G3608&lt;=25,"Boa",IF(G3608&lt;=50,"Moderada",IF(G3608&lt;=75,"Ruim","Muito Ruim")))</x:f>
        <x:v>Moderada</x:v>
      </x:c>
    </x:row>
    <x:row r="3609" ht="20" customHeight="1">
      <x:c r="A3609" s="44" t="n">
        <x:v>46066</x:v>
      </x:c>
      <x:c r="B3609" s="45" t="str">
        <x:v>Zona Sul (Ibirapuera)</x:v>
      </x:c>
      <x:c r="C3609" s="46" t="n">
        <x:v>5343</x:v>
      </x:c>
      <x:c r="D3609" s="47" t="n">
        <x:v>23.2</x:v>
      </x:c>
      <x:c r="E3609" s="48" t="n">
        <x:v>74</x:v>
      </x:c>
      <x:c r="F3609" s="48" t="n">
        <x:v>620</x:v>
      </x:c>
      <x:c r="G3609" s="47" t="n">
        <x:v>28.1</x:v>
      </x:c>
      <x:c r="H3609" s="49" t="str">
        <x:f>IF(G3609&lt;=25,"Boa",IF(G3609&lt;=50,"Moderada",IF(G3609&lt;=75,"Ruim","Muito Ruim")))</x:f>
        <x:v>Moderada</x:v>
      </x:c>
    </x:row>
    <x:row r="3610" ht="20" customHeight="1">
      <x:c r="A3610" s="50" t="n">
        <x:v>46066</x:v>
      </x:c>
      <x:c r="B3610" s="51" t="str">
        <x:v>Vila Mariana</x:v>
      </x:c>
      <x:c r="C3610" s="52" t="n">
        <x:v>4742</x:v>
      </x:c>
      <x:c r="D3610" s="53" t="n">
        <x:v>21.3</x:v>
      </x:c>
      <x:c r="E3610" s="54" t="n">
        <x:v>86</x:v>
      </x:c>
      <x:c r="F3610" s="54" t="n">
        <x:v>536</x:v>
      </x:c>
      <x:c r="G3610" s="53" t="n">
        <x:v>22.3</x:v>
      </x:c>
      <x:c r="H3610" s="55" t="str">
        <x:f>IF(G3610&lt;=25,"Boa",IF(G3610&lt;=50,"Moderada",IF(G3610&lt;=75,"Ruim","Muito Ruim")))</x:f>
        <x:v>Boa</x:v>
      </x:c>
    </x:row>
    <x:row r="3611" ht="20" customHeight="1">
      <x:c r="A3611" s="44" t="n">
        <x:v>46066</x:v>
      </x:c>
      <x:c r="B3611" s="45" t="str">
        <x:v>Santana</x:v>
      </x:c>
      <x:c r="C3611" s="46" t="n">
        <x:v>5934</x:v>
      </x:c>
      <x:c r="D3611" s="47" t="n">
        <x:v>23.1</x:v>
      </x:c>
      <x:c r="E3611" s="48" t="n">
        <x:v>72</x:v>
      </x:c>
      <x:c r="F3611" s="48" t="n">
        <x:v>641</x:v>
      </x:c>
      <x:c r="G3611" s="47" t="n">
        <x:v>47.4</x:v>
      </x:c>
      <x:c r="H3611" s="49" t="str">
        <x:f>IF(G3611&lt;=25,"Boa",IF(G3611&lt;=50,"Moderada",IF(G3611&lt;=75,"Ruim","Muito Ruim")))</x:f>
        <x:v>Moderada</x:v>
      </x:c>
    </x:row>
    <x:row r="3612" ht="20" customHeight="1">
      <x:c r="A3612" s="50" t="n">
        <x:v>46066</x:v>
      </x:c>
      <x:c r="B3612" s="51" t="str">
        <x:v>Lapa</x:v>
      </x:c>
      <x:c r="C3612" s="52" t="n">
        <x:v>4883</x:v>
      </x:c>
      <x:c r="D3612" s="53" t="n">
        <x:v>18.1</x:v>
      </x:c>
      <x:c r="E3612" s="54" t="n">
        <x:v>78</x:v>
      </x:c>
      <x:c r="F3612" s="54" t="n">
        <x:v>618</x:v>
      </x:c>
      <x:c r="G3612" s="53" t="n">
        <x:v>22.2</x:v>
      </x:c>
      <x:c r="H3612" s="55" t="str">
        <x:f>IF(G3612&lt;=25,"Boa",IF(G3612&lt;=50,"Moderada",IF(G3612&lt;=75,"Ruim","Muito Ruim")))</x:f>
        <x:v>Boa</x:v>
      </x:c>
    </x:row>
    <x:row r="3613" ht="20" customHeight="1">
      <x:c r="A3613" s="44" t="n">
        <x:v>46066</x:v>
      </x:c>
      <x:c r="B3613" s="45" t="str">
        <x:v>Moema</x:v>
      </x:c>
      <x:c r="C3613" s="46" t="n">
        <x:v>4015</x:v>
      </x:c>
      <x:c r="D3613" s="47" t="n">
        <x:v>20.2</x:v>
      </x:c>
      <x:c r="E3613" s="48" t="n">
        <x:v>81</x:v>
      </x:c>
      <x:c r="F3613" s="48" t="n">
        <x:v>573</x:v>
      </x:c>
      <x:c r="G3613" s="47" t="n">
        <x:v>26.1</x:v>
      </x:c>
      <x:c r="H3613" s="49" t="str">
        <x:f>IF(G3613&lt;=25,"Boa",IF(G3613&lt;=50,"Moderada",IF(G3613&lt;=75,"Ruim","Muito Ruim")))</x:f>
        <x:v>Moderada</x:v>
      </x:c>
    </x:row>
    <x:row r="3614" ht="20" customHeight="1">
      <x:c r="A3614" s="50" t="n">
        <x:v>46066</x:v>
      </x:c>
      <x:c r="B3614" s="51" t="str">
        <x:v>Santo Amaro</x:v>
      </x:c>
      <x:c r="C3614" s="52" t="n">
        <x:v>6627</x:v>
      </x:c>
      <x:c r="D3614" s="53" t="n">
        <x:v>22.5</x:v>
      </x:c>
      <x:c r="E3614" s="54" t="n">
        <x:v>83</x:v>
      </x:c>
      <x:c r="F3614" s="54" t="n">
        <x:v>655</x:v>
      </x:c>
      <x:c r="G3614" s="53" t="n">
        <x:v>50.1</x:v>
      </x:c>
      <x:c r="H3614" s="55" t="str">
        <x:f>IF(G3614&lt;=25,"Boa",IF(G3614&lt;=50,"Moderada",IF(G3614&lt;=75,"Ruim","Muito Ruim")))</x:f>
        <x:v>Ruim</x:v>
      </x:c>
    </x:row>
    <x:row r="3615" ht="20" customHeight="1">
      <x:c r="A3615" s="44" t="n">
        <x:v>46066</x:v>
      </x:c>
      <x:c r="B3615" s="45" t="str">
        <x:v>Itaquera</x:v>
      </x:c>
      <x:c r="C3615" s="46" t="n">
        <x:v>7722</x:v>
      </x:c>
      <x:c r="D3615" s="47" t="n">
        <x:v>25.4</x:v>
      </x:c>
      <x:c r="E3615" s="48" t="n">
        <x:v>84</x:v>
      </x:c>
      <x:c r="F3615" s="48" t="n">
        <x:v>695</x:v>
      </x:c>
      <x:c r="G3615" s="47" t="n">
        <x:v>58.1</x:v>
      </x:c>
      <x:c r="H3615" s="49" t="str">
        <x:f>IF(G3615&lt;=25,"Boa",IF(G3615&lt;=50,"Moderada",IF(G3615&lt;=75,"Ruim","Muito Ruim")))</x:f>
        <x:v>Ruim</x:v>
      </x:c>
    </x:row>
    <x:row r="3616" ht="20" customHeight="1">
      <x:c r="A3616" s="50" t="n">
        <x:v>46066</x:v>
      </x:c>
      <x:c r="B3616" s="51" t="str">
        <x:v>São Mateus</x:v>
      </x:c>
      <x:c r="C3616" s="52" t="n">
        <x:v>4507</x:v>
      </x:c>
      <x:c r="D3616" s="53" t="n">
        <x:v>20.4</x:v>
      </x:c>
      <x:c r="E3616" s="54" t="n">
        <x:v>78</x:v>
      </x:c>
      <x:c r="F3616" s="54" t="n">
        <x:v>609</x:v>
      </x:c>
      <x:c r="G3616" s="53" t="n">
        <x:v>34</x:v>
      </x:c>
      <x:c r="H3616" s="55" t="str">
        <x:f>IF(G3616&lt;=25,"Boa",IF(G3616&lt;=50,"Moderada",IF(G3616&lt;=75,"Ruim","Muito Ruim")))</x:f>
        <x:v>Moderada</x:v>
      </x:c>
    </x:row>
    <x:row r="3617" ht="20" customHeight="1">
      <x:c r="A3617" s="44" t="n">
        <x:v>46067</x:v>
      </x:c>
      <x:c r="B3617" s="45" t="str">
        <x:v>Centro</x:v>
      </x:c>
      <x:c r="C3617" s="46" t="n">
        <x:v>6531</x:v>
      </x:c>
      <x:c r="D3617" s="47" t="n">
        <x:v>16.2</x:v>
      </x:c>
      <x:c r="E3617" s="48" t="n">
        <x:v>87</x:v>
      </x:c>
      <x:c r="F3617" s="48" t="n">
        <x:v>663</x:v>
      </x:c>
      <x:c r="G3617" s="47" t="n">
        <x:v>40.3</x:v>
      </x:c>
      <x:c r="H3617" s="49" t="str">
        <x:f>IF(G3617&lt;=25,"Boa",IF(G3617&lt;=50,"Moderada",IF(G3617&lt;=75,"Ruim","Muito Ruim")))</x:f>
        <x:v>Moderada</x:v>
      </x:c>
    </x:row>
    <x:row r="3618" ht="20" customHeight="1">
      <x:c r="A3618" s="50" t="n">
        <x:v>46067</x:v>
      </x:c>
      <x:c r="B3618" s="51" t="str">
        <x:v>Marginal Tietê</x:v>
      </x:c>
      <x:c r="C3618" s="52" t="n">
        <x:v>9326</x:v>
      </x:c>
      <x:c r="D3618" s="53" t="n">
        <x:v>21.1</x:v>
      </x:c>
      <x:c r="E3618" s="54" t="n">
        <x:v>81</x:v>
      </x:c>
      <x:c r="F3618" s="54" t="n">
        <x:v>727</x:v>
      </x:c>
      <x:c r="G3618" s="53" t="n">
        <x:v>69.1</x:v>
      </x:c>
      <x:c r="H3618" s="55" t="str">
        <x:f>IF(G3618&lt;=25,"Boa",IF(G3618&lt;=50,"Moderada",IF(G3618&lt;=75,"Ruim","Muito Ruim")))</x:f>
        <x:v>Ruim</x:v>
      </x:c>
    </x:row>
    <x:row r="3619" ht="20" customHeight="1">
      <x:c r="A3619" s="44" t="n">
        <x:v>46067</x:v>
      </x:c>
      <x:c r="B3619" s="45" t="str">
        <x:v>Paulista</x:v>
      </x:c>
      <x:c r="C3619" s="46" t="n">
        <x:v>5064</x:v>
      </x:c>
      <x:c r="D3619" s="47" t="n">
        <x:v>25</x:v>
      </x:c>
      <x:c r="E3619" s="48" t="n">
        <x:v>73</x:v>
      </x:c>
      <x:c r="F3619" s="48" t="n">
        <x:v>642</x:v>
      </x:c>
      <x:c r="G3619" s="47" t="n">
        <x:v>44.4</x:v>
      </x:c>
      <x:c r="H3619" s="49" t="str">
        <x:f>IF(G3619&lt;=25,"Boa",IF(G3619&lt;=50,"Moderada",IF(G3619&lt;=75,"Ruim","Muito Ruim")))</x:f>
        <x:v>Moderada</x:v>
      </x:c>
    </x:row>
    <x:row r="3620" ht="20" customHeight="1">
      <x:c r="A3620" s="50" t="n">
        <x:v>46067</x:v>
      </x:c>
      <x:c r="B3620" s="51" t="str">
        <x:v>Pinheiros</x:v>
      </x:c>
      <x:c r="C3620" s="52" t="n">
        <x:v>5759</x:v>
      </x:c>
      <x:c r="D3620" s="53" t="n">
        <x:v>23.5</x:v>
      </x:c>
      <x:c r="E3620" s="54" t="n">
        <x:v>75</x:v>
      </x:c>
      <x:c r="F3620" s="54" t="n">
        <x:v>633</x:v>
      </x:c>
      <x:c r="G3620" s="53" t="n">
        <x:v>29.1</x:v>
      </x:c>
      <x:c r="H3620" s="55" t="str">
        <x:f>IF(G3620&lt;=25,"Boa",IF(G3620&lt;=50,"Moderada",IF(G3620&lt;=75,"Ruim","Muito Ruim")))</x:f>
        <x:v>Moderada</x:v>
      </x:c>
    </x:row>
    <x:row r="3621" ht="20" customHeight="1">
      <x:c r="A3621" s="44" t="n">
        <x:v>46067</x:v>
      </x:c>
      <x:c r="B3621" s="45" t="str">
        <x:v>Zona Sul (Ibirapuera)</x:v>
      </x:c>
      <x:c r="C3621" s="46" t="n">
        <x:v>5435</x:v>
      </x:c>
      <x:c r="D3621" s="47" t="n">
        <x:v>22.2</x:v>
      </x:c>
      <x:c r="E3621" s="48" t="n">
        <x:v>82</x:v>
      </x:c>
      <x:c r="F3621" s="48" t="n">
        <x:v>552</x:v>
      </x:c>
      <x:c r="G3621" s="47" t="n">
        <x:v>25.1</x:v>
      </x:c>
      <x:c r="H3621" s="49" t="str">
        <x:f>IF(G3621&lt;=25,"Boa",IF(G3621&lt;=50,"Moderada",IF(G3621&lt;=75,"Ruim","Muito Ruim")))</x:f>
        <x:v>Moderada</x:v>
      </x:c>
    </x:row>
    <x:row r="3622" ht="20" customHeight="1">
      <x:c r="A3622" s="50" t="n">
        <x:v>46067</x:v>
      </x:c>
      <x:c r="B3622" s="51" t="str">
        <x:v>Vila Mariana</x:v>
      </x:c>
      <x:c r="C3622" s="52" t="n">
        <x:v>4909</x:v>
      </x:c>
      <x:c r="D3622" s="53" t="n">
        <x:v>20</x:v>
      </x:c>
      <x:c r="E3622" s="54" t="n">
        <x:v>75</x:v>
      </x:c>
      <x:c r="F3622" s="54" t="n">
        <x:v>550</x:v>
      </x:c>
      <x:c r="G3622" s="53" t="n">
        <x:v>42.6</x:v>
      </x:c>
      <x:c r="H3622" s="55" t="str">
        <x:f>IF(G3622&lt;=25,"Boa",IF(G3622&lt;=50,"Moderada",IF(G3622&lt;=75,"Ruim","Muito Ruim")))</x:f>
        <x:v>Moderada</x:v>
      </x:c>
    </x:row>
    <x:row r="3623" ht="20" customHeight="1">
      <x:c r="A3623" s="44" t="n">
        <x:v>46067</x:v>
      </x:c>
      <x:c r="B3623" s="45" t="str">
        <x:v>Santana</x:v>
      </x:c>
      <x:c r="C3623" s="46" t="n">
        <x:v>6997</x:v>
      </x:c>
      <x:c r="D3623" s="47" t="n">
        <x:v>23</x:v>
      </x:c>
      <x:c r="E3623" s="48" t="n">
        <x:v>72</x:v>
      </x:c>
      <x:c r="F3623" s="48" t="n">
        <x:v>620</x:v>
      </x:c>
      <x:c r="G3623" s="47" t="n">
        <x:v>32.7</x:v>
      </x:c>
      <x:c r="H3623" s="49" t="str">
        <x:f>IF(G3623&lt;=25,"Boa",IF(G3623&lt;=50,"Moderada",IF(G3623&lt;=75,"Ruim","Muito Ruim")))</x:f>
        <x:v>Moderada</x:v>
      </x:c>
    </x:row>
    <x:row r="3624" ht="20" customHeight="1">
      <x:c r="A3624" s="50" t="n">
        <x:v>46067</x:v>
      </x:c>
      <x:c r="B3624" s="51" t="str">
        <x:v>Lapa</x:v>
      </x:c>
      <x:c r="C3624" s="52" t="n">
        <x:v>4271</x:v>
      </x:c>
      <x:c r="D3624" s="53" t="n">
        <x:v>21.3</x:v>
      </x:c>
      <x:c r="E3624" s="54" t="n">
        <x:v>81</x:v>
      </x:c>
      <x:c r="F3624" s="54" t="n">
        <x:v>568</x:v>
      </x:c>
      <x:c r="G3624" s="53" t="n">
        <x:v>38.5</x:v>
      </x:c>
      <x:c r="H3624" s="55" t="str">
        <x:f>IF(G3624&lt;=25,"Boa",IF(G3624&lt;=50,"Moderada",IF(G3624&lt;=75,"Ruim","Muito Ruim")))</x:f>
        <x:v>Moderada</x:v>
      </x:c>
    </x:row>
    <x:row r="3625" ht="20" customHeight="1">
      <x:c r="A3625" s="44" t="n">
        <x:v>46067</x:v>
      </x:c>
      <x:c r="B3625" s="45" t="str">
        <x:v>Moema</x:v>
      </x:c>
      <x:c r="C3625" s="46" t="n">
        <x:v>4175</x:v>
      </x:c>
      <x:c r="D3625" s="47" t="n">
        <x:v>21.5</x:v>
      </x:c>
      <x:c r="E3625" s="48" t="n">
        <x:v>84</x:v>
      </x:c>
      <x:c r="F3625" s="48" t="n">
        <x:v>517</x:v>
      </x:c>
      <x:c r="G3625" s="47" t="n">
        <x:v>36.2</x:v>
      </x:c>
      <x:c r="H3625" s="49" t="str">
        <x:f>IF(G3625&lt;=25,"Boa",IF(G3625&lt;=50,"Moderada",IF(G3625&lt;=75,"Ruim","Muito Ruim")))</x:f>
        <x:v>Moderada</x:v>
      </x:c>
    </x:row>
    <x:row r="3626" ht="20" customHeight="1">
      <x:c r="A3626" s="50" t="n">
        <x:v>46067</x:v>
      </x:c>
      <x:c r="B3626" s="51" t="str">
        <x:v>Santo Amaro</x:v>
      </x:c>
      <x:c r="C3626" s="52" t="n">
        <x:v>6714</x:v>
      </x:c>
      <x:c r="D3626" s="53" t="n">
        <x:v>20.3</x:v>
      </x:c>
      <x:c r="E3626" s="54" t="n">
        <x:v>74</x:v>
      </x:c>
      <x:c r="F3626" s="54" t="n">
        <x:v>662</x:v>
      </x:c>
      <x:c r="G3626" s="53" t="n">
        <x:v>40.3</x:v>
      </x:c>
      <x:c r="H3626" s="55" t="str">
        <x:f>IF(G3626&lt;=25,"Boa",IF(G3626&lt;=50,"Moderada",IF(G3626&lt;=75,"Ruim","Muito Ruim")))</x:f>
        <x:v>Moderada</x:v>
      </x:c>
    </x:row>
    <x:row r="3627" ht="20" customHeight="1">
      <x:c r="A3627" s="44" t="n">
        <x:v>46067</x:v>
      </x:c>
      <x:c r="B3627" s="45" t="str">
        <x:v>Itaquera</x:v>
      </x:c>
      <x:c r="C3627" s="46" t="n">
        <x:v>8159</x:v>
      </x:c>
      <x:c r="D3627" s="47" t="n">
        <x:v>21</x:v>
      </x:c>
      <x:c r="E3627" s="48" t="n">
        <x:v>77</x:v>
      </x:c>
      <x:c r="F3627" s="48" t="n">
        <x:v>722</x:v>
      </x:c>
      <x:c r="G3627" s="47" t="n">
        <x:v>40.9</x:v>
      </x:c>
      <x:c r="H3627" s="49" t="str">
        <x:f>IF(G3627&lt;=25,"Boa",IF(G3627&lt;=50,"Moderada",IF(G3627&lt;=75,"Ruim","Muito Ruim")))</x:f>
        <x:v>Moderada</x:v>
      </x:c>
    </x:row>
    <x:row r="3628" ht="20" customHeight="1">
      <x:c r="A3628" s="50" t="n">
        <x:v>46067</x:v>
      </x:c>
      <x:c r="B3628" s="51" t="str">
        <x:v>São Mateus</x:v>
      </x:c>
      <x:c r="C3628" s="52" t="n">
        <x:v>6842</x:v>
      </x:c>
      <x:c r="D3628" s="53" t="n">
        <x:v>18.1</x:v>
      </x:c>
      <x:c r="E3628" s="54" t="n">
        <x:v>77</x:v>
      </x:c>
      <x:c r="F3628" s="54" t="n">
        <x:v>638</x:v>
      </x:c>
      <x:c r="G3628" s="53" t="n">
        <x:v>47.7</x:v>
      </x:c>
      <x:c r="H3628" s="55" t="str">
        <x:f>IF(G3628&lt;=25,"Boa",IF(G3628&lt;=50,"Moderada",IF(G3628&lt;=75,"Ruim","Muito Ruim")))</x:f>
        <x:v>Moderada</x:v>
      </x:c>
    </x:row>
    <x:row r="3629" ht="20" customHeight="1">
      <x:c r="A3629" s="44" t="n">
        <x:v>46068</x:v>
      </x:c>
      <x:c r="B3629" s="45" t="str">
        <x:v>Centro</x:v>
      </x:c>
      <x:c r="C3629" s="46" t="n">
        <x:v>5980</x:v>
      </x:c>
      <x:c r="D3629" s="47" t="n">
        <x:v>18</x:v>
      </x:c>
      <x:c r="E3629" s="48" t="n">
        <x:v>86</x:v>
      </x:c>
      <x:c r="F3629" s="48" t="n">
        <x:v>677</x:v>
      </x:c>
      <x:c r="G3629" s="47" t="n">
        <x:v>33.3</x:v>
      </x:c>
      <x:c r="H3629" s="49" t="str">
        <x:f>IF(G3629&lt;=25,"Boa",IF(G3629&lt;=50,"Moderada",IF(G3629&lt;=75,"Ruim","Muito Ruim")))</x:f>
        <x:v>Moderada</x:v>
      </x:c>
    </x:row>
    <x:row r="3630" ht="20" customHeight="1">
      <x:c r="A3630" s="50" t="n">
        <x:v>46068</x:v>
      </x:c>
      <x:c r="B3630" s="51" t="str">
        <x:v>Marginal Tietê</x:v>
      </x:c>
      <x:c r="C3630" s="52" t="n">
        <x:v>8381</x:v>
      </x:c>
      <x:c r="D3630" s="53" t="n">
        <x:v>24.4</x:v>
      </x:c>
      <x:c r="E3630" s="54" t="n">
        <x:v>83</x:v>
      </x:c>
      <x:c r="F3630" s="54" t="n">
        <x:v>777</x:v>
      </x:c>
      <x:c r="G3630" s="53" t="n">
        <x:v>63.5</x:v>
      </x:c>
      <x:c r="H3630" s="55" t="str">
        <x:f>IF(G3630&lt;=25,"Boa",IF(G3630&lt;=50,"Moderada",IF(G3630&lt;=75,"Ruim","Muito Ruim")))</x:f>
        <x:v>Ruim</x:v>
      </x:c>
    </x:row>
    <x:row r="3631" ht="20" customHeight="1">
      <x:c r="A3631" s="44" t="n">
        <x:v>46068</x:v>
      </x:c>
      <x:c r="B3631" s="45" t="str">
        <x:v>Paulista</x:v>
      </x:c>
      <x:c r="C3631" s="46" t="n">
        <x:v>5162</x:v>
      </x:c>
      <x:c r="D3631" s="47" t="n">
        <x:v>22.4</x:v>
      </x:c>
      <x:c r="E3631" s="48" t="n">
        <x:v>80</x:v>
      </x:c>
      <x:c r="F3631" s="48" t="n">
        <x:v>600</x:v>
      </x:c>
      <x:c r="G3631" s="47" t="n">
        <x:v>27.5</x:v>
      </x:c>
      <x:c r="H3631" s="49" t="str">
        <x:f>IF(G3631&lt;=25,"Boa",IF(G3631&lt;=50,"Moderada",IF(G3631&lt;=75,"Ruim","Muito Ruim")))</x:f>
        <x:v>Moderada</x:v>
      </x:c>
    </x:row>
    <x:row r="3632" ht="20" customHeight="1">
      <x:c r="A3632" s="50" t="n">
        <x:v>46068</x:v>
      </x:c>
      <x:c r="B3632" s="51" t="str">
        <x:v>Pinheiros</x:v>
      </x:c>
      <x:c r="C3632" s="52" t="n">
        <x:v>3727</x:v>
      </x:c>
      <x:c r="D3632" s="53" t="n">
        <x:v>17.9</x:v>
      </x:c>
      <x:c r="E3632" s="54" t="n">
        <x:v>77</x:v>
      </x:c>
      <x:c r="F3632" s="54" t="n">
        <x:v>601</x:v>
      </x:c>
      <x:c r="G3632" s="53" t="n">
        <x:v>31.6</x:v>
      </x:c>
      <x:c r="H3632" s="55" t="str">
        <x:f>IF(G3632&lt;=25,"Boa",IF(G3632&lt;=50,"Moderada",IF(G3632&lt;=75,"Ruim","Muito Ruim")))</x:f>
        <x:v>Moderada</x:v>
      </x:c>
    </x:row>
    <x:row r="3633" ht="20" customHeight="1">
      <x:c r="A3633" s="44" t="n">
        <x:v>46068</x:v>
      </x:c>
      <x:c r="B3633" s="45" t="str">
        <x:v>Zona Sul (Ibirapuera)</x:v>
      </x:c>
      <x:c r="C3633" s="46" t="n">
        <x:v>5112</x:v>
      </x:c>
      <x:c r="D3633" s="47" t="n">
        <x:v>20.7</x:v>
      </x:c>
      <x:c r="E3633" s="48" t="n">
        <x:v>78</x:v>
      </x:c>
      <x:c r="F3633" s="48" t="n">
        <x:v>584</x:v>
      </x:c>
      <x:c r="G3633" s="47" t="n">
        <x:v>22</x:v>
      </x:c>
      <x:c r="H3633" s="49" t="str">
        <x:f>IF(G3633&lt;=25,"Boa",IF(G3633&lt;=50,"Moderada",IF(G3633&lt;=75,"Ruim","Muito Ruim")))</x:f>
        <x:v>Boa</x:v>
      </x:c>
    </x:row>
    <x:row r="3634" ht="20" customHeight="1">
      <x:c r="A3634" s="50" t="n">
        <x:v>46068</x:v>
      </x:c>
      <x:c r="B3634" s="51" t="str">
        <x:v>Vila Mariana</x:v>
      </x:c>
      <x:c r="C3634" s="52" t="n">
        <x:v>6035</x:v>
      </x:c>
      <x:c r="D3634" s="53" t="n">
        <x:v>17.1</x:v>
      </x:c>
      <x:c r="E3634" s="54" t="n">
        <x:v>78</x:v>
      </x:c>
      <x:c r="F3634" s="54" t="n">
        <x:v>627</x:v>
      </x:c>
      <x:c r="G3634" s="53" t="n">
        <x:v>43.7</x:v>
      </x:c>
      <x:c r="H3634" s="55" t="str">
        <x:f>IF(G3634&lt;=25,"Boa",IF(G3634&lt;=50,"Moderada",IF(G3634&lt;=75,"Ruim","Muito Ruim")))</x:f>
        <x:v>Moderada</x:v>
      </x:c>
    </x:row>
    <x:row r="3635" ht="20" customHeight="1">
      <x:c r="A3635" s="44" t="n">
        <x:v>46068</x:v>
      </x:c>
      <x:c r="B3635" s="45" t="str">
        <x:v>Santana</x:v>
      </x:c>
      <x:c r="C3635" s="46" t="n">
        <x:v>5706</x:v>
      </x:c>
      <x:c r="D3635" s="47" t="n">
        <x:v>23.7</x:v>
      </x:c>
      <x:c r="E3635" s="48" t="n">
        <x:v>83</x:v>
      </x:c>
      <x:c r="F3635" s="48" t="n">
        <x:v>623</x:v>
      </x:c>
      <x:c r="G3635" s="47" t="n">
        <x:v>33.2</x:v>
      </x:c>
      <x:c r="H3635" s="49" t="str">
        <x:f>IF(G3635&lt;=25,"Boa",IF(G3635&lt;=50,"Moderada",IF(G3635&lt;=75,"Ruim","Muito Ruim")))</x:f>
        <x:v>Moderada</x:v>
      </x:c>
    </x:row>
    <x:row r="3636" ht="20" customHeight="1">
      <x:c r="A3636" s="50" t="n">
        <x:v>46068</x:v>
      </x:c>
      <x:c r="B3636" s="51" t="str">
        <x:v>Lapa</x:v>
      </x:c>
      <x:c r="C3636" s="52" t="n">
        <x:v>6173</x:v>
      </x:c>
      <x:c r="D3636" s="53" t="n">
        <x:v>20.8</x:v>
      </x:c>
      <x:c r="E3636" s="54" t="n">
        <x:v>84</x:v>
      </x:c>
      <x:c r="F3636" s="54" t="n">
        <x:v>615</x:v>
      </x:c>
      <x:c r="G3636" s="53" t="n">
        <x:v>27.2</x:v>
      </x:c>
      <x:c r="H3636" s="55" t="str">
        <x:f>IF(G3636&lt;=25,"Boa",IF(G3636&lt;=50,"Moderada",IF(G3636&lt;=75,"Ruim","Muito Ruim")))</x:f>
        <x:v>Moderada</x:v>
      </x:c>
    </x:row>
    <x:row r="3637" ht="20" customHeight="1">
      <x:c r="A3637" s="44" t="n">
        <x:v>46068</x:v>
      </x:c>
      <x:c r="B3637" s="45" t="str">
        <x:v>Moema</x:v>
      </x:c>
      <x:c r="C3637" s="46" t="n">
        <x:v>5659</x:v>
      </x:c>
      <x:c r="D3637" s="47" t="n">
        <x:v>23</x:v>
      </x:c>
      <x:c r="E3637" s="48" t="n">
        <x:v>71</x:v>
      </x:c>
      <x:c r="F3637" s="48" t="n">
        <x:v>555</x:v>
      </x:c>
      <x:c r="G3637" s="47" t="n">
        <x:v>26.7</x:v>
      </x:c>
      <x:c r="H3637" s="49" t="str">
        <x:f>IF(G3637&lt;=25,"Boa",IF(G3637&lt;=50,"Moderada",IF(G3637&lt;=75,"Ruim","Muito Ruim")))</x:f>
        <x:v>Moderada</x:v>
      </x:c>
    </x:row>
    <x:row r="3638" ht="20" customHeight="1">
      <x:c r="A3638" s="50" t="n">
        <x:v>46068</x:v>
      </x:c>
      <x:c r="B3638" s="51" t="str">
        <x:v>Santo Amaro</x:v>
      </x:c>
      <x:c r="C3638" s="52" t="n">
        <x:v>4876</x:v>
      </x:c>
      <x:c r="D3638" s="53" t="n">
        <x:v>21.1</x:v>
      </x:c>
      <x:c r="E3638" s="54" t="n">
        <x:v>73</x:v>
      </x:c>
      <x:c r="F3638" s="54" t="n">
        <x:v>611</x:v>
      </x:c>
      <x:c r="G3638" s="53" t="n">
        <x:v>33.6</x:v>
      </x:c>
      <x:c r="H3638" s="55" t="str">
        <x:f>IF(G3638&lt;=25,"Boa",IF(G3638&lt;=50,"Moderada",IF(G3638&lt;=75,"Ruim","Muito Ruim")))</x:f>
        <x:v>Moderada</x:v>
      </x:c>
    </x:row>
    <x:row r="3639" ht="20" customHeight="1">
      <x:c r="A3639" s="44" t="n">
        <x:v>46068</x:v>
      </x:c>
      <x:c r="B3639" s="45" t="str">
        <x:v>Itaquera</x:v>
      </x:c>
      <x:c r="C3639" s="46" t="n">
        <x:v>6080</x:v>
      </x:c>
      <x:c r="D3639" s="47" t="n">
        <x:v>20.6</x:v>
      </x:c>
      <x:c r="E3639" s="48" t="n">
        <x:v>85</x:v>
      </x:c>
      <x:c r="F3639" s="48" t="n">
        <x:v>649</x:v>
      </x:c>
      <x:c r="G3639" s="47" t="n">
        <x:v>46.4</x:v>
      </x:c>
      <x:c r="H3639" s="49" t="str">
        <x:f>IF(G3639&lt;=25,"Boa",IF(G3639&lt;=50,"Moderada",IF(G3639&lt;=75,"Ruim","Muito Ruim")))</x:f>
        <x:v>Moderada</x:v>
      </x:c>
    </x:row>
    <x:row r="3640" ht="20" customHeight="1">
      <x:c r="A3640" s="50" t="n">
        <x:v>46068</x:v>
      </x:c>
      <x:c r="B3640" s="51" t="str">
        <x:v>São Mateus</x:v>
      </x:c>
      <x:c r="C3640" s="52" t="n">
        <x:v>4502</x:v>
      </x:c>
      <x:c r="D3640" s="53" t="n">
        <x:v>19.4</x:v>
      </x:c>
      <x:c r="E3640" s="54" t="n">
        <x:v>78</x:v>
      </x:c>
      <x:c r="F3640" s="54" t="n">
        <x:v>628</x:v>
      </x:c>
      <x:c r="G3640" s="53" t="n">
        <x:v>24.6</x:v>
      </x:c>
      <x:c r="H3640" s="55" t="str">
        <x:f>IF(G3640&lt;=25,"Boa",IF(G3640&lt;=50,"Moderada",IF(G3640&lt;=75,"Ruim","Muito Ruim")))</x:f>
        <x:v>Boa</x:v>
      </x:c>
    </x:row>
    <x:row r="3641" ht="20" customHeight="1">
      <x:c r="A3641" s="44" t="n">
        <x:v>46069</x:v>
      </x:c>
      <x:c r="B3641" s="45" t="str">
        <x:v>Centro</x:v>
      </x:c>
      <x:c r="C3641" s="46" t="n">
        <x:v>5401</x:v>
      </x:c>
      <x:c r="D3641" s="47" t="n">
        <x:v>20</x:v>
      </x:c>
      <x:c r="E3641" s="48" t="n">
        <x:v>85</x:v>
      </x:c>
      <x:c r="F3641" s="48" t="n">
        <x:v>586</x:v>
      </x:c>
      <x:c r="G3641" s="47" t="n">
        <x:v>35.2</x:v>
      </x:c>
      <x:c r="H3641" s="49" t="str">
        <x:f>IF(G3641&lt;=25,"Boa",IF(G3641&lt;=50,"Moderada",IF(G3641&lt;=75,"Ruim","Muito Ruim")))</x:f>
        <x:v>Moderada</x:v>
      </x:c>
    </x:row>
    <x:row r="3642" ht="20" customHeight="1">
      <x:c r="A3642" s="50" t="n">
        <x:v>46069</x:v>
      </x:c>
      <x:c r="B3642" s="51" t="str">
        <x:v>Marginal Tietê</x:v>
      </x:c>
      <x:c r="C3642" s="52" t="n">
        <x:v>7690</x:v>
      </x:c>
      <x:c r="D3642" s="53" t="n">
        <x:v>16.2</x:v>
      </x:c>
      <x:c r="E3642" s="54" t="n">
        <x:v>79</x:v>
      </x:c>
      <x:c r="F3642" s="54" t="n">
        <x:v>763</x:v>
      </x:c>
      <x:c r="G3642" s="53" t="n">
        <x:v>56.5</x:v>
      </x:c>
      <x:c r="H3642" s="55" t="str">
        <x:f>IF(G3642&lt;=25,"Boa",IF(G3642&lt;=50,"Moderada",IF(G3642&lt;=75,"Ruim","Muito Ruim")))</x:f>
        <x:v>Ruim</x:v>
      </x:c>
    </x:row>
    <x:row r="3643" ht="20" customHeight="1">
      <x:c r="A3643" s="44" t="n">
        <x:v>46069</x:v>
      </x:c>
      <x:c r="B3643" s="45" t="str">
        <x:v>Paulista</x:v>
      </x:c>
      <x:c r="C3643" s="46" t="n">
        <x:v>7270</x:v>
      </x:c>
      <x:c r="D3643" s="47" t="n">
        <x:v>22.5</x:v>
      </x:c>
      <x:c r="E3643" s="48" t="n">
        <x:v>85</x:v>
      </x:c>
      <x:c r="F3643" s="48" t="n">
        <x:v>713</x:v>
      </x:c>
      <x:c r="G3643" s="47" t="n">
        <x:v>48</x:v>
      </x:c>
      <x:c r="H3643" s="49" t="str">
        <x:f>IF(G3643&lt;=25,"Boa",IF(G3643&lt;=50,"Moderada",IF(G3643&lt;=75,"Ruim","Muito Ruim")))</x:f>
        <x:v>Moderada</x:v>
      </x:c>
    </x:row>
    <x:row r="3644" ht="20" customHeight="1">
      <x:c r="A3644" s="50" t="n">
        <x:v>46069</x:v>
      </x:c>
      <x:c r="B3644" s="51" t="str">
        <x:v>Pinheiros</x:v>
      </x:c>
      <x:c r="C3644" s="52" t="n">
        <x:v>6318</x:v>
      </x:c>
      <x:c r="D3644" s="53" t="n">
        <x:v>23.9</x:v>
      </x:c>
      <x:c r="E3644" s="54" t="n">
        <x:v>71</x:v>
      </x:c>
      <x:c r="F3644" s="54" t="n">
        <x:v>621</x:v>
      </x:c>
      <x:c r="G3644" s="53" t="n">
        <x:v>41.7</x:v>
      </x:c>
      <x:c r="H3644" s="55" t="str">
        <x:f>IF(G3644&lt;=25,"Boa",IF(G3644&lt;=50,"Moderada",IF(G3644&lt;=75,"Ruim","Muito Ruim")))</x:f>
        <x:v>Moderada</x:v>
      </x:c>
    </x:row>
    <x:row r="3645" ht="20" customHeight="1">
      <x:c r="A3645" s="44" t="n">
        <x:v>46069</x:v>
      </x:c>
      <x:c r="B3645" s="45" t="str">
        <x:v>Zona Sul (Ibirapuera)</x:v>
      </x:c>
      <x:c r="C3645" s="46" t="n">
        <x:v>5158</x:v>
      </x:c>
      <x:c r="D3645" s="47" t="n">
        <x:v>20.9</x:v>
      </x:c>
      <x:c r="E3645" s="48" t="n">
        <x:v>82</x:v>
      </x:c>
      <x:c r="F3645" s="48" t="n">
        <x:v>576</x:v>
      </x:c>
      <x:c r="G3645" s="47" t="n">
        <x:v>20.4</x:v>
      </x:c>
      <x:c r="H3645" s="49" t="str">
        <x:f>IF(G3645&lt;=25,"Boa",IF(G3645&lt;=50,"Moderada",IF(G3645&lt;=75,"Ruim","Muito Ruim")))</x:f>
        <x:v>Boa</x:v>
      </x:c>
    </x:row>
    <x:row r="3646" ht="20" customHeight="1">
      <x:c r="A3646" s="50" t="n">
        <x:v>46069</x:v>
      </x:c>
      <x:c r="B3646" s="51" t="str">
        <x:v>Vila Mariana</x:v>
      </x:c>
      <x:c r="C3646" s="52" t="n">
        <x:v>6326</x:v>
      </x:c>
      <x:c r="D3646" s="53" t="n">
        <x:v>23.7</x:v>
      </x:c>
      <x:c r="E3646" s="54" t="n">
        <x:v>85</x:v>
      </x:c>
      <x:c r="F3646" s="54" t="n">
        <x:v>600</x:v>
      </x:c>
      <x:c r="G3646" s="53" t="n">
        <x:v>37.1</x:v>
      </x:c>
      <x:c r="H3646" s="55" t="str">
        <x:f>IF(G3646&lt;=25,"Boa",IF(G3646&lt;=50,"Moderada",IF(G3646&lt;=75,"Ruim","Muito Ruim")))</x:f>
        <x:v>Moderada</x:v>
      </x:c>
    </x:row>
    <x:row r="3647" ht="20" customHeight="1">
      <x:c r="A3647" s="44" t="n">
        <x:v>46069</x:v>
      </x:c>
      <x:c r="B3647" s="45" t="str">
        <x:v>Santana</x:v>
      </x:c>
      <x:c r="C3647" s="46" t="n">
        <x:v>6024</x:v>
      </x:c>
      <x:c r="D3647" s="47" t="n">
        <x:v>18.3</x:v>
      </x:c>
      <x:c r="E3647" s="48" t="n">
        <x:v>77</x:v>
      </x:c>
      <x:c r="F3647" s="48" t="n">
        <x:v>639</x:v>
      </x:c>
      <x:c r="G3647" s="47" t="n">
        <x:v>40.6</x:v>
      </x:c>
      <x:c r="H3647" s="49" t="str">
        <x:f>IF(G3647&lt;=25,"Boa",IF(G3647&lt;=50,"Moderada",IF(G3647&lt;=75,"Ruim","Muito Ruim")))</x:f>
        <x:v>Moderada</x:v>
      </x:c>
    </x:row>
    <x:row r="3648" ht="20" customHeight="1">
      <x:c r="A3648" s="50" t="n">
        <x:v>46069</x:v>
      </x:c>
      <x:c r="B3648" s="51" t="str">
        <x:v>Lapa</x:v>
      </x:c>
      <x:c r="C3648" s="52" t="n">
        <x:v>4144</x:v>
      </x:c>
      <x:c r="D3648" s="53" t="n">
        <x:v>16.9</x:v>
      </x:c>
      <x:c r="E3648" s="54" t="n">
        <x:v>80</x:v>
      </x:c>
      <x:c r="F3648" s="54" t="n">
        <x:v>592</x:v>
      </x:c>
      <x:c r="G3648" s="53" t="n">
        <x:v>21</x:v>
      </x:c>
      <x:c r="H3648" s="55" t="str">
        <x:f>IF(G3648&lt;=25,"Boa",IF(G3648&lt;=50,"Moderada",IF(G3648&lt;=75,"Ruim","Muito Ruim")))</x:f>
        <x:v>Boa</x:v>
      </x:c>
    </x:row>
    <x:row r="3649" ht="20" customHeight="1">
      <x:c r="A3649" s="44" t="n">
        <x:v>46069</x:v>
      </x:c>
      <x:c r="B3649" s="45" t="str">
        <x:v>Moema</x:v>
      </x:c>
      <x:c r="C3649" s="46" t="n">
        <x:v>4358</x:v>
      </x:c>
      <x:c r="D3649" s="47" t="n">
        <x:v>20.9</x:v>
      </x:c>
      <x:c r="E3649" s="48" t="n">
        <x:v>77</x:v>
      </x:c>
      <x:c r="F3649" s="48" t="n">
        <x:v>539</x:v>
      </x:c>
      <x:c r="G3649" s="47" t="n">
        <x:v>35.3</x:v>
      </x:c>
      <x:c r="H3649" s="49" t="str">
        <x:f>IF(G3649&lt;=25,"Boa",IF(G3649&lt;=50,"Moderada",IF(G3649&lt;=75,"Ruim","Muito Ruim")))</x:f>
        <x:v>Moderada</x:v>
      </x:c>
    </x:row>
    <x:row r="3650" ht="20" customHeight="1">
      <x:c r="A3650" s="50" t="n">
        <x:v>46069</x:v>
      </x:c>
      <x:c r="B3650" s="51" t="str">
        <x:v>Santo Amaro</x:v>
      </x:c>
      <x:c r="C3650" s="52" t="n">
        <x:v>5054</x:v>
      </x:c>
      <x:c r="D3650" s="53" t="n">
        <x:v>16.6</x:v>
      </x:c>
      <x:c r="E3650" s="54" t="n">
        <x:v>86</x:v>
      </x:c>
      <x:c r="F3650" s="54" t="n">
        <x:v>619</x:v>
      </x:c>
      <x:c r="G3650" s="53" t="n">
        <x:v>31.6</x:v>
      </x:c>
      <x:c r="H3650" s="55" t="str">
        <x:f>IF(G3650&lt;=25,"Boa",IF(G3650&lt;=50,"Moderada",IF(G3650&lt;=75,"Ruim","Muito Ruim")))</x:f>
        <x:v>Moderada</x:v>
      </x:c>
    </x:row>
    <x:row r="3651" ht="20" customHeight="1">
      <x:c r="A3651" s="44" t="n">
        <x:v>46069</x:v>
      </x:c>
      <x:c r="B3651" s="45" t="str">
        <x:v>Itaquera</x:v>
      </x:c>
      <x:c r="C3651" s="46" t="n">
        <x:v>6572</x:v>
      </x:c>
      <x:c r="D3651" s="47" t="n">
        <x:v>17.1</x:v>
      </x:c>
      <x:c r="E3651" s="48" t="n">
        <x:v>86</x:v>
      </x:c>
      <x:c r="F3651" s="48" t="n">
        <x:v>643</x:v>
      </x:c>
      <x:c r="G3651" s="47" t="n">
        <x:v>48.4</x:v>
      </x:c>
      <x:c r="H3651" s="49" t="str">
        <x:f>IF(G3651&lt;=25,"Boa",IF(G3651&lt;=50,"Moderada",IF(G3651&lt;=75,"Ruim","Muito Ruim")))</x:f>
        <x:v>Moderada</x:v>
      </x:c>
    </x:row>
    <x:row r="3652" ht="20" customHeight="1">
      <x:c r="A3652" s="50" t="n">
        <x:v>46069</x:v>
      </x:c>
      <x:c r="B3652" s="51" t="str">
        <x:v>São Mateus</x:v>
      </x:c>
      <x:c r="C3652" s="52" t="n">
        <x:v>7127</x:v>
      </x:c>
      <x:c r="D3652" s="53" t="n">
        <x:v>17.6</x:v>
      </x:c>
      <x:c r="E3652" s="54" t="n">
        <x:v>77</x:v>
      </x:c>
      <x:c r="F3652" s="54" t="n">
        <x:v>700</x:v>
      </x:c>
      <x:c r="G3652" s="53" t="n">
        <x:v>56.7</x:v>
      </x:c>
      <x:c r="H3652" s="55" t="str">
        <x:f>IF(G3652&lt;=25,"Boa",IF(G3652&lt;=50,"Moderada",IF(G3652&lt;=75,"Ruim","Muito Ruim")))</x:f>
        <x:v>Ruim</x:v>
      </x:c>
    </x:row>
    <x:row r="3653" ht="20" customHeight="1">
      <x:c r="A3653" s="44" t="n">
        <x:v>46070</x:v>
      </x:c>
      <x:c r="B3653" s="45" t="str">
        <x:v>Centro</x:v>
      </x:c>
      <x:c r="C3653" s="46" t="n">
        <x:v>4999</x:v>
      </x:c>
      <x:c r="D3653" s="47" t="n">
        <x:v>17.6</x:v>
      </x:c>
      <x:c r="E3653" s="48" t="n">
        <x:v>82</x:v>
      </x:c>
      <x:c r="F3653" s="48" t="n">
        <x:v>600</x:v>
      </x:c>
      <x:c r="G3653" s="47" t="n">
        <x:v>28.3</x:v>
      </x:c>
      <x:c r="H3653" s="49" t="str">
        <x:f>IF(G3653&lt;=25,"Boa",IF(G3653&lt;=50,"Moderada",IF(G3653&lt;=75,"Ruim","Muito Ruim")))</x:f>
        <x:v>Moderada</x:v>
      </x:c>
    </x:row>
    <x:row r="3654" ht="20" customHeight="1">
      <x:c r="A3654" s="50" t="n">
        <x:v>46070</x:v>
      </x:c>
      <x:c r="B3654" s="51" t="str">
        <x:v>Marginal Tietê</x:v>
      </x:c>
      <x:c r="C3654" s="52" t="n">
        <x:v>9431</x:v>
      </x:c>
      <x:c r="D3654" s="53" t="n">
        <x:v>20</x:v>
      </x:c>
      <x:c r="E3654" s="54" t="n">
        <x:v>75</x:v>
      </x:c>
      <x:c r="F3654" s="54" t="n">
        <x:v>801</x:v>
      </x:c>
      <x:c r="G3654" s="53" t="n">
        <x:v>69.4</x:v>
      </x:c>
      <x:c r="H3654" s="55" t="str">
        <x:f>IF(G3654&lt;=25,"Boa",IF(G3654&lt;=50,"Moderada",IF(G3654&lt;=75,"Ruim","Muito Ruim")))</x:f>
        <x:v>Ruim</x:v>
      </x:c>
    </x:row>
    <x:row r="3655" ht="20" customHeight="1">
      <x:c r="A3655" s="44" t="n">
        <x:v>46070</x:v>
      </x:c>
      <x:c r="B3655" s="45" t="str">
        <x:v>Paulista</x:v>
      </x:c>
      <x:c r="C3655" s="46" t="n">
        <x:v>7477</x:v>
      </x:c>
      <x:c r="D3655" s="47" t="n">
        <x:v>24.8</x:v>
      </x:c>
      <x:c r="E3655" s="48" t="n">
        <x:v>68</x:v>
      </x:c>
      <x:c r="F3655" s="48" t="n">
        <x:v>740</x:v>
      </x:c>
      <x:c r="G3655" s="47" t="n">
        <x:v>36.6</x:v>
      </x:c>
      <x:c r="H3655" s="49" t="str">
        <x:f>IF(G3655&lt;=25,"Boa",IF(G3655&lt;=50,"Moderada",IF(G3655&lt;=75,"Ruim","Muito Ruim")))</x:f>
        <x:v>Moderada</x:v>
      </x:c>
    </x:row>
    <x:row r="3656" ht="20" customHeight="1">
      <x:c r="A3656" s="50" t="n">
        <x:v>46070</x:v>
      </x:c>
      <x:c r="B3656" s="51" t="str">
        <x:v>Pinheiros</x:v>
      </x:c>
      <x:c r="C3656" s="52" t="n">
        <x:v>4475</x:v>
      </x:c>
      <x:c r="D3656" s="53" t="n">
        <x:v>25.2</x:v>
      </x:c>
      <x:c r="E3656" s="54" t="n">
        <x:v>81</x:v>
      </x:c>
      <x:c r="F3656" s="54" t="n">
        <x:v>550</x:v>
      </x:c>
      <x:c r="G3656" s="53" t="n">
        <x:v>29.3</x:v>
      </x:c>
      <x:c r="H3656" s="55" t="str">
        <x:f>IF(G3656&lt;=25,"Boa",IF(G3656&lt;=50,"Moderada",IF(G3656&lt;=75,"Ruim","Muito Ruim")))</x:f>
        <x:v>Moderada</x:v>
      </x:c>
    </x:row>
    <x:row r="3657" ht="20" customHeight="1">
      <x:c r="A3657" s="44" t="n">
        <x:v>46070</x:v>
      </x:c>
      <x:c r="B3657" s="45" t="str">
        <x:v>Zona Sul (Ibirapuera)</x:v>
      </x:c>
      <x:c r="C3657" s="46" t="n">
        <x:v>6159</x:v>
      </x:c>
      <x:c r="D3657" s="47" t="n">
        <x:v>20.2</x:v>
      </x:c>
      <x:c r="E3657" s="48" t="n">
        <x:v>74</x:v>
      </x:c>
      <x:c r="F3657" s="48" t="n">
        <x:v>571</x:v>
      </x:c>
      <x:c r="G3657" s="47" t="n">
        <x:v>37.5</x:v>
      </x:c>
      <x:c r="H3657" s="49" t="str">
        <x:f>IF(G3657&lt;=25,"Boa",IF(G3657&lt;=50,"Moderada",IF(G3657&lt;=75,"Ruim","Muito Ruim")))</x:f>
        <x:v>Moderada</x:v>
      </x:c>
    </x:row>
    <x:row r="3658" ht="20" customHeight="1">
      <x:c r="A3658" s="50" t="n">
        <x:v>46070</x:v>
      </x:c>
      <x:c r="B3658" s="51" t="str">
        <x:v>Vila Mariana</x:v>
      </x:c>
      <x:c r="C3658" s="52" t="n">
        <x:v>6687</x:v>
      </x:c>
      <x:c r="D3658" s="53" t="n">
        <x:v>17</x:v>
      </x:c>
      <x:c r="E3658" s="54" t="n">
        <x:v>80</x:v>
      </x:c>
      <x:c r="F3658" s="54" t="n">
        <x:v>675</x:v>
      </x:c>
      <x:c r="G3658" s="53" t="n">
        <x:v>36.4</x:v>
      </x:c>
      <x:c r="H3658" s="55" t="str">
        <x:f>IF(G3658&lt;=25,"Boa",IF(G3658&lt;=50,"Moderada",IF(G3658&lt;=75,"Ruim","Muito Ruim")))</x:f>
        <x:v>Moderada</x:v>
      </x:c>
    </x:row>
    <x:row r="3659" ht="20" customHeight="1">
      <x:c r="A3659" s="44" t="n">
        <x:v>46070</x:v>
      </x:c>
      <x:c r="B3659" s="45" t="str">
        <x:v>Santana</x:v>
      </x:c>
      <x:c r="C3659" s="46" t="n">
        <x:v>6030</x:v>
      </x:c>
      <x:c r="D3659" s="47" t="n">
        <x:v>17.8</x:v>
      </x:c>
      <x:c r="E3659" s="48" t="n">
        <x:v>86</x:v>
      </x:c>
      <x:c r="F3659" s="48" t="n">
        <x:v>652</x:v>
      </x:c>
      <x:c r="G3659" s="47" t="n">
        <x:v>40.5</x:v>
      </x:c>
      <x:c r="H3659" s="49" t="str">
        <x:f>IF(G3659&lt;=25,"Boa",IF(G3659&lt;=50,"Moderada",IF(G3659&lt;=75,"Ruim","Muito Ruim")))</x:f>
        <x:v>Moderada</x:v>
      </x:c>
    </x:row>
    <x:row r="3660" ht="20" customHeight="1">
      <x:c r="A3660" s="50" t="n">
        <x:v>46070</x:v>
      </x:c>
      <x:c r="B3660" s="51" t="str">
        <x:v>Lapa</x:v>
      </x:c>
      <x:c r="C3660" s="52" t="n">
        <x:v>5836</x:v>
      </x:c>
      <x:c r="D3660" s="53" t="n">
        <x:v>16.7</x:v>
      </x:c>
      <x:c r="E3660" s="54" t="n">
        <x:v>78</x:v>
      </x:c>
      <x:c r="F3660" s="54" t="n">
        <x:v>652</x:v>
      </x:c>
      <x:c r="G3660" s="53" t="n">
        <x:v>33.3</x:v>
      </x:c>
      <x:c r="H3660" s="55" t="str">
        <x:f>IF(G3660&lt;=25,"Boa",IF(G3660&lt;=50,"Moderada",IF(G3660&lt;=75,"Ruim","Muito Ruim")))</x:f>
        <x:v>Moderada</x:v>
      </x:c>
    </x:row>
    <x:row r="3661" ht="20" customHeight="1">
      <x:c r="A3661" s="44" t="n">
        <x:v>46070</x:v>
      </x:c>
      <x:c r="B3661" s="45" t="str">
        <x:v>Moema</x:v>
      </x:c>
      <x:c r="C3661" s="46" t="n">
        <x:v>3974</x:v>
      </x:c>
      <x:c r="D3661" s="47" t="n">
        <x:v>20.4</x:v>
      </x:c>
      <x:c r="E3661" s="48" t="n">
        <x:v>84</x:v>
      </x:c>
      <x:c r="F3661" s="48" t="n">
        <x:v>557</x:v>
      </x:c>
      <x:c r="G3661" s="47" t="n">
        <x:v>36.8</x:v>
      </x:c>
      <x:c r="H3661" s="49" t="str">
        <x:f>IF(G3661&lt;=25,"Boa",IF(G3661&lt;=50,"Moderada",IF(G3661&lt;=75,"Ruim","Muito Ruim")))</x:f>
        <x:v>Moderada</x:v>
      </x:c>
    </x:row>
    <x:row r="3662" ht="20" customHeight="1">
      <x:c r="A3662" s="50" t="n">
        <x:v>46070</x:v>
      </x:c>
      <x:c r="B3662" s="51" t="str">
        <x:v>Santo Amaro</x:v>
      </x:c>
      <x:c r="C3662" s="52" t="n">
        <x:v>4839</x:v>
      </x:c>
      <x:c r="D3662" s="53" t="n">
        <x:v>22.1</x:v>
      </x:c>
      <x:c r="E3662" s="54" t="n">
        <x:v>80</x:v>
      </x:c>
      <x:c r="F3662" s="54" t="n">
        <x:v>556</x:v>
      </x:c>
      <x:c r="G3662" s="53" t="n">
        <x:v>46.8</x:v>
      </x:c>
      <x:c r="H3662" s="55" t="str">
        <x:f>IF(G3662&lt;=25,"Boa",IF(G3662&lt;=50,"Moderada",IF(G3662&lt;=75,"Ruim","Muito Ruim")))</x:f>
        <x:v>Moderada</x:v>
      </x:c>
    </x:row>
    <x:row r="3663" ht="20" customHeight="1">
      <x:c r="A3663" s="44" t="n">
        <x:v>46070</x:v>
      </x:c>
      <x:c r="B3663" s="45" t="str">
        <x:v>Itaquera</x:v>
      </x:c>
      <x:c r="C3663" s="46" t="n">
        <x:v>5546</x:v>
      </x:c>
      <x:c r="D3663" s="47" t="n">
        <x:v>20.2</x:v>
      </x:c>
      <x:c r="E3663" s="48" t="n">
        <x:v>75</x:v>
      </x:c>
      <x:c r="F3663" s="48" t="n">
        <x:v>609</x:v>
      </x:c>
      <x:c r="G3663" s="47" t="n">
        <x:v>32.7</x:v>
      </x:c>
      <x:c r="H3663" s="49" t="str">
        <x:f>IF(G3663&lt;=25,"Boa",IF(G3663&lt;=50,"Moderada",IF(G3663&lt;=75,"Ruim","Muito Ruim")))</x:f>
        <x:v>Moderada</x:v>
      </x:c>
    </x:row>
    <x:row r="3664" ht="20" customHeight="1">
      <x:c r="A3664" s="50" t="n">
        <x:v>46070</x:v>
      </x:c>
      <x:c r="B3664" s="51" t="str">
        <x:v>São Mateus</x:v>
      </x:c>
      <x:c r="C3664" s="52" t="n">
        <x:v>6919</x:v>
      </x:c>
      <x:c r="D3664" s="53" t="n">
        <x:v>23.2</x:v>
      </x:c>
      <x:c r="E3664" s="54" t="n">
        <x:v>80</x:v>
      </x:c>
      <x:c r="F3664" s="54" t="n">
        <x:v>652</x:v>
      </x:c>
      <x:c r="G3664" s="53" t="n">
        <x:v>43.7</x:v>
      </x:c>
      <x:c r="H3664" s="55" t="str">
        <x:f>IF(G3664&lt;=25,"Boa",IF(G3664&lt;=50,"Moderada",IF(G3664&lt;=75,"Ruim","Muito Ruim")))</x:f>
        <x:v>Moderada</x:v>
      </x:c>
    </x:row>
    <x:row r="3665" ht="20" customHeight="1">
      <x:c r="A3665" s="44" t="n">
        <x:v>46071</x:v>
      </x:c>
      <x:c r="B3665" s="45" t="str">
        <x:v>Centro</x:v>
      </x:c>
      <x:c r="C3665" s="46" t="n">
        <x:v>6453</x:v>
      </x:c>
      <x:c r="D3665" s="47" t="n">
        <x:v>19.2</x:v>
      </x:c>
      <x:c r="E3665" s="48" t="n">
        <x:v>82</x:v>
      </x:c>
      <x:c r="F3665" s="48" t="n">
        <x:v>634</x:v>
      </x:c>
      <x:c r="G3665" s="47" t="n">
        <x:v>34.4</x:v>
      </x:c>
      <x:c r="H3665" s="49" t="str">
        <x:f>IF(G3665&lt;=25,"Boa",IF(G3665&lt;=50,"Moderada",IF(G3665&lt;=75,"Ruim","Muito Ruim")))</x:f>
        <x:v>Moderada</x:v>
      </x:c>
    </x:row>
    <x:row r="3666" ht="20" customHeight="1">
      <x:c r="A3666" s="50" t="n">
        <x:v>46071</x:v>
      </x:c>
      <x:c r="B3666" s="51" t="str">
        <x:v>Marginal Tietê</x:v>
      </x:c>
      <x:c r="C3666" s="52" t="n">
        <x:v>7349</x:v>
      </x:c>
      <x:c r="D3666" s="53" t="n">
        <x:v>18.6</x:v>
      </x:c>
      <x:c r="E3666" s="54" t="n">
        <x:v>79</x:v>
      </x:c>
      <x:c r="F3666" s="54" t="n">
        <x:v>736</x:v>
      </x:c>
      <x:c r="G3666" s="53" t="n">
        <x:v>45.4</x:v>
      </x:c>
      <x:c r="H3666" s="55" t="str">
        <x:f>IF(G3666&lt;=25,"Boa",IF(G3666&lt;=50,"Moderada",IF(G3666&lt;=75,"Ruim","Muito Ruim")))</x:f>
        <x:v>Moderada</x:v>
      </x:c>
    </x:row>
    <x:row r="3667" ht="20" customHeight="1">
      <x:c r="A3667" s="44" t="n">
        <x:v>46071</x:v>
      </x:c>
      <x:c r="B3667" s="45" t="str">
        <x:v>Paulista</x:v>
      </x:c>
      <x:c r="C3667" s="46" t="n">
        <x:v>7357</x:v>
      </x:c>
      <x:c r="D3667" s="47" t="n">
        <x:v>22.8</x:v>
      </x:c>
      <x:c r="E3667" s="48" t="n">
        <x:v>86</x:v>
      </x:c>
      <x:c r="F3667" s="48" t="n">
        <x:v>714</x:v>
      </x:c>
      <x:c r="G3667" s="47" t="n">
        <x:v>47.9</x:v>
      </x:c>
      <x:c r="H3667" s="49" t="str">
        <x:f>IF(G3667&lt;=25,"Boa",IF(G3667&lt;=50,"Moderada",IF(G3667&lt;=75,"Ruim","Muito Ruim")))</x:f>
        <x:v>Moderada</x:v>
      </x:c>
    </x:row>
    <x:row r="3668" ht="20" customHeight="1">
      <x:c r="A3668" s="50" t="n">
        <x:v>46071</x:v>
      </x:c>
      <x:c r="B3668" s="51" t="str">
        <x:v>Pinheiros</x:v>
      </x:c>
      <x:c r="C3668" s="52" t="n">
        <x:v>5019</x:v>
      </x:c>
      <x:c r="D3668" s="53" t="n">
        <x:v>23.7</x:v>
      </x:c>
      <x:c r="E3668" s="54" t="n">
        <x:v>73</x:v>
      </x:c>
      <x:c r="F3668" s="54" t="n">
        <x:v>577</x:v>
      </x:c>
      <x:c r="G3668" s="53" t="n">
        <x:v>38.4</x:v>
      </x:c>
      <x:c r="H3668" s="55" t="str">
        <x:f>IF(G3668&lt;=25,"Boa",IF(G3668&lt;=50,"Moderada",IF(G3668&lt;=75,"Ruim","Muito Ruim")))</x:f>
        <x:v>Moderada</x:v>
      </x:c>
    </x:row>
    <x:row r="3669" ht="20" customHeight="1">
      <x:c r="A3669" s="44" t="n">
        <x:v>46071</x:v>
      </x:c>
      <x:c r="B3669" s="45" t="str">
        <x:v>Zona Sul (Ibirapuera)</x:v>
      </x:c>
      <x:c r="C3669" s="46" t="n">
        <x:v>5386</x:v>
      </x:c>
      <x:c r="D3669" s="47" t="n">
        <x:v>16.3</x:v>
      </x:c>
      <x:c r="E3669" s="48" t="n">
        <x:v>80</x:v>
      </x:c>
      <x:c r="F3669" s="48" t="n">
        <x:v>556</x:v>
      </x:c>
      <x:c r="G3669" s="47" t="n">
        <x:v>27.7</x:v>
      </x:c>
      <x:c r="H3669" s="49" t="str">
        <x:f>IF(G3669&lt;=25,"Boa",IF(G3669&lt;=50,"Moderada",IF(G3669&lt;=75,"Ruim","Muito Ruim")))</x:f>
        <x:v>Moderada</x:v>
      </x:c>
    </x:row>
    <x:row r="3670" ht="20" customHeight="1">
      <x:c r="A3670" s="50" t="n">
        <x:v>46071</x:v>
      </x:c>
      <x:c r="B3670" s="51" t="str">
        <x:v>Vila Mariana</x:v>
      </x:c>
      <x:c r="C3670" s="52" t="n">
        <x:v>5284</x:v>
      </x:c>
      <x:c r="D3670" s="53" t="n">
        <x:v>18.7</x:v>
      </x:c>
      <x:c r="E3670" s="54" t="n">
        <x:v>76</x:v>
      </x:c>
      <x:c r="F3670" s="54" t="n">
        <x:v>635</x:v>
      </x:c>
      <x:c r="G3670" s="53" t="n">
        <x:v>34</x:v>
      </x:c>
      <x:c r="H3670" s="55" t="str">
        <x:f>IF(G3670&lt;=25,"Boa",IF(G3670&lt;=50,"Moderada",IF(G3670&lt;=75,"Ruim","Muito Ruim")))</x:f>
        <x:v>Moderada</x:v>
      </x:c>
    </x:row>
    <x:row r="3671" ht="20" customHeight="1">
      <x:c r="A3671" s="44" t="n">
        <x:v>46071</x:v>
      </x:c>
      <x:c r="B3671" s="45" t="str">
        <x:v>Santana</x:v>
      </x:c>
      <x:c r="C3671" s="46" t="n">
        <x:v>6422</x:v>
      </x:c>
      <x:c r="D3671" s="47" t="n">
        <x:v>19.4</x:v>
      </x:c>
      <x:c r="E3671" s="48" t="n">
        <x:v>81</x:v>
      </x:c>
      <x:c r="F3671" s="48" t="n">
        <x:v>662</x:v>
      </x:c>
      <x:c r="G3671" s="47" t="n">
        <x:v>46.8</x:v>
      </x:c>
      <x:c r="H3671" s="49" t="str">
        <x:f>IF(G3671&lt;=25,"Boa",IF(G3671&lt;=50,"Moderada",IF(G3671&lt;=75,"Ruim","Muito Ruim")))</x:f>
        <x:v>Moderada</x:v>
      </x:c>
    </x:row>
    <x:row r="3672" ht="20" customHeight="1">
      <x:c r="A3672" s="50" t="n">
        <x:v>46071</x:v>
      </x:c>
      <x:c r="B3672" s="51" t="str">
        <x:v>Lapa</x:v>
      </x:c>
      <x:c r="C3672" s="52" t="n">
        <x:v>5378</x:v>
      </x:c>
      <x:c r="D3672" s="53" t="n">
        <x:v>20.9</x:v>
      </x:c>
      <x:c r="E3672" s="54" t="n">
        <x:v>77</x:v>
      </x:c>
      <x:c r="F3672" s="54" t="n">
        <x:v>600</x:v>
      </x:c>
      <x:c r="G3672" s="53" t="n">
        <x:v>42.5</x:v>
      </x:c>
      <x:c r="H3672" s="55" t="str">
        <x:f>IF(G3672&lt;=25,"Boa",IF(G3672&lt;=50,"Moderada",IF(G3672&lt;=75,"Ruim","Muito Ruim")))</x:f>
        <x:v>Moderada</x:v>
      </x:c>
    </x:row>
    <x:row r="3673" ht="20" customHeight="1">
      <x:c r="A3673" s="44" t="n">
        <x:v>46071</x:v>
      </x:c>
      <x:c r="B3673" s="45" t="str">
        <x:v>Moema</x:v>
      </x:c>
      <x:c r="C3673" s="46" t="n">
        <x:v>4661</x:v>
      </x:c>
      <x:c r="D3673" s="47" t="n">
        <x:v>24.7</x:v>
      </x:c>
      <x:c r="E3673" s="48" t="n">
        <x:v>86</x:v>
      </x:c>
      <x:c r="F3673" s="48" t="n">
        <x:v>557</x:v>
      </x:c>
      <x:c r="G3673" s="47" t="n">
        <x:v>22.5</x:v>
      </x:c>
      <x:c r="H3673" s="49" t="str">
        <x:f>IF(G3673&lt;=25,"Boa",IF(G3673&lt;=50,"Moderada",IF(G3673&lt;=75,"Ruim","Muito Ruim")))</x:f>
        <x:v>Boa</x:v>
      </x:c>
    </x:row>
    <x:row r="3674" ht="20" customHeight="1">
      <x:c r="A3674" s="50" t="n">
        <x:v>46071</x:v>
      </x:c>
      <x:c r="B3674" s="51" t="str">
        <x:v>Santo Amaro</x:v>
      </x:c>
      <x:c r="C3674" s="52" t="n">
        <x:v>7526</x:v>
      </x:c>
      <x:c r="D3674" s="53" t="n">
        <x:v>18.2</x:v>
      </x:c>
      <x:c r="E3674" s="54" t="n">
        <x:v>80</x:v>
      </x:c>
      <x:c r="F3674" s="54" t="n">
        <x:v>702</x:v>
      </x:c>
      <x:c r="G3674" s="53" t="n">
        <x:v>41.8</x:v>
      </x:c>
      <x:c r="H3674" s="55" t="str">
        <x:f>IF(G3674&lt;=25,"Boa",IF(G3674&lt;=50,"Moderada",IF(G3674&lt;=75,"Ruim","Muito Ruim")))</x:f>
        <x:v>Moderada</x:v>
      </x:c>
    </x:row>
    <x:row r="3675" ht="20" customHeight="1">
      <x:c r="A3675" s="44" t="n">
        <x:v>46071</x:v>
      </x:c>
      <x:c r="B3675" s="45" t="str">
        <x:v>Itaquera</x:v>
      </x:c>
      <x:c r="C3675" s="46" t="n">
        <x:v>7326</x:v>
      </x:c>
      <x:c r="D3675" s="47" t="n">
        <x:v>19.2</x:v>
      </x:c>
      <x:c r="E3675" s="48" t="n">
        <x:v>86</x:v>
      </x:c>
      <x:c r="F3675" s="48" t="n">
        <x:v>705</x:v>
      </x:c>
      <x:c r="G3675" s="47" t="n">
        <x:v>39.1</x:v>
      </x:c>
      <x:c r="H3675" s="49" t="str">
        <x:f>IF(G3675&lt;=25,"Boa",IF(G3675&lt;=50,"Moderada",IF(G3675&lt;=75,"Ruim","Muito Ruim")))</x:f>
        <x:v>Moderada</x:v>
      </x:c>
    </x:row>
    <x:row r="3676" ht="20" customHeight="1">
      <x:c r="A3676" s="50" t="n">
        <x:v>46071</x:v>
      </x:c>
      <x:c r="B3676" s="51" t="str">
        <x:v>São Mateus</x:v>
      </x:c>
      <x:c r="C3676" s="52" t="n">
        <x:v>4644</x:v>
      </x:c>
      <x:c r="D3676" s="53" t="n">
        <x:v>23.1</x:v>
      </x:c>
      <x:c r="E3676" s="54" t="n">
        <x:v>75</x:v>
      </x:c>
      <x:c r="F3676" s="54" t="n">
        <x:v>603</x:v>
      </x:c>
      <x:c r="G3676" s="53" t="n">
        <x:v>48.1</x:v>
      </x:c>
      <x:c r="H3676" s="55" t="str">
        <x:f>IF(G3676&lt;=25,"Boa",IF(G3676&lt;=50,"Moderada",IF(G3676&lt;=75,"Ruim","Muito Ruim")))</x:f>
        <x:v>Moderada</x:v>
      </x:c>
    </x:row>
    <x:row r="3677" ht="20" customHeight="1">
      <x:c r="A3677" s="44" t="n">
        <x:v>46072</x:v>
      </x:c>
      <x:c r="B3677" s="45" t="str">
        <x:v>Centro</x:v>
      </x:c>
      <x:c r="C3677" s="46" t="n">
        <x:v>4981</x:v>
      </x:c>
      <x:c r="D3677" s="47" t="n">
        <x:v>19.1</x:v>
      </x:c>
      <x:c r="E3677" s="48" t="n">
        <x:v>80</x:v>
      </x:c>
      <x:c r="F3677" s="48" t="n">
        <x:v>601</x:v>
      </x:c>
      <x:c r="G3677" s="47" t="n">
        <x:v>41.7</x:v>
      </x:c>
      <x:c r="H3677" s="49" t="str">
        <x:f>IF(G3677&lt;=25,"Boa",IF(G3677&lt;=50,"Moderada",IF(G3677&lt;=75,"Ruim","Muito Ruim")))</x:f>
        <x:v>Moderada</x:v>
      </x:c>
    </x:row>
    <x:row r="3678" ht="20" customHeight="1">
      <x:c r="A3678" s="50" t="n">
        <x:v>46072</x:v>
      </x:c>
      <x:c r="B3678" s="51" t="str">
        <x:v>Marginal Tietê</x:v>
      </x:c>
      <x:c r="C3678" s="52" t="n">
        <x:v>9087</x:v>
      </x:c>
      <x:c r="D3678" s="53" t="n">
        <x:v>21.3</x:v>
      </x:c>
      <x:c r="E3678" s="54" t="n">
        <x:v>81</x:v>
      </x:c>
      <x:c r="F3678" s="54" t="n">
        <x:v>802</x:v>
      </x:c>
      <x:c r="G3678" s="53" t="n">
        <x:v>54.5</x:v>
      </x:c>
      <x:c r="H3678" s="55" t="str">
        <x:f>IF(G3678&lt;=25,"Boa",IF(G3678&lt;=50,"Moderada",IF(G3678&lt;=75,"Ruim","Muito Ruim")))</x:f>
        <x:v>Ruim</x:v>
      </x:c>
    </x:row>
    <x:row r="3679" ht="20" customHeight="1">
      <x:c r="A3679" s="44" t="n">
        <x:v>46072</x:v>
      </x:c>
      <x:c r="B3679" s="45" t="str">
        <x:v>Paulista</x:v>
      </x:c>
      <x:c r="C3679" s="46" t="n">
        <x:v>5900</x:v>
      </x:c>
      <x:c r="D3679" s="47" t="n">
        <x:v>16.1</x:v>
      </x:c>
      <x:c r="E3679" s="48" t="n">
        <x:v>81</x:v>
      </x:c>
      <x:c r="F3679" s="48" t="n">
        <x:v>611</x:v>
      </x:c>
      <x:c r="G3679" s="47" t="n">
        <x:v>36.1</x:v>
      </x:c>
      <x:c r="H3679" s="49" t="str">
        <x:f>IF(G3679&lt;=25,"Boa",IF(G3679&lt;=50,"Moderada",IF(G3679&lt;=75,"Ruim","Muito Ruim")))</x:f>
        <x:v>Moderada</x:v>
      </x:c>
    </x:row>
    <x:row r="3680" ht="20" customHeight="1">
      <x:c r="A3680" s="50" t="n">
        <x:v>46072</x:v>
      </x:c>
      <x:c r="B3680" s="51" t="str">
        <x:v>Pinheiros</x:v>
      </x:c>
      <x:c r="C3680" s="52" t="n">
        <x:v>6256</x:v>
      </x:c>
      <x:c r="D3680" s="53" t="n">
        <x:v>24.4</x:v>
      </x:c>
      <x:c r="E3680" s="54" t="n">
        <x:v>77</x:v>
      </x:c>
      <x:c r="F3680" s="54" t="n">
        <x:v>631</x:v>
      </x:c>
      <x:c r="G3680" s="53" t="n">
        <x:v>33.5</x:v>
      </x:c>
      <x:c r="H3680" s="55" t="str">
        <x:f>IF(G3680&lt;=25,"Boa",IF(G3680&lt;=50,"Moderada",IF(G3680&lt;=75,"Ruim","Muito Ruim")))</x:f>
        <x:v>Moderada</x:v>
      </x:c>
    </x:row>
    <x:row r="3681" ht="20" customHeight="1">
      <x:c r="A3681" s="44" t="n">
        <x:v>46072</x:v>
      </x:c>
      <x:c r="B3681" s="45" t="str">
        <x:v>Zona Sul (Ibirapuera)</x:v>
      </x:c>
      <x:c r="C3681" s="46" t="n">
        <x:v>4587</x:v>
      </x:c>
      <x:c r="D3681" s="47" t="n">
        <x:v>22</x:v>
      </x:c>
      <x:c r="E3681" s="48" t="n">
        <x:v>77</x:v>
      </x:c>
      <x:c r="F3681" s="48" t="n">
        <x:v>533</x:v>
      </x:c>
      <x:c r="G3681" s="47" t="n">
        <x:v>35.4</x:v>
      </x:c>
      <x:c r="H3681" s="49" t="str">
        <x:f>IF(G3681&lt;=25,"Boa",IF(G3681&lt;=50,"Moderada",IF(G3681&lt;=75,"Ruim","Muito Ruim")))</x:f>
        <x:v>Moderada</x:v>
      </x:c>
    </x:row>
    <x:row r="3682" ht="20" customHeight="1">
      <x:c r="A3682" s="50" t="n">
        <x:v>46072</x:v>
      </x:c>
      <x:c r="B3682" s="51" t="str">
        <x:v>Vila Mariana</x:v>
      </x:c>
      <x:c r="C3682" s="52" t="n">
        <x:v>5319</x:v>
      </x:c>
      <x:c r="D3682" s="53" t="n">
        <x:v>17</x:v>
      </x:c>
      <x:c r="E3682" s="54" t="n">
        <x:v>85</x:v>
      </x:c>
      <x:c r="F3682" s="54" t="n">
        <x:v>614</x:v>
      </x:c>
      <x:c r="G3682" s="53" t="n">
        <x:v>30.9</x:v>
      </x:c>
      <x:c r="H3682" s="55" t="str">
        <x:f>IF(G3682&lt;=25,"Boa",IF(G3682&lt;=50,"Moderada",IF(G3682&lt;=75,"Ruim","Muito Ruim")))</x:f>
        <x:v>Moderada</x:v>
      </x:c>
    </x:row>
    <x:row r="3683" ht="20" customHeight="1">
      <x:c r="A3683" s="44" t="n">
        <x:v>46072</x:v>
      </x:c>
      <x:c r="B3683" s="45" t="str">
        <x:v>Santana</x:v>
      </x:c>
      <x:c r="C3683" s="46" t="n">
        <x:v>5750</x:v>
      </x:c>
      <x:c r="D3683" s="47" t="n">
        <x:v>19.6</x:v>
      </x:c>
      <x:c r="E3683" s="48" t="n">
        <x:v>83</x:v>
      </x:c>
      <x:c r="F3683" s="48" t="n">
        <x:v>632</x:v>
      </x:c>
      <x:c r="G3683" s="47" t="n">
        <x:v>34.8</x:v>
      </x:c>
      <x:c r="H3683" s="49" t="str">
        <x:f>IF(G3683&lt;=25,"Boa",IF(G3683&lt;=50,"Moderada",IF(G3683&lt;=75,"Ruim","Muito Ruim")))</x:f>
        <x:v>Moderada</x:v>
      </x:c>
    </x:row>
    <x:row r="3684" ht="20" customHeight="1">
      <x:c r="A3684" s="50" t="n">
        <x:v>46072</x:v>
      </x:c>
      <x:c r="B3684" s="51" t="str">
        <x:v>Lapa</x:v>
      </x:c>
      <x:c r="C3684" s="52" t="n">
        <x:v>4431</x:v>
      </x:c>
      <x:c r="D3684" s="53" t="n">
        <x:v>17.7</x:v>
      </x:c>
      <x:c r="E3684" s="54" t="n">
        <x:v>80</x:v>
      </x:c>
      <x:c r="F3684" s="54" t="n">
        <x:v>557</x:v>
      </x:c>
      <x:c r="G3684" s="53" t="n">
        <x:v>29.2</x:v>
      </x:c>
      <x:c r="H3684" s="55" t="str">
        <x:f>IF(G3684&lt;=25,"Boa",IF(G3684&lt;=50,"Moderada",IF(G3684&lt;=75,"Ruim","Muito Ruim")))</x:f>
        <x:v>Moderada</x:v>
      </x:c>
    </x:row>
    <x:row r="3685" ht="20" customHeight="1">
      <x:c r="A3685" s="44" t="n">
        <x:v>46072</x:v>
      </x:c>
      <x:c r="B3685" s="45" t="str">
        <x:v>Moema</x:v>
      </x:c>
      <x:c r="C3685" s="46" t="n">
        <x:v>5322</x:v>
      </x:c>
      <x:c r="D3685" s="47" t="n">
        <x:v>20.3</x:v>
      </x:c>
      <x:c r="E3685" s="48" t="n">
        <x:v>77</x:v>
      </x:c>
      <x:c r="F3685" s="48" t="n">
        <x:v>543</x:v>
      </x:c>
      <x:c r="G3685" s="47" t="n">
        <x:v>37.8</x:v>
      </x:c>
      <x:c r="H3685" s="49" t="str">
        <x:f>IF(G3685&lt;=25,"Boa",IF(G3685&lt;=50,"Moderada",IF(G3685&lt;=75,"Ruim","Muito Ruim")))</x:f>
        <x:v>Moderada</x:v>
      </x:c>
    </x:row>
    <x:row r="3686" ht="20" customHeight="1">
      <x:c r="A3686" s="50" t="n">
        <x:v>46072</x:v>
      </x:c>
      <x:c r="B3686" s="51" t="str">
        <x:v>Santo Amaro</x:v>
      </x:c>
      <x:c r="C3686" s="52" t="n">
        <x:v>4933</x:v>
      </x:c>
      <x:c r="D3686" s="53" t="n">
        <x:v>22.2</x:v>
      </x:c>
      <x:c r="E3686" s="54" t="n">
        <x:v>85</x:v>
      </x:c>
      <x:c r="F3686" s="54" t="n">
        <x:v>621</x:v>
      </x:c>
      <x:c r="G3686" s="53" t="n">
        <x:v>41.2</x:v>
      </x:c>
      <x:c r="H3686" s="55" t="str">
        <x:f>IF(G3686&lt;=25,"Boa",IF(G3686&lt;=50,"Moderada",IF(G3686&lt;=75,"Ruim","Muito Ruim")))</x:f>
        <x:v>Moderada</x:v>
      </x:c>
    </x:row>
    <x:row r="3687" ht="20" customHeight="1">
      <x:c r="A3687" s="44" t="n">
        <x:v>46072</x:v>
      </x:c>
      <x:c r="B3687" s="45" t="str">
        <x:v>Itaquera</x:v>
      </x:c>
      <x:c r="C3687" s="46" t="n">
        <x:v>5333</x:v>
      </x:c>
      <x:c r="D3687" s="47" t="n">
        <x:v>18.8</x:v>
      </x:c>
      <x:c r="E3687" s="48" t="n">
        <x:v>83</x:v>
      </x:c>
      <x:c r="F3687" s="48" t="n">
        <x:v>642</x:v>
      </x:c>
      <x:c r="G3687" s="47" t="n">
        <x:v>50.7</x:v>
      </x:c>
      <x:c r="H3687" s="49" t="str">
        <x:f>IF(G3687&lt;=25,"Boa",IF(G3687&lt;=50,"Moderada",IF(G3687&lt;=75,"Ruim","Muito Ruim")))</x:f>
        <x:v>Ruim</x:v>
      </x:c>
    </x:row>
    <x:row r="3688" ht="20" customHeight="1">
      <x:c r="A3688" s="50" t="n">
        <x:v>46072</x:v>
      </x:c>
      <x:c r="B3688" s="51" t="str">
        <x:v>São Mateus</x:v>
      </x:c>
      <x:c r="C3688" s="52" t="n">
        <x:v>7138</x:v>
      </x:c>
      <x:c r="D3688" s="53" t="n">
        <x:v>23.3</x:v>
      </x:c>
      <x:c r="E3688" s="54" t="n">
        <x:v>73</x:v>
      </x:c>
      <x:c r="F3688" s="54" t="n">
        <x:v>657</x:v>
      </x:c>
      <x:c r="G3688" s="53" t="n">
        <x:v>42.2</x:v>
      </x:c>
      <x:c r="H3688" s="55" t="str">
        <x:f>IF(G3688&lt;=25,"Boa",IF(G3688&lt;=50,"Moderada",IF(G3688&lt;=75,"Ruim","Muito Ruim")))</x:f>
        <x:v>Moderada</x:v>
      </x:c>
    </x:row>
    <x:row r="3689" ht="20" customHeight="1">
      <x:c r="A3689" s="44" t="n">
        <x:v>46073</x:v>
      </x:c>
      <x:c r="B3689" s="45" t="str">
        <x:v>Centro</x:v>
      </x:c>
      <x:c r="C3689" s="46" t="n">
        <x:v>6594</x:v>
      </x:c>
      <x:c r="D3689" s="47" t="n">
        <x:v>24.6</x:v>
      </x:c>
      <x:c r="E3689" s="48" t="n">
        <x:v>79</x:v>
      </x:c>
      <x:c r="F3689" s="48" t="n">
        <x:v>645</x:v>
      </x:c>
      <x:c r="G3689" s="47" t="n">
        <x:v>35.2</x:v>
      </x:c>
      <x:c r="H3689" s="49" t="str">
        <x:f>IF(G3689&lt;=25,"Boa",IF(G3689&lt;=50,"Moderada",IF(G3689&lt;=75,"Ruim","Muito Ruim")))</x:f>
        <x:v>Moderada</x:v>
      </x:c>
    </x:row>
    <x:row r="3690" ht="20" customHeight="1">
      <x:c r="A3690" s="50" t="n">
        <x:v>46073</x:v>
      </x:c>
      <x:c r="B3690" s="51" t="str">
        <x:v>Marginal Tietê</x:v>
      </x:c>
      <x:c r="C3690" s="52" t="n">
        <x:v>7205</x:v>
      </x:c>
      <x:c r="D3690" s="53" t="n">
        <x:v>18.5</x:v>
      </x:c>
      <x:c r="E3690" s="54" t="n">
        <x:v>82</x:v>
      </x:c>
      <x:c r="F3690" s="54" t="n">
        <x:v>675</x:v>
      </x:c>
      <x:c r="G3690" s="53" t="n">
        <x:v>47.8</x:v>
      </x:c>
      <x:c r="H3690" s="55" t="str">
        <x:f>IF(G3690&lt;=25,"Boa",IF(G3690&lt;=50,"Moderada",IF(G3690&lt;=75,"Ruim","Muito Ruim")))</x:f>
        <x:v>Moderada</x:v>
      </x:c>
    </x:row>
    <x:row r="3691" ht="20" customHeight="1">
      <x:c r="A3691" s="44" t="n">
        <x:v>46073</x:v>
      </x:c>
      <x:c r="B3691" s="45" t="str">
        <x:v>Paulista</x:v>
      </x:c>
      <x:c r="C3691" s="46" t="n">
        <x:v>6461</x:v>
      </x:c>
      <x:c r="D3691" s="47" t="n">
        <x:v>16</x:v>
      </x:c>
      <x:c r="E3691" s="48" t="n">
        <x:v>87</x:v>
      </x:c>
      <x:c r="F3691" s="48" t="n">
        <x:v>619</x:v>
      </x:c>
      <x:c r="G3691" s="47" t="n">
        <x:v>33.2</x:v>
      </x:c>
      <x:c r="H3691" s="49" t="str">
        <x:f>IF(G3691&lt;=25,"Boa",IF(G3691&lt;=50,"Moderada",IF(G3691&lt;=75,"Ruim","Muito Ruim")))</x:f>
        <x:v>Moderada</x:v>
      </x:c>
    </x:row>
    <x:row r="3692" ht="20" customHeight="1">
      <x:c r="A3692" s="50" t="n">
        <x:v>46073</x:v>
      </x:c>
      <x:c r="B3692" s="51" t="str">
        <x:v>Pinheiros</x:v>
      </x:c>
      <x:c r="C3692" s="52" t="n">
        <x:v>4048</x:v>
      </x:c>
      <x:c r="D3692" s="53" t="n">
        <x:v>19.3</x:v>
      </x:c>
      <x:c r="E3692" s="54" t="n">
        <x:v>83</x:v>
      </x:c>
      <x:c r="F3692" s="54" t="n">
        <x:v>539</x:v>
      </x:c>
      <x:c r="G3692" s="53" t="n">
        <x:v>38.3</x:v>
      </x:c>
      <x:c r="H3692" s="55" t="str">
        <x:f>IF(G3692&lt;=25,"Boa",IF(G3692&lt;=50,"Moderada",IF(G3692&lt;=75,"Ruim","Muito Ruim")))</x:f>
        <x:v>Moderada</x:v>
      </x:c>
    </x:row>
    <x:row r="3693" ht="20" customHeight="1">
      <x:c r="A3693" s="44" t="n">
        <x:v>46073</x:v>
      </x:c>
      <x:c r="B3693" s="45" t="str">
        <x:v>Zona Sul (Ibirapuera)</x:v>
      </x:c>
      <x:c r="C3693" s="46" t="n">
        <x:v>5549</x:v>
      </x:c>
      <x:c r="D3693" s="47" t="n">
        <x:v>18.5</x:v>
      </x:c>
      <x:c r="E3693" s="48" t="n">
        <x:v>79</x:v>
      </x:c>
      <x:c r="F3693" s="48" t="n">
        <x:v>545</x:v>
      </x:c>
      <x:c r="G3693" s="47" t="n">
        <x:v>25.5</x:v>
      </x:c>
      <x:c r="H3693" s="49" t="str">
        <x:f>IF(G3693&lt;=25,"Boa",IF(G3693&lt;=50,"Moderada",IF(G3693&lt;=75,"Ruim","Muito Ruim")))</x:f>
        <x:v>Moderada</x:v>
      </x:c>
    </x:row>
    <x:row r="3694" ht="20" customHeight="1">
      <x:c r="A3694" s="50" t="n">
        <x:v>46073</x:v>
      </x:c>
      <x:c r="B3694" s="51" t="str">
        <x:v>Vila Mariana</x:v>
      </x:c>
      <x:c r="C3694" s="52" t="n">
        <x:v>5455</x:v>
      </x:c>
      <x:c r="D3694" s="53" t="n">
        <x:v>18.4</x:v>
      </x:c>
      <x:c r="E3694" s="54" t="n">
        <x:v>79</x:v>
      </x:c>
      <x:c r="F3694" s="54" t="n">
        <x:v>590</x:v>
      </x:c>
      <x:c r="G3694" s="53" t="n">
        <x:v>39.5</x:v>
      </x:c>
      <x:c r="H3694" s="55" t="str">
        <x:f>IF(G3694&lt;=25,"Boa",IF(G3694&lt;=50,"Moderada",IF(G3694&lt;=75,"Ruim","Muito Ruim")))</x:f>
        <x:v>Moderada</x:v>
      </x:c>
    </x:row>
    <x:row r="3695" ht="20" customHeight="1">
      <x:c r="A3695" s="44" t="n">
        <x:v>46073</x:v>
      </x:c>
      <x:c r="B3695" s="45" t="str">
        <x:v>Santana</x:v>
      </x:c>
      <x:c r="C3695" s="46" t="n">
        <x:v>6119</x:v>
      </x:c>
      <x:c r="D3695" s="47" t="n">
        <x:v>16</x:v>
      </x:c>
      <x:c r="E3695" s="48" t="n">
        <x:v>83</x:v>
      </x:c>
      <x:c r="F3695" s="48" t="n">
        <x:v>683</x:v>
      </x:c>
      <x:c r="G3695" s="47" t="n">
        <x:v>40.8</x:v>
      </x:c>
      <x:c r="H3695" s="49" t="str">
        <x:f>IF(G3695&lt;=25,"Boa",IF(G3695&lt;=50,"Moderada",IF(G3695&lt;=75,"Ruim","Muito Ruim")))</x:f>
        <x:v>Moderada</x:v>
      </x:c>
    </x:row>
    <x:row r="3696" ht="20" customHeight="1">
      <x:c r="A3696" s="50" t="n">
        <x:v>46073</x:v>
      </x:c>
      <x:c r="B3696" s="51" t="str">
        <x:v>Lapa</x:v>
      </x:c>
      <x:c r="C3696" s="52" t="n">
        <x:v>4201</x:v>
      </x:c>
      <x:c r="D3696" s="53" t="n">
        <x:v>19</x:v>
      </x:c>
      <x:c r="E3696" s="54" t="n">
        <x:v>85</x:v>
      </x:c>
      <x:c r="F3696" s="54" t="n">
        <x:v>598</x:v>
      </x:c>
      <x:c r="G3696" s="53" t="n">
        <x:v>31.9</x:v>
      </x:c>
      <x:c r="H3696" s="55" t="str">
        <x:f>IF(G3696&lt;=25,"Boa",IF(G3696&lt;=50,"Moderada",IF(G3696&lt;=75,"Ruim","Muito Ruim")))</x:f>
        <x:v>Moderada</x:v>
      </x:c>
    </x:row>
    <x:row r="3697" ht="20" customHeight="1">
      <x:c r="A3697" s="44" t="n">
        <x:v>46073</x:v>
      </x:c>
      <x:c r="B3697" s="45" t="str">
        <x:v>Moema</x:v>
      </x:c>
      <x:c r="C3697" s="46" t="n">
        <x:v>3842</x:v>
      </x:c>
      <x:c r="D3697" s="47" t="n">
        <x:v>19.2</x:v>
      </x:c>
      <x:c r="E3697" s="48" t="n">
        <x:v>83</x:v>
      </x:c>
      <x:c r="F3697" s="48" t="n">
        <x:v>537</x:v>
      </x:c>
      <x:c r="G3697" s="47" t="n">
        <x:v>25.3</x:v>
      </x:c>
      <x:c r="H3697" s="49" t="str">
        <x:f>IF(G3697&lt;=25,"Boa",IF(G3697&lt;=50,"Moderada",IF(G3697&lt;=75,"Ruim","Muito Ruim")))</x:f>
        <x:v>Moderada</x:v>
      </x:c>
    </x:row>
    <x:row r="3698" ht="20" customHeight="1">
      <x:c r="A3698" s="50" t="n">
        <x:v>46073</x:v>
      </x:c>
      <x:c r="B3698" s="51" t="str">
        <x:v>Santo Amaro</x:v>
      </x:c>
      <x:c r="C3698" s="52" t="n">
        <x:v>6324</x:v>
      </x:c>
      <x:c r="D3698" s="53" t="n">
        <x:v>25.5</x:v>
      </x:c>
      <x:c r="E3698" s="54" t="n">
        <x:v>69</x:v>
      </x:c>
      <x:c r="F3698" s="54" t="n">
        <x:v>648</x:v>
      </x:c>
      <x:c r="G3698" s="53" t="n">
        <x:v>47.7</x:v>
      </x:c>
      <x:c r="H3698" s="55" t="str">
        <x:f>IF(G3698&lt;=25,"Boa",IF(G3698&lt;=50,"Moderada",IF(G3698&lt;=75,"Ruim","Muito Ruim")))</x:f>
        <x:v>Moderada</x:v>
      </x:c>
    </x:row>
    <x:row r="3699" ht="20" customHeight="1">
      <x:c r="A3699" s="44" t="n">
        <x:v>46073</x:v>
      </x:c>
      <x:c r="B3699" s="45" t="str">
        <x:v>Itaquera</x:v>
      </x:c>
      <x:c r="C3699" s="46" t="n">
        <x:v>8187</x:v>
      </x:c>
      <x:c r="D3699" s="47" t="n">
        <x:v>17.6</x:v>
      </x:c>
      <x:c r="E3699" s="48" t="n">
        <x:v>79</x:v>
      </x:c>
      <x:c r="F3699" s="48" t="n">
        <x:v>744</x:v>
      </x:c>
      <x:c r="G3699" s="47" t="n">
        <x:v>51</x:v>
      </x:c>
      <x:c r="H3699" s="49" t="str">
        <x:f>IF(G3699&lt;=25,"Boa",IF(G3699&lt;=50,"Moderada",IF(G3699&lt;=75,"Ruim","Muito Ruim")))</x:f>
        <x:v>Ruim</x:v>
      </x:c>
    </x:row>
    <x:row r="3700" ht="20" customHeight="1">
      <x:c r="A3700" s="50" t="n">
        <x:v>46073</x:v>
      </x:c>
      <x:c r="B3700" s="51" t="str">
        <x:v>São Mateus</x:v>
      </x:c>
      <x:c r="C3700" s="52" t="n">
        <x:v>4608</x:v>
      </x:c>
      <x:c r="D3700" s="53" t="n">
        <x:v>24</x:v>
      </x:c>
      <x:c r="E3700" s="54" t="n">
        <x:v>77</x:v>
      </x:c>
      <x:c r="F3700" s="54" t="n">
        <x:v>556</x:v>
      </x:c>
      <x:c r="G3700" s="53" t="n">
        <x:v>26.7</x:v>
      </x:c>
      <x:c r="H3700" s="55" t="str">
        <x:f>IF(G3700&lt;=25,"Boa",IF(G3700&lt;=50,"Moderada",IF(G3700&lt;=75,"Ruim","Muito Ruim")))</x:f>
        <x:v>Moderada</x:v>
      </x:c>
    </x:row>
    <x:row r="3701" ht="20" customHeight="1">
      <x:c r="A3701" s="44" t="n">
        <x:v>46074</x:v>
      </x:c>
      <x:c r="B3701" s="45" t="str">
        <x:v>Centro</x:v>
      </x:c>
      <x:c r="C3701" s="46" t="n">
        <x:v>5348</x:v>
      </x:c>
      <x:c r="D3701" s="47" t="n">
        <x:v>19.4</x:v>
      </x:c>
      <x:c r="E3701" s="48" t="n">
        <x:v>75</x:v>
      </x:c>
      <x:c r="F3701" s="48" t="n">
        <x:v>579</x:v>
      </x:c>
      <x:c r="G3701" s="47" t="n">
        <x:v>38.5</x:v>
      </x:c>
      <x:c r="H3701" s="49" t="str">
        <x:f>IF(G3701&lt;=25,"Boa",IF(G3701&lt;=50,"Moderada",IF(G3701&lt;=75,"Ruim","Muito Ruim")))</x:f>
        <x:v>Moderada</x:v>
      </x:c>
    </x:row>
    <x:row r="3702" ht="20" customHeight="1">
      <x:c r="A3702" s="50" t="n">
        <x:v>46074</x:v>
      </x:c>
      <x:c r="B3702" s="51" t="str">
        <x:v>Marginal Tietê</x:v>
      </x:c>
      <x:c r="C3702" s="52" t="n">
        <x:v>8852</x:v>
      </x:c>
      <x:c r="D3702" s="53" t="n">
        <x:v>23.8</x:v>
      </x:c>
      <x:c r="E3702" s="54" t="n">
        <x:v>79</x:v>
      </x:c>
      <x:c r="F3702" s="54" t="n">
        <x:v>799</x:v>
      </x:c>
      <x:c r="G3702" s="53" t="n">
        <x:v>63.6</x:v>
      </x:c>
      <x:c r="H3702" s="55" t="str">
        <x:f>IF(G3702&lt;=25,"Boa",IF(G3702&lt;=50,"Moderada",IF(G3702&lt;=75,"Ruim","Muito Ruim")))</x:f>
        <x:v>Ruim</x:v>
      </x:c>
    </x:row>
    <x:row r="3703" ht="20" customHeight="1">
      <x:c r="A3703" s="44" t="n">
        <x:v>46074</x:v>
      </x:c>
      <x:c r="B3703" s="45" t="str">
        <x:v>Paulista</x:v>
      </x:c>
      <x:c r="C3703" s="46" t="n">
        <x:v>5961</x:v>
      </x:c>
      <x:c r="D3703" s="47" t="n">
        <x:v>22.6</x:v>
      </x:c>
      <x:c r="E3703" s="48" t="n">
        <x:v>79</x:v>
      </x:c>
      <x:c r="F3703" s="48" t="n">
        <x:v>601</x:v>
      </x:c>
      <x:c r="G3703" s="47" t="n">
        <x:v>40.6</x:v>
      </x:c>
      <x:c r="H3703" s="49" t="str">
        <x:f>IF(G3703&lt;=25,"Boa",IF(G3703&lt;=50,"Moderada",IF(G3703&lt;=75,"Ruim","Muito Ruim")))</x:f>
        <x:v>Moderada</x:v>
      </x:c>
    </x:row>
    <x:row r="3704" ht="20" customHeight="1">
      <x:c r="A3704" s="50" t="n">
        <x:v>46074</x:v>
      </x:c>
      <x:c r="B3704" s="51" t="str">
        <x:v>Pinheiros</x:v>
      </x:c>
      <x:c r="C3704" s="52" t="n">
        <x:v>4836</x:v>
      </x:c>
      <x:c r="D3704" s="53" t="n">
        <x:v>17.7</x:v>
      </x:c>
      <x:c r="E3704" s="54" t="n">
        <x:v>85</x:v>
      </x:c>
      <x:c r="F3704" s="54" t="n">
        <x:v>574</x:v>
      </x:c>
      <x:c r="G3704" s="53" t="n">
        <x:v>37.5</x:v>
      </x:c>
      <x:c r="H3704" s="55" t="str">
        <x:f>IF(G3704&lt;=25,"Boa",IF(G3704&lt;=50,"Moderada",IF(G3704&lt;=75,"Ruim","Muito Ruim")))</x:f>
        <x:v>Moderada</x:v>
      </x:c>
    </x:row>
    <x:row r="3705" ht="20" customHeight="1">
      <x:c r="A3705" s="44" t="n">
        <x:v>46074</x:v>
      </x:c>
      <x:c r="B3705" s="45" t="str">
        <x:v>Zona Sul (Ibirapuera)</x:v>
      </x:c>
      <x:c r="C3705" s="46" t="n">
        <x:v>6024</x:v>
      </x:c>
      <x:c r="D3705" s="47" t="n">
        <x:v>17.5</x:v>
      </x:c>
      <x:c r="E3705" s="48" t="n">
        <x:v>80</x:v>
      </x:c>
      <x:c r="F3705" s="48" t="n">
        <x:v>624</x:v>
      </x:c>
      <x:c r="G3705" s="47" t="n">
        <x:v>43.4</x:v>
      </x:c>
      <x:c r="H3705" s="49" t="str">
        <x:f>IF(G3705&lt;=25,"Boa",IF(G3705&lt;=50,"Moderada",IF(G3705&lt;=75,"Ruim","Muito Ruim")))</x:f>
        <x:v>Moderada</x:v>
      </x:c>
    </x:row>
    <x:row r="3706" ht="20" customHeight="1">
      <x:c r="A3706" s="50" t="n">
        <x:v>46074</x:v>
      </x:c>
      <x:c r="B3706" s="51" t="str">
        <x:v>Vila Mariana</x:v>
      </x:c>
      <x:c r="C3706" s="52" t="n">
        <x:v>5320</x:v>
      </x:c>
      <x:c r="D3706" s="53" t="n">
        <x:v>24.4</x:v>
      </x:c>
      <x:c r="E3706" s="54" t="n">
        <x:v>80</x:v>
      </x:c>
      <x:c r="F3706" s="54" t="n">
        <x:v>558</x:v>
      </x:c>
      <x:c r="G3706" s="53" t="n">
        <x:v>31.4</x:v>
      </x:c>
      <x:c r="H3706" s="55" t="str">
        <x:f>IF(G3706&lt;=25,"Boa",IF(G3706&lt;=50,"Moderada",IF(G3706&lt;=75,"Ruim","Muito Ruim")))</x:f>
        <x:v>Moderada</x:v>
      </x:c>
    </x:row>
    <x:row r="3707" ht="20" customHeight="1">
      <x:c r="A3707" s="44" t="n">
        <x:v>46074</x:v>
      </x:c>
      <x:c r="B3707" s="45" t="str">
        <x:v>Santana</x:v>
      </x:c>
      <x:c r="C3707" s="46" t="n">
        <x:v>5203</x:v>
      </x:c>
      <x:c r="D3707" s="47" t="n">
        <x:v>25.6</x:v>
      </x:c>
      <x:c r="E3707" s="48" t="n">
        <x:v>77</x:v>
      </x:c>
      <x:c r="F3707" s="48" t="n">
        <x:v>558</x:v>
      </x:c>
      <x:c r="G3707" s="47" t="n">
        <x:v>47.4</x:v>
      </x:c>
      <x:c r="H3707" s="49" t="str">
        <x:f>IF(G3707&lt;=25,"Boa",IF(G3707&lt;=50,"Moderada",IF(G3707&lt;=75,"Ruim","Muito Ruim")))</x:f>
        <x:v>Moderada</x:v>
      </x:c>
    </x:row>
    <x:row r="3708" ht="20" customHeight="1">
      <x:c r="A3708" s="50" t="n">
        <x:v>46074</x:v>
      </x:c>
      <x:c r="B3708" s="51" t="str">
        <x:v>Lapa</x:v>
      </x:c>
      <x:c r="C3708" s="52" t="n">
        <x:v>5738</x:v>
      </x:c>
      <x:c r="D3708" s="53" t="n">
        <x:v>18.4</x:v>
      </x:c>
      <x:c r="E3708" s="54" t="n">
        <x:v>77</x:v>
      </x:c>
      <x:c r="F3708" s="54" t="n">
        <x:v>596</x:v>
      </x:c>
      <x:c r="G3708" s="53" t="n">
        <x:v>40.2</x:v>
      </x:c>
      <x:c r="H3708" s="55" t="str">
        <x:f>IF(G3708&lt;=25,"Boa",IF(G3708&lt;=50,"Moderada",IF(G3708&lt;=75,"Ruim","Muito Ruim")))</x:f>
        <x:v>Moderada</x:v>
      </x:c>
    </x:row>
    <x:row r="3709" ht="20" customHeight="1">
      <x:c r="A3709" s="44" t="n">
        <x:v>46074</x:v>
      </x:c>
      <x:c r="B3709" s="45" t="str">
        <x:v>Moema</x:v>
      </x:c>
      <x:c r="C3709" s="46" t="n">
        <x:v>5443</x:v>
      </x:c>
      <x:c r="D3709" s="47" t="n">
        <x:v>18</x:v>
      </x:c>
      <x:c r="E3709" s="48" t="n">
        <x:v>78</x:v>
      </x:c>
      <x:c r="F3709" s="48" t="n">
        <x:v>588</x:v>
      </x:c>
      <x:c r="G3709" s="47" t="n">
        <x:v>40.2</x:v>
      </x:c>
      <x:c r="H3709" s="49" t="str">
        <x:f>IF(G3709&lt;=25,"Boa",IF(G3709&lt;=50,"Moderada",IF(G3709&lt;=75,"Ruim","Muito Ruim")))</x:f>
        <x:v>Moderada</x:v>
      </x:c>
    </x:row>
    <x:row r="3710" ht="20" customHeight="1">
      <x:c r="A3710" s="50" t="n">
        <x:v>46074</x:v>
      </x:c>
      <x:c r="B3710" s="51" t="str">
        <x:v>Santo Amaro</x:v>
      </x:c>
      <x:c r="C3710" s="52" t="n">
        <x:v>6818</x:v>
      </x:c>
      <x:c r="D3710" s="53" t="n">
        <x:v>21.5</x:v>
      </x:c>
      <x:c r="E3710" s="54" t="n">
        <x:v>76</x:v>
      </x:c>
      <x:c r="F3710" s="54" t="n">
        <x:v>669</x:v>
      </x:c>
      <x:c r="G3710" s="53" t="n">
        <x:v>38.7</x:v>
      </x:c>
      <x:c r="H3710" s="55" t="str">
        <x:f>IF(G3710&lt;=25,"Boa",IF(G3710&lt;=50,"Moderada",IF(G3710&lt;=75,"Ruim","Muito Ruim")))</x:f>
        <x:v>Moderada</x:v>
      </x:c>
    </x:row>
    <x:row r="3711" ht="20" customHeight="1">
      <x:c r="A3711" s="44" t="n">
        <x:v>46074</x:v>
      </x:c>
      <x:c r="B3711" s="45" t="str">
        <x:v>Itaquera</x:v>
      </x:c>
      <x:c r="C3711" s="46" t="n">
        <x:v>5165</x:v>
      </x:c>
      <x:c r="D3711" s="47" t="n">
        <x:v>17.1</x:v>
      </x:c>
      <x:c r="E3711" s="48" t="n">
        <x:v>85</x:v>
      </x:c>
      <x:c r="F3711" s="48" t="n">
        <x:v>613</x:v>
      </x:c>
      <x:c r="G3711" s="47" t="n">
        <x:v>34.4</x:v>
      </x:c>
      <x:c r="H3711" s="49" t="str">
        <x:f>IF(G3711&lt;=25,"Boa",IF(G3711&lt;=50,"Moderada",IF(G3711&lt;=75,"Ruim","Muito Ruim")))</x:f>
        <x:v>Moderada</x:v>
      </x:c>
    </x:row>
    <x:row r="3712" ht="20" customHeight="1">
      <x:c r="A3712" s="50" t="n">
        <x:v>46074</x:v>
      </x:c>
      <x:c r="B3712" s="51" t="str">
        <x:v>São Mateus</x:v>
      </x:c>
      <x:c r="C3712" s="52" t="n">
        <x:v>6341</x:v>
      </x:c>
      <x:c r="D3712" s="53" t="n">
        <x:v>17.2</x:v>
      </x:c>
      <x:c r="E3712" s="54" t="n">
        <x:v>86</x:v>
      </x:c>
      <x:c r="F3712" s="54" t="n">
        <x:v>616</x:v>
      </x:c>
      <x:c r="G3712" s="53" t="n">
        <x:v>48.6</x:v>
      </x:c>
      <x:c r="H3712" s="55" t="str">
        <x:f>IF(G3712&lt;=25,"Boa",IF(G3712&lt;=50,"Moderada",IF(G3712&lt;=75,"Ruim","Muito Ruim")))</x:f>
        <x:v>Moderada</x:v>
      </x:c>
    </x:row>
    <x:row r="3713" ht="20" customHeight="1">
      <x:c r="A3713" s="44" t="n">
        <x:v>46075</x:v>
      </x:c>
      <x:c r="B3713" s="45" t="str">
        <x:v>Centro</x:v>
      </x:c>
      <x:c r="C3713" s="46" t="n">
        <x:v>6011</x:v>
      </x:c>
      <x:c r="D3713" s="47" t="n">
        <x:v>20.7</x:v>
      </x:c>
      <x:c r="E3713" s="48" t="n">
        <x:v>73</x:v>
      </x:c>
      <x:c r="F3713" s="48" t="n">
        <x:v>660</x:v>
      </x:c>
      <x:c r="G3713" s="47" t="n">
        <x:v>33.3</x:v>
      </x:c>
      <x:c r="H3713" s="49" t="str">
        <x:f>IF(G3713&lt;=25,"Boa",IF(G3713&lt;=50,"Moderada",IF(G3713&lt;=75,"Ruim","Muito Ruim")))</x:f>
        <x:v>Moderada</x:v>
      </x:c>
    </x:row>
    <x:row r="3714" ht="20" customHeight="1">
      <x:c r="A3714" s="50" t="n">
        <x:v>46075</x:v>
      </x:c>
      <x:c r="B3714" s="51" t="str">
        <x:v>Marginal Tietê</x:v>
      </x:c>
      <x:c r="C3714" s="52" t="n">
        <x:v>7971</x:v>
      </x:c>
      <x:c r="D3714" s="53" t="n">
        <x:v>16.2</x:v>
      </x:c>
      <x:c r="E3714" s="54" t="n">
        <x:v>83</x:v>
      </x:c>
      <x:c r="F3714" s="54" t="n">
        <x:v>688</x:v>
      </x:c>
      <x:c r="G3714" s="53" t="n">
        <x:v>63.3</x:v>
      </x:c>
      <x:c r="H3714" s="55" t="str">
        <x:f>IF(G3714&lt;=25,"Boa",IF(G3714&lt;=50,"Moderada",IF(G3714&lt;=75,"Ruim","Muito Ruim")))</x:f>
        <x:v>Ruim</x:v>
      </x:c>
    </x:row>
    <x:row r="3715" ht="20" customHeight="1">
      <x:c r="A3715" s="44" t="n">
        <x:v>46075</x:v>
      </x:c>
      <x:c r="B3715" s="45" t="str">
        <x:v>Paulista</x:v>
      </x:c>
      <x:c r="C3715" s="46" t="n">
        <x:v>7063</x:v>
      </x:c>
      <x:c r="D3715" s="47" t="n">
        <x:v>23.2</x:v>
      </x:c>
      <x:c r="E3715" s="48" t="n">
        <x:v>81</x:v>
      </x:c>
      <x:c r="F3715" s="48" t="n">
        <x:v>665</x:v>
      </x:c>
      <x:c r="G3715" s="47" t="n">
        <x:v>45.2</x:v>
      </x:c>
      <x:c r="H3715" s="49" t="str">
        <x:f>IF(G3715&lt;=25,"Boa",IF(G3715&lt;=50,"Moderada",IF(G3715&lt;=75,"Ruim","Muito Ruim")))</x:f>
        <x:v>Moderada</x:v>
      </x:c>
    </x:row>
    <x:row r="3716" ht="20" customHeight="1">
      <x:c r="A3716" s="50" t="n">
        <x:v>46075</x:v>
      </x:c>
      <x:c r="B3716" s="51" t="str">
        <x:v>Pinheiros</x:v>
      </x:c>
      <x:c r="C3716" s="52" t="n">
        <x:v>6028</x:v>
      </x:c>
      <x:c r="D3716" s="53" t="n">
        <x:v>18</x:v>
      </x:c>
      <x:c r="E3716" s="54" t="n">
        <x:v>76</x:v>
      </x:c>
      <x:c r="F3716" s="54" t="n">
        <x:v>645</x:v>
      </x:c>
      <x:c r="G3716" s="53" t="n">
        <x:v>47.2</x:v>
      </x:c>
      <x:c r="H3716" s="55" t="str">
        <x:f>IF(G3716&lt;=25,"Boa",IF(G3716&lt;=50,"Moderada",IF(G3716&lt;=75,"Ruim","Muito Ruim")))</x:f>
        <x:v>Moderada</x:v>
      </x:c>
    </x:row>
    <x:row r="3717" ht="20" customHeight="1">
      <x:c r="A3717" s="44" t="n">
        <x:v>46075</x:v>
      </x:c>
      <x:c r="B3717" s="45" t="str">
        <x:v>Zona Sul (Ibirapuera)</x:v>
      </x:c>
      <x:c r="C3717" s="46" t="n">
        <x:v>3918</x:v>
      </x:c>
      <x:c r="D3717" s="47" t="n">
        <x:v>19.4</x:v>
      </x:c>
      <x:c r="E3717" s="48" t="n">
        <x:v>75</x:v>
      </x:c>
      <x:c r="F3717" s="48" t="n">
        <x:v>575</x:v>
      </x:c>
      <x:c r="G3717" s="47" t="n">
        <x:v>29.6</x:v>
      </x:c>
      <x:c r="H3717" s="49" t="str">
        <x:f>IF(G3717&lt;=25,"Boa",IF(G3717&lt;=50,"Moderada",IF(G3717&lt;=75,"Ruim","Muito Ruim")))</x:f>
        <x:v>Moderada</x:v>
      </x:c>
    </x:row>
    <x:row r="3718" ht="20" customHeight="1">
      <x:c r="A3718" s="50" t="n">
        <x:v>46075</x:v>
      </x:c>
      <x:c r="B3718" s="51" t="str">
        <x:v>Vila Mariana</x:v>
      </x:c>
      <x:c r="C3718" s="52" t="n">
        <x:v>4630</x:v>
      </x:c>
      <x:c r="D3718" s="53" t="n">
        <x:v>20.9</x:v>
      </x:c>
      <x:c r="E3718" s="54" t="n">
        <x:v>72</x:v>
      </x:c>
      <x:c r="F3718" s="54" t="n">
        <x:v>533</x:v>
      </x:c>
      <x:c r="G3718" s="53" t="n">
        <x:v>33</x:v>
      </x:c>
      <x:c r="H3718" s="55" t="str">
        <x:f>IF(G3718&lt;=25,"Boa",IF(G3718&lt;=50,"Moderada",IF(G3718&lt;=75,"Ruim","Muito Ruim")))</x:f>
        <x:v>Moderada</x:v>
      </x:c>
    </x:row>
    <x:row r="3719" ht="20" customHeight="1">
      <x:c r="A3719" s="44" t="n">
        <x:v>46075</x:v>
      </x:c>
      <x:c r="B3719" s="45" t="str">
        <x:v>Santana</x:v>
      </x:c>
      <x:c r="C3719" s="46" t="n">
        <x:v>5055</x:v>
      </x:c>
      <x:c r="D3719" s="47" t="n">
        <x:v>18.6</x:v>
      </x:c>
      <x:c r="E3719" s="48" t="n">
        <x:v>84</x:v>
      </x:c>
      <x:c r="F3719" s="48" t="n">
        <x:v>575</x:v>
      </x:c>
      <x:c r="G3719" s="47" t="n">
        <x:v>28.5</x:v>
      </x:c>
      <x:c r="H3719" s="49" t="str">
        <x:f>IF(G3719&lt;=25,"Boa",IF(G3719&lt;=50,"Moderada",IF(G3719&lt;=75,"Ruim","Muito Ruim")))</x:f>
        <x:v>Moderada</x:v>
      </x:c>
    </x:row>
    <x:row r="3720" ht="20" customHeight="1">
      <x:c r="A3720" s="50" t="n">
        <x:v>46075</x:v>
      </x:c>
      <x:c r="B3720" s="51" t="str">
        <x:v>Lapa</x:v>
      </x:c>
      <x:c r="C3720" s="52" t="n">
        <x:v>4510</x:v>
      </x:c>
      <x:c r="D3720" s="53" t="n">
        <x:v>25.2</x:v>
      </x:c>
      <x:c r="E3720" s="54" t="n">
        <x:v>82</x:v>
      </x:c>
      <x:c r="F3720" s="54" t="n">
        <x:v>553</x:v>
      </x:c>
      <x:c r="G3720" s="53" t="n">
        <x:v>23.5</x:v>
      </x:c>
      <x:c r="H3720" s="55" t="str">
        <x:f>IF(G3720&lt;=25,"Boa",IF(G3720&lt;=50,"Moderada",IF(G3720&lt;=75,"Ruim","Muito Ruim")))</x:f>
        <x:v>Boa</x:v>
      </x:c>
    </x:row>
    <x:row r="3721" ht="20" customHeight="1">
      <x:c r="A3721" s="44" t="n">
        <x:v>46075</x:v>
      </x:c>
      <x:c r="B3721" s="45" t="str">
        <x:v>Moema</x:v>
      </x:c>
      <x:c r="C3721" s="46" t="n">
        <x:v>3897</x:v>
      </x:c>
      <x:c r="D3721" s="47" t="n">
        <x:v>24.8</x:v>
      </x:c>
      <x:c r="E3721" s="48" t="n">
        <x:v>70</x:v>
      </x:c>
      <x:c r="F3721" s="48" t="n">
        <x:v>570</x:v>
      </x:c>
      <x:c r="G3721" s="47" t="n">
        <x:v>30.4</x:v>
      </x:c>
      <x:c r="H3721" s="49" t="str">
        <x:f>IF(G3721&lt;=25,"Boa",IF(G3721&lt;=50,"Moderada",IF(G3721&lt;=75,"Ruim","Muito Ruim")))</x:f>
        <x:v>Moderada</x:v>
      </x:c>
    </x:row>
    <x:row r="3722" ht="20" customHeight="1">
      <x:c r="A3722" s="50" t="n">
        <x:v>46075</x:v>
      </x:c>
      <x:c r="B3722" s="51" t="str">
        <x:v>Santo Amaro</x:v>
      </x:c>
      <x:c r="C3722" s="52" t="n">
        <x:v>6898</x:v>
      </x:c>
      <x:c r="D3722" s="53" t="n">
        <x:v>17.5</x:v>
      </x:c>
      <x:c r="E3722" s="54" t="n">
        <x:v>76</x:v>
      </x:c>
      <x:c r="F3722" s="54" t="n">
        <x:v>612</x:v>
      </x:c>
      <x:c r="G3722" s="53" t="n">
        <x:v>54.8</x:v>
      </x:c>
      <x:c r="H3722" s="55" t="str">
        <x:f>IF(G3722&lt;=25,"Boa",IF(G3722&lt;=50,"Moderada",IF(G3722&lt;=75,"Ruim","Muito Ruim")))</x:f>
        <x:v>Ruim</x:v>
      </x:c>
    </x:row>
    <x:row r="3723" ht="20" customHeight="1">
      <x:c r="A3723" s="44" t="n">
        <x:v>46075</x:v>
      </x:c>
      <x:c r="B3723" s="45" t="str">
        <x:v>Itaquera</x:v>
      </x:c>
      <x:c r="C3723" s="46" t="n">
        <x:v>7586</x:v>
      </x:c>
      <x:c r="D3723" s="47" t="n">
        <x:v>19.6</x:v>
      </x:c>
      <x:c r="E3723" s="48" t="n">
        <x:v>82</x:v>
      </x:c>
      <x:c r="F3723" s="48" t="n">
        <x:v>707</x:v>
      </x:c>
      <x:c r="G3723" s="47" t="n">
        <x:v>58.3</x:v>
      </x:c>
      <x:c r="H3723" s="49" t="str">
        <x:f>IF(G3723&lt;=25,"Boa",IF(G3723&lt;=50,"Moderada",IF(G3723&lt;=75,"Ruim","Muito Ruim")))</x:f>
        <x:v>Ruim</x:v>
      </x:c>
    </x:row>
    <x:row r="3724" ht="20" customHeight="1">
      <x:c r="A3724" s="50" t="n">
        <x:v>46075</x:v>
      </x:c>
      <x:c r="B3724" s="51" t="str">
        <x:v>São Mateus</x:v>
      </x:c>
      <x:c r="C3724" s="52" t="n">
        <x:v>5370</x:v>
      </x:c>
      <x:c r="D3724" s="53" t="n">
        <x:v>22.5</x:v>
      </x:c>
      <x:c r="E3724" s="54" t="n">
        <x:v>83</x:v>
      </x:c>
      <x:c r="F3724" s="54" t="n">
        <x:v>582</x:v>
      </x:c>
      <x:c r="G3724" s="53" t="n">
        <x:v>27.5</x:v>
      </x:c>
      <x:c r="H3724" s="55" t="str">
        <x:f>IF(G3724&lt;=25,"Boa",IF(G3724&lt;=50,"Moderada",IF(G3724&lt;=75,"Ruim","Muito Ruim")))</x:f>
        <x:v>Moderada</x:v>
      </x:c>
    </x:row>
    <x:row r="3725" ht="20" customHeight="1">
      <x:c r="A3725" s="44" t="n">
        <x:v>46076</x:v>
      </x:c>
      <x:c r="B3725" s="45" t="str">
        <x:v>Centro</x:v>
      </x:c>
      <x:c r="C3725" s="46" t="n">
        <x:v>5710</x:v>
      </x:c>
      <x:c r="D3725" s="47" t="n">
        <x:v>22.1</x:v>
      </x:c>
      <x:c r="E3725" s="48" t="n">
        <x:v>82</x:v>
      </x:c>
      <x:c r="F3725" s="48" t="n">
        <x:v>643</x:v>
      </x:c>
      <x:c r="G3725" s="47" t="n">
        <x:v>32.5</x:v>
      </x:c>
      <x:c r="H3725" s="49" t="str">
        <x:f>IF(G3725&lt;=25,"Boa",IF(G3725&lt;=50,"Moderada",IF(G3725&lt;=75,"Ruim","Muito Ruim")))</x:f>
        <x:v>Moderada</x:v>
      </x:c>
    </x:row>
    <x:row r="3726" ht="20" customHeight="1">
      <x:c r="A3726" s="50" t="n">
        <x:v>46076</x:v>
      </x:c>
      <x:c r="B3726" s="51" t="str">
        <x:v>Marginal Tietê</x:v>
      </x:c>
      <x:c r="C3726" s="52" t="n">
        <x:v>8657</x:v>
      </x:c>
      <x:c r="D3726" s="53" t="n">
        <x:v>16.2</x:v>
      </x:c>
      <x:c r="E3726" s="54" t="n">
        <x:v>79</x:v>
      </x:c>
      <x:c r="F3726" s="54" t="n">
        <x:v>706</x:v>
      </x:c>
      <x:c r="G3726" s="53" t="n">
        <x:v>65.8</x:v>
      </x:c>
      <x:c r="H3726" s="55" t="str">
        <x:f>IF(G3726&lt;=25,"Boa",IF(G3726&lt;=50,"Moderada",IF(G3726&lt;=75,"Ruim","Muito Ruim")))</x:f>
        <x:v>Ruim</x:v>
      </x:c>
    </x:row>
    <x:row r="3727" ht="20" customHeight="1">
      <x:c r="A3727" s="44" t="n">
        <x:v>46076</x:v>
      </x:c>
      <x:c r="B3727" s="45" t="str">
        <x:v>Paulista</x:v>
      </x:c>
      <x:c r="C3727" s="46" t="n">
        <x:v>5176</x:v>
      </x:c>
      <x:c r="D3727" s="47" t="n">
        <x:v>25.2</x:v>
      </x:c>
      <x:c r="E3727" s="48" t="n">
        <x:v>68</x:v>
      </x:c>
      <x:c r="F3727" s="48" t="n">
        <x:v>646</x:v>
      </x:c>
      <x:c r="G3727" s="47" t="n">
        <x:v>32.3</x:v>
      </x:c>
      <x:c r="H3727" s="49" t="str">
        <x:f>IF(G3727&lt;=25,"Boa",IF(G3727&lt;=50,"Moderada",IF(G3727&lt;=75,"Ruim","Muito Ruim")))</x:f>
        <x:v>Moderada</x:v>
      </x:c>
    </x:row>
    <x:row r="3728" ht="20" customHeight="1">
      <x:c r="A3728" s="50" t="n">
        <x:v>46076</x:v>
      </x:c>
      <x:c r="B3728" s="51" t="str">
        <x:v>Pinheiros</x:v>
      </x:c>
      <x:c r="C3728" s="52" t="n">
        <x:v>5665</x:v>
      </x:c>
      <x:c r="D3728" s="53" t="n">
        <x:v>22.5</x:v>
      </x:c>
      <x:c r="E3728" s="54" t="n">
        <x:v>71</x:v>
      </x:c>
      <x:c r="F3728" s="54" t="n">
        <x:v>649</x:v>
      </x:c>
      <x:c r="G3728" s="53" t="n">
        <x:v>36.4</x:v>
      </x:c>
      <x:c r="H3728" s="55" t="str">
        <x:f>IF(G3728&lt;=25,"Boa",IF(G3728&lt;=50,"Moderada",IF(G3728&lt;=75,"Ruim","Muito Ruim")))</x:f>
        <x:v>Moderada</x:v>
      </x:c>
    </x:row>
    <x:row r="3729" ht="20" customHeight="1">
      <x:c r="A3729" s="44" t="n">
        <x:v>46076</x:v>
      </x:c>
      <x:c r="B3729" s="45" t="str">
        <x:v>Zona Sul (Ibirapuera)</x:v>
      </x:c>
      <x:c r="C3729" s="46" t="n">
        <x:v>4805</x:v>
      </x:c>
      <x:c r="D3729" s="47" t="n">
        <x:v>25.3</x:v>
      </x:c>
      <x:c r="E3729" s="48" t="n">
        <x:v>82</x:v>
      </x:c>
      <x:c r="F3729" s="48" t="n">
        <x:v>593</x:v>
      </x:c>
      <x:c r="G3729" s="47" t="n">
        <x:v>37.9</x:v>
      </x:c>
      <x:c r="H3729" s="49" t="str">
        <x:f>IF(G3729&lt;=25,"Boa",IF(G3729&lt;=50,"Moderada",IF(G3729&lt;=75,"Ruim","Muito Ruim")))</x:f>
        <x:v>Moderada</x:v>
      </x:c>
    </x:row>
    <x:row r="3730" ht="20" customHeight="1">
      <x:c r="A3730" s="50" t="n">
        <x:v>46076</x:v>
      </x:c>
      <x:c r="B3730" s="51" t="str">
        <x:v>Vila Mariana</x:v>
      </x:c>
      <x:c r="C3730" s="52" t="n">
        <x:v>6265</x:v>
      </x:c>
      <x:c r="D3730" s="53" t="n">
        <x:v>20.3</x:v>
      </x:c>
      <x:c r="E3730" s="54" t="n">
        <x:v>84</x:v>
      </x:c>
      <x:c r="F3730" s="54" t="n">
        <x:v>613</x:v>
      </x:c>
      <x:c r="G3730" s="53" t="n">
        <x:v>37.9</x:v>
      </x:c>
      <x:c r="H3730" s="55" t="str">
        <x:f>IF(G3730&lt;=25,"Boa",IF(G3730&lt;=50,"Moderada",IF(G3730&lt;=75,"Ruim","Muito Ruim")))</x:f>
        <x:v>Moderada</x:v>
      </x:c>
    </x:row>
    <x:row r="3731" ht="20" customHeight="1">
      <x:c r="A3731" s="44" t="n">
        <x:v>46076</x:v>
      </x:c>
      <x:c r="B3731" s="45" t="str">
        <x:v>Santana</x:v>
      </x:c>
      <x:c r="C3731" s="46" t="n">
        <x:v>6795</x:v>
      </x:c>
      <x:c r="D3731" s="47" t="n">
        <x:v>22.1</x:v>
      </x:c>
      <x:c r="E3731" s="48" t="n">
        <x:v>85</x:v>
      </x:c>
      <x:c r="F3731" s="48" t="n">
        <x:v>653</x:v>
      </x:c>
      <x:c r="G3731" s="47" t="n">
        <x:v>52.4</x:v>
      </x:c>
      <x:c r="H3731" s="49" t="str">
        <x:f>IF(G3731&lt;=25,"Boa",IF(G3731&lt;=50,"Moderada",IF(G3731&lt;=75,"Ruim","Muito Ruim")))</x:f>
        <x:v>Ruim</x:v>
      </x:c>
    </x:row>
    <x:row r="3732" ht="20" customHeight="1">
      <x:c r="A3732" s="50" t="n">
        <x:v>46076</x:v>
      </x:c>
      <x:c r="B3732" s="51" t="str">
        <x:v>Lapa</x:v>
      </x:c>
      <x:c r="C3732" s="52" t="n">
        <x:v>4891</x:v>
      </x:c>
      <x:c r="D3732" s="53" t="n">
        <x:v>21.8</x:v>
      </x:c>
      <x:c r="E3732" s="54" t="n">
        <x:v>73</x:v>
      </x:c>
      <x:c r="F3732" s="54" t="n">
        <x:v>607</x:v>
      </x:c>
      <x:c r="G3732" s="53" t="n">
        <x:v>30.3</x:v>
      </x:c>
      <x:c r="H3732" s="55" t="str">
        <x:f>IF(G3732&lt;=25,"Boa",IF(G3732&lt;=50,"Moderada",IF(G3732&lt;=75,"Ruim","Muito Ruim")))</x:f>
        <x:v>Moderada</x:v>
      </x:c>
    </x:row>
    <x:row r="3733" ht="20" customHeight="1">
      <x:c r="A3733" s="44" t="n">
        <x:v>46076</x:v>
      </x:c>
      <x:c r="B3733" s="45" t="str">
        <x:v>Moema</x:v>
      </x:c>
      <x:c r="C3733" s="46" t="n">
        <x:v>4419</x:v>
      </x:c>
      <x:c r="D3733" s="47" t="n">
        <x:v>20.8</x:v>
      </x:c>
      <x:c r="E3733" s="48" t="n">
        <x:v>74</x:v>
      </x:c>
      <x:c r="F3733" s="48" t="n">
        <x:v>602</x:v>
      </x:c>
      <x:c r="G3733" s="47" t="n">
        <x:v>36.2</x:v>
      </x:c>
      <x:c r="H3733" s="49" t="str">
        <x:f>IF(G3733&lt;=25,"Boa",IF(G3733&lt;=50,"Moderada",IF(G3733&lt;=75,"Ruim","Muito Ruim")))</x:f>
        <x:v>Moderada</x:v>
      </x:c>
    </x:row>
    <x:row r="3734" ht="20" customHeight="1">
      <x:c r="A3734" s="50" t="n">
        <x:v>46076</x:v>
      </x:c>
      <x:c r="B3734" s="51" t="str">
        <x:v>Santo Amaro</x:v>
      </x:c>
      <x:c r="C3734" s="52" t="n">
        <x:v>6831</x:v>
      </x:c>
      <x:c r="D3734" s="53" t="n">
        <x:v>20.1</x:v>
      </x:c>
      <x:c r="E3734" s="54" t="n">
        <x:v>86</x:v>
      </x:c>
      <x:c r="F3734" s="54" t="n">
        <x:v>654</x:v>
      </x:c>
      <x:c r="G3734" s="53" t="n">
        <x:v>53.4</x:v>
      </x:c>
      <x:c r="H3734" s="55" t="str">
        <x:f>IF(G3734&lt;=25,"Boa",IF(G3734&lt;=50,"Moderada",IF(G3734&lt;=75,"Ruim","Muito Ruim")))</x:f>
        <x:v>Ruim</x:v>
      </x:c>
    </x:row>
    <x:row r="3735" ht="20" customHeight="1">
      <x:c r="A3735" s="44" t="n">
        <x:v>46076</x:v>
      </x:c>
      <x:c r="B3735" s="45" t="str">
        <x:v>Itaquera</x:v>
      </x:c>
      <x:c r="C3735" s="46" t="n">
        <x:v>5830</x:v>
      </x:c>
      <x:c r="D3735" s="47" t="n">
        <x:v>24.5</x:v>
      </x:c>
      <x:c r="E3735" s="48" t="n">
        <x:v>83</x:v>
      </x:c>
      <x:c r="F3735" s="48" t="n">
        <x:v>667</x:v>
      </x:c>
      <x:c r="G3735" s="47" t="n">
        <x:v>42.7</x:v>
      </x:c>
      <x:c r="H3735" s="49" t="str">
        <x:f>IF(G3735&lt;=25,"Boa",IF(G3735&lt;=50,"Moderada",IF(G3735&lt;=75,"Ruim","Muito Ruim")))</x:f>
        <x:v>Moderada</x:v>
      </x:c>
    </x:row>
    <x:row r="3736" ht="20" customHeight="1">
      <x:c r="A3736" s="50" t="n">
        <x:v>46076</x:v>
      </x:c>
      <x:c r="B3736" s="51" t="str">
        <x:v>São Mateus</x:v>
      </x:c>
      <x:c r="C3736" s="52" t="n">
        <x:v>7253</x:v>
      </x:c>
      <x:c r="D3736" s="53" t="n">
        <x:v>16.9</x:v>
      </x:c>
      <x:c r="E3736" s="54" t="n">
        <x:v>85</x:v>
      </x:c>
      <x:c r="F3736" s="54" t="n">
        <x:v>688</x:v>
      </x:c>
      <x:c r="G3736" s="53" t="n">
        <x:v>40.7</x:v>
      </x:c>
      <x:c r="H3736" s="55" t="str">
        <x:f>IF(G3736&lt;=25,"Boa",IF(G3736&lt;=50,"Moderada",IF(G3736&lt;=75,"Ruim","Muito Ruim")))</x:f>
        <x:v>Moderada</x:v>
      </x:c>
    </x:row>
    <x:row r="3737" ht="20" customHeight="1">
      <x:c r="A3737" s="44" t="n">
        <x:v>46077</x:v>
      </x:c>
      <x:c r="B3737" s="45" t="str">
        <x:v>Centro</x:v>
      </x:c>
      <x:c r="C3737" s="46" t="n">
        <x:v>6236</x:v>
      </x:c>
      <x:c r="D3737" s="47" t="n">
        <x:v>22.9</x:v>
      </x:c>
      <x:c r="E3737" s="48" t="n">
        <x:v>74</x:v>
      </x:c>
      <x:c r="F3737" s="48" t="n">
        <x:v>603</x:v>
      </x:c>
      <x:c r="G3737" s="47" t="n">
        <x:v>41.7</x:v>
      </x:c>
      <x:c r="H3737" s="49" t="str">
        <x:f>IF(G3737&lt;=25,"Boa",IF(G3737&lt;=50,"Moderada",IF(G3737&lt;=75,"Ruim","Muito Ruim")))</x:f>
        <x:v>Moderada</x:v>
      </x:c>
    </x:row>
    <x:row r="3738" ht="20" customHeight="1">
      <x:c r="A3738" s="50" t="n">
        <x:v>46077</x:v>
      </x:c>
      <x:c r="B3738" s="51" t="str">
        <x:v>Marginal Tietê</x:v>
      </x:c>
      <x:c r="C3738" s="52" t="n">
        <x:v>9169</x:v>
      </x:c>
      <x:c r="D3738" s="53" t="n">
        <x:v>17.8</x:v>
      </x:c>
      <x:c r="E3738" s="54" t="n">
        <x:v>80</x:v>
      </x:c>
      <x:c r="F3738" s="54" t="n">
        <x:v>720</x:v>
      </x:c>
      <x:c r="G3738" s="53" t="n">
        <x:v>52.6</x:v>
      </x:c>
      <x:c r="H3738" s="55" t="str">
        <x:f>IF(G3738&lt;=25,"Boa",IF(G3738&lt;=50,"Moderada",IF(G3738&lt;=75,"Ruim","Muito Ruim")))</x:f>
        <x:v>Ruim</x:v>
      </x:c>
    </x:row>
    <x:row r="3739" ht="20" customHeight="1">
      <x:c r="A3739" s="44" t="n">
        <x:v>46077</x:v>
      </x:c>
      <x:c r="B3739" s="45" t="str">
        <x:v>Paulista</x:v>
      </x:c>
      <x:c r="C3739" s="46" t="n">
        <x:v>6391</x:v>
      </x:c>
      <x:c r="D3739" s="47" t="n">
        <x:v>23</x:v>
      </x:c>
      <x:c r="E3739" s="48" t="n">
        <x:v>85</x:v>
      </x:c>
      <x:c r="F3739" s="48" t="n">
        <x:v>672</x:v>
      </x:c>
      <x:c r="G3739" s="47" t="n">
        <x:v>39.8</x:v>
      </x:c>
      <x:c r="H3739" s="49" t="str">
        <x:f>IF(G3739&lt;=25,"Boa",IF(G3739&lt;=50,"Moderada",IF(G3739&lt;=75,"Ruim","Muito Ruim")))</x:f>
        <x:v>Moderada</x:v>
      </x:c>
    </x:row>
    <x:row r="3740" ht="20" customHeight="1">
      <x:c r="A3740" s="50" t="n">
        <x:v>46077</x:v>
      </x:c>
      <x:c r="B3740" s="51" t="str">
        <x:v>Pinheiros</x:v>
      </x:c>
      <x:c r="C3740" s="52" t="n">
        <x:v>5957</x:v>
      </x:c>
      <x:c r="D3740" s="53" t="n">
        <x:v>24</x:v>
      </x:c>
      <x:c r="E3740" s="54" t="n">
        <x:v>77</x:v>
      </x:c>
      <x:c r="F3740" s="54" t="n">
        <x:v>618</x:v>
      </x:c>
      <x:c r="G3740" s="53" t="n">
        <x:v>37.7</x:v>
      </x:c>
      <x:c r="H3740" s="55" t="str">
        <x:f>IF(G3740&lt;=25,"Boa",IF(G3740&lt;=50,"Moderada",IF(G3740&lt;=75,"Ruim","Muito Ruim")))</x:f>
        <x:v>Moderada</x:v>
      </x:c>
    </x:row>
    <x:row r="3741" ht="20" customHeight="1">
      <x:c r="A3741" s="44" t="n">
        <x:v>46077</x:v>
      </x:c>
      <x:c r="B3741" s="45" t="str">
        <x:v>Zona Sul (Ibirapuera)</x:v>
      </x:c>
      <x:c r="C3741" s="46" t="n">
        <x:v>4203</x:v>
      </x:c>
      <x:c r="D3741" s="47" t="n">
        <x:v>19.7</x:v>
      </x:c>
      <x:c r="E3741" s="48" t="n">
        <x:v>83</x:v>
      </x:c>
      <x:c r="F3741" s="48" t="n">
        <x:v>533</x:v>
      </x:c>
      <x:c r="G3741" s="47" t="n">
        <x:v>15.5</x:v>
      </x:c>
      <x:c r="H3741" s="49" t="str">
        <x:f>IF(G3741&lt;=25,"Boa",IF(G3741&lt;=50,"Moderada",IF(G3741&lt;=75,"Ruim","Muito Ruim")))</x:f>
        <x:v>Boa</x:v>
      </x:c>
    </x:row>
    <x:row r="3742" ht="20" customHeight="1">
      <x:c r="A3742" s="50" t="n">
        <x:v>46077</x:v>
      </x:c>
      <x:c r="B3742" s="51" t="str">
        <x:v>Vila Mariana</x:v>
      </x:c>
      <x:c r="C3742" s="52" t="n">
        <x:v>5722</x:v>
      </x:c>
      <x:c r="D3742" s="53" t="n">
        <x:v>19.2</x:v>
      </x:c>
      <x:c r="E3742" s="54" t="n">
        <x:v>78</x:v>
      </x:c>
      <x:c r="F3742" s="54" t="n">
        <x:v>622</x:v>
      </x:c>
      <x:c r="G3742" s="53" t="n">
        <x:v>33.7</x:v>
      </x:c>
      <x:c r="H3742" s="55" t="str">
        <x:f>IF(G3742&lt;=25,"Boa",IF(G3742&lt;=50,"Moderada",IF(G3742&lt;=75,"Ruim","Muito Ruim")))</x:f>
        <x:v>Moderada</x:v>
      </x:c>
    </x:row>
    <x:row r="3743" ht="20" customHeight="1">
      <x:c r="A3743" s="44" t="n">
        <x:v>46077</x:v>
      </x:c>
      <x:c r="B3743" s="45" t="str">
        <x:v>Santana</x:v>
      </x:c>
      <x:c r="C3743" s="46" t="n">
        <x:v>6844</x:v>
      </x:c>
      <x:c r="D3743" s="47" t="n">
        <x:v>20</x:v>
      </x:c>
      <x:c r="E3743" s="48" t="n">
        <x:v>86</x:v>
      </x:c>
      <x:c r="F3743" s="48" t="n">
        <x:v>634</x:v>
      </x:c>
      <x:c r="G3743" s="47" t="n">
        <x:v>30.5</x:v>
      </x:c>
      <x:c r="H3743" s="49" t="str">
        <x:f>IF(G3743&lt;=25,"Boa",IF(G3743&lt;=50,"Moderada",IF(G3743&lt;=75,"Ruim","Muito Ruim")))</x:f>
        <x:v>Moderada</x:v>
      </x:c>
    </x:row>
    <x:row r="3744" ht="20" customHeight="1">
      <x:c r="A3744" s="50" t="n">
        <x:v>46077</x:v>
      </x:c>
      <x:c r="B3744" s="51" t="str">
        <x:v>Lapa</x:v>
      </x:c>
      <x:c r="C3744" s="52" t="n">
        <x:v>5433</x:v>
      </x:c>
      <x:c r="D3744" s="53" t="n">
        <x:v>22.1</x:v>
      </x:c>
      <x:c r="E3744" s="54" t="n">
        <x:v>77</x:v>
      </x:c>
      <x:c r="F3744" s="54" t="n">
        <x:v>602</x:v>
      </x:c>
      <x:c r="G3744" s="53" t="n">
        <x:v>39.1</x:v>
      </x:c>
      <x:c r="H3744" s="55" t="str">
        <x:f>IF(G3744&lt;=25,"Boa",IF(G3744&lt;=50,"Moderada",IF(G3744&lt;=75,"Ruim","Muito Ruim")))</x:f>
        <x:v>Moderada</x:v>
      </x:c>
    </x:row>
    <x:row r="3745" ht="20" customHeight="1">
      <x:c r="A3745" s="44" t="n">
        <x:v>46077</x:v>
      </x:c>
      <x:c r="B3745" s="45" t="str">
        <x:v>Moema</x:v>
      </x:c>
      <x:c r="C3745" s="46" t="n">
        <x:v>5836</x:v>
      </x:c>
      <x:c r="D3745" s="47" t="n">
        <x:v>19.7</x:v>
      </x:c>
      <x:c r="E3745" s="48" t="n">
        <x:v>85</x:v>
      </x:c>
      <x:c r="F3745" s="48" t="n">
        <x:v>559</x:v>
      </x:c>
      <x:c r="G3745" s="47" t="n">
        <x:v>41.3</x:v>
      </x:c>
      <x:c r="H3745" s="49" t="str">
        <x:f>IF(G3745&lt;=25,"Boa",IF(G3745&lt;=50,"Moderada",IF(G3745&lt;=75,"Ruim","Muito Ruim")))</x:f>
        <x:v>Moderada</x:v>
      </x:c>
    </x:row>
    <x:row r="3746" ht="20" customHeight="1">
      <x:c r="A3746" s="50" t="n">
        <x:v>46077</x:v>
      </x:c>
      <x:c r="B3746" s="51" t="str">
        <x:v>Santo Amaro</x:v>
      </x:c>
      <x:c r="C3746" s="52" t="n">
        <x:v>4976</x:v>
      </x:c>
      <x:c r="D3746" s="53" t="n">
        <x:v>18.7</x:v>
      </x:c>
      <x:c r="E3746" s="54" t="n">
        <x:v>79</x:v>
      </x:c>
      <x:c r="F3746" s="54" t="n">
        <x:v>562</x:v>
      </x:c>
      <x:c r="G3746" s="53" t="n">
        <x:v>30</x:v>
      </x:c>
      <x:c r="H3746" s="55" t="str">
        <x:f>IF(G3746&lt;=25,"Boa",IF(G3746&lt;=50,"Moderada",IF(G3746&lt;=75,"Ruim","Muito Ruim")))</x:f>
        <x:v>Moderada</x:v>
      </x:c>
    </x:row>
    <x:row r="3747" ht="20" customHeight="1">
      <x:c r="A3747" s="44" t="n">
        <x:v>46077</x:v>
      </x:c>
      <x:c r="B3747" s="45" t="str">
        <x:v>Itaquera</x:v>
      </x:c>
      <x:c r="C3747" s="46" t="n">
        <x:v>7983</x:v>
      </x:c>
      <x:c r="D3747" s="47" t="n">
        <x:v>21.4</x:v>
      </x:c>
      <x:c r="E3747" s="48" t="n">
        <x:v>74</x:v>
      </x:c>
      <x:c r="F3747" s="48" t="n">
        <x:v>687</x:v>
      </x:c>
      <x:c r="G3747" s="47" t="n">
        <x:v>47.3</x:v>
      </x:c>
      <x:c r="H3747" s="49" t="str">
        <x:f>IF(G3747&lt;=25,"Boa",IF(G3747&lt;=50,"Moderada",IF(G3747&lt;=75,"Ruim","Muito Ruim")))</x:f>
        <x:v>Moderada</x:v>
      </x:c>
    </x:row>
    <x:row r="3748" ht="20" customHeight="1">
      <x:c r="A3748" s="50" t="n">
        <x:v>46077</x:v>
      </x:c>
      <x:c r="B3748" s="51" t="str">
        <x:v>São Mateus</x:v>
      </x:c>
      <x:c r="C3748" s="52" t="n">
        <x:v>6571</x:v>
      </x:c>
      <x:c r="D3748" s="53" t="n">
        <x:v>19.4</x:v>
      </x:c>
      <x:c r="E3748" s="54" t="n">
        <x:v>87</x:v>
      </x:c>
      <x:c r="F3748" s="54" t="n">
        <x:v>626</x:v>
      </x:c>
      <x:c r="G3748" s="53" t="n">
        <x:v>49.5</x:v>
      </x:c>
      <x:c r="H3748" s="55" t="str">
        <x:f>IF(G3748&lt;=25,"Boa",IF(G3748&lt;=50,"Moderada",IF(G3748&lt;=75,"Ruim","Muito Ruim")))</x:f>
        <x:v>Moderada</x:v>
      </x:c>
    </x:row>
    <x:row r="3749" ht="20" customHeight="1">
      <x:c r="A3749" s="44" t="n">
        <x:v>46078</x:v>
      </x:c>
      <x:c r="B3749" s="45" t="str">
        <x:v>Centro</x:v>
      </x:c>
      <x:c r="C3749" s="46" t="n">
        <x:v>6809</x:v>
      </x:c>
      <x:c r="D3749" s="47" t="n">
        <x:v>17.3</x:v>
      </x:c>
      <x:c r="E3749" s="48" t="n">
        <x:v>78</x:v>
      </x:c>
      <x:c r="F3749" s="48" t="n">
        <x:v>685</x:v>
      </x:c>
      <x:c r="G3749" s="47" t="n">
        <x:v>35.5</x:v>
      </x:c>
      <x:c r="H3749" s="49" t="str">
        <x:f>IF(G3749&lt;=25,"Boa",IF(G3749&lt;=50,"Moderada",IF(G3749&lt;=75,"Ruim","Muito Ruim")))</x:f>
        <x:v>Moderada</x:v>
      </x:c>
    </x:row>
    <x:row r="3750" ht="20" customHeight="1">
      <x:c r="A3750" s="50" t="n">
        <x:v>46078</x:v>
      </x:c>
      <x:c r="B3750" s="51" t="str">
        <x:v>Marginal Tietê</x:v>
      </x:c>
      <x:c r="C3750" s="52" t="n">
        <x:v>8003</x:v>
      </x:c>
      <x:c r="D3750" s="53" t="n">
        <x:v>23.3</x:v>
      </x:c>
      <x:c r="E3750" s="54" t="n">
        <x:v>74</x:v>
      </x:c>
      <x:c r="F3750" s="54" t="n">
        <x:v>738</x:v>
      </x:c>
      <x:c r="G3750" s="53" t="n">
        <x:v>63</x:v>
      </x:c>
      <x:c r="H3750" s="55" t="str">
        <x:f>IF(G3750&lt;=25,"Boa",IF(G3750&lt;=50,"Moderada",IF(G3750&lt;=75,"Ruim","Muito Ruim")))</x:f>
        <x:v>Ruim</x:v>
      </x:c>
    </x:row>
    <x:row r="3751" ht="20" customHeight="1">
      <x:c r="A3751" s="44" t="n">
        <x:v>46078</x:v>
      </x:c>
      <x:c r="B3751" s="45" t="str">
        <x:v>Paulista</x:v>
      </x:c>
      <x:c r="C3751" s="46" t="n">
        <x:v>7198</x:v>
      </x:c>
      <x:c r="D3751" s="47" t="n">
        <x:v>23.4</x:v>
      </x:c>
      <x:c r="E3751" s="48" t="n">
        <x:v>82</x:v>
      </x:c>
      <x:c r="F3751" s="48" t="n">
        <x:v>719</x:v>
      </x:c>
      <x:c r="G3751" s="47" t="n">
        <x:v>37.8</x:v>
      </x:c>
      <x:c r="H3751" s="49" t="str">
        <x:f>IF(G3751&lt;=25,"Boa",IF(G3751&lt;=50,"Moderada",IF(G3751&lt;=75,"Ruim","Muito Ruim")))</x:f>
        <x:v>Moderada</x:v>
      </x:c>
    </x:row>
    <x:row r="3752" ht="20" customHeight="1">
      <x:c r="A3752" s="50" t="n">
        <x:v>46078</x:v>
      </x:c>
      <x:c r="B3752" s="51" t="str">
        <x:v>Pinheiros</x:v>
      </x:c>
      <x:c r="C3752" s="52" t="n">
        <x:v>4010</x:v>
      </x:c>
      <x:c r="D3752" s="53" t="n">
        <x:v>20.7</x:v>
      </x:c>
      <x:c r="E3752" s="54" t="n">
        <x:v>78</x:v>
      </x:c>
      <x:c r="F3752" s="54" t="n">
        <x:v>555</x:v>
      </x:c>
      <x:c r="G3752" s="53" t="n">
        <x:v>20.9</x:v>
      </x:c>
      <x:c r="H3752" s="55" t="str">
        <x:f>IF(G3752&lt;=25,"Boa",IF(G3752&lt;=50,"Moderada",IF(G3752&lt;=75,"Ruim","Muito Ruim")))</x:f>
        <x:v>Boa</x:v>
      </x:c>
    </x:row>
    <x:row r="3753" ht="20" customHeight="1">
      <x:c r="A3753" s="44" t="n">
        <x:v>46078</x:v>
      </x:c>
      <x:c r="B3753" s="45" t="str">
        <x:v>Zona Sul (Ibirapuera)</x:v>
      </x:c>
      <x:c r="C3753" s="46" t="n">
        <x:v>5835</x:v>
      </x:c>
      <x:c r="D3753" s="47" t="n">
        <x:v>17.5</x:v>
      </x:c>
      <x:c r="E3753" s="48" t="n">
        <x:v>84</x:v>
      </x:c>
      <x:c r="F3753" s="48" t="n">
        <x:v>588</x:v>
      </x:c>
      <x:c r="G3753" s="47" t="n">
        <x:v>44</x:v>
      </x:c>
      <x:c r="H3753" s="49" t="str">
        <x:f>IF(G3753&lt;=25,"Boa",IF(G3753&lt;=50,"Moderada",IF(G3753&lt;=75,"Ruim","Muito Ruim")))</x:f>
        <x:v>Moderada</x:v>
      </x:c>
    </x:row>
    <x:row r="3754" ht="20" customHeight="1">
      <x:c r="A3754" s="50" t="n">
        <x:v>46078</x:v>
      </x:c>
      <x:c r="B3754" s="51" t="str">
        <x:v>Vila Mariana</x:v>
      </x:c>
      <x:c r="C3754" s="52" t="n">
        <x:v>4601</x:v>
      </x:c>
      <x:c r="D3754" s="53" t="n">
        <x:v>21.5</x:v>
      </x:c>
      <x:c r="E3754" s="54" t="n">
        <x:v>71</x:v>
      </x:c>
      <x:c r="F3754" s="54" t="n">
        <x:v>609</x:v>
      </x:c>
      <x:c r="G3754" s="53" t="n">
        <x:v>41.9</x:v>
      </x:c>
      <x:c r="H3754" s="55" t="str">
        <x:f>IF(G3754&lt;=25,"Boa",IF(G3754&lt;=50,"Moderada",IF(G3754&lt;=75,"Ruim","Muito Ruim")))</x:f>
        <x:v>Moderada</x:v>
      </x:c>
    </x:row>
    <x:row r="3755" ht="20" customHeight="1">
      <x:c r="A3755" s="44" t="n">
        <x:v>46078</x:v>
      </x:c>
      <x:c r="B3755" s="45" t="str">
        <x:v>Santana</x:v>
      </x:c>
      <x:c r="C3755" s="46" t="n">
        <x:v>5599</x:v>
      </x:c>
      <x:c r="D3755" s="47" t="n">
        <x:v>20.9</x:v>
      </x:c>
      <x:c r="E3755" s="48" t="n">
        <x:v>82</x:v>
      </x:c>
      <x:c r="F3755" s="48" t="n">
        <x:v>653</x:v>
      </x:c>
      <x:c r="G3755" s="47" t="n">
        <x:v>33.1</x:v>
      </x:c>
      <x:c r="H3755" s="49" t="str">
        <x:f>IF(G3755&lt;=25,"Boa",IF(G3755&lt;=50,"Moderada",IF(G3755&lt;=75,"Ruim","Muito Ruim")))</x:f>
        <x:v>Moderada</x:v>
      </x:c>
    </x:row>
    <x:row r="3756" ht="20" customHeight="1">
      <x:c r="A3756" s="50" t="n">
        <x:v>46078</x:v>
      </x:c>
      <x:c r="B3756" s="51" t="str">
        <x:v>Lapa</x:v>
      </x:c>
      <x:c r="C3756" s="52" t="n">
        <x:v>5275</x:v>
      </x:c>
      <x:c r="D3756" s="53" t="n">
        <x:v>24.7</x:v>
      </x:c>
      <x:c r="E3756" s="54" t="n">
        <x:v>85</x:v>
      </x:c>
      <x:c r="F3756" s="54" t="n">
        <x:v>597</x:v>
      </x:c>
      <x:c r="G3756" s="53" t="n">
        <x:v>27.1</x:v>
      </x:c>
      <x:c r="H3756" s="55" t="str">
        <x:f>IF(G3756&lt;=25,"Boa",IF(G3756&lt;=50,"Moderada",IF(G3756&lt;=75,"Ruim","Muito Ruim")))</x:f>
        <x:v>Moderada</x:v>
      </x:c>
    </x:row>
    <x:row r="3757" ht="20" customHeight="1">
      <x:c r="A3757" s="44" t="n">
        <x:v>46078</x:v>
      </x:c>
      <x:c r="B3757" s="45" t="str">
        <x:v>Moema</x:v>
      </x:c>
      <x:c r="C3757" s="46" t="n">
        <x:v>5104</x:v>
      </x:c>
      <x:c r="D3757" s="47" t="n">
        <x:v>20.7</x:v>
      </x:c>
      <x:c r="E3757" s="48" t="n">
        <x:v>84</x:v>
      </x:c>
      <x:c r="F3757" s="48" t="n">
        <x:v>543</x:v>
      </x:c>
      <x:c r="G3757" s="47" t="n">
        <x:v>34.4</x:v>
      </x:c>
      <x:c r="H3757" s="49" t="str">
        <x:f>IF(G3757&lt;=25,"Boa",IF(G3757&lt;=50,"Moderada",IF(G3757&lt;=75,"Ruim","Muito Ruim")))</x:f>
        <x:v>Moderada</x:v>
      </x:c>
    </x:row>
    <x:row r="3758" ht="20" customHeight="1">
      <x:c r="A3758" s="50" t="n">
        <x:v>46078</x:v>
      </x:c>
      <x:c r="B3758" s="51" t="str">
        <x:v>Santo Amaro</x:v>
      </x:c>
      <x:c r="C3758" s="52" t="n">
        <x:v>6442</x:v>
      </x:c>
      <x:c r="D3758" s="53" t="n">
        <x:v>16.7</x:v>
      </x:c>
      <x:c r="E3758" s="54" t="n">
        <x:v>87</x:v>
      </x:c>
      <x:c r="F3758" s="54" t="n">
        <x:v>652</x:v>
      </x:c>
      <x:c r="G3758" s="53" t="n">
        <x:v>46.3</x:v>
      </x:c>
      <x:c r="H3758" s="55" t="str">
        <x:f>IF(G3758&lt;=25,"Boa",IF(G3758&lt;=50,"Moderada",IF(G3758&lt;=75,"Ruim","Muito Ruim")))</x:f>
        <x:v>Moderada</x:v>
      </x:c>
    </x:row>
    <x:row r="3759" ht="20" customHeight="1">
      <x:c r="A3759" s="44" t="n">
        <x:v>46078</x:v>
      </x:c>
      <x:c r="B3759" s="45" t="str">
        <x:v>Itaquera</x:v>
      </x:c>
      <x:c r="C3759" s="46" t="n">
        <x:v>7599</x:v>
      </x:c>
      <x:c r="D3759" s="47" t="n">
        <x:v>24.8</x:v>
      </x:c>
      <x:c r="E3759" s="48" t="n">
        <x:v>68</x:v>
      </x:c>
      <x:c r="F3759" s="48" t="n">
        <x:v>665</x:v>
      </x:c>
      <x:c r="G3759" s="47" t="n">
        <x:v>51.6</x:v>
      </x:c>
      <x:c r="H3759" s="49" t="str">
        <x:f>IF(G3759&lt;=25,"Boa",IF(G3759&lt;=50,"Moderada",IF(G3759&lt;=75,"Ruim","Muito Ruim")))</x:f>
        <x:v>Ruim</x:v>
      </x:c>
    </x:row>
    <x:row r="3760" ht="20" customHeight="1">
      <x:c r="A3760" s="50" t="n">
        <x:v>46078</x:v>
      </x:c>
      <x:c r="B3760" s="51" t="str">
        <x:v>São Mateus</x:v>
      </x:c>
      <x:c r="C3760" s="52" t="n">
        <x:v>7155</x:v>
      </x:c>
      <x:c r="D3760" s="53" t="n">
        <x:v>16.9</x:v>
      </x:c>
      <x:c r="E3760" s="54" t="n">
        <x:v>77</x:v>
      </x:c>
      <x:c r="F3760" s="54" t="n">
        <x:v>717</x:v>
      </x:c>
      <x:c r="G3760" s="53" t="n">
        <x:v>48.2</x:v>
      </x:c>
      <x:c r="H3760" s="55" t="str">
        <x:f>IF(G3760&lt;=25,"Boa",IF(G3760&lt;=50,"Moderada",IF(G3760&lt;=75,"Ruim","Muito Ruim")))</x:f>
        <x:v>Moderada</x:v>
      </x:c>
    </x:row>
    <x:row r="3761" ht="20" customHeight="1">
      <x:c r="A3761" s="44" t="n">
        <x:v>46079</x:v>
      </x:c>
      <x:c r="B3761" s="45" t="str">
        <x:v>Centro</x:v>
      </x:c>
      <x:c r="C3761" s="46" t="n">
        <x:v>5235</x:v>
      </x:c>
      <x:c r="D3761" s="47" t="n">
        <x:v>24.1</x:v>
      </x:c>
      <x:c r="E3761" s="48" t="n">
        <x:v>76</x:v>
      </x:c>
      <x:c r="F3761" s="48" t="n">
        <x:v>622</x:v>
      </x:c>
      <x:c r="G3761" s="47" t="n">
        <x:v>46.8</x:v>
      </x:c>
      <x:c r="H3761" s="49" t="str">
        <x:f>IF(G3761&lt;=25,"Boa",IF(G3761&lt;=50,"Moderada",IF(G3761&lt;=75,"Ruim","Muito Ruim")))</x:f>
        <x:v>Moderada</x:v>
      </x:c>
    </x:row>
    <x:row r="3762" ht="20" customHeight="1">
      <x:c r="A3762" s="50" t="n">
        <x:v>46079</x:v>
      </x:c>
      <x:c r="B3762" s="51" t="str">
        <x:v>Marginal Tietê</x:v>
      </x:c>
      <x:c r="C3762" s="52" t="n">
        <x:v>7650</x:v>
      </x:c>
      <x:c r="D3762" s="53" t="n">
        <x:v>24.5</x:v>
      </x:c>
      <x:c r="E3762" s="54" t="n">
        <x:v>84</x:v>
      </x:c>
      <x:c r="F3762" s="54" t="n">
        <x:v>735</x:v>
      </x:c>
      <x:c r="G3762" s="53" t="n">
        <x:v>50.4</x:v>
      </x:c>
      <x:c r="H3762" s="55" t="str">
        <x:f>IF(G3762&lt;=25,"Boa",IF(G3762&lt;=50,"Moderada",IF(G3762&lt;=75,"Ruim","Muito Ruim")))</x:f>
        <x:v>Ruim</x:v>
      </x:c>
    </x:row>
    <x:row r="3763" ht="20" customHeight="1">
      <x:c r="A3763" s="44" t="n">
        <x:v>46079</x:v>
      </x:c>
      <x:c r="B3763" s="45" t="str">
        <x:v>Paulista</x:v>
      </x:c>
      <x:c r="C3763" s="46" t="n">
        <x:v>7511</x:v>
      </x:c>
      <x:c r="D3763" s="47" t="n">
        <x:v>23.6</x:v>
      </x:c>
      <x:c r="E3763" s="48" t="n">
        <x:v>70</x:v>
      </x:c>
      <x:c r="F3763" s="48" t="n">
        <x:v>661</x:v>
      </x:c>
      <x:c r="G3763" s="47" t="n">
        <x:v>35.9</x:v>
      </x:c>
      <x:c r="H3763" s="49" t="str">
        <x:f>IF(G3763&lt;=25,"Boa",IF(G3763&lt;=50,"Moderada",IF(G3763&lt;=75,"Ruim","Muito Ruim")))</x:f>
        <x:v>Moderada</x:v>
      </x:c>
    </x:row>
    <x:row r="3764" ht="20" customHeight="1">
      <x:c r="A3764" s="50" t="n">
        <x:v>46079</x:v>
      </x:c>
      <x:c r="B3764" s="51" t="str">
        <x:v>Pinheiros</x:v>
      </x:c>
      <x:c r="C3764" s="52" t="n">
        <x:v>5736</x:v>
      </x:c>
      <x:c r="D3764" s="53" t="n">
        <x:v>23.7</x:v>
      </x:c>
      <x:c r="E3764" s="54" t="n">
        <x:v>86</x:v>
      </x:c>
      <x:c r="F3764" s="54" t="n">
        <x:v>566</x:v>
      </x:c>
      <x:c r="G3764" s="53" t="n">
        <x:v>33.7</x:v>
      </x:c>
      <x:c r="H3764" s="55" t="str">
        <x:f>IF(G3764&lt;=25,"Boa",IF(G3764&lt;=50,"Moderada",IF(G3764&lt;=75,"Ruim","Muito Ruim")))</x:f>
        <x:v>Moderada</x:v>
      </x:c>
    </x:row>
    <x:row r="3765" ht="20" customHeight="1">
      <x:c r="A3765" s="44" t="n">
        <x:v>46079</x:v>
      </x:c>
      <x:c r="B3765" s="45" t="str">
        <x:v>Zona Sul (Ibirapuera)</x:v>
      </x:c>
      <x:c r="C3765" s="46" t="n">
        <x:v>5445</x:v>
      </x:c>
      <x:c r="D3765" s="47" t="n">
        <x:v>22.5</x:v>
      </x:c>
      <x:c r="E3765" s="48" t="n">
        <x:v>83</x:v>
      </x:c>
      <x:c r="F3765" s="48" t="n">
        <x:v>630</x:v>
      </x:c>
      <x:c r="G3765" s="47" t="n">
        <x:v>41</x:v>
      </x:c>
      <x:c r="H3765" s="49" t="str">
        <x:f>IF(G3765&lt;=25,"Boa",IF(G3765&lt;=50,"Moderada",IF(G3765&lt;=75,"Ruim","Muito Ruim")))</x:f>
        <x:v>Moderada</x:v>
      </x:c>
    </x:row>
    <x:row r="3766" ht="20" customHeight="1">
      <x:c r="A3766" s="50" t="n">
        <x:v>46079</x:v>
      </x:c>
      <x:c r="B3766" s="51" t="str">
        <x:v>Vila Mariana</x:v>
      </x:c>
      <x:c r="C3766" s="52" t="n">
        <x:v>5832</x:v>
      </x:c>
      <x:c r="D3766" s="53" t="n">
        <x:v>23.6</x:v>
      </x:c>
      <x:c r="E3766" s="54" t="n">
        <x:v>82</x:v>
      </x:c>
      <x:c r="F3766" s="54" t="n">
        <x:v>633</x:v>
      </x:c>
      <x:c r="G3766" s="53" t="n">
        <x:v>33</x:v>
      </x:c>
      <x:c r="H3766" s="55" t="str">
        <x:f>IF(G3766&lt;=25,"Boa",IF(G3766&lt;=50,"Moderada",IF(G3766&lt;=75,"Ruim","Muito Ruim")))</x:f>
        <x:v>Moderada</x:v>
      </x:c>
    </x:row>
    <x:row r="3767" ht="20" customHeight="1">
      <x:c r="A3767" s="44" t="n">
        <x:v>46079</x:v>
      </x:c>
      <x:c r="B3767" s="45" t="str">
        <x:v>Santana</x:v>
      </x:c>
      <x:c r="C3767" s="46" t="n">
        <x:v>5081</x:v>
      </x:c>
      <x:c r="D3767" s="47" t="n">
        <x:v>24.5</x:v>
      </x:c>
      <x:c r="E3767" s="48" t="n">
        <x:v>81</x:v>
      </x:c>
      <x:c r="F3767" s="48" t="n">
        <x:v>586</x:v>
      </x:c>
      <x:c r="G3767" s="47" t="n">
        <x:v>35.5</x:v>
      </x:c>
      <x:c r="H3767" s="49" t="str">
        <x:f>IF(G3767&lt;=25,"Boa",IF(G3767&lt;=50,"Moderada",IF(G3767&lt;=75,"Ruim","Muito Ruim")))</x:f>
        <x:v>Moderada</x:v>
      </x:c>
    </x:row>
    <x:row r="3768" ht="20" customHeight="1">
      <x:c r="A3768" s="50" t="n">
        <x:v>46079</x:v>
      </x:c>
      <x:c r="B3768" s="51" t="str">
        <x:v>Lapa</x:v>
      </x:c>
      <x:c r="C3768" s="52" t="n">
        <x:v>4656</x:v>
      </x:c>
      <x:c r="D3768" s="53" t="n">
        <x:v>25</x:v>
      </x:c>
      <x:c r="E3768" s="54" t="n">
        <x:v>83</x:v>
      </x:c>
      <x:c r="F3768" s="54" t="n">
        <x:v>584</x:v>
      </x:c>
      <x:c r="G3768" s="53" t="n">
        <x:v>28.2</x:v>
      </x:c>
      <x:c r="H3768" s="55" t="str">
        <x:f>IF(G3768&lt;=25,"Boa",IF(G3768&lt;=50,"Moderada",IF(G3768&lt;=75,"Ruim","Muito Ruim")))</x:f>
        <x:v>Moderada</x:v>
      </x:c>
    </x:row>
    <x:row r="3769" ht="20" customHeight="1">
      <x:c r="A3769" s="44" t="n">
        <x:v>46079</x:v>
      </x:c>
      <x:c r="B3769" s="45" t="str">
        <x:v>Moema</x:v>
      </x:c>
      <x:c r="C3769" s="46" t="n">
        <x:v>5019</x:v>
      </x:c>
      <x:c r="D3769" s="47" t="n">
        <x:v>23.5</x:v>
      </x:c>
      <x:c r="E3769" s="48" t="n">
        <x:v>73</x:v>
      </x:c>
      <x:c r="F3769" s="48" t="n">
        <x:v>636</x:v>
      </x:c>
      <x:c r="G3769" s="47" t="n">
        <x:v>33.6</x:v>
      </x:c>
      <x:c r="H3769" s="49" t="str">
        <x:f>IF(G3769&lt;=25,"Boa",IF(G3769&lt;=50,"Moderada",IF(G3769&lt;=75,"Ruim","Muito Ruim")))</x:f>
        <x:v>Moderada</x:v>
      </x:c>
    </x:row>
    <x:row r="3770" ht="20" customHeight="1">
      <x:c r="A3770" s="50" t="n">
        <x:v>46079</x:v>
      </x:c>
      <x:c r="B3770" s="51" t="str">
        <x:v>Santo Amaro</x:v>
      </x:c>
      <x:c r="C3770" s="52" t="n">
        <x:v>5811</x:v>
      </x:c>
      <x:c r="D3770" s="53" t="n">
        <x:v>25.7</x:v>
      </x:c>
      <x:c r="E3770" s="54" t="n">
        <x:v>82</x:v>
      </x:c>
      <x:c r="F3770" s="54" t="n">
        <x:v>627</x:v>
      </x:c>
      <x:c r="G3770" s="53" t="n">
        <x:v>43.1</x:v>
      </x:c>
      <x:c r="H3770" s="55" t="str">
        <x:f>IF(G3770&lt;=25,"Boa",IF(G3770&lt;=50,"Moderada",IF(G3770&lt;=75,"Ruim","Muito Ruim")))</x:f>
        <x:v>Moderada</x:v>
      </x:c>
    </x:row>
    <x:row r="3771" ht="20" customHeight="1">
      <x:c r="A3771" s="44" t="n">
        <x:v>46079</x:v>
      </x:c>
      <x:c r="B3771" s="45" t="str">
        <x:v>Itaquera</x:v>
      </x:c>
      <x:c r="C3771" s="46" t="n">
        <x:v>7793</x:v>
      </x:c>
      <x:c r="D3771" s="47" t="n">
        <x:v>19.4</x:v>
      </x:c>
      <x:c r="E3771" s="48" t="n">
        <x:v>75</x:v>
      </x:c>
      <x:c r="F3771" s="48" t="n">
        <x:v>711</x:v>
      </x:c>
      <x:c r="G3771" s="47" t="n">
        <x:v>60.1</x:v>
      </x:c>
      <x:c r="H3771" s="49" t="str">
        <x:f>IF(G3771&lt;=25,"Boa",IF(G3771&lt;=50,"Moderada",IF(G3771&lt;=75,"Ruim","Muito Ruim")))</x:f>
        <x:v>Ruim</x:v>
      </x:c>
    </x:row>
    <x:row r="3772" ht="20" customHeight="1">
      <x:c r="A3772" s="50" t="n">
        <x:v>46079</x:v>
      </x:c>
      <x:c r="B3772" s="51" t="str">
        <x:v>São Mateus</x:v>
      </x:c>
      <x:c r="C3772" s="52" t="n">
        <x:v>5874</x:v>
      </x:c>
      <x:c r="D3772" s="53" t="n">
        <x:v>17.6</x:v>
      </x:c>
      <x:c r="E3772" s="54" t="n">
        <x:v>76</x:v>
      </x:c>
      <x:c r="F3772" s="54" t="n">
        <x:v>674</x:v>
      </x:c>
      <x:c r="G3772" s="53" t="n">
        <x:v>45.7</x:v>
      </x:c>
      <x:c r="H3772" s="55" t="str">
        <x:f>IF(G3772&lt;=25,"Boa",IF(G3772&lt;=50,"Moderada",IF(G3772&lt;=75,"Ruim","Muito Ruim")))</x:f>
        <x:v>Moderada</x:v>
      </x:c>
    </x:row>
    <x:row r="3773" ht="20" customHeight="1">
      <x:c r="A3773" s="44" t="n">
        <x:v>46080</x:v>
      </x:c>
      <x:c r="B3773" s="45" t="str">
        <x:v>Centro</x:v>
      </x:c>
      <x:c r="C3773" s="46" t="n">
        <x:v>6005</x:v>
      </x:c>
      <x:c r="D3773" s="47" t="n">
        <x:v>25.3</x:v>
      </x:c>
      <x:c r="E3773" s="48" t="n">
        <x:v>70</x:v>
      </x:c>
      <x:c r="F3773" s="48" t="n">
        <x:v>660</x:v>
      </x:c>
      <x:c r="G3773" s="47" t="n">
        <x:v>30</x:v>
      </x:c>
      <x:c r="H3773" s="49" t="str">
        <x:f>IF(G3773&lt;=25,"Boa",IF(G3773&lt;=50,"Moderada",IF(G3773&lt;=75,"Ruim","Muito Ruim")))</x:f>
        <x:v>Moderada</x:v>
      </x:c>
    </x:row>
    <x:row r="3774" ht="20" customHeight="1">
      <x:c r="A3774" s="50" t="n">
        <x:v>46080</x:v>
      </x:c>
      <x:c r="B3774" s="51" t="str">
        <x:v>Marginal Tietê</x:v>
      </x:c>
      <x:c r="C3774" s="52" t="n">
        <x:v>8609</x:v>
      </x:c>
      <x:c r="D3774" s="53" t="n">
        <x:v>17.3</x:v>
      </x:c>
      <x:c r="E3774" s="54" t="n">
        <x:v>83</x:v>
      </x:c>
      <x:c r="F3774" s="54" t="n">
        <x:v>788</x:v>
      </x:c>
      <x:c r="G3774" s="53" t="n">
        <x:v>50.8</x:v>
      </x:c>
      <x:c r="H3774" s="55" t="str">
        <x:f>IF(G3774&lt;=25,"Boa",IF(G3774&lt;=50,"Moderada",IF(G3774&lt;=75,"Ruim","Muito Ruim")))</x:f>
        <x:v>Ruim</x:v>
      </x:c>
    </x:row>
    <x:row r="3775" ht="20" customHeight="1">
      <x:c r="A3775" s="44" t="n">
        <x:v>46080</x:v>
      </x:c>
      <x:c r="B3775" s="45" t="str">
        <x:v>Paulista</x:v>
      </x:c>
      <x:c r="C3775" s="46" t="n">
        <x:v>6033</x:v>
      </x:c>
      <x:c r="D3775" s="47" t="n">
        <x:v>23.5</x:v>
      </x:c>
      <x:c r="E3775" s="48" t="n">
        <x:v>81</x:v>
      </x:c>
      <x:c r="F3775" s="48" t="n">
        <x:v>640</x:v>
      </x:c>
      <x:c r="G3775" s="47" t="n">
        <x:v>35.5</x:v>
      </x:c>
      <x:c r="H3775" s="49" t="str">
        <x:f>IF(G3775&lt;=25,"Boa",IF(G3775&lt;=50,"Moderada",IF(G3775&lt;=75,"Ruim","Muito Ruim")))</x:f>
        <x:v>Moderada</x:v>
      </x:c>
    </x:row>
    <x:row r="3776" ht="20" customHeight="1">
      <x:c r="A3776" s="50" t="n">
        <x:v>46080</x:v>
      </x:c>
      <x:c r="B3776" s="51" t="str">
        <x:v>Pinheiros</x:v>
      </x:c>
      <x:c r="C3776" s="52" t="n">
        <x:v>4464</x:v>
      </x:c>
      <x:c r="D3776" s="53" t="n">
        <x:v>21.9</x:v>
      </x:c>
      <x:c r="E3776" s="54" t="n">
        <x:v>78</x:v>
      </x:c>
      <x:c r="F3776" s="54" t="n">
        <x:v>606</x:v>
      </x:c>
      <x:c r="G3776" s="53" t="n">
        <x:v>37.8</x:v>
      </x:c>
      <x:c r="H3776" s="55" t="str">
        <x:f>IF(G3776&lt;=25,"Boa",IF(G3776&lt;=50,"Moderada",IF(G3776&lt;=75,"Ruim","Muito Ruim")))</x:f>
        <x:v>Moderada</x:v>
      </x:c>
    </x:row>
    <x:row r="3777" ht="20" customHeight="1">
      <x:c r="A3777" s="44" t="n">
        <x:v>46080</x:v>
      </x:c>
      <x:c r="B3777" s="45" t="str">
        <x:v>Zona Sul (Ibirapuera)</x:v>
      </x:c>
      <x:c r="C3777" s="46" t="n">
        <x:v>5457</x:v>
      </x:c>
      <x:c r="D3777" s="47" t="n">
        <x:v>23.2</x:v>
      </x:c>
      <x:c r="E3777" s="48" t="n">
        <x:v>74</x:v>
      </x:c>
      <x:c r="F3777" s="48" t="n">
        <x:v>610</x:v>
      </x:c>
      <x:c r="G3777" s="47" t="n">
        <x:v>37.8</x:v>
      </x:c>
      <x:c r="H3777" s="49" t="str">
        <x:f>IF(G3777&lt;=25,"Boa",IF(G3777&lt;=50,"Moderada",IF(G3777&lt;=75,"Ruim","Muito Ruim")))</x:f>
        <x:v>Moderada</x:v>
      </x:c>
    </x:row>
    <x:row r="3778" ht="20" customHeight="1">
      <x:c r="A3778" s="50" t="n">
        <x:v>46080</x:v>
      </x:c>
      <x:c r="B3778" s="51" t="str">
        <x:v>Vila Mariana</x:v>
      </x:c>
      <x:c r="C3778" s="52" t="n">
        <x:v>6199</x:v>
      </x:c>
      <x:c r="D3778" s="53" t="n">
        <x:v>20.2</x:v>
      </x:c>
      <x:c r="E3778" s="54" t="n">
        <x:v>79</x:v>
      </x:c>
      <x:c r="F3778" s="54" t="n">
        <x:v>676</x:v>
      </x:c>
      <x:c r="G3778" s="53" t="n">
        <x:v>29.9</x:v>
      </x:c>
      <x:c r="H3778" s="55" t="str">
        <x:f>IF(G3778&lt;=25,"Boa",IF(G3778&lt;=50,"Moderada",IF(G3778&lt;=75,"Ruim","Muito Ruim")))</x:f>
        <x:v>Moderada</x:v>
      </x:c>
    </x:row>
    <x:row r="3779" ht="20" customHeight="1">
      <x:c r="A3779" s="44" t="n">
        <x:v>46080</x:v>
      </x:c>
      <x:c r="B3779" s="45" t="str">
        <x:v>Santana</x:v>
      </x:c>
      <x:c r="C3779" s="46" t="n">
        <x:v>5111</x:v>
      </x:c>
      <x:c r="D3779" s="47" t="n">
        <x:v>19.7</x:v>
      </x:c>
      <x:c r="E3779" s="48" t="n">
        <x:v>77</x:v>
      </x:c>
      <x:c r="F3779" s="48" t="n">
        <x:v>590</x:v>
      </x:c>
      <x:c r="G3779" s="47" t="n">
        <x:v>46.9</x:v>
      </x:c>
      <x:c r="H3779" s="49" t="str">
        <x:f>IF(G3779&lt;=25,"Boa",IF(G3779&lt;=50,"Moderada",IF(G3779&lt;=75,"Ruim","Muito Ruim")))</x:f>
        <x:v>Moderada</x:v>
      </x:c>
    </x:row>
    <x:row r="3780" ht="20" customHeight="1">
      <x:c r="A3780" s="50" t="n">
        <x:v>46080</x:v>
      </x:c>
      <x:c r="B3780" s="51" t="str">
        <x:v>Lapa</x:v>
      </x:c>
      <x:c r="C3780" s="52" t="n">
        <x:v>4381</x:v>
      </x:c>
      <x:c r="D3780" s="53" t="n">
        <x:v>20</x:v>
      </x:c>
      <x:c r="E3780" s="54" t="n">
        <x:v>77</x:v>
      </x:c>
      <x:c r="F3780" s="54" t="n">
        <x:v>613</x:v>
      </x:c>
      <x:c r="G3780" s="53" t="n">
        <x:v>42.3</x:v>
      </x:c>
      <x:c r="H3780" s="55" t="str">
        <x:f>IF(G3780&lt;=25,"Boa",IF(G3780&lt;=50,"Moderada",IF(G3780&lt;=75,"Ruim","Muito Ruim")))</x:f>
        <x:v>Moderada</x:v>
      </x:c>
    </x:row>
    <x:row r="3781" ht="20" customHeight="1">
      <x:c r="A3781" s="44" t="n">
        <x:v>46080</x:v>
      </x:c>
      <x:c r="B3781" s="45" t="str">
        <x:v>Moema</x:v>
      </x:c>
      <x:c r="C3781" s="46" t="n">
        <x:v>4229</x:v>
      </x:c>
      <x:c r="D3781" s="47" t="n">
        <x:v>20.2</x:v>
      </x:c>
      <x:c r="E3781" s="48" t="n">
        <x:v>84</x:v>
      </x:c>
      <x:c r="F3781" s="48" t="n">
        <x:v>533</x:v>
      </x:c>
      <x:c r="G3781" s="47" t="n">
        <x:v>39.8</x:v>
      </x:c>
      <x:c r="H3781" s="49" t="str">
        <x:f>IF(G3781&lt;=25,"Boa",IF(G3781&lt;=50,"Moderada",IF(G3781&lt;=75,"Ruim","Muito Ruim")))</x:f>
        <x:v>Moderada</x:v>
      </x:c>
    </x:row>
    <x:row r="3782" ht="20" customHeight="1">
      <x:c r="A3782" s="50" t="n">
        <x:v>46080</x:v>
      </x:c>
      <x:c r="B3782" s="51" t="str">
        <x:v>Santo Amaro</x:v>
      </x:c>
      <x:c r="C3782" s="52" t="n">
        <x:v>6951</x:v>
      </x:c>
      <x:c r="D3782" s="53" t="n">
        <x:v>20.3</x:v>
      </x:c>
      <x:c r="E3782" s="54" t="n">
        <x:v>83</x:v>
      </x:c>
      <x:c r="F3782" s="54" t="n">
        <x:v>641</x:v>
      </x:c>
      <x:c r="G3782" s="53" t="n">
        <x:v>54.2</x:v>
      </x:c>
      <x:c r="H3782" s="55" t="str">
        <x:f>IF(G3782&lt;=25,"Boa",IF(G3782&lt;=50,"Moderada",IF(G3782&lt;=75,"Ruim","Muito Ruim")))</x:f>
        <x:v>Ruim</x:v>
      </x:c>
    </x:row>
    <x:row r="3783" ht="20" customHeight="1">
      <x:c r="A3783" s="44" t="n">
        <x:v>46080</x:v>
      </x:c>
      <x:c r="B3783" s="45" t="str">
        <x:v>Itaquera</x:v>
      </x:c>
      <x:c r="C3783" s="46" t="n">
        <x:v>6516</x:v>
      </x:c>
      <x:c r="D3783" s="47" t="n">
        <x:v>18.1</x:v>
      </x:c>
      <x:c r="E3783" s="48" t="n">
        <x:v>83</x:v>
      </x:c>
      <x:c r="F3783" s="48" t="n">
        <x:v>674</x:v>
      </x:c>
      <x:c r="G3783" s="47" t="n">
        <x:v>34.9</x:v>
      </x:c>
      <x:c r="H3783" s="49" t="str">
        <x:f>IF(G3783&lt;=25,"Boa",IF(G3783&lt;=50,"Moderada",IF(G3783&lt;=75,"Ruim","Muito Ruim")))</x:f>
        <x:v>Moderada</x:v>
      </x:c>
    </x:row>
    <x:row r="3784" ht="20" customHeight="1">
      <x:c r="A3784" s="50" t="n">
        <x:v>46080</x:v>
      </x:c>
      <x:c r="B3784" s="51" t="str">
        <x:v>São Mateus</x:v>
      </x:c>
      <x:c r="C3784" s="52" t="n">
        <x:v>5582</x:v>
      </x:c>
      <x:c r="D3784" s="53" t="n">
        <x:v>18.5</x:v>
      </x:c>
      <x:c r="E3784" s="54" t="n">
        <x:v>82</x:v>
      </x:c>
      <x:c r="F3784" s="54" t="n">
        <x:v>614</x:v>
      </x:c>
      <x:c r="G3784" s="53" t="n">
        <x:v>44.7</x:v>
      </x:c>
      <x:c r="H3784" s="55" t="str">
        <x:f>IF(G3784&lt;=25,"Boa",IF(G3784&lt;=50,"Moderada",IF(G3784&lt;=75,"Ruim","Muito Ruim")))</x:f>
        <x:v>Moderada</x:v>
      </x:c>
    </x:row>
    <x:row r="3785" ht="20" customHeight="1">
      <x:c r="A3785" s="44" t="n">
        <x:v>46081</x:v>
      </x:c>
      <x:c r="B3785" s="45" t="str">
        <x:v>Centro</x:v>
      </x:c>
      <x:c r="C3785" s="46" t="n">
        <x:v>7031</x:v>
      </x:c>
      <x:c r="D3785" s="47" t="n">
        <x:v>24.3</x:v>
      </x:c>
      <x:c r="E3785" s="48" t="n">
        <x:v>68</x:v>
      </x:c>
      <x:c r="F3785" s="48" t="n">
        <x:v>680</x:v>
      </x:c>
      <x:c r="G3785" s="47" t="n">
        <x:v>34.7</x:v>
      </x:c>
      <x:c r="H3785" s="49" t="str">
        <x:f>IF(G3785&lt;=25,"Boa",IF(G3785&lt;=50,"Moderada",IF(G3785&lt;=75,"Ruim","Muito Ruim")))</x:f>
        <x:v>Moderada</x:v>
      </x:c>
    </x:row>
    <x:row r="3786" ht="20" customHeight="1">
      <x:c r="A3786" s="50" t="n">
        <x:v>46081</x:v>
      </x:c>
      <x:c r="B3786" s="51" t="str">
        <x:v>Marginal Tietê</x:v>
      </x:c>
      <x:c r="C3786" s="52" t="n">
        <x:v>8428</x:v>
      </x:c>
      <x:c r="D3786" s="53" t="n">
        <x:v>24.5</x:v>
      </x:c>
      <x:c r="E3786" s="54" t="n">
        <x:v>80</x:v>
      </x:c>
      <x:c r="F3786" s="54" t="n">
        <x:v>718</x:v>
      </x:c>
      <x:c r="G3786" s="53" t="n">
        <x:v>47.5</x:v>
      </x:c>
      <x:c r="H3786" s="55" t="str">
        <x:f>IF(G3786&lt;=25,"Boa",IF(G3786&lt;=50,"Moderada",IF(G3786&lt;=75,"Ruim","Muito Ruim")))</x:f>
        <x:v>Moderada</x:v>
      </x:c>
    </x:row>
    <x:row r="3787" ht="20" customHeight="1">
      <x:c r="A3787" s="44" t="n">
        <x:v>46081</x:v>
      </x:c>
      <x:c r="B3787" s="45" t="str">
        <x:v>Paulista</x:v>
      </x:c>
      <x:c r="C3787" s="46" t="n">
        <x:v>6086</x:v>
      </x:c>
      <x:c r="D3787" s="47" t="n">
        <x:v>19.4</x:v>
      </x:c>
      <x:c r="E3787" s="48" t="n">
        <x:v>86</x:v>
      </x:c>
      <x:c r="F3787" s="48" t="n">
        <x:v>634</x:v>
      </x:c>
      <x:c r="G3787" s="47" t="n">
        <x:v>41.8</x:v>
      </x:c>
      <x:c r="H3787" s="49" t="str">
        <x:f>IF(G3787&lt;=25,"Boa",IF(G3787&lt;=50,"Moderada",IF(G3787&lt;=75,"Ruim","Muito Ruim")))</x:f>
        <x:v>Moderada</x:v>
      </x:c>
    </x:row>
    <x:row r="3788" ht="20" customHeight="1">
      <x:c r="A3788" s="50" t="n">
        <x:v>46081</x:v>
      </x:c>
      <x:c r="B3788" s="51" t="str">
        <x:v>Pinheiros</x:v>
      </x:c>
      <x:c r="C3788" s="52" t="n">
        <x:v>3656</x:v>
      </x:c>
      <x:c r="D3788" s="53" t="n">
        <x:v>16.5</x:v>
      </x:c>
      <x:c r="E3788" s="54" t="n">
        <x:v>79</x:v>
      </x:c>
      <x:c r="F3788" s="54" t="n">
        <x:v>571</x:v>
      </x:c>
      <x:c r="G3788" s="53" t="n">
        <x:v>36.6</x:v>
      </x:c>
      <x:c r="H3788" s="55" t="str">
        <x:f>IF(G3788&lt;=25,"Boa",IF(G3788&lt;=50,"Moderada",IF(G3788&lt;=75,"Ruim","Muito Ruim")))</x:f>
        <x:v>Moderada</x:v>
      </x:c>
    </x:row>
    <x:row r="3789" ht="20" customHeight="1">
      <x:c r="A3789" s="44" t="n">
        <x:v>46081</x:v>
      </x:c>
      <x:c r="B3789" s="45" t="str">
        <x:v>Zona Sul (Ibirapuera)</x:v>
      </x:c>
      <x:c r="C3789" s="46" t="n">
        <x:v>4897</x:v>
      </x:c>
      <x:c r="D3789" s="47" t="n">
        <x:v>22.1</x:v>
      </x:c>
      <x:c r="E3789" s="48" t="n">
        <x:v>85</x:v>
      </x:c>
      <x:c r="F3789" s="48" t="n">
        <x:v>554</x:v>
      </x:c>
      <x:c r="G3789" s="47" t="n">
        <x:v>26.6</x:v>
      </x:c>
      <x:c r="H3789" s="49" t="str">
        <x:f>IF(G3789&lt;=25,"Boa",IF(G3789&lt;=50,"Moderada",IF(G3789&lt;=75,"Ruim","Muito Ruim")))</x:f>
        <x:v>Moderada</x:v>
      </x:c>
    </x:row>
    <x:row r="3790" ht="20" customHeight="1">
      <x:c r="A3790" s="50" t="n">
        <x:v>46081</x:v>
      </x:c>
      <x:c r="B3790" s="51" t="str">
        <x:v>Vila Mariana</x:v>
      </x:c>
      <x:c r="C3790" s="52" t="n">
        <x:v>4981</x:v>
      </x:c>
      <x:c r="D3790" s="53" t="n">
        <x:v>19.6</x:v>
      </x:c>
      <x:c r="E3790" s="54" t="n">
        <x:v>79</x:v>
      </x:c>
      <x:c r="F3790" s="54" t="n">
        <x:v>548</x:v>
      </x:c>
      <x:c r="G3790" s="53" t="n">
        <x:v>33</x:v>
      </x:c>
      <x:c r="H3790" s="55" t="str">
        <x:f>IF(G3790&lt;=25,"Boa",IF(G3790&lt;=50,"Moderada",IF(G3790&lt;=75,"Ruim","Muito Ruim")))</x:f>
        <x:v>Moderada</x:v>
      </x:c>
    </x:row>
    <x:row r="3791" ht="20" customHeight="1">
      <x:c r="A3791" s="44" t="n">
        <x:v>46081</x:v>
      </x:c>
      <x:c r="B3791" s="45" t="str">
        <x:v>Santana</x:v>
      </x:c>
      <x:c r="C3791" s="46" t="n">
        <x:v>5584</x:v>
      </x:c>
      <x:c r="D3791" s="47" t="n">
        <x:v>20.8</x:v>
      </x:c>
      <x:c r="E3791" s="48" t="n">
        <x:v>75</x:v>
      </x:c>
      <x:c r="F3791" s="48" t="n">
        <x:v>607</x:v>
      </x:c>
      <x:c r="G3791" s="47" t="n">
        <x:v>37.5</x:v>
      </x:c>
      <x:c r="H3791" s="49" t="str">
        <x:f>IF(G3791&lt;=25,"Boa",IF(G3791&lt;=50,"Moderada",IF(G3791&lt;=75,"Ruim","Muito Ruim")))</x:f>
        <x:v>Moderada</x:v>
      </x:c>
    </x:row>
    <x:row r="3792" ht="20" customHeight="1">
      <x:c r="A3792" s="50" t="n">
        <x:v>46081</x:v>
      </x:c>
      <x:c r="B3792" s="51" t="str">
        <x:v>Lapa</x:v>
      </x:c>
      <x:c r="C3792" s="52" t="n">
        <x:v>4512</x:v>
      </x:c>
      <x:c r="D3792" s="53" t="n">
        <x:v>18.7</x:v>
      </x:c>
      <x:c r="E3792" s="54" t="n">
        <x:v>82</x:v>
      </x:c>
      <x:c r="F3792" s="54" t="n">
        <x:v>618</x:v>
      </x:c>
      <x:c r="G3792" s="53" t="n">
        <x:v>34.5</x:v>
      </x:c>
      <x:c r="H3792" s="55" t="str">
        <x:f>IF(G3792&lt;=25,"Boa",IF(G3792&lt;=50,"Moderada",IF(G3792&lt;=75,"Ruim","Muito Ruim")))</x:f>
        <x:v>Moderada</x:v>
      </x:c>
    </x:row>
    <x:row r="3793" ht="20" customHeight="1">
      <x:c r="A3793" s="44" t="n">
        <x:v>46081</x:v>
      </x:c>
      <x:c r="B3793" s="45" t="str">
        <x:v>Moema</x:v>
      </x:c>
      <x:c r="C3793" s="46" t="n">
        <x:v>4469</x:v>
      </x:c>
      <x:c r="D3793" s="47" t="n">
        <x:v>22.5</x:v>
      </x:c>
      <x:c r="E3793" s="48" t="n">
        <x:v>76</x:v>
      </x:c>
      <x:c r="F3793" s="48" t="n">
        <x:v>519</x:v>
      </x:c>
      <x:c r="G3793" s="47" t="n">
        <x:v>40.5</x:v>
      </x:c>
      <x:c r="H3793" s="49" t="str">
        <x:f>IF(G3793&lt;=25,"Boa",IF(G3793&lt;=50,"Moderada",IF(G3793&lt;=75,"Ruim","Muito Ruim")))</x:f>
        <x:v>Moderada</x:v>
      </x:c>
    </x:row>
    <x:row r="3794" ht="20" customHeight="1">
      <x:c r="A3794" s="50" t="n">
        <x:v>46081</x:v>
      </x:c>
      <x:c r="B3794" s="51" t="str">
        <x:v>Santo Amaro</x:v>
      </x:c>
      <x:c r="C3794" s="52" t="n">
        <x:v>7372</x:v>
      </x:c>
      <x:c r="D3794" s="53" t="n">
        <x:v>22</x:v>
      </x:c>
      <x:c r="E3794" s="54" t="n">
        <x:v>83</x:v>
      </x:c>
      <x:c r="F3794" s="54" t="n">
        <x:v>724</x:v>
      </x:c>
      <x:c r="G3794" s="53" t="n">
        <x:v>32.9</x:v>
      </x:c>
      <x:c r="H3794" s="55" t="str">
        <x:f>IF(G3794&lt;=25,"Boa",IF(G3794&lt;=50,"Moderada",IF(G3794&lt;=75,"Ruim","Muito Ruim")))</x:f>
        <x:v>Moderada</x:v>
      </x:c>
    </x:row>
    <x:row r="3795" ht="20" customHeight="1">
      <x:c r="A3795" s="44" t="n">
        <x:v>46081</x:v>
      </x:c>
      <x:c r="B3795" s="45" t="str">
        <x:v>Itaquera</x:v>
      </x:c>
      <x:c r="C3795" s="46" t="n">
        <x:v>6686</x:v>
      </x:c>
      <x:c r="D3795" s="47" t="n">
        <x:v>21.6</x:v>
      </x:c>
      <x:c r="E3795" s="48" t="n">
        <x:v>84</x:v>
      </x:c>
      <x:c r="F3795" s="48" t="n">
        <x:v>638</x:v>
      </x:c>
      <x:c r="G3795" s="47" t="n">
        <x:v>52.2</x:v>
      </x:c>
      <x:c r="H3795" s="49" t="str">
        <x:f>IF(G3795&lt;=25,"Boa",IF(G3795&lt;=50,"Moderada",IF(G3795&lt;=75,"Ruim","Muito Ruim")))</x:f>
        <x:v>Ruim</x:v>
      </x:c>
    </x:row>
    <x:row r="3796" ht="20" customHeight="1">
      <x:c r="A3796" s="50" t="n">
        <x:v>46081</x:v>
      </x:c>
      <x:c r="B3796" s="51" t="str">
        <x:v>São Mateus</x:v>
      </x:c>
      <x:c r="C3796" s="52" t="n">
        <x:v>4574</x:v>
      </x:c>
      <x:c r="D3796" s="53" t="n">
        <x:v>24</x:v>
      </x:c>
      <x:c r="E3796" s="54" t="n">
        <x:v>85</x:v>
      </x:c>
      <x:c r="F3796" s="54" t="n">
        <x:v>644</x:v>
      </x:c>
      <x:c r="G3796" s="53" t="n">
        <x:v>43</x:v>
      </x:c>
      <x:c r="H3796" s="55" t="str">
        <x:f>IF(G3796&lt;=25,"Boa",IF(G3796&lt;=50,"Moderada",IF(G3796&lt;=75,"Ruim","Muito Ruim")))</x:f>
        <x:v>Moderada</x:v>
      </x:c>
    </x:row>
    <x:row r="3797" ht="20" customHeight="1">
      <x:c r="A3797" s="44" t="n">
        <x:v>46082</x:v>
      </x:c>
      <x:c r="B3797" s="45" t="str">
        <x:v>Centro</x:v>
      </x:c>
      <x:c r="C3797" s="46" t="n">
        <x:v>4792</x:v>
      </x:c>
      <x:c r="D3797" s="47" t="n">
        <x:v>20.4</x:v>
      </x:c>
      <x:c r="E3797" s="48" t="n">
        <x:v>82</x:v>
      </x:c>
      <x:c r="F3797" s="48" t="n">
        <x:v>568</x:v>
      </x:c>
      <x:c r="G3797" s="47" t="n">
        <x:v>28.1</x:v>
      </x:c>
      <x:c r="H3797" s="49" t="str">
        <x:f>IF(G3797&lt;=25,"Boa",IF(G3797&lt;=50,"Moderada",IF(G3797&lt;=75,"Ruim","Muito Ruim")))</x:f>
        <x:v>Moderada</x:v>
      </x:c>
    </x:row>
    <x:row r="3798" ht="20" customHeight="1">
      <x:c r="A3798" s="50" t="n">
        <x:v>46082</x:v>
      </x:c>
      <x:c r="B3798" s="51" t="str">
        <x:v>Marginal Tietê</x:v>
      </x:c>
      <x:c r="C3798" s="52" t="n">
        <x:v>7784</x:v>
      </x:c>
      <x:c r="D3798" s="53" t="n">
        <x:v>24.4</x:v>
      </x:c>
      <x:c r="E3798" s="54" t="n">
        <x:v>68</x:v>
      </x:c>
      <x:c r="F3798" s="54" t="n">
        <x:v>686</x:v>
      </x:c>
      <x:c r="G3798" s="53" t="n">
        <x:v>55.4</x:v>
      </x:c>
      <x:c r="H3798" s="55" t="str">
        <x:f>IF(G3798&lt;=25,"Boa",IF(G3798&lt;=50,"Moderada",IF(G3798&lt;=75,"Ruim","Muito Ruim")))</x:f>
        <x:v>Ruim</x:v>
      </x:c>
    </x:row>
    <x:row r="3799" ht="20" customHeight="1">
      <x:c r="A3799" s="44" t="n">
        <x:v>46082</x:v>
      </x:c>
      <x:c r="B3799" s="45" t="str">
        <x:v>Paulista</x:v>
      </x:c>
      <x:c r="C3799" s="46" t="n">
        <x:v>7545</x:v>
      </x:c>
      <x:c r="D3799" s="47" t="n">
        <x:v>17.2</x:v>
      </x:c>
      <x:c r="E3799" s="48" t="n">
        <x:v>82</x:v>
      </x:c>
      <x:c r="F3799" s="48" t="n">
        <x:v>677</x:v>
      </x:c>
      <x:c r="G3799" s="47" t="n">
        <x:v>50.2</x:v>
      </x:c>
      <x:c r="H3799" s="49" t="str">
        <x:f>IF(G3799&lt;=25,"Boa",IF(G3799&lt;=50,"Moderada",IF(G3799&lt;=75,"Ruim","Muito Ruim")))</x:f>
        <x:v>Ruim</x:v>
      </x:c>
    </x:row>
    <x:row r="3800" ht="20" customHeight="1">
      <x:c r="A3800" s="50" t="n">
        <x:v>46082</x:v>
      </x:c>
      <x:c r="B3800" s="51" t="str">
        <x:v>Pinheiros</x:v>
      </x:c>
      <x:c r="C3800" s="52" t="n">
        <x:v>4226</x:v>
      </x:c>
      <x:c r="D3800" s="53" t="n">
        <x:v>19.2</x:v>
      </x:c>
      <x:c r="E3800" s="54" t="n">
        <x:v>83</x:v>
      </x:c>
      <x:c r="F3800" s="54" t="n">
        <x:v>561</x:v>
      </x:c>
      <x:c r="G3800" s="53" t="n">
        <x:v>29.4</x:v>
      </x:c>
      <x:c r="H3800" s="55" t="str">
        <x:f>IF(G3800&lt;=25,"Boa",IF(G3800&lt;=50,"Moderada",IF(G3800&lt;=75,"Ruim","Muito Ruim")))</x:f>
        <x:v>Moderada</x:v>
      </x:c>
    </x:row>
    <x:row r="3801" ht="20" customHeight="1">
      <x:c r="A3801" s="44" t="n">
        <x:v>46082</x:v>
      </x:c>
      <x:c r="B3801" s="45" t="str">
        <x:v>Zona Sul (Ibirapuera)</x:v>
      </x:c>
      <x:c r="C3801" s="46" t="n">
        <x:v>4204</x:v>
      </x:c>
      <x:c r="D3801" s="47" t="n">
        <x:v>18</x:v>
      </x:c>
      <x:c r="E3801" s="48" t="n">
        <x:v>76</x:v>
      </x:c>
      <x:c r="F3801" s="48" t="n">
        <x:v>554</x:v>
      </x:c>
      <x:c r="G3801" s="47" t="n">
        <x:v>29.4</x:v>
      </x:c>
      <x:c r="H3801" s="49" t="str">
        <x:f>IF(G3801&lt;=25,"Boa",IF(G3801&lt;=50,"Moderada",IF(G3801&lt;=75,"Ruim","Muito Ruim")))</x:f>
        <x:v>Moderada</x:v>
      </x:c>
    </x:row>
    <x:row r="3802" ht="20" customHeight="1">
      <x:c r="A3802" s="50" t="n">
        <x:v>46082</x:v>
      </x:c>
      <x:c r="B3802" s="51" t="str">
        <x:v>Vila Mariana</x:v>
      </x:c>
      <x:c r="C3802" s="52" t="n">
        <x:v>6560</x:v>
      </x:c>
      <x:c r="D3802" s="53" t="n">
        <x:v>23.3</x:v>
      </x:c>
      <x:c r="E3802" s="54" t="n">
        <x:v>72</x:v>
      </x:c>
      <x:c r="F3802" s="54" t="n">
        <x:v>677</x:v>
      </x:c>
      <x:c r="G3802" s="53" t="n">
        <x:v>30.3</x:v>
      </x:c>
      <x:c r="H3802" s="55" t="str">
        <x:f>IF(G3802&lt;=25,"Boa",IF(G3802&lt;=50,"Moderada",IF(G3802&lt;=75,"Ruim","Muito Ruim")))</x:f>
        <x:v>Moderada</x:v>
      </x:c>
    </x:row>
    <x:row r="3803" ht="20" customHeight="1">
      <x:c r="A3803" s="44" t="n">
        <x:v>46082</x:v>
      </x:c>
      <x:c r="B3803" s="45" t="str">
        <x:v>Santana</x:v>
      </x:c>
      <x:c r="C3803" s="46" t="n">
        <x:v>6846</x:v>
      </x:c>
      <x:c r="D3803" s="47" t="n">
        <x:v>20.3</x:v>
      </x:c>
      <x:c r="E3803" s="48" t="n">
        <x:v>75</x:v>
      </x:c>
      <x:c r="F3803" s="48" t="n">
        <x:v>694</x:v>
      </x:c>
      <x:c r="G3803" s="47" t="n">
        <x:v>38.8</x:v>
      </x:c>
      <x:c r="H3803" s="49" t="str">
        <x:f>IF(G3803&lt;=25,"Boa",IF(G3803&lt;=50,"Moderada",IF(G3803&lt;=75,"Ruim","Muito Ruim")))</x:f>
        <x:v>Moderada</x:v>
      </x:c>
    </x:row>
    <x:row r="3804" ht="20" customHeight="1">
      <x:c r="A3804" s="50" t="n">
        <x:v>46082</x:v>
      </x:c>
      <x:c r="B3804" s="51" t="str">
        <x:v>Lapa</x:v>
      </x:c>
      <x:c r="C3804" s="52" t="n">
        <x:v>5828</x:v>
      </x:c>
      <x:c r="D3804" s="53" t="n">
        <x:v>17.6</x:v>
      </x:c>
      <x:c r="E3804" s="54" t="n">
        <x:v>86</x:v>
      </x:c>
      <x:c r="F3804" s="54" t="n">
        <x:v>638</x:v>
      </x:c>
      <x:c r="G3804" s="53" t="n">
        <x:v>38.5</x:v>
      </x:c>
      <x:c r="H3804" s="55" t="str">
        <x:f>IF(G3804&lt;=25,"Boa",IF(G3804&lt;=50,"Moderada",IF(G3804&lt;=75,"Ruim","Muito Ruim")))</x:f>
        <x:v>Moderada</x:v>
      </x:c>
    </x:row>
    <x:row r="3805" ht="20" customHeight="1">
      <x:c r="A3805" s="44" t="n">
        <x:v>46082</x:v>
      </x:c>
      <x:c r="B3805" s="45" t="str">
        <x:v>Moema</x:v>
      </x:c>
      <x:c r="C3805" s="46" t="n">
        <x:v>3765</x:v>
      </x:c>
      <x:c r="D3805" s="47" t="n">
        <x:v>25.1</x:v>
      </x:c>
      <x:c r="E3805" s="48" t="n">
        <x:v>79</x:v>
      </x:c>
      <x:c r="F3805" s="48" t="n">
        <x:v>500</x:v>
      </x:c>
      <x:c r="G3805" s="47" t="n">
        <x:v>28.7</x:v>
      </x:c>
      <x:c r="H3805" s="49" t="str">
        <x:f>IF(G3805&lt;=25,"Boa",IF(G3805&lt;=50,"Moderada",IF(G3805&lt;=75,"Ruim","Muito Ruim")))</x:f>
        <x:v>Moderada</x:v>
      </x:c>
    </x:row>
    <x:row r="3806" ht="20" customHeight="1">
      <x:c r="A3806" s="50" t="n">
        <x:v>46082</x:v>
      </x:c>
      <x:c r="B3806" s="51" t="str">
        <x:v>Santo Amaro</x:v>
      </x:c>
      <x:c r="C3806" s="52" t="n">
        <x:v>5812</x:v>
      </x:c>
      <x:c r="D3806" s="53" t="n">
        <x:v>16.9</x:v>
      </x:c>
      <x:c r="E3806" s="54" t="n">
        <x:v>78</x:v>
      </x:c>
      <x:c r="F3806" s="54" t="n">
        <x:v>624</x:v>
      </x:c>
      <x:c r="G3806" s="53" t="n">
        <x:v>49.3</x:v>
      </x:c>
      <x:c r="H3806" s="55" t="str">
        <x:f>IF(G3806&lt;=25,"Boa",IF(G3806&lt;=50,"Moderada",IF(G3806&lt;=75,"Ruim","Muito Ruim")))</x:f>
        <x:v>Moderada</x:v>
      </x:c>
    </x:row>
    <x:row r="3807" ht="20" customHeight="1">
      <x:c r="A3807" s="44" t="n">
        <x:v>46082</x:v>
      </x:c>
      <x:c r="B3807" s="45" t="str">
        <x:v>Itaquera</x:v>
      </x:c>
      <x:c r="C3807" s="46" t="n">
        <x:v>7154</x:v>
      </x:c>
      <x:c r="D3807" s="47" t="n">
        <x:v>16.9</x:v>
      </x:c>
      <x:c r="E3807" s="48" t="n">
        <x:v>86</x:v>
      </x:c>
      <x:c r="F3807" s="48" t="n">
        <x:v>704</x:v>
      </x:c>
      <x:c r="G3807" s="47" t="n">
        <x:v>38</x:v>
      </x:c>
      <x:c r="H3807" s="49" t="str">
        <x:f>IF(G3807&lt;=25,"Boa",IF(G3807&lt;=50,"Moderada",IF(G3807&lt;=75,"Ruim","Muito Ruim")))</x:f>
        <x:v>Moderada</x:v>
      </x:c>
    </x:row>
    <x:row r="3808" ht="20" customHeight="1">
      <x:c r="A3808" s="50" t="n">
        <x:v>46082</x:v>
      </x:c>
      <x:c r="B3808" s="51" t="str">
        <x:v>São Mateus</x:v>
      </x:c>
      <x:c r="C3808" s="52" t="n">
        <x:v>6405</x:v>
      </x:c>
      <x:c r="D3808" s="53" t="n">
        <x:v>23.2</x:v>
      </x:c>
      <x:c r="E3808" s="54" t="n">
        <x:v>80</x:v>
      </x:c>
      <x:c r="F3808" s="54" t="n">
        <x:v>701</x:v>
      </x:c>
      <x:c r="G3808" s="53" t="n">
        <x:v>37.3</x:v>
      </x:c>
      <x:c r="H3808" s="55" t="str">
        <x:f>IF(G3808&lt;=25,"Boa",IF(G3808&lt;=50,"Moderada",IF(G3808&lt;=75,"Ruim","Muito Ruim")))</x:f>
        <x:v>Moderada</x:v>
      </x:c>
    </x:row>
    <x:row r="3809" ht="20" customHeight="1">
      <x:c r="A3809" s="44" t="n">
        <x:v>46083</x:v>
      </x:c>
      <x:c r="B3809" s="45" t="str">
        <x:v>Centro</x:v>
      </x:c>
      <x:c r="C3809" s="46" t="n">
        <x:v>5863</x:v>
      </x:c>
      <x:c r="D3809" s="47" t="n">
        <x:v>17.3</x:v>
      </x:c>
      <x:c r="E3809" s="48" t="n">
        <x:v>82</x:v>
      </x:c>
      <x:c r="F3809" s="48" t="n">
        <x:v>607</x:v>
      </x:c>
      <x:c r="G3809" s="47" t="n">
        <x:v>43.5</x:v>
      </x:c>
      <x:c r="H3809" s="49" t="str">
        <x:f>IF(G3809&lt;=25,"Boa",IF(G3809&lt;=50,"Moderada",IF(G3809&lt;=75,"Ruim","Muito Ruim")))</x:f>
        <x:v>Moderada</x:v>
      </x:c>
    </x:row>
    <x:row r="3810" ht="20" customHeight="1">
      <x:c r="A3810" s="50" t="n">
        <x:v>46083</x:v>
      </x:c>
      <x:c r="B3810" s="51" t="str">
        <x:v>Marginal Tietê</x:v>
      </x:c>
      <x:c r="C3810" s="52" t="n">
        <x:v>7338</x:v>
      </x:c>
      <x:c r="D3810" s="53" t="n">
        <x:v>17</x:v>
      </x:c>
      <x:c r="E3810" s="54" t="n">
        <x:v>76</x:v>
      </x:c>
      <x:c r="F3810" s="54" t="n">
        <x:v>692</x:v>
      </x:c>
      <x:c r="G3810" s="53" t="n">
        <x:v>50.2</x:v>
      </x:c>
      <x:c r="H3810" s="55" t="str">
        <x:f>IF(G3810&lt;=25,"Boa",IF(G3810&lt;=50,"Moderada",IF(G3810&lt;=75,"Ruim","Muito Ruim")))</x:f>
        <x:v>Ruim</x:v>
      </x:c>
    </x:row>
    <x:row r="3811" ht="20" customHeight="1">
      <x:c r="A3811" s="44" t="n">
        <x:v>46083</x:v>
      </x:c>
      <x:c r="B3811" s="45" t="str">
        <x:v>Paulista</x:v>
      </x:c>
      <x:c r="C3811" s="46" t="n">
        <x:v>6007</x:v>
      </x:c>
      <x:c r="D3811" s="47" t="n">
        <x:v>16.6</x:v>
      </x:c>
      <x:c r="E3811" s="48" t="n">
        <x:v>80</x:v>
      </x:c>
      <x:c r="F3811" s="48" t="n">
        <x:v>696</x:v>
      </x:c>
      <x:c r="G3811" s="47" t="n">
        <x:v>41.9</x:v>
      </x:c>
      <x:c r="H3811" s="49" t="str">
        <x:f>IF(G3811&lt;=25,"Boa",IF(G3811&lt;=50,"Moderada",IF(G3811&lt;=75,"Ruim","Muito Ruim")))</x:f>
        <x:v>Moderada</x:v>
      </x:c>
    </x:row>
    <x:row r="3812" ht="20" customHeight="1">
      <x:c r="A3812" s="50" t="n">
        <x:v>46083</x:v>
      </x:c>
      <x:c r="B3812" s="51" t="str">
        <x:v>Pinheiros</x:v>
      </x:c>
      <x:c r="C3812" s="52" t="n">
        <x:v>3675</x:v>
      </x:c>
      <x:c r="D3812" s="53" t="n">
        <x:v>24.7</x:v>
      </x:c>
      <x:c r="E3812" s="54" t="n">
        <x:v>72</x:v>
      </x:c>
      <x:c r="F3812" s="54" t="n">
        <x:v>562</x:v>
      </x:c>
      <x:c r="G3812" s="53" t="n">
        <x:v>22.8</x:v>
      </x:c>
      <x:c r="H3812" s="55" t="str">
        <x:f>IF(G3812&lt;=25,"Boa",IF(G3812&lt;=50,"Moderada",IF(G3812&lt;=75,"Ruim","Muito Ruim")))</x:f>
        <x:v>Boa</x:v>
      </x:c>
    </x:row>
    <x:row r="3813" ht="20" customHeight="1">
      <x:c r="A3813" s="44" t="n">
        <x:v>46083</x:v>
      </x:c>
      <x:c r="B3813" s="45" t="str">
        <x:v>Zona Sul (Ibirapuera)</x:v>
      </x:c>
      <x:c r="C3813" s="46" t="n">
        <x:v>5808</x:v>
      </x:c>
      <x:c r="D3813" s="47" t="n">
        <x:v>18.8</x:v>
      </x:c>
      <x:c r="E3813" s="48" t="n">
        <x:v>79</x:v>
      </x:c>
      <x:c r="F3813" s="48" t="n">
        <x:v>553</x:v>
      </x:c>
      <x:c r="G3813" s="47" t="n">
        <x:v>27.7</x:v>
      </x:c>
      <x:c r="H3813" s="49" t="str">
        <x:f>IF(G3813&lt;=25,"Boa",IF(G3813&lt;=50,"Moderada",IF(G3813&lt;=75,"Ruim","Muito Ruim")))</x:f>
        <x:v>Moderada</x:v>
      </x:c>
    </x:row>
    <x:row r="3814" ht="20" customHeight="1">
      <x:c r="A3814" s="50" t="n">
        <x:v>46083</x:v>
      </x:c>
      <x:c r="B3814" s="51" t="str">
        <x:v>Vila Mariana</x:v>
      </x:c>
      <x:c r="C3814" s="52" t="n">
        <x:v>5902</x:v>
      </x:c>
      <x:c r="D3814" s="53" t="n">
        <x:v>25.4</x:v>
      </x:c>
      <x:c r="E3814" s="54" t="n">
        <x:v>81</x:v>
      </x:c>
      <x:c r="F3814" s="54" t="n">
        <x:v>660</x:v>
      </x:c>
      <x:c r="G3814" s="53" t="n">
        <x:v>42.9</x:v>
      </x:c>
      <x:c r="H3814" s="55" t="str">
        <x:f>IF(G3814&lt;=25,"Boa",IF(G3814&lt;=50,"Moderada",IF(G3814&lt;=75,"Ruim","Muito Ruim")))</x:f>
        <x:v>Moderada</x:v>
      </x:c>
    </x:row>
    <x:row r="3815" ht="20" customHeight="1">
      <x:c r="A3815" s="44" t="n">
        <x:v>46083</x:v>
      </x:c>
      <x:c r="B3815" s="45" t="str">
        <x:v>Santana</x:v>
      </x:c>
      <x:c r="C3815" s="46" t="n">
        <x:v>6295</x:v>
      </x:c>
      <x:c r="D3815" s="47" t="n">
        <x:v>21.7</x:v>
      </x:c>
      <x:c r="E3815" s="48" t="n">
        <x:v>78</x:v>
      </x:c>
      <x:c r="F3815" s="48" t="n">
        <x:v>594</x:v>
      </x:c>
      <x:c r="G3815" s="47" t="n">
        <x:v>29</x:v>
      </x:c>
      <x:c r="H3815" s="49" t="str">
        <x:f>IF(G3815&lt;=25,"Boa",IF(G3815&lt;=50,"Moderada",IF(G3815&lt;=75,"Ruim","Muito Ruim")))</x:f>
        <x:v>Moderada</x:v>
      </x:c>
    </x:row>
    <x:row r="3816" ht="20" customHeight="1">
      <x:c r="A3816" s="50" t="n">
        <x:v>46083</x:v>
      </x:c>
      <x:c r="B3816" s="51" t="str">
        <x:v>Lapa</x:v>
      </x:c>
      <x:c r="C3816" s="52" t="n">
        <x:v>5232</x:v>
      </x:c>
      <x:c r="D3816" s="53" t="n">
        <x:v>17.4</x:v>
      </x:c>
      <x:c r="E3816" s="54" t="n">
        <x:v>77</x:v>
      </x:c>
      <x:c r="F3816" s="54" t="n">
        <x:v>625</x:v>
      </x:c>
      <x:c r="G3816" s="53" t="n">
        <x:v>31.2</x:v>
      </x:c>
      <x:c r="H3816" s="55" t="str">
        <x:f>IF(G3816&lt;=25,"Boa",IF(G3816&lt;=50,"Moderada",IF(G3816&lt;=75,"Ruim","Muito Ruim")))</x:f>
        <x:v>Moderada</x:v>
      </x:c>
    </x:row>
    <x:row r="3817" ht="20" customHeight="1">
      <x:c r="A3817" s="44" t="n">
        <x:v>46083</x:v>
      </x:c>
      <x:c r="B3817" s="45" t="str">
        <x:v>Moema</x:v>
      </x:c>
      <x:c r="C3817" s="46" t="n">
        <x:v>4755</x:v>
      </x:c>
      <x:c r="D3817" s="47" t="n">
        <x:v>25.3</x:v>
      </x:c>
      <x:c r="E3817" s="48" t="n">
        <x:v>78</x:v>
      </x:c>
      <x:c r="F3817" s="48" t="n">
        <x:v>622</x:v>
      </x:c>
      <x:c r="G3817" s="47" t="n">
        <x:v>32.3</x:v>
      </x:c>
      <x:c r="H3817" s="49" t="str">
        <x:f>IF(G3817&lt;=25,"Boa",IF(G3817&lt;=50,"Moderada",IF(G3817&lt;=75,"Ruim","Muito Ruim")))</x:f>
        <x:v>Moderada</x:v>
      </x:c>
    </x:row>
    <x:row r="3818" ht="20" customHeight="1">
      <x:c r="A3818" s="50" t="n">
        <x:v>46083</x:v>
      </x:c>
      <x:c r="B3818" s="51" t="str">
        <x:v>Santo Amaro</x:v>
      </x:c>
      <x:c r="C3818" s="52" t="n">
        <x:v>5451</x:v>
      </x:c>
      <x:c r="D3818" s="53" t="n">
        <x:v>25.9</x:v>
      </x:c>
      <x:c r="E3818" s="54" t="n">
        <x:v>77</x:v>
      </x:c>
      <x:c r="F3818" s="54" t="n">
        <x:v>579</x:v>
      </x:c>
      <x:c r="G3818" s="53" t="n">
        <x:v>45.5</x:v>
      </x:c>
      <x:c r="H3818" s="55" t="str">
        <x:f>IF(G3818&lt;=25,"Boa",IF(G3818&lt;=50,"Moderada",IF(G3818&lt;=75,"Ruim","Muito Ruim")))</x:f>
        <x:v>Moderada</x:v>
      </x:c>
    </x:row>
    <x:row r="3819" ht="20" customHeight="1">
      <x:c r="A3819" s="44" t="n">
        <x:v>46083</x:v>
      </x:c>
      <x:c r="B3819" s="45" t="str">
        <x:v>Itaquera</x:v>
      </x:c>
      <x:c r="C3819" s="46" t="n">
        <x:v>5652</x:v>
      </x:c>
      <x:c r="D3819" s="47" t="n">
        <x:v>22</x:v>
      </x:c>
      <x:c r="E3819" s="48" t="n">
        <x:v>76</x:v>
      </x:c>
      <x:c r="F3819" s="48" t="n">
        <x:v>601</x:v>
      </x:c>
      <x:c r="G3819" s="47" t="n">
        <x:v>51.8</x:v>
      </x:c>
      <x:c r="H3819" s="49" t="str">
        <x:f>IF(G3819&lt;=25,"Boa",IF(G3819&lt;=50,"Moderada",IF(G3819&lt;=75,"Ruim","Muito Ruim")))</x:f>
        <x:v>Ruim</x:v>
      </x:c>
    </x:row>
    <x:row r="3820" ht="20" customHeight="1">
      <x:c r="A3820" s="50" t="n">
        <x:v>46083</x:v>
      </x:c>
      <x:c r="B3820" s="51" t="str">
        <x:v>São Mateus</x:v>
      </x:c>
      <x:c r="C3820" s="52" t="n">
        <x:v>4693</x:v>
      </x:c>
      <x:c r="D3820" s="53" t="n">
        <x:v>19.6</x:v>
      </x:c>
      <x:c r="E3820" s="54" t="n">
        <x:v>81</x:v>
      </x:c>
      <x:c r="F3820" s="54" t="n">
        <x:v>583</x:v>
      </x:c>
      <x:c r="G3820" s="53" t="n">
        <x:v>41.3</x:v>
      </x:c>
      <x:c r="H3820" s="55" t="str">
        <x:f>IF(G3820&lt;=25,"Boa",IF(G3820&lt;=50,"Moderada",IF(G3820&lt;=75,"Ruim","Muito Ruim")))</x:f>
        <x:v>Moderada</x:v>
      </x:c>
    </x:row>
    <x:row r="3821" ht="20" customHeight="1">
      <x:c r="A3821" s="44" t="n">
        <x:v>46084</x:v>
      </x:c>
      <x:c r="B3821" s="45" t="str">
        <x:v>Centro</x:v>
      </x:c>
      <x:c r="C3821" s="46" t="n">
        <x:v>5842</x:v>
      </x:c>
      <x:c r="D3821" s="47" t="n">
        <x:v>23.4</x:v>
      </x:c>
      <x:c r="E3821" s="48" t="n">
        <x:v>69</x:v>
      </x:c>
      <x:c r="F3821" s="48" t="n">
        <x:v>580</x:v>
      </x:c>
      <x:c r="G3821" s="47" t="n">
        <x:v>40.7</x:v>
      </x:c>
      <x:c r="H3821" s="49" t="str">
        <x:f>IF(G3821&lt;=25,"Boa",IF(G3821&lt;=50,"Moderada",IF(G3821&lt;=75,"Ruim","Muito Ruim")))</x:f>
        <x:v>Moderada</x:v>
      </x:c>
    </x:row>
    <x:row r="3822" ht="20" customHeight="1">
      <x:c r="A3822" s="50" t="n">
        <x:v>46084</x:v>
      </x:c>
      <x:c r="B3822" s="51" t="str">
        <x:v>Marginal Tietê</x:v>
      </x:c>
      <x:c r="C3822" s="52" t="n">
        <x:v>6817</x:v>
      </x:c>
      <x:c r="D3822" s="53" t="n">
        <x:v>22.8</x:v>
      </x:c>
      <x:c r="E3822" s="54" t="n">
        <x:v>70</x:v>
      </x:c>
      <x:c r="F3822" s="54" t="n">
        <x:v>745</x:v>
      </x:c>
      <x:c r="G3822" s="53" t="n">
        <x:v>44.4</x:v>
      </x:c>
      <x:c r="H3822" s="55" t="str">
        <x:f>IF(G3822&lt;=25,"Boa",IF(G3822&lt;=50,"Moderada",IF(G3822&lt;=75,"Ruim","Muito Ruim")))</x:f>
        <x:v>Moderada</x:v>
      </x:c>
    </x:row>
    <x:row r="3823" ht="20" customHeight="1">
      <x:c r="A3823" s="44" t="n">
        <x:v>46084</x:v>
      </x:c>
      <x:c r="B3823" s="45" t="str">
        <x:v>Paulista</x:v>
      </x:c>
      <x:c r="C3823" s="46" t="n">
        <x:v>7021</x:v>
      </x:c>
      <x:c r="D3823" s="47" t="n">
        <x:v>19.5</x:v>
      </x:c>
      <x:c r="E3823" s="48" t="n">
        <x:v>76</x:v>
      </x:c>
      <x:c r="F3823" s="48" t="n">
        <x:v>660</x:v>
      </x:c>
      <x:c r="G3823" s="47" t="n">
        <x:v>51.6</x:v>
      </x:c>
      <x:c r="H3823" s="49" t="str">
        <x:f>IF(G3823&lt;=25,"Boa",IF(G3823&lt;=50,"Moderada",IF(G3823&lt;=75,"Ruim","Muito Ruim")))</x:f>
        <x:v>Ruim</x:v>
      </x:c>
    </x:row>
    <x:row r="3824" ht="20" customHeight="1">
      <x:c r="A3824" s="50" t="n">
        <x:v>46084</x:v>
      </x:c>
      <x:c r="B3824" s="51" t="str">
        <x:v>Pinheiros</x:v>
      </x:c>
      <x:c r="C3824" s="52" t="n">
        <x:v>4557</x:v>
      </x:c>
      <x:c r="D3824" s="53" t="n">
        <x:v>19.6</x:v>
      </x:c>
      <x:c r="E3824" s="54" t="n">
        <x:v>81</x:v>
      </x:c>
      <x:c r="F3824" s="54" t="n">
        <x:v>546</x:v>
      </x:c>
      <x:c r="G3824" s="53" t="n">
        <x:v>37.3</x:v>
      </x:c>
      <x:c r="H3824" s="55" t="str">
        <x:f>IF(G3824&lt;=25,"Boa",IF(G3824&lt;=50,"Moderada",IF(G3824&lt;=75,"Ruim","Muito Ruim")))</x:f>
        <x:v>Moderada</x:v>
      </x:c>
    </x:row>
    <x:row r="3825" ht="20" customHeight="1">
      <x:c r="A3825" s="44" t="n">
        <x:v>46084</x:v>
      </x:c>
      <x:c r="B3825" s="45" t="str">
        <x:v>Zona Sul (Ibirapuera)</x:v>
      </x:c>
      <x:c r="C3825" s="46" t="n">
        <x:v>5552</x:v>
      </x:c>
      <x:c r="D3825" s="47" t="n">
        <x:v>19.6</x:v>
      </x:c>
      <x:c r="E3825" s="48" t="n">
        <x:v>73</x:v>
      </x:c>
      <x:c r="F3825" s="48" t="n">
        <x:v>598</x:v>
      </x:c>
      <x:c r="G3825" s="47" t="n">
        <x:v>43.1</x:v>
      </x:c>
      <x:c r="H3825" s="49" t="str">
        <x:f>IF(G3825&lt;=25,"Boa",IF(G3825&lt;=50,"Moderada",IF(G3825&lt;=75,"Ruim","Muito Ruim")))</x:f>
        <x:v>Moderada</x:v>
      </x:c>
    </x:row>
    <x:row r="3826" ht="20" customHeight="1">
      <x:c r="A3826" s="50" t="n">
        <x:v>46084</x:v>
      </x:c>
      <x:c r="B3826" s="51" t="str">
        <x:v>Vila Mariana</x:v>
      </x:c>
      <x:c r="C3826" s="52" t="n">
        <x:v>6290</x:v>
      </x:c>
      <x:c r="D3826" s="53" t="n">
        <x:v>16.9</x:v>
      </x:c>
      <x:c r="E3826" s="54" t="n">
        <x:v>77</x:v>
      </x:c>
      <x:c r="F3826" s="54" t="n">
        <x:v>615</x:v>
      </x:c>
      <x:c r="G3826" s="53" t="n">
        <x:v>33.8</x:v>
      </x:c>
      <x:c r="H3826" s="55" t="str">
        <x:f>IF(G3826&lt;=25,"Boa",IF(G3826&lt;=50,"Moderada",IF(G3826&lt;=75,"Ruim","Muito Ruim")))</x:f>
        <x:v>Moderada</x:v>
      </x:c>
    </x:row>
    <x:row r="3827" ht="20" customHeight="1">
      <x:c r="A3827" s="44" t="n">
        <x:v>46084</x:v>
      </x:c>
      <x:c r="B3827" s="45" t="str">
        <x:v>Santana</x:v>
      </x:c>
      <x:c r="C3827" s="46" t="n">
        <x:v>6174</x:v>
      </x:c>
      <x:c r="D3827" s="47" t="n">
        <x:v>18.5</x:v>
      </x:c>
      <x:c r="E3827" s="48" t="n">
        <x:v>81</x:v>
      </x:c>
      <x:c r="F3827" s="48" t="n">
        <x:v>685</x:v>
      </x:c>
      <x:c r="G3827" s="47" t="n">
        <x:v>44.2</x:v>
      </x:c>
      <x:c r="H3827" s="49" t="str">
        <x:f>IF(G3827&lt;=25,"Boa",IF(G3827&lt;=50,"Moderada",IF(G3827&lt;=75,"Ruim","Muito Ruim")))</x:f>
        <x:v>Moderada</x:v>
      </x:c>
    </x:row>
    <x:row r="3828" ht="20" customHeight="1">
      <x:c r="A3828" s="50" t="n">
        <x:v>46084</x:v>
      </x:c>
      <x:c r="B3828" s="51" t="str">
        <x:v>Lapa</x:v>
      </x:c>
      <x:c r="C3828" s="52" t="n">
        <x:v>5543</x:v>
      </x:c>
      <x:c r="D3828" s="53" t="n">
        <x:v>23.6</x:v>
      </x:c>
      <x:c r="E3828" s="54" t="n">
        <x:v>69</x:v>
      </x:c>
      <x:c r="F3828" s="54" t="n">
        <x:v>643</x:v>
      </x:c>
      <x:c r="G3828" s="53" t="n">
        <x:v>46.4</x:v>
      </x:c>
      <x:c r="H3828" s="55" t="str">
        <x:f>IF(G3828&lt;=25,"Boa",IF(G3828&lt;=50,"Moderada",IF(G3828&lt;=75,"Ruim","Muito Ruim")))</x:f>
        <x:v>Moderada</x:v>
      </x:c>
    </x:row>
    <x:row r="3829" ht="20" customHeight="1">
      <x:c r="A3829" s="44" t="n">
        <x:v>46084</x:v>
      </x:c>
      <x:c r="B3829" s="45" t="str">
        <x:v>Moema</x:v>
      </x:c>
      <x:c r="C3829" s="46" t="n">
        <x:v>5770</x:v>
      </x:c>
      <x:c r="D3829" s="47" t="n">
        <x:v>24</x:v>
      </x:c>
      <x:c r="E3829" s="48" t="n">
        <x:v>78</x:v>
      </x:c>
      <x:c r="F3829" s="48" t="n">
        <x:v>628</x:v>
      </x:c>
      <x:c r="G3829" s="47" t="n">
        <x:v>28.9</x:v>
      </x:c>
      <x:c r="H3829" s="49" t="str">
        <x:f>IF(G3829&lt;=25,"Boa",IF(G3829&lt;=50,"Moderada",IF(G3829&lt;=75,"Ruim","Muito Ruim")))</x:f>
        <x:v>Moderada</x:v>
      </x:c>
    </x:row>
    <x:row r="3830" ht="20" customHeight="1">
      <x:c r="A3830" s="50" t="n">
        <x:v>46084</x:v>
      </x:c>
      <x:c r="B3830" s="51" t="str">
        <x:v>Santo Amaro</x:v>
      </x:c>
      <x:c r="C3830" s="52" t="n">
        <x:v>6186</x:v>
      </x:c>
      <x:c r="D3830" s="53" t="n">
        <x:v>25.6</x:v>
      </x:c>
      <x:c r="E3830" s="54" t="n">
        <x:v>85</x:v>
      </x:c>
      <x:c r="F3830" s="54" t="n">
        <x:v>674</x:v>
      </x:c>
      <x:c r="G3830" s="53" t="n">
        <x:v>51.2</x:v>
      </x:c>
      <x:c r="H3830" s="55" t="str">
        <x:f>IF(G3830&lt;=25,"Boa",IF(G3830&lt;=50,"Moderada",IF(G3830&lt;=75,"Ruim","Muito Ruim")))</x:f>
        <x:v>Ruim</x:v>
      </x:c>
    </x:row>
    <x:row r="3831" ht="20" customHeight="1">
      <x:c r="A3831" s="44" t="n">
        <x:v>46084</x:v>
      </x:c>
      <x:c r="B3831" s="45" t="str">
        <x:v>Itaquera</x:v>
      </x:c>
      <x:c r="C3831" s="46" t="n">
        <x:v>5338</x:v>
      </x:c>
      <x:c r="D3831" s="47" t="n">
        <x:v>21.5</x:v>
      </x:c>
      <x:c r="E3831" s="48" t="n">
        <x:v>76</x:v>
      </x:c>
      <x:c r="F3831" s="48" t="n">
        <x:v>622</x:v>
      </x:c>
      <x:c r="G3831" s="47" t="n">
        <x:v>33.5</x:v>
      </x:c>
      <x:c r="H3831" s="49" t="str">
        <x:f>IF(G3831&lt;=25,"Boa",IF(G3831&lt;=50,"Moderada",IF(G3831&lt;=75,"Ruim","Muito Ruim")))</x:f>
        <x:v>Moderada</x:v>
      </x:c>
    </x:row>
    <x:row r="3832" ht="20" customHeight="1">
      <x:c r="A3832" s="50" t="n">
        <x:v>46084</x:v>
      </x:c>
      <x:c r="B3832" s="51" t="str">
        <x:v>São Mateus</x:v>
      </x:c>
      <x:c r="C3832" s="52" t="n">
        <x:v>5584</x:v>
      </x:c>
      <x:c r="D3832" s="53" t="n">
        <x:v>24.3</x:v>
      </x:c>
      <x:c r="E3832" s="54" t="n">
        <x:v>83</x:v>
      </x:c>
      <x:c r="F3832" s="54" t="n">
        <x:v>650</x:v>
      </x:c>
      <x:c r="G3832" s="53" t="n">
        <x:v>35.9</x:v>
      </x:c>
      <x:c r="H3832" s="55" t="str">
        <x:f>IF(G3832&lt;=25,"Boa",IF(G3832&lt;=50,"Moderada",IF(G3832&lt;=75,"Ruim","Muito Ruim")))</x:f>
        <x:v>Moderada</x:v>
      </x:c>
    </x:row>
    <x:row r="3833" ht="20" customHeight="1">
      <x:c r="A3833" s="44" t="n">
        <x:v>46085</x:v>
      </x:c>
      <x:c r="B3833" s="45" t="str">
        <x:v>Centro</x:v>
      </x:c>
      <x:c r="C3833" s="46" t="n">
        <x:v>4873</x:v>
      </x:c>
      <x:c r="D3833" s="47" t="n">
        <x:v>20.5</x:v>
      </x:c>
      <x:c r="E3833" s="48" t="n">
        <x:v>73</x:v>
      </x:c>
      <x:c r="F3833" s="48" t="n">
        <x:v>587</x:v>
      </x:c>
      <x:c r="G3833" s="47" t="n">
        <x:v>44.8</x:v>
      </x:c>
      <x:c r="H3833" s="49" t="str">
        <x:f>IF(G3833&lt;=25,"Boa",IF(G3833&lt;=50,"Moderada",IF(G3833&lt;=75,"Ruim","Muito Ruim")))</x:f>
        <x:v>Moderada</x:v>
      </x:c>
    </x:row>
    <x:row r="3834" ht="20" customHeight="1">
      <x:c r="A3834" s="50" t="n">
        <x:v>46085</x:v>
      </x:c>
      <x:c r="B3834" s="51" t="str">
        <x:v>Marginal Tietê</x:v>
      </x:c>
      <x:c r="C3834" s="52" t="n">
        <x:v>7612</x:v>
      </x:c>
      <x:c r="D3834" s="53" t="n">
        <x:v>20.1</x:v>
      </x:c>
      <x:c r="E3834" s="54" t="n">
        <x:v>84</x:v>
      </x:c>
      <x:c r="F3834" s="54" t="n">
        <x:v>727</x:v>
      </x:c>
      <x:c r="G3834" s="53" t="n">
        <x:v>57.9</x:v>
      </x:c>
      <x:c r="H3834" s="55" t="str">
        <x:f>IF(G3834&lt;=25,"Boa",IF(G3834&lt;=50,"Moderada",IF(G3834&lt;=75,"Ruim","Muito Ruim")))</x:f>
        <x:v>Ruim</x:v>
      </x:c>
    </x:row>
    <x:row r="3835" ht="20" customHeight="1">
      <x:c r="A3835" s="44" t="n">
        <x:v>46085</x:v>
      </x:c>
      <x:c r="B3835" s="45" t="str">
        <x:v>Paulista</x:v>
      </x:c>
      <x:c r="C3835" s="46" t="n">
        <x:v>5110</x:v>
      </x:c>
      <x:c r="D3835" s="47" t="n">
        <x:v>19.5</x:v>
      </x:c>
      <x:c r="E3835" s="48" t="n">
        <x:v>76</x:v>
      </x:c>
      <x:c r="F3835" s="48" t="n">
        <x:v>613</x:v>
      </x:c>
      <x:c r="G3835" s="47" t="n">
        <x:v>30.8</x:v>
      </x:c>
      <x:c r="H3835" s="49" t="str">
        <x:f>IF(G3835&lt;=25,"Boa",IF(G3835&lt;=50,"Moderada",IF(G3835&lt;=75,"Ruim","Muito Ruim")))</x:f>
        <x:v>Moderada</x:v>
      </x:c>
    </x:row>
    <x:row r="3836" ht="20" customHeight="1">
      <x:c r="A3836" s="50" t="n">
        <x:v>46085</x:v>
      </x:c>
      <x:c r="B3836" s="51" t="str">
        <x:v>Pinheiros</x:v>
      </x:c>
      <x:c r="C3836" s="52" t="n">
        <x:v>5256</x:v>
      </x:c>
      <x:c r="D3836" s="53" t="n">
        <x:v>24.7</x:v>
      </x:c>
      <x:c r="E3836" s="54" t="n">
        <x:v>72</x:v>
      </x:c>
      <x:c r="F3836" s="54" t="n">
        <x:v>613</x:v>
      </x:c>
      <x:c r="G3836" s="53" t="n">
        <x:v>42.1</x:v>
      </x:c>
      <x:c r="H3836" s="55" t="str">
        <x:f>IF(G3836&lt;=25,"Boa",IF(G3836&lt;=50,"Moderada",IF(G3836&lt;=75,"Ruim","Muito Ruim")))</x:f>
        <x:v>Moderada</x:v>
      </x:c>
    </x:row>
    <x:row r="3837" ht="20" customHeight="1">
      <x:c r="A3837" s="44" t="n">
        <x:v>46085</x:v>
      </x:c>
      <x:c r="B3837" s="45" t="str">
        <x:v>Zona Sul (Ibirapuera)</x:v>
      </x:c>
      <x:c r="C3837" s="46" t="n">
        <x:v>5789</x:v>
      </x:c>
      <x:c r="D3837" s="47" t="n">
        <x:v>18.1</x:v>
      </x:c>
      <x:c r="E3837" s="48" t="n">
        <x:v>81</x:v>
      </x:c>
      <x:c r="F3837" s="48" t="n">
        <x:v>619</x:v>
      </x:c>
      <x:c r="G3837" s="47" t="n">
        <x:v>27.3</x:v>
      </x:c>
      <x:c r="H3837" s="49" t="str">
        <x:f>IF(G3837&lt;=25,"Boa",IF(G3837&lt;=50,"Moderada",IF(G3837&lt;=75,"Ruim","Muito Ruim")))</x:f>
        <x:v>Moderada</x:v>
      </x:c>
    </x:row>
    <x:row r="3838" ht="20" customHeight="1">
      <x:c r="A3838" s="50" t="n">
        <x:v>46085</x:v>
      </x:c>
      <x:c r="B3838" s="51" t="str">
        <x:v>Vila Mariana</x:v>
      </x:c>
      <x:c r="C3838" s="52" t="n">
        <x:v>4891</x:v>
      </x:c>
      <x:c r="D3838" s="53" t="n">
        <x:v>17.7</x:v>
      </x:c>
      <x:c r="E3838" s="54" t="n">
        <x:v>81</x:v>
      </x:c>
      <x:c r="F3838" s="54" t="n">
        <x:v>570</x:v>
      </x:c>
      <x:c r="G3838" s="53" t="n">
        <x:v>33.7</x:v>
      </x:c>
      <x:c r="H3838" s="55" t="str">
        <x:f>IF(G3838&lt;=25,"Boa",IF(G3838&lt;=50,"Moderada",IF(G3838&lt;=75,"Ruim","Muito Ruim")))</x:f>
        <x:v>Moderada</x:v>
      </x:c>
    </x:row>
    <x:row r="3839" ht="20" customHeight="1">
      <x:c r="A3839" s="44" t="n">
        <x:v>46085</x:v>
      </x:c>
      <x:c r="B3839" s="45" t="str">
        <x:v>Santana</x:v>
      </x:c>
      <x:c r="C3839" s="46" t="n">
        <x:v>5008</x:v>
      </x:c>
      <x:c r="D3839" s="47" t="n">
        <x:v>18.5</x:v>
      </x:c>
      <x:c r="E3839" s="48" t="n">
        <x:v>83</x:v>
      </x:c>
      <x:c r="F3839" s="48" t="n">
        <x:v>575</x:v>
      </x:c>
      <x:c r="G3839" s="47" t="n">
        <x:v>27.6</x:v>
      </x:c>
      <x:c r="H3839" s="49" t="str">
        <x:f>IF(G3839&lt;=25,"Boa",IF(G3839&lt;=50,"Moderada",IF(G3839&lt;=75,"Ruim","Muito Ruim")))</x:f>
        <x:v>Moderada</x:v>
      </x:c>
    </x:row>
    <x:row r="3840" ht="20" customHeight="1">
      <x:c r="A3840" s="50" t="n">
        <x:v>46085</x:v>
      </x:c>
      <x:c r="B3840" s="51" t="str">
        <x:v>Lapa</x:v>
      </x:c>
      <x:c r="C3840" s="52" t="n">
        <x:v>6157</x:v>
      </x:c>
      <x:c r="D3840" s="53" t="n">
        <x:v>17.8</x:v>
      </x:c>
      <x:c r="E3840" s="54" t="n">
        <x:v>80</x:v>
      </x:c>
      <x:c r="F3840" s="54" t="n">
        <x:v>634</x:v>
      </x:c>
      <x:c r="G3840" s="53" t="n">
        <x:v>25.9</x:v>
      </x:c>
      <x:c r="H3840" s="55" t="str">
        <x:f>IF(G3840&lt;=25,"Boa",IF(G3840&lt;=50,"Moderada",IF(G3840&lt;=75,"Ruim","Muito Ruim")))</x:f>
        <x:v>Moderada</x:v>
      </x:c>
    </x:row>
    <x:row r="3841" ht="20" customHeight="1">
      <x:c r="A3841" s="44" t="n">
        <x:v>46085</x:v>
      </x:c>
      <x:c r="B3841" s="45" t="str">
        <x:v>Moema</x:v>
      </x:c>
      <x:c r="C3841" s="46" t="n">
        <x:v>4933</x:v>
      </x:c>
      <x:c r="D3841" s="47" t="n">
        <x:v>18.3</x:v>
      </x:c>
      <x:c r="E3841" s="48" t="n">
        <x:v>84</x:v>
      </x:c>
      <x:c r="F3841" s="48" t="n">
        <x:v>553</x:v>
      </x:c>
      <x:c r="G3841" s="47" t="n">
        <x:v>21.8</x:v>
      </x:c>
      <x:c r="H3841" s="49" t="str">
        <x:f>IF(G3841&lt;=25,"Boa",IF(G3841&lt;=50,"Moderada",IF(G3841&lt;=75,"Ruim","Muito Ruim")))</x:f>
        <x:v>Boa</x:v>
      </x:c>
    </x:row>
    <x:row r="3842" ht="20" customHeight="1">
      <x:c r="A3842" s="50" t="n">
        <x:v>46085</x:v>
      </x:c>
      <x:c r="B3842" s="51" t="str">
        <x:v>Santo Amaro</x:v>
      </x:c>
      <x:c r="C3842" s="52" t="n">
        <x:v>6215</x:v>
      </x:c>
      <x:c r="D3842" s="53" t="n">
        <x:v>25.3</x:v>
      </x:c>
      <x:c r="E3842" s="54" t="n">
        <x:v>73</x:v>
      </x:c>
      <x:c r="F3842" s="54" t="n">
        <x:v>664</x:v>
      </x:c>
      <x:c r="G3842" s="53" t="n">
        <x:v>34.5</x:v>
      </x:c>
      <x:c r="H3842" s="55" t="str">
        <x:f>IF(G3842&lt;=25,"Boa",IF(G3842&lt;=50,"Moderada",IF(G3842&lt;=75,"Ruim","Muito Ruim")))</x:f>
        <x:v>Moderada</x:v>
      </x:c>
    </x:row>
    <x:row r="3843" ht="20" customHeight="1">
      <x:c r="A3843" s="44" t="n">
        <x:v>46085</x:v>
      </x:c>
      <x:c r="B3843" s="45" t="str">
        <x:v>Itaquera</x:v>
      </x:c>
      <x:c r="C3843" s="46" t="n">
        <x:v>8038</x:v>
      </x:c>
      <x:c r="D3843" s="47" t="n">
        <x:v>22.6</x:v>
      </x:c>
      <x:c r="E3843" s="48" t="n">
        <x:v>70</x:v>
      </x:c>
      <x:c r="F3843" s="48" t="n">
        <x:v>699</x:v>
      </x:c>
      <x:c r="G3843" s="47" t="n">
        <x:v>41.4</x:v>
      </x:c>
      <x:c r="H3843" s="49" t="str">
        <x:f>IF(G3843&lt;=25,"Boa",IF(G3843&lt;=50,"Moderada",IF(G3843&lt;=75,"Ruim","Muito Ruim")))</x:f>
        <x:v>Moderada</x:v>
      </x:c>
    </x:row>
    <x:row r="3844" ht="20" customHeight="1">
      <x:c r="A3844" s="50" t="n">
        <x:v>46085</x:v>
      </x:c>
      <x:c r="B3844" s="51" t="str">
        <x:v>São Mateus</x:v>
      </x:c>
      <x:c r="C3844" s="52" t="n">
        <x:v>6260</x:v>
      </x:c>
      <x:c r="D3844" s="53" t="n">
        <x:v>25.7</x:v>
      </x:c>
      <x:c r="E3844" s="54" t="n">
        <x:v>69</x:v>
      </x:c>
      <x:c r="F3844" s="54" t="n">
        <x:v>597</x:v>
      </x:c>
      <x:c r="G3844" s="53" t="n">
        <x:v>34.2</x:v>
      </x:c>
      <x:c r="H3844" s="55" t="str">
        <x:f>IF(G3844&lt;=25,"Boa",IF(G3844&lt;=50,"Moderada",IF(G3844&lt;=75,"Ruim","Muito Ruim")))</x:f>
        <x:v>Moderada</x:v>
      </x:c>
    </x:row>
    <x:row r="3845" ht="20" customHeight="1">
      <x:c r="A3845" s="44" t="n">
        <x:v>46086</x:v>
      </x:c>
      <x:c r="B3845" s="45" t="str">
        <x:v>Centro</x:v>
      </x:c>
      <x:c r="C3845" s="46" t="n">
        <x:v>7082</x:v>
      </x:c>
      <x:c r="D3845" s="47" t="n">
        <x:v>17.2</x:v>
      </x:c>
      <x:c r="E3845" s="48" t="n">
        <x:v>80</x:v>
      </x:c>
      <x:c r="F3845" s="48" t="n">
        <x:v>657</x:v>
      </x:c>
      <x:c r="G3845" s="47" t="n">
        <x:v>32.8</x:v>
      </x:c>
      <x:c r="H3845" s="49" t="str">
        <x:f>IF(G3845&lt;=25,"Boa",IF(G3845&lt;=50,"Moderada",IF(G3845&lt;=75,"Ruim","Muito Ruim")))</x:f>
        <x:v>Moderada</x:v>
      </x:c>
    </x:row>
    <x:row r="3846" ht="20" customHeight="1">
      <x:c r="A3846" s="50" t="n">
        <x:v>46086</x:v>
      </x:c>
      <x:c r="B3846" s="51" t="str">
        <x:v>Marginal Tietê</x:v>
      </x:c>
      <x:c r="C3846" s="52" t="n">
        <x:v>7388</x:v>
      </x:c>
      <x:c r="D3846" s="53" t="n">
        <x:v>16.7</x:v>
      </x:c>
      <x:c r="E3846" s="54" t="n">
        <x:v>84</x:v>
      </x:c>
      <x:c r="F3846" s="54" t="n">
        <x:v>700</x:v>
      </x:c>
      <x:c r="G3846" s="53" t="n">
        <x:v>50</x:v>
      </x:c>
      <x:c r="H3846" s="55" t="str">
        <x:f>IF(G3846&lt;=25,"Boa",IF(G3846&lt;=50,"Moderada",IF(G3846&lt;=75,"Ruim","Muito Ruim")))</x:f>
        <x:v>Moderada</x:v>
      </x:c>
    </x:row>
    <x:row r="3847" ht="20" customHeight="1">
      <x:c r="A3847" s="44" t="n">
        <x:v>46086</x:v>
      </x:c>
      <x:c r="B3847" s="45" t="str">
        <x:v>Paulista</x:v>
      </x:c>
      <x:c r="C3847" s="46" t="n">
        <x:v>6826</x:v>
      </x:c>
      <x:c r="D3847" s="47" t="n">
        <x:v>19.2</x:v>
      </x:c>
      <x:c r="E3847" s="48" t="n">
        <x:v>80</x:v>
      </x:c>
      <x:c r="F3847" s="48" t="n">
        <x:v>696</x:v>
      </x:c>
      <x:c r="G3847" s="47" t="n">
        <x:v>50.4</x:v>
      </x:c>
      <x:c r="H3847" s="49" t="str">
        <x:f>IF(G3847&lt;=25,"Boa",IF(G3847&lt;=50,"Moderada",IF(G3847&lt;=75,"Ruim","Muito Ruim")))</x:f>
        <x:v>Ruim</x:v>
      </x:c>
    </x:row>
    <x:row r="3848" ht="20" customHeight="1">
      <x:c r="A3848" s="50" t="n">
        <x:v>46086</x:v>
      </x:c>
      <x:c r="B3848" s="51" t="str">
        <x:v>Pinheiros</x:v>
      </x:c>
      <x:c r="C3848" s="52" t="n">
        <x:v>5614</x:v>
      </x:c>
      <x:c r="D3848" s="53" t="n">
        <x:v>25</x:v>
      </x:c>
      <x:c r="E3848" s="54" t="n">
        <x:v>72</x:v>
      </x:c>
      <x:c r="F3848" s="54" t="n">
        <x:v>590</x:v>
      </x:c>
      <x:c r="G3848" s="53" t="n">
        <x:v>36.8</x:v>
      </x:c>
      <x:c r="H3848" s="55" t="str">
        <x:f>IF(G3848&lt;=25,"Boa",IF(G3848&lt;=50,"Moderada",IF(G3848&lt;=75,"Ruim","Muito Ruim")))</x:f>
        <x:v>Moderada</x:v>
      </x:c>
    </x:row>
    <x:row r="3849" ht="20" customHeight="1">
      <x:c r="A3849" s="44" t="n">
        <x:v>46086</x:v>
      </x:c>
      <x:c r="B3849" s="45" t="str">
        <x:v>Zona Sul (Ibirapuera)</x:v>
      </x:c>
      <x:c r="C3849" s="46" t="n">
        <x:v>6064</x:v>
      </x:c>
      <x:c r="D3849" s="47" t="n">
        <x:v>25.7</x:v>
      </x:c>
      <x:c r="E3849" s="48" t="n">
        <x:v>78</x:v>
      </x:c>
      <x:c r="F3849" s="48" t="n">
        <x:v>615</x:v>
      </x:c>
      <x:c r="G3849" s="47" t="n">
        <x:v>39.8</x:v>
      </x:c>
      <x:c r="H3849" s="49" t="str">
        <x:f>IF(G3849&lt;=25,"Boa",IF(G3849&lt;=50,"Moderada",IF(G3849&lt;=75,"Ruim","Muito Ruim")))</x:f>
        <x:v>Moderada</x:v>
      </x:c>
    </x:row>
    <x:row r="3850" ht="20" customHeight="1">
      <x:c r="A3850" s="50" t="n">
        <x:v>46086</x:v>
      </x:c>
      <x:c r="B3850" s="51" t="str">
        <x:v>Vila Mariana</x:v>
      </x:c>
      <x:c r="C3850" s="52" t="n">
        <x:v>4637</x:v>
      </x:c>
      <x:c r="D3850" s="53" t="n">
        <x:v>21.4</x:v>
      </x:c>
      <x:c r="E3850" s="54" t="n">
        <x:v>81</x:v>
      </x:c>
      <x:c r="F3850" s="54" t="n">
        <x:v>609</x:v>
      </x:c>
      <x:c r="G3850" s="53" t="n">
        <x:v>42.2</x:v>
      </x:c>
      <x:c r="H3850" s="55" t="str">
        <x:f>IF(G3850&lt;=25,"Boa",IF(G3850&lt;=50,"Moderada",IF(G3850&lt;=75,"Ruim","Muito Ruim")))</x:f>
        <x:v>Moderada</x:v>
      </x:c>
    </x:row>
    <x:row r="3851" ht="20" customHeight="1">
      <x:c r="A3851" s="44" t="n">
        <x:v>46086</x:v>
      </x:c>
      <x:c r="B3851" s="45" t="str">
        <x:v>Santana</x:v>
      </x:c>
      <x:c r="C3851" s="46" t="n">
        <x:v>5209</x:v>
      </x:c>
      <x:c r="D3851" s="47" t="n">
        <x:v>23.9</x:v>
      </x:c>
      <x:c r="E3851" s="48" t="n">
        <x:v>79</x:v>
      </x:c>
      <x:c r="F3851" s="48" t="n">
        <x:v>655</x:v>
      </x:c>
      <x:c r="G3851" s="47" t="n">
        <x:v>26.7</x:v>
      </x:c>
      <x:c r="H3851" s="49" t="str">
        <x:f>IF(G3851&lt;=25,"Boa",IF(G3851&lt;=50,"Moderada",IF(G3851&lt;=75,"Ruim","Muito Ruim")))</x:f>
        <x:v>Moderada</x:v>
      </x:c>
    </x:row>
    <x:row r="3852" ht="20" customHeight="1">
      <x:c r="A3852" s="50" t="n">
        <x:v>46086</x:v>
      </x:c>
      <x:c r="B3852" s="51" t="str">
        <x:v>Lapa</x:v>
      </x:c>
      <x:c r="C3852" s="52" t="n">
        <x:v>4108</x:v>
      </x:c>
      <x:c r="D3852" s="53" t="n">
        <x:v>19.1</x:v>
      </x:c>
      <x:c r="E3852" s="54" t="n">
        <x:v>80</x:v>
      </x:c>
      <x:c r="F3852" s="54" t="n">
        <x:v>558</x:v>
      </x:c>
      <x:c r="G3852" s="53" t="n">
        <x:v>39.1</x:v>
      </x:c>
      <x:c r="H3852" s="55" t="str">
        <x:f>IF(G3852&lt;=25,"Boa",IF(G3852&lt;=50,"Moderada",IF(G3852&lt;=75,"Ruim","Muito Ruim")))</x:f>
        <x:v>Moderada</x:v>
      </x:c>
    </x:row>
    <x:row r="3853" ht="20" customHeight="1">
      <x:c r="A3853" s="44" t="n">
        <x:v>46086</x:v>
      </x:c>
      <x:c r="B3853" s="45" t="str">
        <x:v>Moema</x:v>
      </x:c>
      <x:c r="C3853" s="46" t="n">
        <x:v>4489</x:v>
      </x:c>
      <x:c r="D3853" s="47" t="n">
        <x:v>20.4</x:v>
      </x:c>
      <x:c r="E3853" s="48" t="n">
        <x:v>82</x:v>
      </x:c>
      <x:c r="F3853" s="48" t="n">
        <x:v>573</x:v>
      </x:c>
      <x:c r="G3853" s="47" t="n">
        <x:v>17.9</x:v>
      </x:c>
      <x:c r="H3853" s="49" t="str">
        <x:f>IF(G3853&lt;=25,"Boa",IF(G3853&lt;=50,"Moderada",IF(G3853&lt;=75,"Ruim","Muito Ruim")))</x:f>
        <x:v>Boa</x:v>
      </x:c>
    </x:row>
    <x:row r="3854" ht="20" customHeight="1">
      <x:c r="A3854" s="50" t="n">
        <x:v>46086</x:v>
      </x:c>
      <x:c r="B3854" s="51" t="str">
        <x:v>Santo Amaro</x:v>
      </x:c>
      <x:c r="C3854" s="52" t="n">
        <x:v>4928</x:v>
      </x:c>
      <x:c r="D3854" s="53" t="n">
        <x:v>22.6</x:v>
      </x:c>
      <x:c r="E3854" s="54" t="n">
        <x:v>86</x:v>
      </x:c>
      <x:c r="F3854" s="54" t="n">
        <x:v>581</x:v>
      </x:c>
      <x:c r="G3854" s="53" t="n">
        <x:v>32.8</x:v>
      </x:c>
      <x:c r="H3854" s="55" t="str">
        <x:f>IF(G3854&lt;=25,"Boa",IF(G3854&lt;=50,"Moderada",IF(G3854&lt;=75,"Ruim","Muito Ruim")))</x:f>
        <x:v>Moderada</x:v>
      </x:c>
    </x:row>
    <x:row r="3855" ht="20" customHeight="1">
      <x:c r="A3855" s="44" t="n">
        <x:v>46086</x:v>
      </x:c>
      <x:c r="B3855" s="45" t="str">
        <x:v>Itaquera</x:v>
      </x:c>
      <x:c r="C3855" s="46" t="n">
        <x:v>5947</x:v>
      </x:c>
      <x:c r="D3855" s="47" t="n">
        <x:v>17.5</x:v>
      </x:c>
      <x:c r="E3855" s="48" t="n">
        <x:v>78</x:v>
      </x:c>
      <x:c r="F3855" s="48" t="n">
        <x:v>681</x:v>
      </x:c>
      <x:c r="G3855" s="47" t="n">
        <x:v>52</x:v>
      </x:c>
      <x:c r="H3855" s="49" t="str">
        <x:f>IF(G3855&lt;=25,"Boa",IF(G3855&lt;=50,"Moderada",IF(G3855&lt;=75,"Ruim","Muito Ruim")))</x:f>
        <x:v>Ruim</x:v>
      </x:c>
    </x:row>
    <x:row r="3856" ht="20" customHeight="1">
      <x:c r="A3856" s="50" t="n">
        <x:v>46086</x:v>
      </x:c>
      <x:c r="B3856" s="51" t="str">
        <x:v>São Mateus</x:v>
      </x:c>
      <x:c r="C3856" s="52" t="n">
        <x:v>5217</x:v>
      </x:c>
      <x:c r="D3856" s="53" t="n">
        <x:v>25.6</x:v>
      </x:c>
      <x:c r="E3856" s="54" t="n">
        <x:v>79</x:v>
      </x:c>
      <x:c r="F3856" s="54" t="n">
        <x:v>656</x:v>
      </x:c>
      <x:c r="G3856" s="53" t="n">
        <x:v>43.9</x:v>
      </x:c>
      <x:c r="H3856" s="55" t="str">
        <x:f>IF(G3856&lt;=25,"Boa",IF(G3856&lt;=50,"Moderada",IF(G3856&lt;=75,"Ruim","Muito Ruim")))</x:f>
        <x:v>Moderada</x:v>
      </x:c>
    </x:row>
    <x:row r="3857" ht="20" customHeight="1">
      <x:c r="A3857" s="44" t="n">
        <x:v>46087</x:v>
      </x:c>
      <x:c r="B3857" s="45" t="str">
        <x:v>Centro</x:v>
      </x:c>
      <x:c r="C3857" s="46" t="n">
        <x:v>6819</x:v>
      </x:c>
      <x:c r="D3857" s="47" t="n">
        <x:v>25.1</x:v>
      </x:c>
      <x:c r="E3857" s="48" t="n">
        <x:v>77</x:v>
      </x:c>
      <x:c r="F3857" s="48" t="n">
        <x:v>671</x:v>
      </x:c>
      <x:c r="G3857" s="47" t="n">
        <x:v>34.4</x:v>
      </x:c>
      <x:c r="H3857" s="49" t="str">
        <x:f>IF(G3857&lt;=25,"Boa",IF(G3857&lt;=50,"Moderada",IF(G3857&lt;=75,"Ruim","Muito Ruim")))</x:f>
        <x:v>Moderada</x:v>
      </x:c>
    </x:row>
    <x:row r="3858" ht="20" customHeight="1">
      <x:c r="A3858" s="50" t="n">
        <x:v>46087</x:v>
      </x:c>
      <x:c r="B3858" s="51" t="str">
        <x:v>Marginal Tietê</x:v>
      </x:c>
      <x:c r="C3858" s="52" t="n">
        <x:v>8266</x:v>
      </x:c>
      <x:c r="D3858" s="53" t="n">
        <x:v>23.5</x:v>
      </x:c>
      <x:c r="E3858" s="54" t="n">
        <x:v>74</x:v>
      </x:c>
      <x:c r="F3858" s="54" t="n">
        <x:v>776</x:v>
      </x:c>
      <x:c r="G3858" s="53" t="n">
        <x:v>49.9</x:v>
      </x:c>
      <x:c r="H3858" s="55" t="str">
        <x:f>IF(G3858&lt;=25,"Boa",IF(G3858&lt;=50,"Moderada",IF(G3858&lt;=75,"Ruim","Muito Ruim")))</x:f>
        <x:v>Moderada</x:v>
      </x:c>
    </x:row>
    <x:row r="3859" ht="20" customHeight="1">
      <x:c r="A3859" s="44" t="n">
        <x:v>46087</x:v>
      </x:c>
      <x:c r="B3859" s="45" t="str">
        <x:v>Paulista</x:v>
      </x:c>
      <x:c r="C3859" s="46" t="n">
        <x:v>6956</x:v>
      </x:c>
      <x:c r="D3859" s="47" t="n">
        <x:v>18.7</x:v>
      </x:c>
      <x:c r="E3859" s="48" t="n">
        <x:v>85</x:v>
      </x:c>
      <x:c r="F3859" s="48" t="n">
        <x:v>684</x:v>
      </x:c>
      <x:c r="G3859" s="47" t="n">
        <x:v>49.7</x:v>
      </x:c>
      <x:c r="H3859" s="49" t="str">
        <x:f>IF(G3859&lt;=25,"Boa",IF(G3859&lt;=50,"Moderada",IF(G3859&lt;=75,"Ruim","Muito Ruim")))</x:f>
        <x:v>Moderada</x:v>
      </x:c>
    </x:row>
    <x:row r="3860" ht="20" customHeight="1">
      <x:c r="A3860" s="50" t="n">
        <x:v>46087</x:v>
      </x:c>
      <x:c r="B3860" s="51" t="str">
        <x:v>Pinheiros</x:v>
      </x:c>
      <x:c r="C3860" s="52" t="n">
        <x:v>4589</x:v>
      </x:c>
      <x:c r="D3860" s="53" t="n">
        <x:v>20.8</x:v>
      </x:c>
      <x:c r="E3860" s="54" t="n">
        <x:v>78</x:v>
      </x:c>
      <x:c r="F3860" s="54" t="n">
        <x:v>549</x:v>
      </x:c>
      <x:c r="G3860" s="53" t="n">
        <x:v>21.7</x:v>
      </x:c>
      <x:c r="H3860" s="55" t="str">
        <x:f>IF(G3860&lt;=25,"Boa",IF(G3860&lt;=50,"Moderada",IF(G3860&lt;=75,"Ruim","Muito Ruim")))</x:f>
        <x:v>Boa</x:v>
      </x:c>
    </x:row>
    <x:row r="3861" ht="20" customHeight="1">
      <x:c r="A3861" s="44" t="n">
        <x:v>46087</x:v>
      </x:c>
      <x:c r="B3861" s="45" t="str">
        <x:v>Zona Sul (Ibirapuera)</x:v>
      </x:c>
      <x:c r="C3861" s="46" t="n">
        <x:v>3583</x:v>
      </x:c>
      <x:c r="D3861" s="47" t="n">
        <x:v>17.6</x:v>
      </x:c>
      <x:c r="E3861" s="48" t="n">
        <x:v>76</x:v>
      </x:c>
      <x:c r="F3861" s="48" t="n">
        <x:v>503</x:v>
      </x:c>
      <x:c r="G3861" s="47" t="n">
        <x:v>27.4</x:v>
      </x:c>
      <x:c r="H3861" s="49" t="str">
        <x:f>IF(G3861&lt;=25,"Boa",IF(G3861&lt;=50,"Moderada",IF(G3861&lt;=75,"Ruim","Muito Ruim")))</x:f>
        <x:v>Moderada</x:v>
      </x:c>
    </x:row>
    <x:row r="3862" ht="20" customHeight="1">
      <x:c r="A3862" s="50" t="n">
        <x:v>46087</x:v>
      </x:c>
      <x:c r="B3862" s="51" t="str">
        <x:v>Vila Mariana</x:v>
      </x:c>
      <x:c r="C3862" s="52" t="n">
        <x:v>4925</x:v>
      </x:c>
      <x:c r="D3862" s="53" t="n">
        <x:v>23.6</x:v>
      </x:c>
      <x:c r="E3862" s="54" t="n">
        <x:v>85</x:v>
      </x:c>
      <x:c r="F3862" s="54" t="n">
        <x:v>573</x:v>
      </x:c>
      <x:c r="G3862" s="53" t="n">
        <x:v>33</x:v>
      </x:c>
      <x:c r="H3862" s="55" t="str">
        <x:f>IF(G3862&lt;=25,"Boa",IF(G3862&lt;=50,"Moderada",IF(G3862&lt;=75,"Ruim","Muito Ruim")))</x:f>
        <x:v>Moderada</x:v>
      </x:c>
    </x:row>
    <x:row r="3863" ht="20" customHeight="1">
      <x:c r="A3863" s="44" t="n">
        <x:v>46087</x:v>
      </x:c>
      <x:c r="B3863" s="45" t="str">
        <x:v>Santana</x:v>
      </x:c>
      <x:c r="C3863" s="46" t="n">
        <x:v>5256</x:v>
      </x:c>
      <x:c r="D3863" s="47" t="n">
        <x:v>22.7</x:v>
      </x:c>
      <x:c r="E3863" s="48" t="n">
        <x:v>79</x:v>
      </x:c>
      <x:c r="F3863" s="48" t="n">
        <x:v>615</x:v>
      </x:c>
      <x:c r="G3863" s="47" t="n">
        <x:v>30.6</x:v>
      </x:c>
      <x:c r="H3863" s="49" t="str">
        <x:f>IF(G3863&lt;=25,"Boa",IF(G3863&lt;=50,"Moderada",IF(G3863&lt;=75,"Ruim","Muito Ruim")))</x:f>
        <x:v>Moderada</x:v>
      </x:c>
    </x:row>
    <x:row r="3864" ht="20" customHeight="1">
      <x:c r="A3864" s="50" t="n">
        <x:v>46087</x:v>
      </x:c>
      <x:c r="B3864" s="51" t="str">
        <x:v>Lapa</x:v>
      </x:c>
      <x:c r="C3864" s="52" t="n">
        <x:v>4518</x:v>
      </x:c>
      <x:c r="D3864" s="53" t="n">
        <x:v>16.7</x:v>
      </x:c>
      <x:c r="E3864" s="54" t="n">
        <x:v>83</x:v>
      </x:c>
      <x:c r="F3864" s="54" t="n">
        <x:v>623</x:v>
      </x:c>
      <x:c r="G3864" s="53" t="n">
        <x:v>38.1</x:v>
      </x:c>
      <x:c r="H3864" s="55" t="str">
        <x:f>IF(G3864&lt;=25,"Boa",IF(G3864&lt;=50,"Moderada",IF(G3864&lt;=75,"Ruim","Muito Ruim")))</x:f>
        <x:v>Moderada</x:v>
      </x:c>
    </x:row>
    <x:row r="3865" ht="20" customHeight="1">
      <x:c r="A3865" s="44" t="n">
        <x:v>46087</x:v>
      </x:c>
      <x:c r="B3865" s="45" t="str">
        <x:v>Moema</x:v>
      </x:c>
      <x:c r="C3865" s="46" t="n">
        <x:v>5367</x:v>
      </x:c>
      <x:c r="D3865" s="47" t="n">
        <x:v>22.5</x:v>
      </x:c>
      <x:c r="E3865" s="48" t="n">
        <x:v>82</x:v>
      </x:c>
      <x:c r="F3865" s="48" t="n">
        <x:v>608</x:v>
      </x:c>
      <x:c r="G3865" s="47" t="n">
        <x:v>27.7</x:v>
      </x:c>
      <x:c r="H3865" s="49" t="str">
        <x:f>IF(G3865&lt;=25,"Boa",IF(G3865&lt;=50,"Moderada",IF(G3865&lt;=75,"Ruim","Muito Ruim")))</x:f>
        <x:v>Moderada</x:v>
      </x:c>
    </x:row>
    <x:row r="3866" ht="20" customHeight="1">
      <x:c r="A3866" s="50" t="n">
        <x:v>46087</x:v>
      </x:c>
      <x:c r="B3866" s="51" t="str">
        <x:v>Santo Amaro</x:v>
      </x:c>
      <x:c r="C3866" s="52" t="n">
        <x:v>5580</x:v>
      </x:c>
      <x:c r="D3866" s="53" t="n">
        <x:v>21.5</x:v>
      </x:c>
      <x:c r="E3866" s="54" t="n">
        <x:v>73</x:v>
      </x:c>
      <x:c r="F3866" s="54" t="n">
        <x:v>611</x:v>
      </x:c>
      <x:c r="G3866" s="53" t="n">
        <x:v>36.3</x:v>
      </x:c>
      <x:c r="H3866" s="55" t="str">
        <x:f>IF(G3866&lt;=25,"Boa",IF(G3866&lt;=50,"Moderada",IF(G3866&lt;=75,"Ruim","Muito Ruim")))</x:f>
        <x:v>Moderada</x:v>
      </x:c>
    </x:row>
    <x:row r="3867" ht="20" customHeight="1">
      <x:c r="A3867" s="44" t="n">
        <x:v>46087</x:v>
      </x:c>
      <x:c r="B3867" s="45" t="str">
        <x:v>Itaquera</x:v>
      </x:c>
      <x:c r="C3867" s="46" t="n">
        <x:v>6051</x:v>
      </x:c>
      <x:c r="D3867" s="47" t="n">
        <x:v>18.2</x:v>
      </x:c>
      <x:c r="E3867" s="48" t="n">
        <x:v>78</x:v>
      </x:c>
      <x:c r="F3867" s="48" t="n">
        <x:v>649</x:v>
      </x:c>
      <x:c r="G3867" s="47" t="n">
        <x:v>36.5</x:v>
      </x:c>
      <x:c r="H3867" s="49" t="str">
        <x:f>IF(G3867&lt;=25,"Boa",IF(G3867&lt;=50,"Moderada",IF(G3867&lt;=75,"Ruim","Muito Ruim")))</x:f>
        <x:v>Moderada</x:v>
      </x:c>
    </x:row>
    <x:row r="3868" ht="20" customHeight="1">
      <x:c r="A3868" s="50" t="n">
        <x:v>46087</x:v>
      </x:c>
      <x:c r="B3868" s="51" t="str">
        <x:v>São Mateus</x:v>
      </x:c>
      <x:c r="C3868" s="52" t="n">
        <x:v>4760</x:v>
      </x:c>
      <x:c r="D3868" s="53" t="n">
        <x:v>22.5</x:v>
      </x:c>
      <x:c r="E3868" s="54" t="n">
        <x:v>76</x:v>
      </x:c>
      <x:c r="F3868" s="54" t="n">
        <x:v>605</x:v>
      </x:c>
      <x:c r="G3868" s="53" t="n">
        <x:v>32.5</x:v>
      </x:c>
      <x:c r="H3868" s="55" t="str">
        <x:f>IF(G3868&lt;=25,"Boa",IF(G3868&lt;=50,"Moderada",IF(G3868&lt;=75,"Ruim","Muito Ruim")))</x:f>
        <x:v>Moderada</x:v>
      </x:c>
    </x:row>
    <x:row r="3869" ht="20" customHeight="1">
      <x:c r="A3869" s="44" t="n">
        <x:v>46088</x:v>
      </x:c>
      <x:c r="B3869" s="45" t="str">
        <x:v>Centro</x:v>
      </x:c>
      <x:c r="C3869" s="46" t="n">
        <x:v>5305</x:v>
      </x:c>
      <x:c r="D3869" s="47" t="n">
        <x:v>21.3</x:v>
      </x:c>
      <x:c r="E3869" s="48" t="n">
        <x:v>85</x:v>
      </x:c>
      <x:c r="F3869" s="48" t="n">
        <x:v>657</x:v>
      </x:c>
      <x:c r="G3869" s="47" t="n">
        <x:v>26.3</x:v>
      </x:c>
      <x:c r="H3869" s="49" t="str">
        <x:f>IF(G3869&lt;=25,"Boa",IF(G3869&lt;=50,"Moderada",IF(G3869&lt;=75,"Ruim","Muito Ruim")))</x:f>
        <x:v>Moderada</x:v>
      </x:c>
    </x:row>
    <x:row r="3870" ht="20" customHeight="1">
      <x:c r="A3870" s="50" t="n">
        <x:v>46088</x:v>
      </x:c>
      <x:c r="B3870" s="51" t="str">
        <x:v>Marginal Tietê</x:v>
      </x:c>
      <x:c r="C3870" s="52" t="n">
        <x:v>9491</x:v>
      </x:c>
      <x:c r="D3870" s="53" t="n">
        <x:v>17.5</x:v>
      </x:c>
      <x:c r="E3870" s="54" t="n">
        <x:v>85</x:v>
      </x:c>
      <x:c r="F3870" s="54" t="n">
        <x:v>765</x:v>
      </x:c>
      <x:c r="G3870" s="53" t="n">
        <x:v>46.7</x:v>
      </x:c>
      <x:c r="H3870" s="55" t="str">
        <x:f>IF(G3870&lt;=25,"Boa",IF(G3870&lt;=50,"Moderada",IF(G3870&lt;=75,"Ruim","Muito Ruim")))</x:f>
        <x:v>Moderada</x:v>
      </x:c>
    </x:row>
    <x:row r="3871" ht="20" customHeight="1">
      <x:c r="A3871" s="44" t="n">
        <x:v>46088</x:v>
      </x:c>
      <x:c r="B3871" s="45" t="str">
        <x:v>Paulista</x:v>
      </x:c>
      <x:c r="C3871" s="46" t="n">
        <x:v>6921</x:v>
      </x:c>
      <x:c r="D3871" s="47" t="n">
        <x:v>17.9</x:v>
      </x:c>
      <x:c r="E3871" s="48" t="n">
        <x:v>82</x:v>
      </x:c>
      <x:c r="F3871" s="48" t="n">
        <x:v>659</x:v>
      </x:c>
      <x:c r="G3871" s="47" t="n">
        <x:v>34</x:v>
      </x:c>
      <x:c r="H3871" s="49" t="str">
        <x:f>IF(G3871&lt;=25,"Boa",IF(G3871&lt;=50,"Moderada",IF(G3871&lt;=75,"Ruim","Muito Ruim")))</x:f>
        <x:v>Moderada</x:v>
      </x:c>
    </x:row>
    <x:row r="3872" ht="20" customHeight="1">
      <x:c r="A3872" s="50" t="n">
        <x:v>46088</x:v>
      </x:c>
      <x:c r="B3872" s="51" t="str">
        <x:v>Pinheiros</x:v>
      </x:c>
      <x:c r="C3872" s="52" t="n">
        <x:v>4259</x:v>
      </x:c>
      <x:c r="D3872" s="53" t="n">
        <x:v>20.7</x:v>
      </x:c>
      <x:c r="E3872" s="54" t="n">
        <x:v>74</x:v>
      </x:c>
      <x:c r="F3872" s="54" t="n">
        <x:v>595</x:v>
      </x:c>
      <x:c r="G3872" s="53" t="n">
        <x:v>24.4</x:v>
      </x:c>
      <x:c r="H3872" s="55" t="str">
        <x:f>IF(G3872&lt;=25,"Boa",IF(G3872&lt;=50,"Moderada",IF(G3872&lt;=75,"Ruim","Muito Ruim")))</x:f>
        <x:v>Boa</x:v>
      </x:c>
    </x:row>
    <x:row r="3873" ht="20" customHeight="1">
      <x:c r="A3873" s="44" t="n">
        <x:v>46088</x:v>
      </x:c>
      <x:c r="B3873" s="45" t="str">
        <x:v>Zona Sul (Ibirapuera)</x:v>
      </x:c>
      <x:c r="C3873" s="46" t="n">
        <x:v>3923</x:v>
      </x:c>
      <x:c r="D3873" s="47" t="n">
        <x:v>24.8</x:v>
      </x:c>
      <x:c r="E3873" s="48" t="n">
        <x:v>84</x:v>
      </x:c>
      <x:c r="F3873" s="48" t="n">
        <x:v>542</x:v>
      </x:c>
      <x:c r="G3873" s="47" t="n">
        <x:v>19.2</x:v>
      </x:c>
      <x:c r="H3873" s="49" t="str">
        <x:f>IF(G3873&lt;=25,"Boa",IF(G3873&lt;=50,"Moderada",IF(G3873&lt;=75,"Ruim","Muito Ruim")))</x:f>
        <x:v>Boa</x:v>
      </x:c>
    </x:row>
    <x:row r="3874" ht="20" customHeight="1">
      <x:c r="A3874" s="50" t="n">
        <x:v>46088</x:v>
      </x:c>
      <x:c r="B3874" s="51" t="str">
        <x:v>Vila Mariana</x:v>
      </x:c>
      <x:c r="C3874" s="52" t="n">
        <x:v>4887</x:v>
      </x:c>
      <x:c r="D3874" s="53" t="n">
        <x:v>23.9</x:v>
      </x:c>
      <x:c r="E3874" s="54" t="n">
        <x:v>80</x:v>
      </x:c>
      <x:c r="F3874" s="54" t="n">
        <x:v>564</x:v>
      </x:c>
      <x:c r="G3874" s="53" t="n">
        <x:v>28.7</x:v>
      </x:c>
      <x:c r="H3874" s="55" t="str">
        <x:f>IF(G3874&lt;=25,"Boa",IF(G3874&lt;=50,"Moderada",IF(G3874&lt;=75,"Ruim","Muito Ruim")))</x:f>
        <x:v>Moderada</x:v>
      </x:c>
    </x:row>
    <x:row r="3875" ht="20" customHeight="1">
      <x:c r="A3875" s="44" t="n">
        <x:v>46088</x:v>
      </x:c>
      <x:c r="B3875" s="45" t="str">
        <x:v>Santana</x:v>
      </x:c>
      <x:c r="C3875" s="46" t="n">
        <x:v>4928</x:v>
      </x:c>
      <x:c r="D3875" s="47" t="n">
        <x:v>22.3</x:v>
      </x:c>
      <x:c r="E3875" s="48" t="n">
        <x:v>84</x:v>
      </x:c>
      <x:c r="F3875" s="48" t="n">
        <x:v>588</x:v>
      </x:c>
      <x:c r="G3875" s="47" t="n">
        <x:v>34.6</x:v>
      </x:c>
      <x:c r="H3875" s="49" t="str">
        <x:f>IF(G3875&lt;=25,"Boa",IF(G3875&lt;=50,"Moderada",IF(G3875&lt;=75,"Ruim","Muito Ruim")))</x:f>
        <x:v>Moderada</x:v>
      </x:c>
    </x:row>
    <x:row r="3876" ht="20" customHeight="1">
      <x:c r="A3876" s="50" t="n">
        <x:v>46088</x:v>
      </x:c>
      <x:c r="B3876" s="51" t="str">
        <x:v>Lapa</x:v>
      </x:c>
      <x:c r="C3876" s="52" t="n">
        <x:v>6268</x:v>
      </x:c>
      <x:c r="D3876" s="53" t="n">
        <x:v>22.4</x:v>
      </x:c>
      <x:c r="E3876" s="54" t="n">
        <x:v>78</x:v>
      </x:c>
      <x:c r="F3876" s="54" t="n">
        <x:v>659</x:v>
      </x:c>
      <x:c r="G3876" s="53" t="n">
        <x:v>26.9</x:v>
      </x:c>
      <x:c r="H3876" s="55" t="str">
        <x:f>IF(G3876&lt;=25,"Boa",IF(G3876&lt;=50,"Moderada",IF(G3876&lt;=75,"Ruim","Muito Ruim")))</x:f>
        <x:v>Moderada</x:v>
      </x:c>
    </x:row>
    <x:row r="3877" ht="20" customHeight="1">
      <x:c r="A3877" s="44" t="n">
        <x:v>46088</x:v>
      </x:c>
      <x:c r="B3877" s="45" t="str">
        <x:v>Moema</x:v>
      </x:c>
      <x:c r="C3877" s="46" t="n">
        <x:v>5634</x:v>
      </x:c>
      <x:c r="D3877" s="47" t="n">
        <x:v>23.2</x:v>
      </x:c>
      <x:c r="E3877" s="48" t="n">
        <x:v>74</x:v>
      </x:c>
      <x:c r="F3877" s="48" t="n">
        <x:v>608</x:v>
      </x:c>
      <x:c r="G3877" s="47" t="n">
        <x:v>31.8</x:v>
      </x:c>
      <x:c r="H3877" s="49" t="str">
        <x:f>IF(G3877&lt;=25,"Boa",IF(G3877&lt;=50,"Moderada",IF(G3877&lt;=75,"Ruim","Muito Ruim")))</x:f>
        <x:v>Moderada</x:v>
      </x:c>
    </x:row>
    <x:row r="3878" ht="20" customHeight="1">
      <x:c r="A3878" s="50" t="n">
        <x:v>46088</x:v>
      </x:c>
      <x:c r="B3878" s="51" t="str">
        <x:v>Santo Amaro</x:v>
      </x:c>
      <x:c r="C3878" s="52" t="n">
        <x:v>5407</x:v>
      </x:c>
      <x:c r="D3878" s="53" t="n">
        <x:v>23.4</x:v>
      </x:c>
      <x:c r="E3878" s="54" t="n">
        <x:v>83</x:v>
      </x:c>
      <x:c r="F3878" s="54" t="n">
        <x:v>578</x:v>
      </x:c>
      <x:c r="G3878" s="53" t="n">
        <x:v>46.3</x:v>
      </x:c>
      <x:c r="H3878" s="55" t="str">
        <x:f>IF(G3878&lt;=25,"Boa",IF(G3878&lt;=50,"Moderada",IF(G3878&lt;=75,"Ruim","Muito Ruim")))</x:f>
        <x:v>Moderada</x:v>
      </x:c>
    </x:row>
    <x:row r="3879" ht="20" customHeight="1">
      <x:c r="A3879" s="44" t="n">
        <x:v>46088</x:v>
      </x:c>
      <x:c r="B3879" s="45" t="str">
        <x:v>Itaquera</x:v>
      </x:c>
      <x:c r="C3879" s="46" t="n">
        <x:v>7570</x:v>
      </x:c>
      <x:c r="D3879" s="47" t="n">
        <x:v>20.2</x:v>
      </x:c>
      <x:c r="E3879" s="48" t="n">
        <x:v>75</x:v>
      </x:c>
      <x:c r="F3879" s="48" t="n">
        <x:v>651</x:v>
      </x:c>
      <x:c r="G3879" s="47" t="n">
        <x:v>35.7</x:v>
      </x:c>
      <x:c r="H3879" s="49" t="str">
        <x:f>IF(G3879&lt;=25,"Boa",IF(G3879&lt;=50,"Moderada",IF(G3879&lt;=75,"Ruim","Muito Ruim")))</x:f>
        <x:v>Moderada</x:v>
      </x:c>
    </x:row>
    <x:row r="3880" ht="20" customHeight="1">
      <x:c r="A3880" s="50" t="n">
        <x:v>46088</x:v>
      </x:c>
      <x:c r="B3880" s="51" t="str">
        <x:v>São Mateus</x:v>
      </x:c>
      <x:c r="C3880" s="52" t="n">
        <x:v>4557</x:v>
      </x:c>
      <x:c r="D3880" s="53" t="n">
        <x:v>19.8</x:v>
      </x:c>
      <x:c r="E3880" s="54" t="n">
        <x:v>80</x:v>
      </x:c>
      <x:c r="F3880" s="54" t="n">
        <x:v>631</x:v>
      </x:c>
      <x:c r="G3880" s="53" t="n">
        <x:v>41.2</x:v>
      </x:c>
      <x:c r="H3880" s="55" t="str">
        <x:f>IF(G3880&lt;=25,"Boa",IF(G3880&lt;=50,"Moderada",IF(G3880&lt;=75,"Ruim","Muito Ruim")))</x:f>
        <x:v>Moderada</x:v>
      </x:c>
    </x:row>
    <x:row r="3881" ht="20" customHeight="1">
      <x:c r="A3881" s="44" t="n">
        <x:v>46089</x:v>
      </x:c>
      <x:c r="B3881" s="45" t="str">
        <x:v>Centro</x:v>
      </x:c>
      <x:c r="C3881" s="46" t="n">
        <x:v>6827</x:v>
      </x:c>
      <x:c r="D3881" s="47" t="n">
        <x:v>17.7</x:v>
      </x:c>
      <x:c r="E3881" s="48" t="n">
        <x:v>81</x:v>
      </x:c>
      <x:c r="F3881" s="48" t="n">
        <x:v>655</x:v>
      </x:c>
      <x:c r="G3881" s="47" t="n">
        <x:v>29</x:v>
      </x:c>
      <x:c r="H3881" s="49" t="str">
        <x:f>IF(G3881&lt;=25,"Boa",IF(G3881&lt;=50,"Moderada",IF(G3881&lt;=75,"Ruim","Muito Ruim")))</x:f>
        <x:v>Moderada</x:v>
      </x:c>
    </x:row>
    <x:row r="3882" ht="20" customHeight="1">
      <x:c r="A3882" s="50" t="n">
        <x:v>46089</x:v>
      </x:c>
      <x:c r="B3882" s="51" t="str">
        <x:v>Marginal Tietê</x:v>
      </x:c>
      <x:c r="C3882" s="52" t="n">
        <x:v>7519</x:v>
      </x:c>
      <x:c r="D3882" s="53" t="n">
        <x:v>21.6</x:v>
      </x:c>
      <x:c r="E3882" s="54" t="n">
        <x:v>80</x:v>
      </x:c>
      <x:c r="F3882" s="54" t="n">
        <x:v>688</x:v>
      </x:c>
      <x:c r="G3882" s="53" t="n">
        <x:v>63</x:v>
      </x:c>
      <x:c r="H3882" s="55" t="str">
        <x:f>IF(G3882&lt;=25,"Boa",IF(G3882&lt;=50,"Moderada",IF(G3882&lt;=75,"Ruim","Muito Ruim")))</x:f>
        <x:v>Ruim</x:v>
      </x:c>
    </x:row>
    <x:row r="3883" ht="20" customHeight="1">
      <x:c r="A3883" s="44" t="n">
        <x:v>46089</x:v>
      </x:c>
      <x:c r="B3883" s="45" t="str">
        <x:v>Paulista</x:v>
      </x:c>
      <x:c r="C3883" s="46" t="n">
        <x:v>5493</x:v>
      </x:c>
      <x:c r="D3883" s="47" t="n">
        <x:v>17.7</x:v>
      </x:c>
      <x:c r="E3883" s="48" t="n">
        <x:v>79</x:v>
      </x:c>
      <x:c r="F3883" s="48" t="n">
        <x:v>642</x:v>
      </x:c>
      <x:c r="G3883" s="47" t="n">
        <x:v>39.2</x:v>
      </x:c>
      <x:c r="H3883" s="49" t="str">
        <x:f>IF(G3883&lt;=25,"Boa",IF(G3883&lt;=50,"Moderada",IF(G3883&lt;=75,"Ruim","Muito Ruim")))</x:f>
        <x:v>Moderada</x:v>
      </x:c>
    </x:row>
    <x:row r="3884" ht="20" customHeight="1">
      <x:c r="A3884" s="50" t="n">
        <x:v>46089</x:v>
      </x:c>
      <x:c r="B3884" s="51" t="str">
        <x:v>Pinheiros</x:v>
      </x:c>
      <x:c r="C3884" s="52" t="n">
        <x:v>4386</x:v>
      </x:c>
      <x:c r="D3884" s="53" t="n">
        <x:v>21.1</x:v>
      </x:c>
      <x:c r="E3884" s="54" t="n">
        <x:v>71</x:v>
      </x:c>
      <x:c r="F3884" s="54" t="n">
        <x:v>556</x:v>
      </x:c>
      <x:c r="G3884" s="53" t="n">
        <x:v>33.8</x:v>
      </x:c>
      <x:c r="H3884" s="55" t="str">
        <x:f>IF(G3884&lt;=25,"Boa",IF(G3884&lt;=50,"Moderada",IF(G3884&lt;=75,"Ruim","Muito Ruim")))</x:f>
        <x:v>Moderada</x:v>
      </x:c>
    </x:row>
    <x:row r="3885" ht="20" customHeight="1">
      <x:c r="A3885" s="44" t="n">
        <x:v>46089</x:v>
      </x:c>
      <x:c r="B3885" s="45" t="str">
        <x:v>Zona Sul (Ibirapuera)</x:v>
      </x:c>
      <x:c r="C3885" s="46" t="n">
        <x:v>5323</x:v>
      </x:c>
      <x:c r="D3885" s="47" t="n">
        <x:v>17.9</x:v>
      </x:c>
      <x:c r="E3885" s="48" t="n">
        <x:v>75</x:v>
      </x:c>
      <x:c r="F3885" s="48" t="n">
        <x:v>571</x:v>
      </x:c>
      <x:c r="G3885" s="47" t="n">
        <x:v>39.5</x:v>
      </x:c>
      <x:c r="H3885" s="49" t="str">
        <x:f>IF(G3885&lt;=25,"Boa",IF(G3885&lt;=50,"Moderada",IF(G3885&lt;=75,"Ruim","Muito Ruim")))</x:f>
        <x:v>Moderada</x:v>
      </x:c>
    </x:row>
    <x:row r="3886" ht="20" customHeight="1">
      <x:c r="A3886" s="50" t="n">
        <x:v>46089</x:v>
      </x:c>
      <x:c r="B3886" s="51" t="str">
        <x:v>Vila Mariana</x:v>
      </x:c>
      <x:c r="C3886" s="52" t="n">
        <x:v>4246</x:v>
      </x:c>
      <x:c r="D3886" s="53" t="n">
        <x:v>23.5</x:v>
      </x:c>
      <x:c r="E3886" s="54" t="n">
        <x:v>71</x:v>
      </x:c>
      <x:c r="F3886" s="54" t="n">
        <x:v>549</x:v>
      </x:c>
      <x:c r="G3886" s="53" t="n">
        <x:v>26.1</x:v>
      </x:c>
      <x:c r="H3886" s="55" t="str">
        <x:f>IF(G3886&lt;=25,"Boa",IF(G3886&lt;=50,"Moderada",IF(G3886&lt;=75,"Ruim","Muito Ruim")))</x:f>
        <x:v>Moderada</x:v>
      </x:c>
    </x:row>
    <x:row r="3887" ht="20" customHeight="1">
      <x:c r="A3887" s="44" t="n">
        <x:v>46089</x:v>
      </x:c>
      <x:c r="B3887" s="45" t="str">
        <x:v>Santana</x:v>
      </x:c>
      <x:c r="C3887" s="46" t="n">
        <x:v>6830</x:v>
      </x:c>
      <x:c r="D3887" s="47" t="n">
        <x:v>21.5</x:v>
      </x:c>
      <x:c r="E3887" s="48" t="n">
        <x:v>76</x:v>
      </x:c>
      <x:c r="F3887" s="48" t="n">
        <x:v>659</x:v>
      </x:c>
      <x:c r="G3887" s="47" t="n">
        <x:v>44.1</x:v>
      </x:c>
      <x:c r="H3887" s="49" t="str">
        <x:f>IF(G3887&lt;=25,"Boa",IF(G3887&lt;=50,"Moderada",IF(G3887&lt;=75,"Ruim","Muito Ruim")))</x:f>
        <x:v>Moderada</x:v>
      </x:c>
    </x:row>
    <x:row r="3888" ht="20" customHeight="1">
      <x:c r="A3888" s="50" t="n">
        <x:v>46089</x:v>
      </x:c>
      <x:c r="B3888" s="51" t="str">
        <x:v>Lapa</x:v>
      </x:c>
      <x:c r="C3888" s="52" t="n">
        <x:v>4771</x:v>
      </x:c>
      <x:c r="D3888" s="53" t="n">
        <x:v>18.1</x:v>
      </x:c>
      <x:c r="E3888" s="54" t="n">
        <x:v>77</x:v>
      </x:c>
      <x:c r="F3888" s="54" t="n">
        <x:v>592</x:v>
      </x:c>
      <x:c r="G3888" s="53" t="n">
        <x:v>43.3</x:v>
      </x:c>
      <x:c r="H3888" s="55" t="str">
        <x:f>IF(G3888&lt;=25,"Boa",IF(G3888&lt;=50,"Moderada",IF(G3888&lt;=75,"Ruim","Muito Ruim")))</x:f>
        <x:v>Moderada</x:v>
      </x:c>
    </x:row>
    <x:row r="3889" ht="20" customHeight="1">
      <x:c r="A3889" s="44" t="n">
        <x:v>46089</x:v>
      </x:c>
      <x:c r="B3889" s="45" t="str">
        <x:v>Moema</x:v>
      </x:c>
      <x:c r="C3889" s="46" t="n">
        <x:v>5511</x:v>
      </x:c>
      <x:c r="D3889" s="47" t="n">
        <x:v>21.5</x:v>
      </x:c>
      <x:c r="E3889" s="48" t="n">
        <x:v>72</x:v>
      </x:c>
      <x:c r="F3889" s="48" t="n">
        <x:v>608</x:v>
      </x:c>
      <x:c r="G3889" s="47" t="n">
        <x:v>40</x:v>
      </x:c>
      <x:c r="H3889" s="49" t="str">
        <x:f>IF(G3889&lt;=25,"Boa",IF(G3889&lt;=50,"Moderada",IF(G3889&lt;=75,"Ruim","Muito Ruim")))</x:f>
        <x:v>Moderada</x:v>
      </x:c>
    </x:row>
    <x:row r="3890" ht="20" customHeight="1">
      <x:c r="A3890" s="50" t="n">
        <x:v>46089</x:v>
      </x:c>
      <x:c r="B3890" s="51" t="str">
        <x:v>Santo Amaro</x:v>
      </x:c>
      <x:c r="C3890" s="52" t="n">
        <x:v>5019</x:v>
      </x:c>
      <x:c r="D3890" s="53" t="n">
        <x:v>18.2</x:v>
      </x:c>
      <x:c r="E3890" s="54" t="n">
        <x:v>85</x:v>
      </x:c>
      <x:c r="F3890" s="54" t="n">
        <x:v>626</x:v>
      </x:c>
      <x:c r="G3890" s="53" t="n">
        <x:v>32.4</x:v>
      </x:c>
      <x:c r="H3890" s="55" t="str">
        <x:f>IF(G3890&lt;=25,"Boa",IF(G3890&lt;=50,"Moderada",IF(G3890&lt;=75,"Ruim","Muito Ruim")))</x:f>
        <x:v>Moderada</x:v>
      </x:c>
    </x:row>
    <x:row r="3891" ht="20" customHeight="1">
      <x:c r="A3891" s="44" t="n">
        <x:v>46089</x:v>
      </x:c>
      <x:c r="B3891" s="45" t="str">
        <x:v>Itaquera</x:v>
      </x:c>
      <x:c r="C3891" s="46" t="n">
        <x:v>5432</x:v>
      </x:c>
      <x:c r="D3891" s="47" t="n">
        <x:v>20.1</x:v>
      </x:c>
      <x:c r="E3891" s="48" t="n">
        <x:v>76</x:v>
      </x:c>
      <x:c r="F3891" s="48" t="n">
        <x:v>576</x:v>
      </x:c>
      <x:c r="G3891" s="47" t="n">
        <x:v>41.1</x:v>
      </x:c>
      <x:c r="H3891" s="49" t="str">
        <x:f>IF(G3891&lt;=25,"Boa",IF(G3891&lt;=50,"Moderada",IF(G3891&lt;=75,"Ruim","Muito Ruim")))</x:f>
        <x:v>Moderada</x:v>
      </x:c>
    </x:row>
    <x:row r="3892" ht="20" customHeight="1">
      <x:c r="A3892" s="50" t="n">
        <x:v>46089</x:v>
      </x:c>
      <x:c r="B3892" s="51" t="str">
        <x:v>São Mateus</x:v>
      </x:c>
      <x:c r="C3892" s="52" t="n">
        <x:v>6180</x:v>
      </x:c>
      <x:c r="D3892" s="53" t="n">
        <x:v>20.4</x:v>
      </x:c>
      <x:c r="E3892" s="54" t="n">
        <x:v>80</x:v>
      </x:c>
      <x:c r="F3892" s="54" t="n">
        <x:v>613</x:v>
      </x:c>
      <x:c r="G3892" s="53" t="n">
        <x:v>30.8</x:v>
      </x:c>
      <x:c r="H3892" s="55" t="str">
        <x:f>IF(G3892&lt;=25,"Boa",IF(G3892&lt;=50,"Moderada",IF(G3892&lt;=75,"Ruim","Muito Ruim")))</x:f>
        <x:v>Moderada</x:v>
      </x:c>
    </x:row>
    <x:row r="3893" ht="20" customHeight="1">
      <x:c r="A3893" s="44" t="n">
        <x:v>46090</x:v>
      </x:c>
      <x:c r="B3893" s="45" t="str">
        <x:v>Centro</x:v>
      </x:c>
      <x:c r="C3893" s="46" t="n">
        <x:v>6808</x:v>
      </x:c>
      <x:c r="D3893" s="47" t="n">
        <x:v>18.2</x:v>
      </x:c>
      <x:c r="E3893" s="48" t="n">
        <x:v>75</x:v>
      </x:c>
      <x:c r="F3893" s="48" t="n">
        <x:v>653</x:v>
      </x:c>
      <x:c r="G3893" s="47" t="n">
        <x:v>32.2</x:v>
      </x:c>
      <x:c r="H3893" s="49" t="str">
        <x:f>IF(G3893&lt;=25,"Boa",IF(G3893&lt;=50,"Moderada",IF(G3893&lt;=75,"Ruim","Muito Ruim")))</x:f>
        <x:v>Moderada</x:v>
      </x:c>
    </x:row>
    <x:row r="3894" ht="20" customHeight="1">
      <x:c r="A3894" s="50" t="n">
        <x:v>46090</x:v>
      </x:c>
      <x:c r="B3894" s="51" t="str">
        <x:v>Marginal Tietê</x:v>
      </x:c>
      <x:c r="C3894" s="52" t="n">
        <x:v>8184</x:v>
      </x:c>
      <x:c r="D3894" s="53" t="n">
        <x:v>18.1</x:v>
      </x:c>
      <x:c r="E3894" s="54" t="n">
        <x:v>84</x:v>
      </x:c>
      <x:c r="F3894" s="54" t="n">
        <x:v>747</x:v>
      </x:c>
      <x:c r="G3894" s="53" t="n">
        <x:v>53.5</x:v>
      </x:c>
      <x:c r="H3894" s="55" t="str">
        <x:f>IF(G3894&lt;=25,"Boa",IF(G3894&lt;=50,"Moderada",IF(G3894&lt;=75,"Ruim","Muito Ruim")))</x:f>
        <x:v>Ruim</x:v>
      </x:c>
    </x:row>
    <x:row r="3895" ht="20" customHeight="1">
      <x:c r="A3895" s="44" t="n">
        <x:v>46090</x:v>
      </x:c>
      <x:c r="B3895" s="45" t="str">
        <x:v>Paulista</x:v>
      </x:c>
      <x:c r="C3895" s="46" t="n">
        <x:v>7462</x:v>
      </x:c>
      <x:c r="D3895" s="47" t="n">
        <x:v>20.8</x:v>
      </x:c>
      <x:c r="E3895" s="48" t="n">
        <x:v>80</x:v>
      </x:c>
      <x:c r="F3895" s="48" t="n">
        <x:v>708</x:v>
      </x:c>
      <x:c r="G3895" s="47" t="n">
        <x:v>47.5</x:v>
      </x:c>
      <x:c r="H3895" s="49" t="str">
        <x:f>IF(G3895&lt;=25,"Boa",IF(G3895&lt;=50,"Moderada",IF(G3895&lt;=75,"Ruim","Muito Ruim")))</x:f>
        <x:v>Moderada</x:v>
      </x:c>
    </x:row>
    <x:row r="3896" ht="20" customHeight="1">
      <x:c r="A3896" s="50" t="n">
        <x:v>46090</x:v>
      </x:c>
      <x:c r="B3896" s="51" t="str">
        <x:v>Pinheiros</x:v>
      </x:c>
      <x:c r="C3896" s="52" t="n">
        <x:v>6035</x:v>
      </x:c>
      <x:c r="D3896" s="53" t="n">
        <x:v>20.3</x:v>
      </x:c>
      <x:c r="E3896" s="54" t="n">
        <x:v>78</x:v>
      </x:c>
      <x:c r="F3896" s="54" t="n">
        <x:v>635</x:v>
      </x:c>
      <x:c r="G3896" s="53" t="n">
        <x:v>34.9</x:v>
      </x:c>
      <x:c r="H3896" s="55" t="str">
        <x:f>IF(G3896&lt;=25,"Boa",IF(G3896&lt;=50,"Moderada",IF(G3896&lt;=75,"Ruim","Muito Ruim")))</x:f>
        <x:v>Moderada</x:v>
      </x:c>
    </x:row>
    <x:row r="3897" ht="20" customHeight="1">
      <x:c r="A3897" s="44" t="n">
        <x:v>46090</x:v>
      </x:c>
      <x:c r="B3897" s="45" t="str">
        <x:v>Zona Sul (Ibirapuera)</x:v>
      </x:c>
      <x:c r="C3897" s="46" t="n">
        <x:v>4272</x:v>
      </x:c>
      <x:c r="D3897" s="47" t="n">
        <x:v>21.9</x:v>
      </x:c>
      <x:c r="E3897" s="48" t="n">
        <x:v>84</x:v>
      </x:c>
      <x:c r="F3897" s="48" t="n">
        <x:v>545</x:v>
      </x:c>
      <x:c r="G3897" s="47" t="n">
        <x:v>33.7</x:v>
      </x:c>
      <x:c r="H3897" s="49" t="str">
        <x:f>IF(G3897&lt;=25,"Boa",IF(G3897&lt;=50,"Moderada",IF(G3897&lt;=75,"Ruim","Muito Ruim")))</x:f>
        <x:v>Moderada</x:v>
      </x:c>
    </x:row>
    <x:row r="3898" ht="20" customHeight="1">
      <x:c r="A3898" s="50" t="n">
        <x:v>46090</x:v>
      </x:c>
      <x:c r="B3898" s="51" t="str">
        <x:v>Vila Mariana</x:v>
      </x:c>
      <x:c r="C3898" s="52" t="n">
        <x:v>5623</x:v>
      </x:c>
      <x:c r="D3898" s="53" t="n">
        <x:v>19.3</x:v>
      </x:c>
      <x:c r="E3898" s="54" t="n">
        <x:v>78</x:v>
      </x:c>
      <x:c r="F3898" s="54" t="n">
        <x:v>565</x:v>
      </x:c>
      <x:c r="G3898" s="53" t="n">
        <x:v>29.4</x:v>
      </x:c>
      <x:c r="H3898" s="55" t="str">
        <x:f>IF(G3898&lt;=25,"Boa",IF(G3898&lt;=50,"Moderada",IF(G3898&lt;=75,"Ruim","Muito Ruim")))</x:f>
        <x:v>Moderada</x:v>
      </x:c>
    </x:row>
    <x:row r="3899" ht="20" customHeight="1">
      <x:c r="A3899" s="44" t="n">
        <x:v>46090</x:v>
      </x:c>
      <x:c r="B3899" s="45" t="str">
        <x:v>Santana</x:v>
      </x:c>
      <x:c r="C3899" s="46" t="n">
        <x:v>6250</x:v>
      </x:c>
      <x:c r="D3899" s="47" t="n">
        <x:v>24.9</x:v>
      </x:c>
      <x:c r="E3899" s="48" t="n">
        <x:v>69</x:v>
      </x:c>
      <x:c r="F3899" s="48" t="n">
        <x:v>605</x:v>
      </x:c>
      <x:c r="G3899" s="47" t="n">
        <x:v>36.8</x:v>
      </x:c>
      <x:c r="H3899" s="49" t="str">
        <x:f>IF(G3899&lt;=25,"Boa",IF(G3899&lt;=50,"Moderada",IF(G3899&lt;=75,"Ruim","Muito Ruim")))</x:f>
        <x:v>Moderada</x:v>
      </x:c>
    </x:row>
    <x:row r="3900" ht="20" customHeight="1">
      <x:c r="A3900" s="50" t="n">
        <x:v>46090</x:v>
      </x:c>
      <x:c r="B3900" s="51" t="str">
        <x:v>Lapa</x:v>
      </x:c>
      <x:c r="C3900" s="52" t="n">
        <x:v>4996</x:v>
      </x:c>
      <x:c r="D3900" s="53" t="n">
        <x:v>25.5</x:v>
      </x:c>
      <x:c r="E3900" s="54" t="n">
        <x:v>77</x:v>
      </x:c>
      <x:c r="F3900" s="54" t="n">
        <x:v>597</x:v>
      </x:c>
      <x:c r="G3900" s="53" t="n">
        <x:v>28.4</x:v>
      </x:c>
      <x:c r="H3900" s="55" t="str">
        <x:f>IF(G3900&lt;=25,"Boa",IF(G3900&lt;=50,"Moderada",IF(G3900&lt;=75,"Ruim","Muito Ruim")))</x:f>
        <x:v>Moderada</x:v>
      </x:c>
    </x:row>
    <x:row r="3901" ht="20" customHeight="1">
      <x:c r="A3901" s="44" t="n">
        <x:v>46090</x:v>
      </x:c>
      <x:c r="B3901" s="45" t="str">
        <x:v>Moema</x:v>
      </x:c>
      <x:c r="C3901" s="46" t="n">
        <x:v>3829</x:v>
      </x:c>
      <x:c r="D3901" s="47" t="n">
        <x:v>22</x:v>
      </x:c>
      <x:c r="E3901" s="48" t="n">
        <x:v>79</x:v>
      </x:c>
      <x:c r="F3901" s="48" t="n">
        <x:v>552</x:v>
      </x:c>
      <x:c r="G3901" s="47" t="n">
        <x:v>27.6</x:v>
      </x:c>
      <x:c r="H3901" s="49" t="str">
        <x:f>IF(G3901&lt;=25,"Boa",IF(G3901&lt;=50,"Moderada",IF(G3901&lt;=75,"Ruim","Muito Ruim")))</x:f>
        <x:v>Moderada</x:v>
      </x:c>
    </x:row>
    <x:row r="3902" ht="20" customHeight="1">
      <x:c r="A3902" s="50" t="n">
        <x:v>46090</x:v>
      </x:c>
      <x:c r="B3902" s="51" t="str">
        <x:v>Santo Amaro</x:v>
      </x:c>
      <x:c r="C3902" s="52" t="n">
        <x:v>5853</x:v>
      </x:c>
      <x:c r="D3902" s="53" t="n">
        <x:v>22.1</x:v>
      </x:c>
      <x:c r="E3902" s="54" t="n">
        <x:v>77</x:v>
      </x:c>
      <x:c r="F3902" s="54" t="n">
        <x:v>639</x:v>
      </x:c>
      <x:c r="G3902" s="53" t="n">
        <x:v>37</x:v>
      </x:c>
      <x:c r="H3902" s="55" t="str">
        <x:f>IF(G3902&lt;=25,"Boa",IF(G3902&lt;=50,"Moderada",IF(G3902&lt;=75,"Ruim","Muito Ruim")))</x:f>
        <x:v>Moderada</x:v>
      </x:c>
    </x:row>
    <x:row r="3903" ht="20" customHeight="1">
      <x:c r="A3903" s="44" t="n">
        <x:v>46090</x:v>
      </x:c>
      <x:c r="B3903" s="45" t="str">
        <x:v>Itaquera</x:v>
      </x:c>
      <x:c r="C3903" s="46" t="n">
        <x:v>6742</x:v>
      </x:c>
      <x:c r="D3903" s="47" t="n">
        <x:v>24.1</x:v>
      </x:c>
      <x:c r="E3903" s="48" t="n">
        <x:v>69</x:v>
      </x:c>
      <x:c r="F3903" s="48" t="n">
        <x:v>619</x:v>
      </x:c>
      <x:c r="G3903" s="47" t="n">
        <x:v>56.2</x:v>
      </x:c>
      <x:c r="H3903" s="49" t="str">
        <x:f>IF(G3903&lt;=25,"Boa",IF(G3903&lt;=50,"Moderada",IF(G3903&lt;=75,"Ruim","Muito Ruim")))</x:f>
        <x:v>Ruim</x:v>
      </x:c>
    </x:row>
    <x:row r="3904" ht="20" customHeight="1">
      <x:c r="A3904" s="50" t="n">
        <x:v>46090</x:v>
      </x:c>
      <x:c r="B3904" s="51" t="str">
        <x:v>São Mateus</x:v>
      </x:c>
      <x:c r="C3904" s="52" t="n">
        <x:v>5718</x:v>
      </x:c>
      <x:c r="D3904" s="53" t="n">
        <x:v>22.9</x:v>
      </x:c>
      <x:c r="E3904" s="54" t="n">
        <x:v>86</x:v>
      </x:c>
      <x:c r="F3904" s="54" t="n">
        <x:v>581</x:v>
      </x:c>
      <x:c r="G3904" s="53" t="n">
        <x:v>45.3</x:v>
      </x:c>
      <x:c r="H3904" s="55" t="str">
        <x:f>IF(G3904&lt;=25,"Boa",IF(G3904&lt;=50,"Moderada",IF(G3904&lt;=75,"Ruim","Muito Ruim")))</x:f>
        <x:v>Moderada</x:v>
      </x:c>
    </x:row>
    <x:row r="3905" ht="20" customHeight="1">
      <x:c r="A3905" s="44" t="n">
        <x:v>46091</x:v>
      </x:c>
      <x:c r="B3905" s="45" t="str">
        <x:v>Centro</x:v>
      </x:c>
      <x:c r="C3905" s="46" t="n">
        <x:v>7171</x:v>
      </x:c>
      <x:c r="D3905" s="47" t="n">
        <x:v>17.5</x:v>
      </x:c>
      <x:c r="E3905" s="48" t="n">
        <x:v>81</x:v>
      </x:c>
      <x:c r="F3905" s="48" t="n">
        <x:v>702</x:v>
      </x:c>
      <x:c r="G3905" s="47" t="n">
        <x:v>40.7</x:v>
      </x:c>
      <x:c r="H3905" s="49" t="str">
        <x:f>IF(G3905&lt;=25,"Boa",IF(G3905&lt;=50,"Moderada",IF(G3905&lt;=75,"Ruim","Muito Ruim")))</x:f>
        <x:v>Moderada</x:v>
      </x:c>
    </x:row>
    <x:row r="3906" ht="20" customHeight="1">
      <x:c r="A3906" s="50" t="n">
        <x:v>46091</x:v>
      </x:c>
      <x:c r="B3906" s="51" t="str">
        <x:v>Marginal Tietê</x:v>
      </x:c>
      <x:c r="C3906" s="52" t="n">
        <x:v>7720</x:v>
      </x:c>
      <x:c r="D3906" s="53" t="n">
        <x:v>20.8</x:v>
      </x:c>
      <x:c r="E3906" s="54" t="n">
        <x:v>75</x:v>
      </x:c>
      <x:c r="F3906" s="54" t="n">
        <x:v>779</x:v>
      </x:c>
      <x:c r="G3906" s="53" t="n">
        <x:v>48.3</x:v>
      </x:c>
      <x:c r="H3906" s="55" t="str">
        <x:f>IF(G3906&lt;=25,"Boa",IF(G3906&lt;=50,"Moderada",IF(G3906&lt;=75,"Ruim","Muito Ruim")))</x:f>
        <x:v>Moderada</x:v>
      </x:c>
    </x:row>
    <x:row r="3907" ht="20" customHeight="1">
      <x:c r="A3907" s="44" t="n">
        <x:v>46091</x:v>
      </x:c>
      <x:c r="B3907" s="45" t="str">
        <x:v>Paulista</x:v>
      </x:c>
      <x:c r="C3907" s="46" t="n">
        <x:v>6991</x:v>
      </x:c>
      <x:c r="D3907" s="47" t="n">
        <x:v>21.6</x:v>
      </x:c>
      <x:c r="E3907" s="48" t="n">
        <x:v>77</x:v>
      </x:c>
      <x:c r="F3907" s="48" t="n">
        <x:v>726</x:v>
      </x:c>
      <x:c r="G3907" s="47" t="n">
        <x:v>46.7</x:v>
      </x:c>
      <x:c r="H3907" s="49" t="str">
        <x:f>IF(G3907&lt;=25,"Boa",IF(G3907&lt;=50,"Moderada",IF(G3907&lt;=75,"Ruim","Muito Ruim")))</x:f>
        <x:v>Moderada</x:v>
      </x:c>
    </x:row>
    <x:row r="3908" ht="20" customHeight="1">
      <x:c r="A3908" s="50" t="n">
        <x:v>46091</x:v>
      </x:c>
      <x:c r="B3908" s="51" t="str">
        <x:v>Pinheiros</x:v>
      </x:c>
      <x:c r="C3908" s="52" t="n">
        <x:v>4252</x:v>
      </x:c>
      <x:c r="D3908" s="53" t="n">
        <x:v>20.4</x:v>
      </x:c>
      <x:c r="E3908" s="54" t="n">
        <x:v>72</x:v>
      </x:c>
      <x:c r="F3908" s="54" t="n">
        <x:v>547</x:v>
      </x:c>
      <x:c r="G3908" s="53" t="n">
        <x:v>40.6</x:v>
      </x:c>
      <x:c r="H3908" s="55" t="str">
        <x:f>IF(G3908&lt;=25,"Boa",IF(G3908&lt;=50,"Moderada",IF(G3908&lt;=75,"Ruim","Muito Ruim")))</x:f>
        <x:v>Moderada</x:v>
      </x:c>
    </x:row>
    <x:row r="3909" ht="20" customHeight="1">
      <x:c r="A3909" s="44" t="n">
        <x:v>46091</x:v>
      </x:c>
      <x:c r="B3909" s="45" t="str">
        <x:v>Zona Sul (Ibirapuera)</x:v>
      </x:c>
      <x:c r="C3909" s="46" t="n">
        <x:v>5985</x:v>
      </x:c>
      <x:c r="D3909" s="47" t="n">
        <x:v>19.6</x:v>
      </x:c>
      <x:c r="E3909" s="48" t="n">
        <x:v>83</x:v>
      </x:c>
      <x:c r="F3909" s="48" t="n">
        <x:v>598</x:v>
      </x:c>
      <x:c r="G3909" s="47" t="n">
        <x:v>30.6</x:v>
      </x:c>
      <x:c r="H3909" s="49" t="str">
        <x:f>IF(G3909&lt;=25,"Boa",IF(G3909&lt;=50,"Moderada",IF(G3909&lt;=75,"Ruim","Muito Ruim")))</x:f>
        <x:v>Moderada</x:v>
      </x:c>
    </x:row>
    <x:row r="3910" ht="20" customHeight="1">
      <x:c r="A3910" s="50" t="n">
        <x:v>46091</x:v>
      </x:c>
      <x:c r="B3910" s="51" t="str">
        <x:v>Vila Mariana</x:v>
      </x:c>
      <x:c r="C3910" s="52" t="n">
        <x:v>4593</x:v>
      </x:c>
      <x:c r="D3910" s="53" t="n">
        <x:v>20.5</x:v>
      </x:c>
      <x:c r="E3910" s="54" t="n">
        <x:v>84</x:v>
      </x:c>
      <x:c r="F3910" s="54" t="n">
        <x:v>545</x:v>
      </x:c>
      <x:c r="G3910" s="53" t="n">
        <x:v>36.7</x:v>
      </x:c>
      <x:c r="H3910" s="55" t="str">
        <x:f>IF(G3910&lt;=25,"Boa",IF(G3910&lt;=50,"Moderada",IF(G3910&lt;=75,"Ruim","Muito Ruim")))</x:f>
        <x:v>Moderada</x:v>
      </x:c>
    </x:row>
    <x:row r="3911" ht="20" customHeight="1">
      <x:c r="A3911" s="44" t="n">
        <x:v>46091</x:v>
      </x:c>
      <x:c r="B3911" s="45" t="str">
        <x:v>Santana</x:v>
      </x:c>
      <x:c r="C3911" s="46" t="n">
        <x:v>5247</x:v>
      </x:c>
      <x:c r="D3911" s="47" t="n">
        <x:v>19.9</x:v>
      </x:c>
      <x:c r="E3911" s="48" t="n">
        <x:v>77</x:v>
      </x:c>
      <x:c r="F3911" s="48" t="n">
        <x:v>580</x:v>
      </x:c>
      <x:c r="G3911" s="47" t="n">
        <x:v>30.4</x:v>
      </x:c>
      <x:c r="H3911" s="49" t="str">
        <x:f>IF(G3911&lt;=25,"Boa",IF(G3911&lt;=50,"Moderada",IF(G3911&lt;=75,"Ruim","Muito Ruim")))</x:f>
        <x:v>Moderada</x:v>
      </x:c>
    </x:row>
    <x:row r="3912" ht="20" customHeight="1">
      <x:c r="A3912" s="50" t="n">
        <x:v>46091</x:v>
      </x:c>
      <x:c r="B3912" s="51" t="str">
        <x:v>Lapa</x:v>
      </x:c>
      <x:c r="C3912" s="52" t="n">
        <x:v>4699</x:v>
      </x:c>
      <x:c r="D3912" s="53" t="n">
        <x:v>18.4</x:v>
      </x:c>
      <x:c r="E3912" s="54" t="n">
        <x:v>74</x:v>
      </x:c>
      <x:c r="F3912" s="54" t="n">
        <x:v>542</x:v>
      </x:c>
      <x:c r="G3912" s="53" t="n">
        <x:v>29.4</x:v>
      </x:c>
      <x:c r="H3912" s="55" t="str">
        <x:f>IF(G3912&lt;=25,"Boa",IF(G3912&lt;=50,"Moderada",IF(G3912&lt;=75,"Ruim","Muito Ruim")))</x:f>
        <x:v>Moderada</x:v>
      </x:c>
    </x:row>
    <x:row r="3913" ht="20" customHeight="1">
      <x:c r="A3913" s="44" t="n">
        <x:v>46091</x:v>
      </x:c>
      <x:c r="B3913" s="45" t="str">
        <x:v>Moema</x:v>
      </x:c>
      <x:c r="C3913" s="46" t="n">
        <x:v>5869</x:v>
      </x:c>
      <x:c r="D3913" s="47" t="n">
        <x:v>19</x:v>
      </x:c>
      <x:c r="E3913" s="48" t="n">
        <x:v>74</x:v>
      </x:c>
      <x:c r="F3913" s="48" t="n">
        <x:v>644</x:v>
      </x:c>
      <x:c r="G3913" s="47" t="n">
        <x:v>43.7</x:v>
      </x:c>
      <x:c r="H3913" s="49" t="str">
        <x:f>IF(G3913&lt;=25,"Boa",IF(G3913&lt;=50,"Moderada",IF(G3913&lt;=75,"Ruim","Muito Ruim")))</x:f>
        <x:v>Moderada</x:v>
      </x:c>
    </x:row>
    <x:row r="3914" ht="20" customHeight="1">
      <x:c r="A3914" s="50" t="n">
        <x:v>46091</x:v>
      </x:c>
      <x:c r="B3914" s="51" t="str">
        <x:v>Santo Amaro</x:v>
      </x:c>
      <x:c r="C3914" s="52" t="n">
        <x:v>5803</x:v>
      </x:c>
      <x:c r="D3914" s="53" t="n">
        <x:v>23.4</x:v>
      </x:c>
      <x:c r="E3914" s="54" t="n">
        <x:v>78</x:v>
      </x:c>
      <x:c r="F3914" s="54" t="n">
        <x:v>595</x:v>
      </x:c>
      <x:c r="G3914" s="53" t="n">
        <x:v>36.3</x:v>
      </x:c>
      <x:c r="H3914" s="55" t="str">
        <x:f>IF(G3914&lt;=25,"Boa",IF(G3914&lt;=50,"Moderada",IF(G3914&lt;=75,"Ruim","Muito Ruim")))</x:f>
        <x:v>Moderada</x:v>
      </x:c>
    </x:row>
    <x:row r="3915" ht="20" customHeight="1">
      <x:c r="A3915" s="44" t="n">
        <x:v>46091</x:v>
      </x:c>
      <x:c r="B3915" s="45" t="str">
        <x:v>Itaquera</x:v>
      </x:c>
      <x:c r="C3915" s="46" t="n">
        <x:v>7695</x:v>
      </x:c>
      <x:c r="D3915" s="47" t="n">
        <x:v>22.9</x:v>
      </x:c>
      <x:c r="E3915" s="48" t="n">
        <x:v>73</x:v>
      </x:c>
      <x:c r="F3915" s="48" t="n">
        <x:v>663</x:v>
      </x:c>
      <x:c r="G3915" s="47" t="n">
        <x:v>54.5</x:v>
      </x:c>
      <x:c r="H3915" s="49" t="str">
        <x:f>IF(G3915&lt;=25,"Boa",IF(G3915&lt;=50,"Moderada",IF(G3915&lt;=75,"Ruim","Muito Ruim")))</x:f>
        <x:v>Ruim</x:v>
      </x:c>
    </x:row>
    <x:row r="3916" ht="20" customHeight="1">
      <x:c r="A3916" s="50" t="n">
        <x:v>46091</x:v>
      </x:c>
      <x:c r="B3916" s="51" t="str">
        <x:v>São Mateus</x:v>
      </x:c>
      <x:c r="C3916" s="52" t="n">
        <x:v>4524</x:v>
      </x:c>
      <x:c r="D3916" s="53" t="n">
        <x:v>24.1</x:v>
      </x:c>
      <x:c r="E3916" s="54" t="n">
        <x:v>84</x:v>
      </x:c>
      <x:c r="F3916" s="54" t="n">
        <x:v>613</x:v>
      </x:c>
      <x:c r="G3916" s="53" t="n">
        <x:v>35.7</x:v>
      </x:c>
      <x:c r="H3916" s="55" t="str">
        <x:f>IF(G3916&lt;=25,"Boa",IF(G3916&lt;=50,"Moderada",IF(G3916&lt;=75,"Ruim","Muito Ruim")))</x:f>
        <x:v>Moderada</x:v>
      </x:c>
    </x:row>
    <x:row r="3917" ht="20" customHeight="1">
      <x:c r="A3917" s="44" t="n">
        <x:v>46092</x:v>
      </x:c>
      <x:c r="B3917" s="45" t="str">
        <x:v>Centro</x:v>
      </x:c>
      <x:c r="C3917" s="46" t="n">
        <x:v>5061</x:v>
      </x:c>
      <x:c r="D3917" s="47" t="n">
        <x:v>19.3</x:v>
      </x:c>
      <x:c r="E3917" s="48" t="n">
        <x:v>82</x:v>
      </x:c>
      <x:c r="F3917" s="48" t="n">
        <x:v>632</x:v>
      </x:c>
      <x:c r="G3917" s="47" t="n">
        <x:v>30</x:v>
      </x:c>
      <x:c r="H3917" s="49" t="str">
        <x:f>IF(G3917&lt;=25,"Boa",IF(G3917&lt;=50,"Moderada",IF(G3917&lt;=75,"Ruim","Muito Ruim")))</x:f>
        <x:v>Moderada</x:v>
      </x:c>
    </x:row>
    <x:row r="3918" ht="20" customHeight="1">
      <x:c r="A3918" s="50" t="n">
        <x:v>46092</x:v>
      </x:c>
      <x:c r="B3918" s="51" t="str">
        <x:v>Marginal Tietê</x:v>
      </x:c>
      <x:c r="C3918" s="52" t="n">
        <x:v>8054</x:v>
      </x:c>
      <x:c r="D3918" s="53" t="n">
        <x:v>18.3</x:v>
      </x:c>
      <x:c r="E3918" s="54" t="n">
        <x:v>79</x:v>
      </x:c>
      <x:c r="F3918" s="54" t="n">
        <x:v>689</x:v>
      </x:c>
      <x:c r="G3918" s="53" t="n">
        <x:v>49.3</x:v>
      </x:c>
      <x:c r="H3918" s="55" t="str">
        <x:f>IF(G3918&lt;=25,"Boa",IF(G3918&lt;=50,"Moderada",IF(G3918&lt;=75,"Ruim","Muito Ruim")))</x:f>
        <x:v>Moderada</x:v>
      </x:c>
    </x:row>
    <x:row r="3919" ht="20" customHeight="1">
      <x:c r="A3919" s="44" t="n">
        <x:v>46092</x:v>
      </x:c>
      <x:c r="B3919" s="45" t="str">
        <x:v>Paulista</x:v>
      </x:c>
      <x:c r="C3919" s="46" t="n">
        <x:v>6674</x:v>
      </x:c>
      <x:c r="D3919" s="47" t="n">
        <x:v>18.7</x:v>
      </x:c>
      <x:c r="E3919" s="48" t="n">
        <x:v>74</x:v>
      </x:c>
      <x:c r="F3919" s="48" t="n">
        <x:v>682</x:v>
      </x:c>
      <x:c r="G3919" s="47" t="n">
        <x:v>51.1</x:v>
      </x:c>
      <x:c r="H3919" s="49" t="str">
        <x:f>IF(G3919&lt;=25,"Boa",IF(G3919&lt;=50,"Moderada",IF(G3919&lt;=75,"Ruim","Muito Ruim")))</x:f>
        <x:v>Ruim</x:v>
      </x:c>
    </x:row>
    <x:row r="3920" ht="20" customHeight="1">
      <x:c r="A3920" s="50" t="n">
        <x:v>46092</x:v>
      </x:c>
      <x:c r="B3920" s="51" t="str">
        <x:v>Pinheiros</x:v>
      </x:c>
      <x:c r="C3920" s="52" t="n">
        <x:v>3728</x:v>
      </x:c>
      <x:c r="D3920" s="53" t="n">
        <x:v>21.2</x:v>
      </x:c>
      <x:c r="E3920" s="54" t="n">
        <x:v>81</x:v>
      </x:c>
      <x:c r="F3920" s="54" t="n">
        <x:v>555</x:v>
      </x:c>
      <x:c r="G3920" s="53" t="n">
        <x:v>20.5</x:v>
      </x:c>
      <x:c r="H3920" s="55" t="str">
        <x:f>IF(G3920&lt;=25,"Boa",IF(G3920&lt;=50,"Moderada",IF(G3920&lt;=75,"Ruim","Muito Ruim")))</x:f>
        <x:v>Boa</x:v>
      </x:c>
    </x:row>
    <x:row r="3921" ht="20" customHeight="1">
      <x:c r="A3921" s="44" t="n">
        <x:v>46092</x:v>
      </x:c>
      <x:c r="B3921" s="45" t="str">
        <x:v>Zona Sul (Ibirapuera)</x:v>
      </x:c>
      <x:c r="C3921" s="46" t="n">
        <x:v>5131</x:v>
      </x:c>
      <x:c r="D3921" s="47" t="n">
        <x:v>21.2</x:v>
      </x:c>
      <x:c r="E3921" s="48" t="n">
        <x:v>79</x:v>
      </x:c>
      <x:c r="F3921" s="48" t="n">
        <x:v>554</x:v>
      </x:c>
      <x:c r="G3921" s="47" t="n">
        <x:v>34.6</x:v>
      </x:c>
      <x:c r="H3921" s="49" t="str">
        <x:f>IF(G3921&lt;=25,"Boa",IF(G3921&lt;=50,"Moderada",IF(G3921&lt;=75,"Ruim","Muito Ruim")))</x:f>
        <x:v>Moderada</x:v>
      </x:c>
    </x:row>
    <x:row r="3922" ht="20" customHeight="1">
      <x:c r="A3922" s="50" t="n">
        <x:v>46092</x:v>
      </x:c>
      <x:c r="B3922" s="51" t="str">
        <x:v>Vila Mariana</x:v>
      </x:c>
      <x:c r="C3922" s="52" t="n">
        <x:v>6453</x:v>
      </x:c>
      <x:c r="D3922" s="53" t="n">
        <x:v>16.9</x:v>
      </x:c>
      <x:c r="E3922" s="54" t="n">
        <x:v>81</x:v>
      </x:c>
      <x:c r="F3922" s="54" t="n">
        <x:v>622</x:v>
      </x:c>
      <x:c r="G3922" s="53" t="n">
        <x:v>35.9</x:v>
      </x:c>
      <x:c r="H3922" s="55" t="str">
        <x:f>IF(G3922&lt;=25,"Boa",IF(G3922&lt;=50,"Moderada",IF(G3922&lt;=75,"Ruim","Muito Ruim")))</x:f>
        <x:v>Moderada</x:v>
      </x:c>
    </x:row>
    <x:row r="3923" ht="20" customHeight="1">
      <x:c r="A3923" s="44" t="n">
        <x:v>46092</x:v>
      </x:c>
      <x:c r="B3923" s="45" t="str">
        <x:v>Santana</x:v>
      </x:c>
      <x:c r="C3923" s="46" t="n">
        <x:v>6541</x:v>
      </x:c>
      <x:c r="D3923" s="47" t="n">
        <x:v>22.8</x:v>
      </x:c>
      <x:c r="E3923" s="48" t="n">
        <x:v>74</x:v>
      </x:c>
      <x:c r="F3923" s="48" t="n">
        <x:v>620</x:v>
      </x:c>
      <x:c r="G3923" s="47" t="n">
        <x:v>37.8</x:v>
      </x:c>
      <x:c r="H3923" s="49" t="str">
        <x:f>IF(G3923&lt;=25,"Boa",IF(G3923&lt;=50,"Moderada",IF(G3923&lt;=75,"Ruim","Muito Ruim")))</x:f>
        <x:v>Moderada</x:v>
      </x:c>
    </x:row>
    <x:row r="3924" ht="20" customHeight="1">
      <x:c r="A3924" s="50" t="n">
        <x:v>46092</x:v>
      </x:c>
      <x:c r="B3924" s="51" t="str">
        <x:v>Lapa</x:v>
      </x:c>
      <x:c r="C3924" s="52" t="n">
        <x:v>4732</x:v>
      </x:c>
      <x:c r="D3924" s="53" t="n">
        <x:v>24.6</x:v>
      </x:c>
      <x:c r="E3924" s="54" t="n">
        <x:v>82</x:v>
      </x:c>
      <x:c r="F3924" s="54" t="n">
        <x:v>625</x:v>
      </x:c>
      <x:c r="G3924" s="53" t="n">
        <x:v>34.9</x:v>
      </x:c>
      <x:c r="H3924" s="55" t="str">
        <x:f>IF(G3924&lt;=25,"Boa",IF(G3924&lt;=50,"Moderada",IF(G3924&lt;=75,"Ruim","Muito Ruim")))</x:f>
        <x:v>Moderada</x:v>
      </x:c>
    </x:row>
    <x:row r="3925" ht="20" customHeight="1">
      <x:c r="A3925" s="44" t="n">
        <x:v>46092</x:v>
      </x:c>
      <x:c r="B3925" s="45" t="str">
        <x:v>Moema</x:v>
      </x:c>
      <x:c r="C3925" s="46" t="n">
        <x:v>5619</x:v>
      </x:c>
      <x:c r="D3925" s="47" t="n">
        <x:v>17.5</x:v>
      </x:c>
      <x:c r="E3925" s="48" t="n">
        <x:v>79</x:v>
      </x:c>
      <x:c r="F3925" s="48" t="n">
        <x:v>612</x:v>
      </x:c>
      <x:c r="G3925" s="47" t="n">
        <x:v>43.4</x:v>
      </x:c>
      <x:c r="H3925" s="49" t="str">
        <x:f>IF(G3925&lt;=25,"Boa",IF(G3925&lt;=50,"Moderada",IF(G3925&lt;=75,"Ruim","Muito Ruim")))</x:f>
        <x:v>Moderada</x:v>
      </x:c>
    </x:row>
    <x:row r="3926" ht="20" customHeight="1">
      <x:c r="A3926" s="50" t="n">
        <x:v>46092</x:v>
      </x:c>
      <x:c r="B3926" s="51" t="str">
        <x:v>Santo Amaro</x:v>
      </x:c>
      <x:c r="C3926" s="52" t="n">
        <x:v>6737</x:v>
      </x:c>
      <x:c r="D3926" s="53" t="n">
        <x:v>21.5</x:v>
      </x:c>
      <x:c r="E3926" s="54" t="n">
        <x:v>78</x:v>
      </x:c>
      <x:c r="F3926" s="54" t="n">
        <x:v>704</x:v>
      </x:c>
      <x:c r="G3926" s="53" t="n">
        <x:v>50.1</x:v>
      </x:c>
      <x:c r="H3926" s="55" t="str">
        <x:f>IF(G3926&lt;=25,"Boa",IF(G3926&lt;=50,"Moderada",IF(G3926&lt;=75,"Ruim","Muito Ruim")))</x:f>
        <x:v>Ruim</x:v>
      </x:c>
    </x:row>
    <x:row r="3927" ht="20" customHeight="1">
      <x:c r="A3927" s="44" t="n">
        <x:v>46092</x:v>
      </x:c>
      <x:c r="B3927" s="45" t="str">
        <x:v>Itaquera</x:v>
      </x:c>
      <x:c r="C3927" s="46" t="n">
        <x:v>6246</x:v>
      </x:c>
      <x:c r="D3927" s="47" t="n">
        <x:v>20.6</x:v>
      </x:c>
      <x:c r="E3927" s="48" t="n">
        <x:v>79</x:v>
      </x:c>
      <x:c r="F3927" s="48" t="n">
        <x:v>687</x:v>
      </x:c>
      <x:c r="G3927" s="47" t="n">
        <x:v>50.2</x:v>
      </x:c>
      <x:c r="H3927" s="49" t="str">
        <x:f>IF(G3927&lt;=25,"Boa",IF(G3927&lt;=50,"Moderada",IF(G3927&lt;=75,"Ruim","Muito Ruim")))</x:f>
        <x:v>Ruim</x:v>
      </x:c>
    </x:row>
    <x:row r="3928" ht="20" customHeight="1">
      <x:c r="A3928" s="50" t="n">
        <x:v>46092</x:v>
      </x:c>
      <x:c r="B3928" s="51" t="str">
        <x:v>São Mateus</x:v>
      </x:c>
      <x:c r="C3928" s="52" t="n">
        <x:v>5058</x:v>
      </x:c>
      <x:c r="D3928" s="53" t="n">
        <x:v>20</x:v>
      </x:c>
      <x:c r="E3928" s="54" t="n">
        <x:v>79</x:v>
      </x:c>
      <x:c r="F3928" s="54" t="n">
        <x:v>612</x:v>
      </x:c>
      <x:c r="G3928" s="53" t="n">
        <x:v>26.6</x:v>
      </x:c>
      <x:c r="H3928" s="55" t="str">
        <x:f>IF(G3928&lt;=25,"Boa",IF(G3928&lt;=50,"Moderada",IF(G3928&lt;=75,"Ruim","Muito Ruim")))</x:f>
        <x:v>Moderada</x:v>
      </x:c>
    </x:row>
    <x:row r="3929" ht="20" customHeight="1">
      <x:c r="A3929" s="44" t="n">
        <x:v>46093</x:v>
      </x:c>
      <x:c r="B3929" s="45" t="str">
        <x:v>Centro</x:v>
      </x:c>
      <x:c r="C3929" s="46" t="n">
        <x:v>6586</x:v>
      </x:c>
      <x:c r="D3929" s="47" t="n">
        <x:v>22.4</x:v>
      </x:c>
      <x:c r="E3929" s="48" t="n">
        <x:v>80</x:v>
      </x:c>
      <x:c r="F3929" s="48" t="n">
        <x:v>612</x:v>
      </x:c>
      <x:c r="G3929" s="47" t="n">
        <x:v>28.8</x:v>
      </x:c>
      <x:c r="H3929" s="49" t="str">
        <x:f>IF(G3929&lt;=25,"Boa",IF(G3929&lt;=50,"Moderada",IF(G3929&lt;=75,"Ruim","Muito Ruim")))</x:f>
        <x:v>Moderada</x:v>
      </x:c>
    </x:row>
    <x:row r="3930" ht="20" customHeight="1">
      <x:c r="A3930" s="50" t="n">
        <x:v>46093</x:v>
      </x:c>
      <x:c r="B3930" s="51" t="str">
        <x:v>Marginal Tietê</x:v>
      </x:c>
      <x:c r="C3930" s="52" t="n">
        <x:v>8297</x:v>
      </x:c>
      <x:c r="D3930" s="53" t="n">
        <x:v>20.6</x:v>
      </x:c>
      <x:c r="E3930" s="54" t="n">
        <x:v>72</x:v>
      </x:c>
      <x:c r="F3930" s="54" t="n">
        <x:v>789</x:v>
      </x:c>
      <x:c r="G3930" s="53" t="n">
        <x:v>58.3</x:v>
      </x:c>
      <x:c r="H3930" s="55" t="str">
        <x:f>IF(G3930&lt;=25,"Boa",IF(G3930&lt;=50,"Moderada",IF(G3930&lt;=75,"Ruim","Muito Ruim")))</x:f>
        <x:v>Ruim</x:v>
      </x:c>
    </x:row>
    <x:row r="3931" ht="20" customHeight="1">
      <x:c r="A3931" s="44" t="n">
        <x:v>46093</x:v>
      </x:c>
      <x:c r="B3931" s="45" t="str">
        <x:v>Paulista</x:v>
      </x:c>
      <x:c r="C3931" s="46" t="n">
        <x:v>5252</x:v>
      </x:c>
      <x:c r="D3931" s="47" t="n">
        <x:v>17</x:v>
      </x:c>
      <x:c r="E3931" s="48" t="n">
        <x:v>83</x:v>
      </x:c>
      <x:c r="F3931" s="48" t="n">
        <x:v>645</x:v>
      </x:c>
      <x:c r="G3931" s="47" t="n">
        <x:v>37.4</x:v>
      </x:c>
      <x:c r="H3931" s="49" t="str">
        <x:f>IF(G3931&lt;=25,"Boa",IF(G3931&lt;=50,"Moderada",IF(G3931&lt;=75,"Ruim","Muito Ruim")))</x:f>
        <x:v>Moderada</x:v>
      </x:c>
    </x:row>
    <x:row r="3932" ht="20" customHeight="1">
      <x:c r="A3932" s="50" t="n">
        <x:v>46093</x:v>
      </x:c>
      <x:c r="B3932" s="51" t="str">
        <x:v>Pinheiros</x:v>
      </x:c>
      <x:c r="C3932" s="52" t="n">
        <x:v>5225</x:v>
      </x:c>
      <x:c r="D3932" s="53" t="n">
        <x:v>21.3</x:v>
      </x:c>
      <x:c r="E3932" s="54" t="n">
        <x:v>79</x:v>
      </x:c>
      <x:c r="F3932" s="54" t="n">
        <x:v>584</x:v>
      </x:c>
      <x:c r="G3932" s="53" t="n">
        <x:v>26.2</x:v>
      </x:c>
      <x:c r="H3932" s="55" t="str">
        <x:f>IF(G3932&lt;=25,"Boa",IF(G3932&lt;=50,"Moderada",IF(G3932&lt;=75,"Ruim","Muito Ruim")))</x:f>
        <x:v>Moderada</x:v>
      </x:c>
    </x:row>
    <x:row r="3933" ht="20" customHeight="1">
      <x:c r="A3933" s="44" t="n">
        <x:v>46093</x:v>
      </x:c>
      <x:c r="B3933" s="45" t="str">
        <x:v>Zona Sul (Ibirapuera)</x:v>
      </x:c>
      <x:c r="C3933" s="46" t="n">
        <x:v>5438</x:v>
      </x:c>
      <x:c r="D3933" s="47" t="n">
        <x:v>25.6</x:v>
      </x:c>
      <x:c r="E3933" s="48" t="n">
        <x:v>78</x:v>
      </x:c>
      <x:c r="F3933" s="48" t="n">
        <x:v>594</x:v>
      </x:c>
      <x:c r="G3933" s="47" t="n">
        <x:v>34.5</x:v>
      </x:c>
      <x:c r="H3933" s="49" t="str">
        <x:f>IF(G3933&lt;=25,"Boa",IF(G3933&lt;=50,"Moderada",IF(G3933&lt;=75,"Ruim","Muito Ruim")))</x:f>
        <x:v>Moderada</x:v>
      </x:c>
    </x:row>
    <x:row r="3934" ht="20" customHeight="1">
      <x:c r="A3934" s="50" t="n">
        <x:v>46093</x:v>
      </x:c>
      <x:c r="B3934" s="51" t="str">
        <x:v>Vila Mariana</x:v>
      </x:c>
      <x:c r="C3934" s="52" t="n">
        <x:v>5317</x:v>
      </x:c>
      <x:c r="D3934" s="53" t="n">
        <x:v>26.2</x:v>
      </x:c>
      <x:c r="E3934" s="54" t="n">
        <x:v>67</x:v>
      </x:c>
      <x:c r="F3934" s="54" t="n">
        <x:v>621</x:v>
      </x:c>
      <x:c r="G3934" s="53" t="n">
        <x:v>26.8</x:v>
      </x:c>
      <x:c r="H3934" s="55" t="str">
        <x:f>IF(G3934&lt;=25,"Boa",IF(G3934&lt;=50,"Moderada",IF(G3934&lt;=75,"Ruim","Muito Ruim")))</x:f>
        <x:v>Moderada</x:v>
      </x:c>
    </x:row>
    <x:row r="3935" ht="20" customHeight="1">
      <x:c r="A3935" s="44" t="n">
        <x:v>46093</x:v>
      </x:c>
      <x:c r="B3935" s="45" t="str">
        <x:v>Santana</x:v>
      </x:c>
      <x:c r="C3935" s="46" t="n">
        <x:v>5561</x:v>
      </x:c>
      <x:c r="D3935" s="47" t="n">
        <x:v>17.3</x:v>
      </x:c>
      <x:c r="E3935" s="48" t="n">
        <x:v>85</x:v>
      </x:c>
      <x:c r="F3935" s="48" t="n">
        <x:v>585</x:v>
      </x:c>
      <x:c r="G3935" s="47" t="n">
        <x:v>33.7</x:v>
      </x:c>
      <x:c r="H3935" s="49" t="str">
        <x:f>IF(G3935&lt;=25,"Boa",IF(G3935&lt;=50,"Moderada",IF(G3935&lt;=75,"Ruim","Muito Ruim")))</x:f>
        <x:v>Moderada</x:v>
      </x:c>
    </x:row>
    <x:row r="3936" ht="20" customHeight="1">
      <x:c r="A3936" s="50" t="n">
        <x:v>46093</x:v>
      </x:c>
      <x:c r="B3936" s="51" t="str">
        <x:v>Lapa</x:v>
      </x:c>
      <x:c r="C3936" s="52" t="n">
        <x:v>5078</x:v>
      </x:c>
      <x:c r="D3936" s="53" t="n">
        <x:v>19.4</x:v>
      </x:c>
      <x:c r="E3936" s="54" t="n">
        <x:v>73</x:v>
      </x:c>
      <x:c r="F3936" s="54" t="n">
        <x:v>617</x:v>
      </x:c>
      <x:c r="G3936" s="53" t="n">
        <x:v>41.2</x:v>
      </x:c>
      <x:c r="H3936" s="55" t="str">
        <x:f>IF(G3936&lt;=25,"Boa",IF(G3936&lt;=50,"Moderada",IF(G3936&lt;=75,"Ruim","Muito Ruim")))</x:f>
        <x:v>Moderada</x:v>
      </x:c>
    </x:row>
    <x:row r="3937" ht="20" customHeight="1">
      <x:c r="A3937" s="44" t="n">
        <x:v>46093</x:v>
      </x:c>
      <x:c r="B3937" s="45" t="str">
        <x:v>Moema</x:v>
      </x:c>
      <x:c r="C3937" s="46" t="n">
        <x:v>4912</x:v>
      </x:c>
      <x:c r="D3937" s="47" t="n">
        <x:v>26.2</x:v>
      </x:c>
      <x:c r="E3937" s="48" t="n">
        <x:v>74</x:v>
      </x:c>
      <x:c r="F3937" s="48" t="n">
        <x:v>537</x:v>
      </x:c>
      <x:c r="G3937" s="47" t="n">
        <x:v>19.7</x:v>
      </x:c>
      <x:c r="H3937" s="49" t="str">
        <x:f>IF(G3937&lt;=25,"Boa",IF(G3937&lt;=50,"Moderada",IF(G3937&lt;=75,"Ruim","Muito Ruim")))</x:f>
        <x:v>Boa</x:v>
      </x:c>
    </x:row>
    <x:row r="3938" ht="20" customHeight="1">
      <x:c r="A3938" s="50" t="n">
        <x:v>46093</x:v>
      </x:c>
      <x:c r="B3938" s="51" t="str">
        <x:v>Santo Amaro</x:v>
      </x:c>
      <x:c r="C3938" s="52" t="n">
        <x:v>4873</x:v>
      </x:c>
      <x:c r="D3938" s="53" t="n">
        <x:v>25.1</x:v>
      </x:c>
      <x:c r="E3938" s="54" t="n">
        <x:v>76</x:v>
      </x:c>
      <x:c r="F3938" s="54" t="n">
        <x:v>585</x:v>
      </x:c>
      <x:c r="G3938" s="53" t="n">
        <x:v>32.2</x:v>
      </x:c>
      <x:c r="H3938" s="55" t="str">
        <x:f>IF(G3938&lt;=25,"Boa",IF(G3938&lt;=50,"Moderada",IF(G3938&lt;=75,"Ruim","Muito Ruim")))</x:f>
        <x:v>Moderada</x:v>
      </x:c>
    </x:row>
    <x:row r="3939" ht="20" customHeight="1">
      <x:c r="A3939" s="44" t="n">
        <x:v>46093</x:v>
      </x:c>
      <x:c r="B3939" s="45" t="str">
        <x:v>Itaquera</x:v>
      </x:c>
      <x:c r="C3939" s="46" t="n">
        <x:v>5741</x:v>
      </x:c>
      <x:c r="D3939" s="47" t="n">
        <x:v>19.7</x:v>
      </x:c>
      <x:c r="E3939" s="48" t="n">
        <x:v>85</x:v>
      </x:c>
      <x:c r="F3939" s="48" t="n">
        <x:v>611</x:v>
      </x:c>
      <x:c r="G3939" s="47" t="n">
        <x:v>36</x:v>
      </x:c>
      <x:c r="H3939" s="49" t="str">
        <x:f>IF(G3939&lt;=25,"Boa",IF(G3939&lt;=50,"Moderada",IF(G3939&lt;=75,"Ruim","Muito Ruim")))</x:f>
        <x:v>Moderada</x:v>
      </x:c>
    </x:row>
    <x:row r="3940" ht="20" customHeight="1">
      <x:c r="A3940" s="50" t="n">
        <x:v>46093</x:v>
      </x:c>
      <x:c r="B3940" s="51" t="str">
        <x:v>São Mateus</x:v>
      </x:c>
      <x:c r="C3940" s="52" t="n">
        <x:v>5914</x:v>
      </x:c>
      <x:c r="D3940" s="53" t="n">
        <x:v>22.9</x:v>
      </x:c>
      <x:c r="E3940" s="54" t="n">
        <x:v>77</x:v>
      </x:c>
      <x:c r="F3940" s="54" t="n">
        <x:v>649</x:v>
      </x:c>
      <x:c r="G3940" s="53" t="n">
        <x:v>43.1</x:v>
      </x:c>
      <x:c r="H3940" s="55" t="str">
        <x:f>IF(G3940&lt;=25,"Boa",IF(G3940&lt;=50,"Moderada",IF(G3940&lt;=75,"Ruim","Muito Ruim")))</x:f>
        <x:v>Moderada</x:v>
      </x:c>
    </x:row>
    <x:row r="3941" ht="20" customHeight="1">
      <x:c r="A3941" s="44" t="n">
        <x:v>46094</x:v>
      </x:c>
      <x:c r="B3941" s="45" t="str">
        <x:v>Centro</x:v>
      </x:c>
      <x:c r="C3941" s="46" t="n">
        <x:v>5412</x:v>
      </x:c>
      <x:c r="D3941" s="47" t="n">
        <x:v>21.7</x:v>
      </x:c>
      <x:c r="E3941" s="48" t="n">
        <x:v>78</x:v>
      </x:c>
      <x:c r="F3941" s="48" t="n">
        <x:v>592</x:v>
      </x:c>
      <x:c r="G3941" s="47" t="n">
        <x:v>35.6</x:v>
      </x:c>
      <x:c r="H3941" s="49" t="str">
        <x:f>IF(G3941&lt;=25,"Boa",IF(G3941&lt;=50,"Moderada",IF(G3941&lt;=75,"Ruim","Muito Ruim")))</x:f>
        <x:v>Moderada</x:v>
      </x:c>
    </x:row>
    <x:row r="3942" ht="20" customHeight="1">
      <x:c r="A3942" s="50" t="n">
        <x:v>46094</x:v>
      </x:c>
      <x:c r="B3942" s="51" t="str">
        <x:v>Marginal Tietê</x:v>
      </x:c>
      <x:c r="C3942" s="52" t="n">
        <x:v>9498</x:v>
      </x:c>
      <x:c r="D3942" s="53" t="n">
        <x:v>24.3</x:v>
      </x:c>
      <x:c r="E3942" s="54" t="n">
        <x:v>74</x:v>
      </x:c>
      <x:c r="F3942" s="54" t="n">
        <x:v>810</x:v>
      </x:c>
      <x:c r="G3942" s="53" t="n">
        <x:v>65.4</x:v>
      </x:c>
      <x:c r="H3942" s="55" t="str">
        <x:f>IF(G3942&lt;=25,"Boa",IF(G3942&lt;=50,"Moderada",IF(G3942&lt;=75,"Ruim","Muito Ruim")))</x:f>
        <x:v>Ruim</x:v>
      </x:c>
    </x:row>
    <x:row r="3943" ht="20" customHeight="1">
      <x:c r="A3943" s="44" t="n">
        <x:v>46094</x:v>
      </x:c>
      <x:c r="B3943" s="45" t="str">
        <x:v>Paulista</x:v>
      </x:c>
      <x:c r="C3943" s="46" t="n">
        <x:v>5194</x:v>
      </x:c>
      <x:c r="D3943" s="47" t="n">
        <x:v>18.4</x:v>
      </x:c>
      <x:c r="E3943" s="48" t="n">
        <x:v>82</x:v>
      </x:c>
      <x:c r="F3943" s="48" t="n">
        <x:v>675</x:v>
      </x:c>
      <x:c r="G3943" s="47" t="n">
        <x:v>46.5</x:v>
      </x:c>
      <x:c r="H3943" s="49" t="str">
        <x:f>IF(G3943&lt;=25,"Boa",IF(G3943&lt;=50,"Moderada",IF(G3943&lt;=75,"Ruim","Muito Ruim")))</x:f>
        <x:v>Moderada</x:v>
      </x:c>
    </x:row>
    <x:row r="3944" ht="20" customHeight="1">
      <x:c r="A3944" s="50" t="n">
        <x:v>46094</x:v>
      </x:c>
      <x:c r="B3944" s="51" t="str">
        <x:v>Pinheiros</x:v>
      </x:c>
      <x:c r="C3944" s="52" t="n">
        <x:v>3699</x:v>
      </x:c>
      <x:c r="D3944" s="53" t="n">
        <x:v>17.6</x:v>
      </x:c>
      <x:c r="E3944" s="54" t="n">
        <x:v>74</x:v>
      </x:c>
      <x:c r="F3944" s="54" t="n">
        <x:v>522</x:v>
      </x:c>
      <x:c r="G3944" s="53" t="n">
        <x:v>17.2</x:v>
      </x:c>
      <x:c r="H3944" s="55" t="str">
        <x:f>IF(G3944&lt;=25,"Boa",IF(G3944&lt;=50,"Moderada",IF(G3944&lt;=75,"Ruim","Muito Ruim")))</x:f>
        <x:v>Boa</x:v>
      </x:c>
    </x:row>
    <x:row r="3945" ht="20" customHeight="1">
      <x:c r="A3945" s="44" t="n">
        <x:v>46094</x:v>
      </x:c>
      <x:c r="B3945" s="45" t="str">
        <x:v>Zona Sul (Ibirapuera)</x:v>
      </x:c>
      <x:c r="C3945" s="46" t="n">
        <x:v>4420</x:v>
      </x:c>
      <x:c r="D3945" s="47" t="n">
        <x:v>24.5</x:v>
      </x:c>
      <x:c r="E3945" s="48" t="n">
        <x:v>74</x:v>
      </x:c>
      <x:c r="F3945" s="48" t="n">
        <x:v>598</x:v>
      </x:c>
      <x:c r="G3945" s="47" t="n">
        <x:v>27.1</x:v>
      </x:c>
      <x:c r="H3945" s="49" t="str">
        <x:f>IF(G3945&lt;=25,"Boa",IF(G3945&lt;=50,"Moderada",IF(G3945&lt;=75,"Ruim","Muito Ruim")))</x:f>
        <x:v>Moderada</x:v>
      </x:c>
    </x:row>
    <x:row r="3946" ht="20" customHeight="1">
      <x:c r="A3946" s="50" t="n">
        <x:v>46094</x:v>
      </x:c>
      <x:c r="B3946" s="51" t="str">
        <x:v>Vila Mariana</x:v>
      </x:c>
      <x:c r="C3946" s="52" t="n">
        <x:v>4792</x:v>
      </x:c>
      <x:c r="D3946" s="53" t="n">
        <x:v>19.7</x:v>
      </x:c>
      <x:c r="E3946" s="54" t="n">
        <x:v>73</x:v>
      </x:c>
      <x:c r="F3946" s="54" t="n">
        <x:v>553</x:v>
      </x:c>
      <x:c r="G3946" s="53" t="n">
        <x:v>37.4</x:v>
      </x:c>
      <x:c r="H3946" s="55" t="str">
        <x:f>IF(G3946&lt;=25,"Boa",IF(G3946&lt;=50,"Moderada",IF(G3946&lt;=75,"Ruim","Muito Ruim")))</x:f>
        <x:v>Moderada</x:v>
      </x:c>
    </x:row>
    <x:row r="3947" ht="20" customHeight="1">
      <x:c r="A3947" s="44" t="n">
        <x:v>46094</x:v>
      </x:c>
      <x:c r="B3947" s="45" t="str">
        <x:v>Santana</x:v>
      </x:c>
      <x:c r="C3947" s="46" t="n">
        <x:v>5079</x:v>
      </x:c>
      <x:c r="D3947" s="47" t="n">
        <x:v>18.2</x:v>
      </x:c>
      <x:c r="E3947" s="48" t="n">
        <x:v>74</x:v>
      </x:c>
      <x:c r="F3947" s="48" t="n">
        <x:v>619</x:v>
      </x:c>
      <x:c r="G3947" s="47" t="n">
        <x:v>39</x:v>
      </x:c>
      <x:c r="H3947" s="49" t="str">
        <x:f>IF(G3947&lt;=25,"Boa",IF(G3947&lt;=50,"Moderada",IF(G3947&lt;=75,"Ruim","Muito Ruim")))</x:f>
        <x:v>Moderada</x:v>
      </x:c>
    </x:row>
    <x:row r="3948" ht="20" customHeight="1">
      <x:c r="A3948" s="50" t="n">
        <x:v>46094</x:v>
      </x:c>
      <x:c r="B3948" s="51" t="str">
        <x:v>Lapa</x:v>
      </x:c>
      <x:c r="C3948" s="52" t="n">
        <x:v>5775</x:v>
      </x:c>
      <x:c r="D3948" s="53" t="n">
        <x:v>19.2</x:v>
      </x:c>
      <x:c r="E3948" s="54" t="n">
        <x:v>80</x:v>
      </x:c>
      <x:c r="F3948" s="54" t="n">
        <x:v>599</x:v>
      </x:c>
      <x:c r="G3948" s="53" t="n">
        <x:v>33.2</x:v>
      </x:c>
      <x:c r="H3948" s="55" t="str">
        <x:f>IF(G3948&lt;=25,"Boa",IF(G3948&lt;=50,"Moderada",IF(G3948&lt;=75,"Ruim","Muito Ruim")))</x:f>
        <x:v>Moderada</x:v>
      </x:c>
    </x:row>
    <x:row r="3949" ht="20" customHeight="1">
      <x:c r="A3949" s="44" t="n">
        <x:v>46094</x:v>
      </x:c>
      <x:c r="B3949" s="45" t="str">
        <x:v>Moema</x:v>
      </x:c>
      <x:c r="C3949" s="46" t="n">
        <x:v>3757</x:v>
      </x:c>
      <x:c r="D3949" s="47" t="n">
        <x:v>17.5</x:v>
      </x:c>
      <x:c r="E3949" s="48" t="n">
        <x:v>75</x:v>
      </x:c>
      <x:c r="F3949" s="48" t="n">
        <x:v>549</x:v>
      </x:c>
      <x:c r="G3949" s="47" t="n">
        <x:v>17.1</x:v>
      </x:c>
      <x:c r="H3949" s="49" t="str">
        <x:f>IF(G3949&lt;=25,"Boa",IF(G3949&lt;=50,"Moderada",IF(G3949&lt;=75,"Ruim","Muito Ruim")))</x:f>
        <x:v>Boa</x:v>
      </x:c>
    </x:row>
    <x:row r="3950" ht="20" customHeight="1">
      <x:c r="A3950" s="50" t="n">
        <x:v>46094</x:v>
      </x:c>
      <x:c r="B3950" s="51" t="str">
        <x:v>Santo Amaro</x:v>
      </x:c>
      <x:c r="C3950" s="52" t="n">
        <x:v>5284</x:v>
      </x:c>
      <x:c r="D3950" s="53" t="n">
        <x:v>17.6</x:v>
      </x:c>
      <x:c r="E3950" s="54" t="n">
        <x:v>77</x:v>
      </x:c>
      <x:c r="F3950" s="54" t="n">
        <x:v>632</x:v>
      </x:c>
      <x:c r="G3950" s="53" t="n">
        <x:v>44.8</x:v>
      </x:c>
      <x:c r="H3950" s="55" t="str">
        <x:f>IF(G3950&lt;=25,"Boa",IF(G3950&lt;=50,"Moderada",IF(G3950&lt;=75,"Ruim","Muito Ruim")))</x:f>
        <x:v>Moderada</x:v>
      </x:c>
    </x:row>
    <x:row r="3951" ht="20" customHeight="1">
      <x:c r="A3951" s="44" t="n">
        <x:v>46094</x:v>
      </x:c>
      <x:c r="B3951" s="45" t="str">
        <x:v>Itaquera</x:v>
      </x:c>
      <x:c r="C3951" s="46" t="n">
        <x:v>5778</x:v>
      </x:c>
      <x:c r="D3951" s="47" t="n">
        <x:v>25.5</x:v>
      </x:c>
      <x:c r="E3951" s="48" t="n">
        <x:v>65</x:v>
      </x:c>
      <x:c r="F3951" s="48" t="n">
        <x:v>668</x:v>
      </x:c>
      <x:c r="G3951" s="47" t="n">
        <x:v>52.6</x:v>
      </x:c>
      <x:c r="H3951" s="49" t="str">
        <x:f>IF(G3951&lt;=25,"Boa",IF(G3951&lt;=50,"Moderada",IF(G3951&lt;=75,"Ruim","Muito Ruim")))</x:f>
        <x:v>Ruim</x:v>
      </x:c>
    </x:row>
    <x:row r="3952" ht="20" customHeight="1">
      <x:c r="A3952" s="50" t="n">
        <x:v>46094</x:v>
      </x:c>
      <x:c r="B3952" s="51" t="str">
        <x:v>São Mateus</x:v>
      </x:c>
      <x:c r="C3952" s="52" t="n">
        <x:v>5050</x:v>
      </x:c>
      <x:c r="D3952" s="53" t="n">
        <x:v>25.1</x:v>
      </x:c>
      <x:c r="E3952" s="54" t="n">
        <x:v>73</x:v>
      </x:c>
      <x:c r="F3952" s="54" t="n">
        <x:v>602</x:v>
      </x:c>
      <x:c r="G3952" s="53" t="n">
        <x:v>41.6</x:v>
      </x:c>
      <x:c r="H3952" s="55" t="str">
        <x:f>IF(G3952&lt;=25,"Boa",IF(G3952&lt;=50,"Moderada",IF(G3952&lt;=75,"Ruim","Muito Ruim")))</x:f>
        <x:v>Moderada</x:v>
      </x:c>
    </x:row>
    <x:row r="3953" ht="20" customHeight="1">
      <x:c r="A3953" s="44" t="n">
        <x:v>46095</x:v>
      </x:c>
      <x:c r="B3953" s="45" t="str">
        <x:v>Centro</x:v>
      </x:c>
      <x:c r="C3953" s="46" t="n">
        <x:v>6608</x:v>
      </x:c>
      <x:c r="D3953" s="47" t="n">
        <x:v>19</x:v>
      </x:c>
      <x:c r="E3953" s="48" t="n">
        <x:v>81</x:v>
      </x:c>
      <x:c r="F3953" s="48" t="n">
        <x:v>638</x:v>
      </x:c>
      <x:c r="G3953" s="47" t="n">
        <x:v>51.4</x:v>
      </x:c>
      <x:c r="H3953" s="49" t="str">
        <x:f>IF(G3953&lt;=25,"Boa",IF(G3953&lt;=50,"Moderada",IF(G3953&lt;=75,"Ruim","Muito Ruim")))</x:f>
        <x:v>Ruim</x:v>
      </x:c>
    </x:row>
    <x:row r="3954" ht="20" customHeight="1">
      <x:c r="A3954" s="50" t="n">
        <x:v>46095</x:v>
      </x:c>
      <x:c r="B3954" s="51" t="str">
        <x:v>Marginal Tietê</x:v>
      </x:c>
      <x:c r="C3954" s="52" t="n">
        <x:v>8328</x:v>
      </x:c>
      <x:c r="D3954" s="53" t="n">
        <x:v>16.9</x:v>
      </x:c>
      <x:c r="E3954" s="54" t="n">
        <x:v>81</x:v>
      </x:c>
      <x:c r="F3954" s="54" t="n">
        <x:v>761</x:v>
      </x:c>
      <x:c r="G3954" s="53" t="n">
        <x:v>50.8</x:v>
      </x:c>
      <x:c r="H3954" s="55" t="str">
        <x:f>IF(G3954&lt;=25,"Boa",IF(G3954&lt;=50,"Moderada",IF(G3954&lt;=75,"Ruim","Muito Ruim")))</x:f>
        <x:v>Ruim</x:v>
      </x:c>
    </x:row>
    <x:row r="3955" ht="20" customHeight="1">
      <x:c r="A3955" s="44" t="n">
        <x:v>46095</x:v>
      </x:c>
      <x:c r="B3955" s="45" t="str">
        <x:v>Paulista</x:v>
      </x:c>
      <x:c r="C3955" s="46" t="n">
        <x:v>5295</x:v>
      </x:c>
      <x:c r="D3955" s="47" t="n">
        <x:v>20</x:v>
      </x:c>
      <x:c r="E3955" s="48" t="n">
        <x:v>74</x:v>
      </x:c>
      <x:c r="F3955" s="48" t="n">
        <x:v>601</x:v>
      </x:c>
      <x:c r="G3955" s="47" t="n">
        <x:v>50.1</x:v>
      </x:c>
      <x:c r="H3955" s="49" t="str">
        <x:f>IF(G3955&lt;=25,"Boa",IF(G3955&lt;=50,"Moderada",IF(G3955&lt;=75,"Ruim","Muito Ruim")))</x:f>
        <x:v>Ruim</x:v>
      </x:c>
    </x:row>
    <x:row r="3956" ht="20" customHeight="1">
      <x:c r="A3956" s="50" t="n">
        <x:v>46095</x:v>
      </x:c>
      <x:c r="B3956" s="51" t="str">
        <x:v>Pinheiros</x:v>
      </x:c>
      <x:c r="C3956" s="52" t="n">
        <x:v>6101</x:v>
      </x:c>
      <x:c r="D3956" s="53" t="n">
        <x:v>22.8</x:v>
      </x:c>
      <x:c r="E3956" s="54" t="n">
        <x:v>81</x:v>
      </x:c>
      <x:c r="F3956" s="54" t="n">
        <x:v>585</x:v>
      </x:c>
      <x:c r="G3956" s="53" t="n">
        <x:v>29.7</x:v>
      </x:c>
      <x:c r="H3956" s="55" t="str">
        <x:f>IF(G3956&lt;=25,"Boa",IF(G3956&lt;=50,"Moderada",IF(G3956&lt;=75,"Ruim","Muito Ruim")))</x:f>
        <x:v>Moderada</x:v>
      </x:c>
    </x:row>
    <x:row r="3957" ht="20" customHeight="1">
      <x:c r="A3957" s="44" t="n">
        <x:v>46095</x:v>
      </x:c>
      <x:c r="B3957" s="45" t="str">
        <x:v>Zona Sul (Ibirapuera)</x:v>
      </x:c>
      <x:c r="C3957" s="46" t="n">
        <x:v>5079</x:v>
      </x:c>
      <x:c r="D3957" s="47" t="n">
        <x:v>20.8</x:v>
      </x:c>
      <x:c r="E3957" s="48" t="n">
        <x:v>73</x:v>
      </x:c>
      <x:c r="F3957" s="48" t="n">
        <x:v>564</x:v>
      </x:c>
      <x:c r="G3957" s="47" t="n">
        <x:v>22.1</x:v>
      </x:c>
      <x:c r="H3957" s="49" t="str">
        <x:f>IF(G3957&lt;=25,"Boa",IF(G3957&lt;=50,"Moderada",IF(G3957&lt;=75,"Ruim","Muito Ruim")))</x:f>
        <x:v>Boa</x:v>
      </x:c>
    </x:row>
    <x:row r="3958" ht="20" customHeight="1">
      <x:c r="A3958" s="50" t="n">
        <x:v>46095</x:v>
      </x:c>
      <x:c r="B3958" s="51" t="str">
        <x:v>Vila Mariana</x:v>
      </x:c>
      <x:c r="C3958" s="52" t="n">
        <x:v>6741</x:v>
      </x:c>
      <x:c r="D3958" s="53" t="n">
        <x:v>20.6</x:v>
      </x:c>
      <x:c r="E3958" s="54" t="n">
        <x:v>76</x:v>
      </x:c>
      <x:c r="F3958" s="54" t="n">
        <x:v>627</x:v>
      </x:c>
      <x:c r="G3958" s="53" t="n">
        <x:v>35.3</x:v>
      </x:c>
      <x:c r="H3958" s="55" t="str">
        <x:f>IF(G3958&lt;=25,"Boa",IF(G3958&lt;=50,"Moderada",IF(G3958&lt;=75,"Ruim","Muito Ruim")))</x:f>
        <x:v>Moderada</x:v>
      </x:c>
    </x:row>
    <x:row r="3959" ht="20" customHeight="1">
      <x:c r="A3959" s="44" t="n">
        <x:v>46095</x:v>
      </x:c>
      <x:c r="B3959" s="45" t="str">
        <x:v>Santana</x:v>
      </x:c>
      <x:c r="C3959" s="46" t="n">
        <x:v>4623</x:v>
      </x:c>
      <x:c r="D3959" s="47" t="n">
        <x:v>22.4</x:v>
      </x:c>
      <x:c r="E3959" s="48" t="n">
        <x:v>69</x:v>
      </x:c>
      <x:c r="F3959" s="48" t="n">
        <x:v>581</x:v>
      </x:c>
      <x:c r="G3959" s="47" t="n">
        <x:v>34.2</x:v>
      </x:c>
      <x:c r="H3959" s="49" t="str">
        <x:f>IF(G3959&lt;=25,"Boa",IF(G3959&lt;=50,"Moderada",IF(G3959&lt;=75,"Ruim","Muito Ruim")))</x:f>
        <x:v>Moderada</x:v>
      </x:c>
    </x:row>
    <x:row r="3960" ht="20" customHeight="1">
      <x:c r="A3960" s="50" t="n">
        <x:v>46095</x:v>
      </x:c>
      <x:c r="B3960" s="51" t="str">
        <x:v>Lapa</x:v>
      </x:c>
      <x:c r="C3960" s="52" t="n">
        <x:v>6498</x:v>
      </x:c>
      <x:c r="D3960" s="53" t="n">
        <x:v>19.7</x:v>
      </x:c>
      <x:c r="E3960" s="54" t="n">
        <x:v>82</x:v>
      </x:c>
      <x:c r="F3960" s="54" t="n">
        <x:v>607</x:v>
      </x:c>
      <x:c r="G3960" s="53" t="n">
        <x:v>36.6</x:v>
      </x:c>
      <x:c r="H3960" s="55" t="str">
        <x:f>IF(G3960&lt;=25,"Boa",IF(G3960&lt;=50,"Moderada",IF(G3960&lt;=75,"Ruim","Muito Ruim")))</x:f>
        <x:v>Moderada</x:v>
      </x:c>
    </x:row>
    <x:row r="3961" ht="20" customHeight="1">
      <x:c r="A3961" s="44" t="n">
        <x:v>46095</x:v>
      </x:c>
      <x:c r="B3961" s="45" t="str">
        <x:v>Moema</x:v>
      </x:c>
      <x:c r="C3961" s="46" t="n">
        <x:v>4771</x:v>
      </x:c>
      <x:c r="D3961" s="47" t="n">
        <x:v>24.4</x:v>
      </x:c>
      <x:c r="E3961" s="48" t="n">
        <x:v>77</x:v>
      </x:c>
      <x:c r="F3961" s="48" t="n">
        <x:v>600</x:v>
      </x:c>
      <x:c r="G3961" s="47" t="n">
        <x:v>20.9</x:v>
      </x:c>
      <x:c r="H3961" s="49" t="str">
        <x:f>IF(G3961&lt;=25,"Boa",IF(G3961&lt;=50,"Moderada",IF(G3961&lt;=75,"Ruim","Muito Ruim")))</x:f>
        <x:v>Boa</x:v>
      </x:c>
    </x:row>
    <x:row r="3962" ht="20" customHeight="1">
      <x:c r="A3962" s="50" t="n">
        <x:v>46095</x:v>
      </x:c>
      <x:c r="B3962" s="51" t="str">
        <x:v>Santo Amaro</x:v>
      </x:c>
      <x:c r="C3962" s="52" t="n">
        <x:v>6839</x:v>
      </x:c>
      <x:c r="D3962" s="53" t="n">
        <x:v>18.5</x:v>
      </x:c>
      <x:c r="E3962" s="54" t="n">
        <x:v>77</x:v>
      </x:c>
      <x:c r="F3962" s="54" t="n">
        <x:v>614</x:v>
      </x:c>
      <x:c r="G3962" s="53" t="n">
        <x:v>31.8</x:v>
      </x:c>
      <x:c r="H3962" s="55" t="str">
        <x:f>IF(G3962&lt;=25,"Boa",IF(G3962&lt;=50,"Moderada",IF(G3962&lt;=75,"Ruim","Muito Ruim")))</x:f>
        <x:v>Moderada</x:v>
      </x:c>
    </x:row>
    <x:row r="3963" ht="20" customHeight="1">
      <x:c r="A3963" s="44" t="n">
        <x:v>46095</x:v>
      </x:c>
      <x:c r="B3963" s="45" t="str">
        <x:v>Itaquera</x:v>
      </x:c>
      <x:c r="C3963" s="46" t="n">
        <x:v>5234</x:v>
      </x:c>
      <x:c r="D3963" s="47" t="n">
        <x:v>17.7</x:v>
      </x:c>
      <x:c r="E3963" s="48" t="n">
        <x:v>74</x:v>
      </x:c>
      <x:c r="F3963" s="48" t="n">
        <x:v>616</x:v>
      </x:c>
      <x:c r="G3963" s="47" t="n">
        <x:v>39.6</x:v>
      </x:c>
      <x:c r="H3963" s="49" t="str">
        <x:f>IF(G3963&lt;=25,"Boa",IF(G3963&lt;=50,"Moderada",IF(G3963&lt;=75,"Ruim","Muito Ruim")))</x:f>
        <x:v>Moderada</x:v>
      </x:c>
    </x:row>
    <x:row r="3964" ht="20" customHeight="1">
      <x:c r="A3964" s="50" t="n">
        <x:v>46095</x:v>
      </x:c>
      <x:c r="B3964" s="51" t="str">
        <x:v>São Mateus</x:v>
      </x:c>
      <x:c r="C3964" s="52" t="n">
        <x:v>6472</x:v>
      </x:c>
      <x:c r="D3964" s="53" t="n">
        <x:v>18.4</x:v>
      </x:c>
      <x:c r="E3964" s="54" t="n">
        <x:v>85</x:v>
      </x:c>
      <x:c r="F3964" s="54" t="n">
        <x:v>684</x:v>
      </x:c>
      <x:c r="G3964" s="53" t="n">
        <x:v>46.6</x:v>
      </x:c>
      <x:c r="H3964" s="55" t="str">
        <x:f>IF(G3964&lt;=25,"Boa",IF(G3964&lt;=50,"Moderada",IF(G3964&lt;=75,"Ruim","Muito Ruim")))</x:f>
        <x:v>Moderada</x:v>
      </x:c>
    </x:row>
    <x:row r="3965" ht="20" customHeight="1">
      <x:c r="A3965" s="44" t="n">
        <x:v>46096</x:v>
      </x:c>
      <x:c r="B3965" s="45" t="str">
        <x:v>Centro</x:v>
      </x:c>
      <x:c r="C3965" s="46" t="n">
        <x:v>6821</x:v>
      </x:c>
      <x:c r="D3965" s="47" t="n">
        <x:v>17.2</x:v>
      </x:c>
      <x:c r="E3965" s="48" t="n">
        <x:v>84</x:v>
      </x:c>
      <x:c r="F3965" s="48" t="n">
        <x:v>688</x:v>
      </x:c>
      <x:c r="G3965" s="47" t="n">
        <x:v>38.5</x:v>
      </x:c>
      <x:c r="H3965" s="49" t="str">
        <x:f>IF(G3965&lt;=25,"Boa",IF(G3965&lt;=50,"Moderada",IF(G3965&lt;=75,"Ruim","Muito Ruim")))</x:f>
        <x:v>Moderada</x:v>
      </x:c>
    </x:row>
    <x:row r="3966" ht="20" customHeight="1">
      <x:c r="A3966" s="50" t="n">
        <x:v>46096</x:v>
      </x:c>
      <x:c r="B3966" s="51" t="str">
        <x:v>Marginal Tietê</x:v>
      </x:c>
      <x:c r="C3966" s="52" t="n">
        <x:v>7328</x:v>
      </x:c>
      <x:c r="D3966" s="53" t="n">
        <x:v>22.7</x:v>
      </x:c>
      <x:c r="E3966" s="54" t="n">
        <x:v>78</x:v>
      </x:c>
      <x:c r="F3966" s="54" t="n">
        <x:v>716</x:v>
      </x:c>
      <x:c r="G3966" s="53" t="n">
        <x:v>48.1</x:v>
      </x:c>
      <x:c r="H3966" s="55" t="str">
        <x:f>IF(G3966&lt;=25,"Boa",IF(G3966&lt;=50,"Moderada",IF(G3966&lt;=75,"Ruim","Muito Ruim")))</x:f>
        <x:v>Moderada</x:v>
      </x:c>
    </x:row>
    <x:row r="3967" ht="20" customHeight="1">
      <x:c r="A3967" s="44" t="n">
        <x:v>46096</x:v>
      </x:c>
      <x:c r="B3967" s="45" t="str">
        <x:v>Paulista</x:v>
      </x:c>
      <x:c r="C3967" s="46" t="n">
        <x:v>5701</x:v>
      </x:c>
      <x:c r="D3967" s="47" t="n">
        <x:v>26.1</x:v>
      </x:c>
      <x:c r="E3967" s="48" t="n">
        <x:v>67</x:v>
      </x:c>
      <x:c r="F3967" s="48" t="n">
        <x:v>602</x:v>
      </x:c>
      <x:c r="G3967" s="47" t="n">
        <x:v>50.1</x:v>
      </x:c>
      <x:c r="H3967" s="49" t="str">
        <x:f>IF(G3967&lt;=25,"Boa",IF(G3967&lt;=50,"Moderada",IF(G3967&lt;=75,"Ruim","Muito Ruim")))</x:f>
        <x:v>Ruim</x:v>
      </x:c>
    </x:row>
    <x:row r="3968" ht="20" customHeight="1">
      <x:c r="A3968" s="50" t="n">
        <x:v>46096</x:v>
      </x:c>
      <x:c r="B3968" s="51" t="str">
        <x:v>Pinheiros</x:v>
      </x:c>
      <x:c r="C3968" s="52" t="n">
        <x:v>4787</x:v>
      </x:c>
      <x:c r="D3968" s="53" t="n">
        <x:v>19.3</x:v>
      </x:c>
      <x:c r="E3968" s="54" t="n">
        <x:v>76</x:v>
      </x:c>
      <x:c r="F3968" s="54" t="n">
        <x:v>602</x:v>
      </x:c>
      <x:c r="G3968" s="53" t="n">
        <x:v>28.3</x:v>
      </x:c>
      <x:c r="H3968" s="55" t="str">
        <x:f>IF(G3968&lt;=25,"Boa",IF(G3968&lt;=50,"Moderada",IF(G3968&lt;=75,"Ruim","Muito Ruim")))</x:f>
        <x:v>Moderada</x:v>
      </x:c>
    </x:row>
    <x:row r="3969" ht="20" customHeight="1">
      <x:c r="A3969" s="44" t="n">
        <x:v>46096</x:v>
      </x:c>
      <x:c r="B3969" s="45" t="str">
        <x:v>Zona Sul (Ibirapuera)</x:v>
      </x:c>
      <x:c r="C3969" s="46" t="n">
        <x:v>3772</x:v>
      </x:c>
      <x:c r="D3969" s="47" t="n">
        <x:v>24.9</x:v>
      </x:c>
      <x:c r="E3969" s="48" t="n">
        <x:v>84</x:v>
      </x:c>
      <x:c r="F3969" s="48" t="n">
        <x:v>534</x:v>
      </x:c>
      <x:c r="G3969" s="47" t="n">
        <x:v>18</x:v>
      </x:c>
      <x:c r="H3969" s="49" t="str">
        <x:f>IF(G3969&lt;=25,"Boa",IF(G3969&lt;=50,"Moderada",IF(G3969&lt;=75,"Ruim","Muito Ruim")))</x:f>
        <x:v>Boa</x:v>
      </x:c>
    </x:row>
    <x:row r="3970" ht="20" customHeight="1">
      <x:c r="A3970" s="50" t="n">
        <x:v>46096</x:v>
      </x:c>
      <x:c r="B3970" s="51" t="str">
        <x:v>Vila Mariana</x:v>
      </x:c>
      <x:c r="C3970" s="52" t="n">
        <x:v>4509</x:v>
      </x:c>
      <x:c r="D3970" s="53" t="n">
        <x:v>17.7</x:v>
      </x:c>
      <x:c r="E3970" s="54" t="n">
        <x:v>82</x:v>
      </x:c>
      <x:c r="F3970" s="54" t="n">
        <x:v>606</x:v>
      </x:c>
      <x:c r="G3970" s="53" t="n">
        <x:v>22</x:v>
      </x:c>
      <x:c r="H3970" s="55" t="str">
        <x:f>IF(G3970&lt;=25,"Boa",IF(G3970&lt;=50,"Moderada",IF(G3970&lt;=75,"Ruim","Muito Ruim")))</x:f>
        <x:v>Boa</x:v>
      </x:c>
    </x:row>
    <x:row r="3971" ht="20" customHeight="1">
      <x:c r="A3971" s="44" t="n">
        <x:v>46096</x:v>
      </x:c>
      <x:c r="B3971" s="45" t="str">
        <x:v>Santana</x:v>
      </x:c>
      <x:c r="C3971" s="46" t="n">
        <x:v>6656</x:v>
      </x:c>
      <x:c r="D3971" s="47" t="n">
        <x:v>18.2</x:v>
      </x:c>
      <x:c r="E3971" s="48" t="n">
        <x:v>74</x:v>
      </x:c>
      <x:c r="F3971" s="48" t="n">
        <x:v>630</x:v>
      </x:c>
      <x:c r="G3971" s="47" t="n">
        <x:v>50.4</x:v>
      </x:c>
      <x:c r="H3971" s="49" t="str">
        <x:f>IF(G3971&lt;=25,"Boa",IF(G3971&lt;=50,"Moderada",IF(G3971&lt;=75,"Ruim","Muito Ruim")))</x:f>
        <x:v>Ruim</x:v>
      </x:c>
    </x:row>
    <x:row r="3972" ht="20" customHeight="1">
      <x:c r="A3972" s="50" t="n">
        <x:v>46096</x:v>
      </x:c>
      <x:c r="B3972" s="51" t="str">
        <x:v>Lapa</x:v>
      </x:c>
      <x:c r="C3972" s="52" t="n">
        <x:v>4438</x:v>
      </x:c>
      <x:c r="D3972" s="53" t="n">
        <x:v>20.5</x:v>
      </x:c>
      <x:c r="E3972" s="54" t="n">
        <x:v>82</x:v>
      </x:c>
      <x:c r="F3972" s="54" t="n">
        <x:v>617</x:v>
      </x:c>
      <x:c r="G3972" s="53" t="n">
        <x:v>36.8</x:v>
      </x:c>
      <x:c r="H3972" s="55" t="str">
        <x:f>IF(G3972&lt;=25,"Boa",IF(G3972&lt;=50,"Moderada",IF(G3972&lt;=75,"Ruim","Muito Ruim")))</x:f>
        <x:v>Moderada</x:v>
      </x:c>
    </x:row>
    <x:row r="3973" ht="20" customHeight="1">
      <x:c r="A3973" s="44" t="n">
        <x:v>46096</x:v>
      </x:c>
      <x:c r="B3973" s="45" t="str">
        <x:v>Moema</x:v>
      </x:c>
      <x:c r="C3973" s="46" t="n">
        <x:v>3955</x:v>
      </x:c>
      <x:c r="D3973" s="47" t="n">
        <x:v>19.7</x:v>
      </x:c>
      <x:c r="E3973" s="48" t="n">
        <x:v>75</x:v>
      </x:c>
      <x:c r="F3973" s="48" t="n">
        <x:v>533</x:v>
      </x:c>
      <x:c r="G3973" s="47" t="n">
        <x:v>22.8</x:v>
      </x:c>
      <x:c r="H3973" s="49" t="str">
        <x:f>IF(G3973&lt;=25,"Boa",IF(G3973&lt;=50,"Moderada",IF(G3973&lt;=75,"Ruim","Muito Ruim")))</x:f>
        <x:v>Boa</x:v>
      </x:c>
    </x:row>
    <x:row r="3974" ht="20" customHeight="1">
      <x:c r="A3974" s="50" t="n">
        <x:v>46096</x:v>
      </x:c>
      <x:c r="B3974" s="51" t="str">
        <x:v>Santo Amaro</x:v>
      </x:c>
      <x:c r="C3974" s="52" t="n">
        <x:v>6114</x:v>
      </x:c>
      <x:c r="D3974" s="53" t="n">
        <x:v>25.5</x:v>
      </x:c>
      <x:c r="E3974" s="54" t="n">
        <x:v>85</x:v>
      </x:c>
      <x:c r="F3974" s="54" t="n">
        <x:v>689</x:v>
      </x:c>
      <x:c r="G3974" s="53" t="n">
        <x:v>43.2</x:v>
      </x:c>
      <x:c r="H3974" s="55" t="str">
        <x:f>IF(G3974&lt;=25,"Boa",IF(G3974&lt;=50,"Moderada",IF(G3974&lt;=75,"Ruim","Muito Ruim")))</x:f>
        <x:v>Moderada</x:v>
      </x:c>
    </x:row>
    <x:row r="3975" ht="20" customHeight="1">
      <x:c r="A3975" s="44" t="n">
        <x:v>46096</x:v>
      </x:c>
      <x:c r="B3975" s="45" t="str">
        <x:v>Itaquera</x:v>
      </x:c>
      <x:c r="C3975" s="46" t="n">
        <x:v>5992</x:v>
      </x:c>
      <x:c r="D3975" s="47" t="n">
        <x:v>20.7</x:v>
      </x:c>
      <x:c r="E3975" s="48" t="n">
        <x:v>77</x:v>
      </x:c>
      <x:c r="F3975" s="48" t="n">
        <x:v>627</x:v>
      </x:c>
      <x:c r="G3975" s="47" t="n">
        <x:v>52.7</x:v>
      </x:c>
      <x:c r="H3975" s="49" t="str">
        <x:f>IF(G3975&lt;=25,"Boa",IF(G3975&lt;=50,"Moderada",IF(G3975&lt;=75,"Ruim","Muito Ruim")))</x:f>
        <x:v>Ruim</x:v>
      </x:c>
    </x:row>
    <x:row r="3976" ht="20" customHeight="1">
      <x:c r="A3976" s="50" t="n">
        <x:v>46096</x:v>
      </x:c>
      <x:c r="B3976" s="51" t="str">
        <x:v>São Mateus</x:v>
      </x:c>
      <x:c r="C3976" s="52" t="n">
        <x:v>6023</x:v>
      </x:c>
      <x:c r="D3976" s="53" t="n">
        <x:v>23.2</x:v>
      </x:c>
      <x:c r="E3976" s="54" t="n">
        <x:v>73</x:v>
      </x:c>
      <x:c r="F3976" s="54" t="n">
        <x:v>591</x:v>
      </x:c>
      <x:c r="G3976" s="53" t="n">
        <x:v>32.8</x:v>
      </x:c>
      <x:c r="H3976" s="55" t="str">
        <x:f>IF(G3976&lt;=25,"Boa",IF(G3976&lt;=50,"Moderada",IF(G3976&lt;=75,"Ruim","Muito Ruim")))</x:f>
        <x:v>Moderada</x:v>
      </x:c>
    </x:row>
    <x:row r="3977" ht="20" customHeight="1">
      <x:c r="A3977" s="44" t="n">
        <x:v>46097</x:v>
      </x:c>
      <x:c r="B3977" s="45" t="str">
        <x:v>Centro</x:v>
      </x:c>
      <x:c r="C3977" s="46" t="n">
        <x:v>4949</x:v>
      </x:c>
      <x:c r="D3977" s="47" t="n">
        <x:v>25.7</x:v>
      </x:c>
      <x:c r="E3977" s="48" t="n">
        <x:v>83</x:v>
      </x:c>
      <x:c r="F3977" s="48" t="n">
        <x:v>573</x:v>
      </x:c>
      <x:c r="G3977" s="47" t="n">
        <x:v>30.7</x:v>
      </x:c>
      <x:c r="H3977" s="49" t="str">
        <x:f>IF(G3977&lt;=25,"Boa",IF(G3977&lt;=50,"Moderada",IF(G3977&lt;=75,"Ruim","Muito Ruim")))</x:f>
        <x:v>Moderada</x:v>
      </x:c>
    </x:row>
    <x:row r="3978" ht="20" customHeight="1">
      <x:c r="A3978" s="50" t="n">
        <x:v>46097</x:v>
      </x:c>
      <x:c r="B3978" s="51" t="str">
        <x:v>Marginal Tietê</x:v>
      </x:c>
      <x:c r="C3978" s="52" t="n">
        <x:v>7924</x:v>
      </x:c>
      <x:c r="D3978" s="53" t="n">
        <x:v>18.7</x:v>
      </x:c>
      <x:c r="E3978" s="54" t="n">
        <x:v>76</x:v>
      </x:c>
      <x:c r="F3978" s="54" t="n">
        <x:v>716</x:v>
      </x:c>
      <x:c r="G3978" s="53" t="n">
        <x:v>60.7</x:v>
      </x:c>
      <x:c r="H3978" s="55" t="str">
        <x:f>IF(G3978&lt;=25,"Boa",IF(G3978&lt;=50,"Moderada",IF(G3978&lt;=75,"Ruim","Muito Ruim")))</x:f>
        <x:v>Ruim</x:v>
      </x:c>
    </x:row>
    <x:row r="3979" ht="20" customHeight="1">
      <x:c r="A3979" s="44" t="n">
        <x:v>46097</x:v>
      </x:c>
      <x:c r="B3979" s="45" t="str">
        <x:v>Paulista</x:v>
      </x:c>
      <x:c r="C3979" s="46" t="n">
        <x:v>5918</x:v>
      </x:c>
      <x:c r="D3979" s="47" t="n">
        <x:v>18.5</x:v>
      </x:c>
      <x:c r="E3979" s="48" t="n">
        <x:v>75</x:v>
      </x:c>
      <x:c r="F3979" s="48" t="n">
        <x:v>692</x:v>
      </x:c>
      <x:c r="G3979" s="47" t="n">
        <x:v>49.4</x:v>
      </x:c>
      <x:c r="H3979" s="49" t="str">
        <x:f>IF(G3979&lt;=25,"Boa",IF(G3979&lt;=50,"Moderada",IF(G3979&lt;=75,"Ruim","Muito Ruim")))</x:f>
        <x:v>Moderada</x:v>
      </x:c>
    </x:row>
    <x:row r="3980" ht="20" customHeight="1">
      <x:c r="A3980" s="50" t="n">
        <x:v>46097</x:v>
      </x:c>
      <x:c r="B3980" s="51" t="str">
        <x:v>Pinheiros</x:v>
      </x:c>
      <x:c r="C3980" s="52" t="n">
        <x:v>5522</x:v>
      </x:c>
      <x:c r="D3980" s="53" t="n">
        <x:v>18.4</x:v>
      </x:c>
      <x:c r="E3980" s="54" t="n">
        <x:v>85</x:v>
      </x:c>
      <x:c r="F3980" s="54" t="n">
        <x:v>637</x:v>
      </x:c>
      <x:c r="G3980" s="53" t="n">
        <x:v>31.4</x:v>
      </x:c>
      <x:c r="H3980" s="55" t="str">
        <x:f>IF(G3980&lt;=25,"Boa",IF(G3980&lt;=50,"Moderada",IF(G3980&lt;=75,"Ruim","Muito Ruim")))</x:f>
        <x:v>Moderada</x:v>
      </x:c>
    </x:row>
    <x:row r="3981" ht="20" customHeight="1">
      <x:c r="A3981" s="44" t="n">
        <x:v>46097</x:v>
      </x:c>
      <x:c r="B3981" s="45" t="str">
        <x:v>Zona Sul (Ibirapuera)</x:v>
      </x:c>
      <x:c r="C3981" s="46" t="n">
        <x:v>3973</x:v>
      </x:c>
      <x:c r="D3981" s="47" t="n">
        <x:v>23.5</x:v>
      </x:c>
      <x:c r="E3981" s="48" t="n">
        <x:v>82</x:v>
      </x:c>
      <x:c r="F3981" s="48" t="n">
        <x:v>573</x:v>
      </x:c>
      <x:c r="G3981" s="47" t="n">
        <x:v>30.3</x:v>
      </x:c>
      <x:c r="H3981" s="49" t="str">
        <x:f>IF(G3981&lt;=25,"Boa",IF(G3981&lt;=50,"Moderada",IF(G3981&lt;=75,"Ruim","Muito Ruim")))</x:f>
        <x:v>Moderada</x:v>
      </x:c>
    </x:row>
    <x:row r="3982" ht="20" customHeight="1">
      <x:c r="A3982" s="50" t="n">
        <x:v>46097</x:v>
      </x:c>
      <x:c r="B3982" s="51" t="str">
        <x:v>Vila Mariana</x:v>
      </x:c>
      <x:c r="C3982" s="52" t="n">
        <x:v>4591</x:v>
      </x:c>
      <x:c r="D3982" s="53" t="n">
        <x:v>20.8</x:v>
      </x:c>
      <x:c r="E3982" s="54" t="n">
        <x:v>85</x:v>
      </x:c>
      <x:c r="F3982" s="54" t="n">
        <x:v>540</x:v>
      </x:c>
      <x:c r="G3982" s="53" t="n">
        <x:v>33.6</x:v>
      </x:c>
      <x:c r="H3982" s="55" t="str">
        <x:f>IF(G3982&lt;=25,"Boa",IF(G3982&lt;=50,"Moderada",IF(G3982&lt;=75,"Ruim","Muito Ruim")))</x:f>
        <x:v>Moderada</x:v>
      </x:c>
    </x:row>
    <x:row r="3983" ht="20" customHeight="1">
      <x:c r="A3983" s="44" t="n">
        <x:v>46097</x:v>
      </x:c>
      <x:c r="B3983" s="45" t="str">
        <x:v>Santana</x:v>
      </x:c>
      <x:c r="C3983" s="46" t="n">
        <x:v>6570</x:v>
      </x:c>
      <x:c r="D3983" s="47" t="n">
        <x:v>20.3</x:v>
      </x:c>
      <x:c r="E3983" s="48" t="n">
        <x:v>85</x:v>
      </x:c>
      <x:c r="F3983" s="48" t="n">
        <x:v>647</x:v>
      </x:c>
      <x:c r="G3983" s="47" t="n">
        <x:v>46.5</x:v>
      </x:c>
      <x:c r="H3983" s="49" t="str">
        <x:f>IF(G3983&lt;=25,"Boa",IF(G3983&lt;=50,"Moderada",IF(G3983&lt;=75,"Ruim","Muito Ruim")))</x:f>
        <x:v>Moderada</x:v>
      </x:c>
    </x:row>
    <x:row r="3984" ht="20" customHeight="1">
      <x:c r="A3984" s="50" t="n">
        <x:v>46097</x:v>
      </x:c>
      <x:c r="B3984" s="51" t="str">
        <x:v>Lapa</x:v>
      </x:c>
      <x:c r="C3984" s="52" t="n">
        <x:v>6359</x:v>
      </x:c>
      <x:c r="D3984" s="53" t="n">
        <x:v>24.2</x:v>
      </x:c>
      <x:c r="E3984" s="54" t="n">
        <x:v>75</x:v>
      </x:c>
      <x:c r="F3984" s="54" t="n">
        <x:v>646</x:v>
      </x:c>
      <x:c r="G3984" s="53" t="n">
        <x:v>34.3</x:v>
      </x:c>
      <x:c r="H3984" s="55" t="str">
        <x:f>IF(G3984&lt;=25,"Boa",IF(G3984&lt;=50,"Moderada",IF(G3984&lt;=75,"Ruim","Muito Ruim")))</x:f>
        <x:v>Moderada</x:v>
      </x:c>
    </x:row>
    <x:row r="3985" ht="20" customHeight="1">
      <x:c r="A3985" s="44" t="n">
        <x:v>46097</x:v>
      </x:c>
      <x:c r="B3985" s="45" t="str">
        <x:v>Moema</x:v>
      </x:c>
      <x:c r="C3985" s="46" t="n">
        <x:v>5000</x:v>
      </x:c>
      <x:c r="D3985" s="47" t="n">
        <x:v>20.4</x:v>
      </x:c>
      <x:c r="E3985" s="48" t="n">
        <x:v>85</x:v>
      </x:c>
      <x:c r="F3985" s="48" t="n">
        <x:v>593</x:v>
      </x:c>
      <x:c r="G3985" s="47" t="n">
        <x:v>33.1</x:v>
      </x:c>
      <x:c r="H3985" s="49" t="str">
        <x:f>IF(G3985&lt;=25,"Boa",IF(G3985&lt;=50,"Moderada",IF(G3985&lt;=75,"Ruim","Muito Ruim")))</x:f>
        <x:v>Moderada</x:v>
      </x:c>
    </x:row>
    <x:row r="3986" ht="20" customHeight="1">
      <x:c r="A3986" s="50" t="n">
        <x:v>46097</x:v>
      </x:c>
      <x:c r="B3986" s="51" t="str">
        <x:v>Santo Amaro</x:v>
      </x:c>
      <x:c r="C3986" s="52" t="n">
        <x:v>5717</x:v>
      </x:c>
      <x:c r="D3986" s="53" t="n">
        <x:v>25.9</x:v>
      </x:c>
      <x:c r="E3986" s="54" t="n">
        <x:v>80</x:v>
      </x:c>
      <x:c r="F3986" s="54" t="n">
        <x:v>617</x:v>
      </x:c>
      <x:c r="G3986" s="53" t="n">
        <x:v>38.2</x:v>
      </x:c>
      <x:c r="H3986" s="55" t="str">
        <x:f>IF(G3986&lt;=25,"Boa",IF(G3986&lt;=50,"Moderada",IF(G3986&lt;=75,"Ruim","Muito Ruim")))</x:f>
        <x:v>Moderada</x:v>
      </x:c>
    </x:row>
    <x:row r="3987" ht="20" customHeight="1">
      <x:c r="A3987" s="44" t="n">
        <x:v>46097</x:v>
      </x:c>
      <x:c r="B3987" s="45" t="str">
        <x:v>Itaquera</x:v>
      </x:c>
      <x:c r="C3987" s="46" t="n">
        <x:v>6651</x:v>
      </x:c>
      <x:c r="D3987" s="47" t="n">
        <x:v>16.9</x:v>
      </x:c>
      <x:c r="E3987" s="48" t="n">
        <x:v>81</x:v>
      </x:c>
      <x:c r="F3987" s="48" t="n">
        <x:v>666</x:v>
      </x:c>
      <x:c r="G3987" s="47" t="n">
        <x:v>50.3</x:v>
      </x:c>
      <x:c r="H3987" s="49" t="str">
        <x:f>IF(G3987&lt;=25,"Boa",IF(G3987&lt;=50,"Moderada",IF(G3987&lt;=75,"Ruim","Muito Ruim")))</x:f>
        <x:v>Ruim</x:v>
      </x:c>
    </x:row>
    <x:row r="3988" ht="20" customHeight="1">
      <x:c r="A3988" s="50" t="n">
        <x:v>46097</x:v>
      </x:c>
      <x:c r="B3988" s="51" t="str">
        <x:v>São Mateus</x:v>
      </x:c>
      <x:c r="C3988" s="52" t="n">
        <x:v>5183</x:v>
      </x:c>
      <x:c r="D3988" s="53" t="n">
        <x:v>21</x:v>
      </x:c>
      <x:c r="E3988" s="54" t="n">
        <x:v>73</x:v>
      </x:c>
      <x:c r="F3988" s="54" t="n">
        <x:v>630</x:v>
      </x:c>
      <x:c r="G3988" s="53" t="n">
        <x:v>26.6</x:v>
      </x:c>
      <x:c r="H3988" s="55" t="str">
        <x:f>IF(G3988&lt;=25,"Boa",IF(G3988&lt;=50,"Moderada",IF(G3988&lt;=75,"Ruim","Muito Ruim")))</x:f>
        <x:v>Moderada</x:v>
      </x:c>
    </x:row>
    <x:row r="3989" ht="20" customHeight="1">
      <x:c r="A3989" s="44" t="n">
        <x:v>46098</x:v>
      </x:c>
      <x:c r="B3989" s="45" t="str">
        <x:v>Centro</x:v>
      </x:c>
      <x:c r="C3989" s="46" t="n">
        <x:v>5620</x:v>
      </x:c>
      <x:c r="D3989" s="47" t="n">
        <x:v>17.9</x:v>
      </x:c>
      <x:c r="E3989" s="48" t="n">
        <x:v>77</x:v>
      </x:c>
      <x:c r="F3989" s="48" t="n">
        <x:v>641</x:v>
      </x:c>
      <x:c r="G3989" s="47" t="n">
        <x:v>35</x:v>
      </x:c>
      <x:c r="H3989" s="49" t="str">
        <x:f>IF(G3989&lt;=25,"Boa",IF(G3989&lt;=50,"Moderada",IF(G3989&lt;=75,"Ruim","Muito Ruim")))</x:f>
        <x:v>Moderada</x:v>
      </x:c>
    </x:row>
    <x:row r="3990" ht="20" customHeight="1">
      <x:c r="A3990" s="50" t="n">
        <x:v>46098</x:v>
      </x:c>
      <x:c r="B3990" s="51" t="str">
        <x:v>Marginal Tietê</x:v>
      </x:c>
      <x:c r="C3990" s="52" t="n">
        <x:v>7092</x:v>
      </x:c>
      <x:c r="D3990" s="53" t="n">
        <x:v>24.5</x:v>
      </x:c>
      <x:c r="E3990" s="54" t="n">
        <x:v>81</x:v>
      </x:c>
      <x:c r="F3990" s="54" t="n">
        <x:v>663</x:v>
      </x:c>
      <x:c r="G3990" s="53" t="n">
        <x:v>59.6</x:v>
      </x:c>
      <x:c r="H3990" s="55" t="str">
        <x:f>IF(G3990&lt;=25,"Boa",IF(G3990&lt;=50,"Moderada",IF(G3990&lt;=75,"Ruim","Muito Ruim")))</x:f>
        <x:v>Ruim</x:v>
      </x:c>
    </x:row>
    <x:row r="3991" ht="20" customHeight="1">
      <x:c r="A3991" s="44" t="n">
        <x:v>46098</x:v>
      </x:c>
      <x:c r="B3991" s="45" t="str">
        <x:v>Paulista</x:v>
      </x:c>
      <x:c r="C3991" s="46" t="n">
        <x:v>5007</x:v>
      </x:c>
      <x:c r="D3991" s="47" t="n">
        <x:v>21.7</x:v>
      </x:c>
      <x:c r="E3991" s="48" t="n">
        <x:v>78</x:v>
      </x:c>
      <x:c r="F3991" s="48" t="n">
        <x:v>653</x:v>
      </x:c>
      <x:c r="G3991" s="47" t="n">
        <x:v>48.9</x:v>
      </x:c>
      <x:c r="H3991" s="49" t="str">
        <x:f>IF(G3991&lt;=25,"Boa",IF(G3991&lt;=50,"Moderada",IF(G3991&lt;=75,"Ruim","Muito Ruim")))</x:f>
        <x:v>Moderada</x:v>
      </x:c>
    </x:row>
    <x:row r="3992" ht="20" customHeight="1">
      <x:c r="A3992" s="50" t="n">
        <x:v>46098</x:v>
      </x:c>
      <x:c r="B3992" s="51" t="str">
        <x:v>Pinheiros</x:v>
      </x:c>
      <x:c r="C3992" s="52" t="n">
        <x:v>5395</x:v>
      </x:c>
      <x:c r="D3992" s="53" t="n">
        <x:v>22.8</x:v>
      </x:c>
      <x:c r="E3992" s="54" t="n">
        <x:v>73</x:v>
      </x:c>
      <x:c r="F3992" s="54" t="n">
        <x:v>624</x:v>
      </x:c>
      <x:c r="G3992" s="53" t="n">
        <x:v>30.1</x:v>
      </x:c>
      <x:c r="H3992" s="55" t="str">
        <x:f>IF(G3992&lt;=25,"Boa",IF(G3992&lt;=50,"Moderada",IF(G3992&lt;=75,"Ruim","Muito Ruim")))</x:f>
        <x:v>Moderada</x:v>
      </x:c>
    </x:row>
    <x:row r="3993" ht="20" customHeight="1">
      <x:c r="A3993" s="44" t="n">
        <x:v>46098</x:v>
      </x:c>
      <x:c r="B3993" s="45" t="str">
        <x:v>Zona Sul (Ibirapuera)</x:v>
      </x:c>
      <x:c r="C3993" s="46" t="n">
        <x:v>3739</x:v>
      </x:c>
      <x:c r="D3993" s="47" t="n">
        <x:v>25.1</x:v>
      </x:c>
      <x:c r="E3993" s="48" t="n">
        <x:v>75</x:v>
      </x:c>
      <x:c r="F3993" s="48" t="n">
        <x:v>594</x:v>
      </x:c>
      <x:c r="G3993" s="47" t="n">
        <x:v>24.4</x:v>
      </x:c>
      <x:c r="H3993" s="49" t="str">
        <x:f>IF(G3993&lt;=25,"Boa",IF(G3993&lt;=50,"Moderada",IF(G3993&lt;=75,"Ruim","Muito Ruim")))</x:f>
        <x:v>Boa</x:v>
      </x:c>
    </x:row>
    <x:row r="3994" ht="20" customHeight="1">
      <x:c r="A3994" s="50" t="n">
        <x:v>46098</x:v>
      </x:c>
      <x:c r="B3994" s="51" t="str">
        <x:v>Vila Mariana</x:v>
      </x:c>
      <x:c r="C3994" s="52" t="n">
        <x:v>5240</x:v>
      </x:c>
      <x:c r="D3994" s="53" t="n">
        <x:v>21.6</x:v>
      </x:c>
      <x:c r="E3994" s="54" t="n">
        <x:v>81</x:v>
      </x:c>
      <x:c r="F3994" s="54" t="n">
        <x:v>571</x:v>
      </x:c>
      <x:c r="G3994" s="53" t="n">
        <x:v>43.8</x:v>
      </x:c>
      <x:c r="H3994" s="55" t="str">
        <x:f>IF(G3994&lt;=25,"Boa",IF(G3994&lt;=50,"Moderada",IF(G3994&lt;=75,"Ruim","Muito Ruim")))</x:f>
        <x:v>Moderada</x:v>
      </x:c>
    </x:row>
    <x:row r="3995" ht="20" customHeight="1">
      <x:c r="A3995" s="44" t="n">
        <x:v>46098</x:v>
      </x:c>
      <x:c r="B3995" s="45" t="str">
        <x:v>Santana</x:v>
      </x:c>
      <x:c r="C3995" s="46" t="n">
        <x:v>4416</x:v>
      </x:c>
      <x:c r="D3995" s="47" t="n">
        <x:v>19.2</x:v>
      </x:c>
      <x:c r="E3995" s="48" t="n">
        <x:v>80</x:v>
      </x:c>
      <x:c r="F3995" s="48" t="n">
        <x:v>595</x:v>
      </x:c>
      <x:c r="G3995" s="47" t="n">
        <x:v>35.9</x:v>
      </x:c>
      <x:c r="H3995" s="49" t="str">
        <x:f>IF(G3995&lt;=25,"Boa",IF(G3995&lt;=50,"Moderada",IF(G3995&lt;=75,"Ruim","Muito Ruim")))</x:f>
        <x:v>Moderada</x:v>
      </x:c>
    </x:row>
    <x:row r="3996" ht="20" customHeight="1">
      <x:c r="A3996" s="50" t="n">
        <x:v>46098</x:v>
      </x:c>
      <x:c r="B3996" s="51" t="str">
        <x:v>Lapa</x:v>
      </x:c>
      <x:c r="C3996" s="52" t="n">
        <x:v>6374</x:v>
      </x:c>
      <x:c r="D3996" s="53" t="n">
        <x:v>18</x:v>
      </x:c>
      <x:c r="E3996" s="54" t="n">
        <x:v>81</x:v>
      </x:c>
      <x:c r="F3996" s="54" t="n">
        <x:v>586</x:v>
      </x:c>
      <x:c r="G3996" s="53" t="n">
        <x:v>44.8</x:v>
      </x:c>
      <x:c r="H3996" s="55" t="str">
        <x:f>IF(G3996&lt;=25,"Boa",IF(G3996&lt;=50,"Moderada",IF(G3996&lt;=75,"Ruim","Muito Ruim")))</x:f>
        <x:v>Moderada</x:v>
      </x:c>
    </x:row>
    <x:row r="3997" ht="20" customHeight="1">
      <x:c r="A3997" s="44" t="n">
        <x:v>46098</x:v>
      </x:c>
      <x:c r="B3997" s="45" t="str">
        <x:v>Moema</x:v>
      </x:c>
      <x:c r="C3997" s="46" t="n">
        <x:v>5199</x:v>
      </x:c>
      <x:c r="D3997" s="47" t="n">
        <x:v>19.3</x:v>
      </x:c>
      <x:c r="E3997" s="48" t="n">
        <x:v>82</x:v>
      </x:c>
      <x:c r="F3997" s="48" t="n">
        <x:v>600</x:v>
      </x:c>
      <x:c r="G3997" s="47" t="n">
        <x:v>28.9</x:v>
      </x:c>
      <x:c r="H3997" s="49" t="str">
        <x:f>IF(G3997&lt;=25,"Boa",IF(G3997&lt;=50,"Moderada",IF(G3997&lt;=75,"Ruim","Muito Ruim")))</x:f>
        <x:v>Moderada</x:v>
      </x:c>
    </x:row>
    <x:row r="3998" ht="20" customHeight="1">
      <x:c r="A3998" s="50" t="n">
        <x:v>46098</x:v>
      </x:c>
      <x:c r="B3998" s="51" t="str">
        <x:v>Santo Amaro</x:v>
      </x:c>
      <x:c r="C3998" s="52" t="n">
        <x:v>7419</x:v>
      </x:c>
      <x:c r="D3998" s="53" t="n">
        <x:v>22.1</x:v>
      </x:c>
      <x:c r="E3998" s="54" t="n">
        <x:v>70</x:v>
      </x:c>
      <x:c r="F3998" s="54" t="n">
        <x:v>704</x:v>
      </x:c>
      <x:c r="G3998" s="53" t="n">
        <x:v>38.2</x:v>
      </x:c>
      <x:c r="H3998" s="55" t="str">
        <x:f>IF(G3998&lt;=25,"Boa",IF(G3998&lt;=50,"Moderada",IF(G3998&lt;=75,"Ruim","Muito Ruim")))</x:f>
        <x:v>Moderada</x:v>
      </x:c>
    </x:row>
    <x:row r="3999" ht="20" customHeight="1">
      <x:c r="A3999" s="44" t="n">
        <x:v>46098</x:v>
      </x:c>
      <x:c r="B3999" s="45" t="str">
        <x:v>Itaquera</x:v>
      </x:c>
      <x:c r="C3999" s="46" t="n">
        <x:v>7301</x:v>
      </x:c>
      <x:c r="D3999" s="47" t="n">
        <x:v>21.4</x:v>
      </x:c>
      <x:c r="E3999" s="48" t="n">
        <x:v>83</x:v>
      </x:c>
      <x:c r="F3999" s="48" t="n">
        <x:v>712</x:v>
      </x:c>
      <x:c r="G3999" s="47" t="n">
        <x:v>54.3</x:v>
      </x:c>
      <x:c r="H3999" s="49" t="str">
        <x:f>IF(G3999&lt;=25,"Boa",IF(G3999&lt;=50,"Moderada",IF(G3999&lt;=75,"Ruim","Muito Ruim")))</x:f>
        <x:v>Ruim</x:v>
      </x:c>
    </x:row>
    <x:row r="4000" ht="20" customHeight="1">
      <x:c r="A4000" s="50" t="n">
        <x:v>46098</x:v>
      </x:c>
      <x:c r="B4000" s="51" t="str">
        <x:v>São Mateus</x:v>
      </x:c>
      <x:c r="C4000" s="52" t="n">
        <x:v>6795</x:v>
      </x:c>
      <x:c r="D4000" s="53" t="n">
        <x:v>26.5</x:v>
      </x:c>
      <x:c r="E4000" s="54" t="n">
        <x:v>76</x:v>
      </x:c>
      <x:c r="F4000" s="54" t="n">
        <x:v>630</x:v>
      </x:c>
      <x:c r="G4000" s="53" t="n">
        <x:v>45.7</x:v>
      </x:c>
      <x:c r="H4000" s="55" t="str">
        <x:f>IF(G4000&lt;=25,"Boa",IF(G4000&lt;=50,"Moderada",IF(G4000&lt;=75,"Ruim","Muito Ruim")))</x:f>
        <x:v>Moderada</x:v>
      </x:c>
    </x:row>
    <x:row r="4001" ht="20" customHeight="1">
      <x:c r="A4001" s="44" t="n">
        <x:v>46099</x:v>
      </x:c>
      <x:c r="B4001" s="45" t="str">
        <x:v>Centro</x:v>
      </x:c>
      <x:c r="C4001" s="46" t="n">
        <x:v>5903</x:v>
      </x:c>
      <x:c r="D4001" s="47" t="n">
        <x:v>17.4</x:v>
      </x:c>
      <x:c r="E4001" s="48" t="n">
        <x:v>76</x:v>
      </x:c>
      <x:c r="F4001" s="48" t="n">
        <x:v>581</x:v>
      </x:c>
      <x:c r="G4001" s="47" t="n">
        <x:v>29.6</x:v>
      </x:c>
      <x:c r="H4001" s="49" t="str">
        <x:f>IF(G4001&lt;=25,"Boa",IF(G4001&lt;=50,"Moderada",IF(G4001&lt;=75,"Ruim","Muito Ruim")))</x:f>
        <x:v>Moderada</x:v>
      </x:c>
    </x:row>
    <x:row r="4002" ht="20" customHeight="1">
      <x:c r="A4002" s="50" t="n">
        <x:v>46099</x:v>
      </x:c>
      <x:c r="B4002" s="51" t="str">
        <x:v>Marginal Tietê</x:v>
      </x:c>
      <x:c r="C4002" s="52" t="n">
        <x:v>8437</x:v>
      </x:c>
      <x:c r="D4002" s="53" t="n">
        <x:v>18.5</x:v>
      </x:c>
      <x:c r="E4002" s="54" t="n">
        <x:v>74</x:v>
      </x:c>
      <x:c r="F4002" s="54" t="n">
        <x:v>698</x:v>
      </x:c>
      <x:c r="G4002" s="53" t="n">
        <x:v>46.1</x:v>
      </x:c>
      <x:c r="H4002" s="55" t="str">
        <x:f>IF(G4002&lt;=25,"Boa",IF(G4002&lt;=50,"Moderada",IF(G4002&lt;=75,"Ruim","Muito Ruim")))</x:f>
        <x:v>Moderada</x:v>
      </x:c>
    </x:row>
    <x:row r="4003" ht="20" customHeight="1">
      <x:c r="A4003" s="44" t="n">
        <x:v>46099</x:v>
      </x:c>
      <x:c r="B4003" s="45" t="str">
        <x:v>Paulista</x:v>
      </x:c>
      <x:c r="C4003" s="46" t="n">
        <x:v>5529</x:v>
      </x:c>
      <x:c r="D4003" s="47" t="n">
        <x:v>21.2</x:v>
      </x:c>
      <x:c r="E4003" s="48" t="n">
        <x:v>83</x:v>
      </x:c>
      <x:c r="F4003" s="48" t="n">
        <x:v>601</x:v>
      </x:c>
      <x:c r="G4003" s="47" t="n">
        <x:v>34.1</x:v>
      </x:c>
      <x:c r="H4003" s="49" t="str">
        <x:f>IF(G4003&lt;=25,"Boa",IF(G4003&lt;=50,"Moderada",IF(G4003&lt;=75,"Ruim","Muito Ruim")))</x:f>
        <x:v>Moderada</x:v>
      </x:c>
    </x:row>
    <x:row r="4004" ht="20" customHeight="1">
      <x:c r="A4004" s="50" t="n">
        <x:v>46099</x:v>
      </x:c>
      <x:c r="B4004" s="51" t="str">
        <x:v>Pinheiros</x:v>
      </x:c>
      <x:c r="C4004" s="52" t="n">
        <x:v>4253</x:v>
      </x:c>
      <x:c r="D4004" s="53" t="n">
        <x:v>20</x:v>
      </x:c>
      <x:c r="E4004" s="54" t="n">
        <x:v>85</x:v>
      </x:c>
      <x:c r="F4004" s="54" t="n">
        <x:v>618</x:v>
      </x:c>
      <x:c r="G4004" s="53" t="n">
        <x:v>33.8</x:v>
      </x:c>
      <x:c r="H4004" s="55" t="str">
        <x:f>IF(G4004&lt;=25,"Boa",IF(G4004&lt;=50,"Moderada",IF(G4004&lt;=75,"Ruim","Muito Ruim")))</x:f>
        <x:v>Moderada</x:v>
      </x:c>
    </x:row>
    <x:row r="4005" ht="20" customHeight="1">
      <x:c r="A4005" s="44" t="n">
        <x:v>46099</x:v>
      </x:c>
      <x:c r="B4005" s="45" t="str">
        <x:v>Zona Sul (Ibirapuera)</x:v>
      </x:c>
      <x:c r="C4005" s="46" t="n">
        <x:v>5279</x:v>
      </x:c>
      <x:c r="D4005" s="47" t="n">
        <x:v>17.5</x:v>
      </x:c>
      <x:c r="E4005" s="48" t="n">
        <x:v>83</x:v>
      </x:c>
      <x:c r="F4005" s="48" t="n">
        <x:v>594</x:v>
      </x:c>
      <x:c r="G4005" s="47" t="n">
        <x:v>33.5</x:v>
      </x:c>
      <x:c r="H4005" s="49" t="str">
        <x:f>IF(G4005&lt;=25,"Boa",IF(G4005&lt;=50,"Moderada",IF(G4005&lt;=75,"Ruim","Muito Ruim")))</x:f>
        <x:v>Moderada</x:v>
      </x:c>
    </x:row>
    <x:row r="4006" ht="20" customHeight="1">
      <x:c r="A4006" s="50" t="n">
        <x:v>46099</x:v>
      </x:c>
      <x:c r="B4006" s="51" t="str">
        <x:v>Vila Mariana</x:v>
      </x:c>
      <x:c r="C4006" s="52" t="n">
        <x:v>6688</x:v>
      </x:c>
      <x:c r="D4006" s="53" t="n">
        <x:v>18</x:v>
      </x:c>
      <x:c r="E4006" s="54" t="n">
        <x:v>80</x:v>
      </x:c>
      <x:c r="F4006" s="54" t="n">
        <x:v>684</x:v>
      </x:c>
      <x:c r="G4006" s="53" t="n">
        <x:v>41.8</x:v>
      </x:c>
      <x:c r="H4006" s="55" t="str">
        <x:f>IF(G4006&lt;=25,"Boa",IF(G4006&lt;=50,"Moderada",IF(G4006&lt;=75,"Ruim","Muito Ruim")))</x:f>
        <x:v>Moderada</x:v>
      </x:c>
    </x:row>
    <x:row r="4007" ht="20" customHeight="1">
      <x:c r="A4007" s="44" t="n">
        <x:v>46099</x:v>
      </x:c>
      <x:c r="B4007" s="45" t="str">
        <x:v>Santana</x:v>
      </x:c>
      <x:c r="C4007" s="46" t="n">
        <x:v>6776</x:v>
      </x:c>
      <x:c r="D4007" s="47" t="n">
        <x:v>17.9</x:v>
      </x:c>
      <x:c r="E4007" s="48" t="n">
        <x:v>82</x:v>
      </x:c>
      <x:c r="F4007" s="48" t="n">
        <x:v>667</x:v>
      </x:c>
      <x:c r="G4007" s="47" t="n">
        <x:v>43</x:v>
      </x:c>
      <x:c r="H4007" s="49" t="str">
        <x:f>IF(G4007&lt;=25,"Boa",IF(G4007&lt;=50,"Moderada",IF(G4007&lt;=75,"Ruim","Muito Ruim")))</x:f>
        <x:v>Moderada</x:v>
      </x:c>
    </x:row>
    <x:row r="4008" ht="20" customHeight="1">
      <x:c r="A4008" s="50" t="n">
        <x:v>46099</x:v>
      </x:c>
      <x:c r="B4008" s="51" t="str">
        <x:v>Lapa</x:v>
      </x:c>
      <x:c r="C4008" s="52" t="n">
        <x:v>6416</x:v>
      </x:c>
      <x:c r="D4008" s="53" t="n">
        <x:v>21.8</x:v>
      </x:c>
      <x:c r="E4008" s="54" t="n">
        <x:v>71</x:v>
      </x:c>
      <x:c r="F4008" s="54" t="n">
        <x:v>660</x:v>
      </x:c>
      <x:c r="G4008" s="53" t="n">
        <x:v>34.6</x:v>
      </x:c>
      <x:c r="H4008" s="55" t="str">
        <x:f>IF(G4008&lt;=25,"Boa",IF(G4008&lt;=50,"Moderada",IF(G4008&lt;=75,"Ruim","Muito Ruim")))</x:f>
        <x:v>Moderada</x:v>
      </x:c>
    </x:row>
    <x:row r="4009" ht="20" customHeight="1">
      <x:c r="A4009" s="44" t="n">
        <x:v>46099</x:v>
      </x:c>
      <x:c r="B4009" s="45" t="str">
        <x:v>Moema</x:v>
      </x:c>
      <x:c r="C4009" s="46" t="n">
        <x:v>5102</x:v>
      </x:c>
      <x:c r="D4009" s="47" t="n">
        <x:v>20.2</x:v>
      </x:c>
      <x:c r="E4009" s="48" t="n">
        <x:v>75</x:v>
      </x:c>
      <x:c r="F4009" s="48" t="n">
        <x:v>624</x:v>
      </x:c>
      <x:c r="G4009" s="47" t="n">
        <x:v>30.8</x:v>
      </x:c>
      <x:c r="H4009" s="49" t="str">
        <x:f>IF(G4009&lt;=25,"Boa",IF(G4009&lt;=50,"Moderada",IF(G4009&lt;=75,"Ruim","Muito Ruim")))</x:f>
        <x:v>Moderada</x:v>
      </x:c>
    </x:row>
    <x:row r="4010" ht="20" customHeight="1">
      <x:c r="A4010" s="50" t="n">
        <x:v>46099</x:v>
      </x:c>
      <x:c r="B4010" s="51" t="str">
        <x:v>Santo Amaro</x:v>
      </x:c>
      <x:c r="C4010" s="52" t="n">
        <x:v>5990</x:v>
      </x:c>
      <x:c r="D4010" s="53" t="n">
        <x:v>24.3</x:v>
      </x:c>
      <x:c r="E4010" s="54" t="n">
        <x:v>82</x:v>
      </x:c>
      <x:c r="F4010" s="54" t="n">
        <x:v>640</x:v>
      </x:c>
      <x:c r="G4010" s="53" t="n">
        <x:v>41.4</x:v>
      </x:c>
      <x:c r="H4010" s="55" t="str">
        <x:f>IF(G4010&lt;=25,"Boa",IF(G4010&lt;=50,"Moderada",IF(G4010&lt;=75,"Ruim","Muito Ruim")))</x:f>
        <x:v>Moderada</x:v>
      </x:c>
    </x:row>
    <x:row r="4011" ht="20" customHeight="1">
      <x:c r="A4011" s="44" t="n">
        <x:v>46099</x:v>
      </x:c>
      <x:c r="B4011" s="45" t="str">
        <x:v>Itaquera</x:v>
      </x:c>
      <x:c r="C4011" s="46" t="n">
        <x:v>6896</x:v>
      </x:c>
      <x:c r="D4011" s="47" t="n">
        <x:v>17.1</x:v>
      </x:c>
      <x:c r="E4011" s="48" t="n">
        <x:v>76</x:v>
      </x:c>
      <x:c r="F4011" s="48" t="n">
        <x:v>664</x:v>
      </x:c>
      <x:c r="G4011" s="47" t="n">
        <x:v>40.9</x:v>
      </x:c>
      <x:c r="H4011" s="49" t="str">
        <x:f>IF(G4011&lt;=25,"Boa",IF(G4011&lt;=50,"Moderada",IF(G4011&lt;=75,"Ruim","Muito Ruim")))</x:f>
        <x:v>Moderada</x:v>
      </x:c>
    </x:row>
    <x:row r="4012" ht="20" customHeight="1">
      <x:c r="A4012" s="50" t="n">
        <x:v>46099</x:v>
      </x:c>
      <x:c r="B4012" s="51" t="str">
        <x:v>São Mateus</x:v>
      </x:c>
      <x:c r="C4012" s="52" t="n">
        <x:v>5343</x:v>
      </x:c>
      <x:c r="D4012" s="53" t="n">
        <x:v>26</x:v>
      </x:c>
      <x:c r="E4012" s="54" t="n">
        <x:v>81</x:v>
      </x:c>
      <x:c r="F4012" s="54" t="n">
        <x:v>625</x:v>
      </x:c>
      <x:c r="G4012" s="53" t="n">
        <x:v>44.6</x:v>
      </x:c>
      <x:c r="H4012" s="55" t="str">
        <x:f>IF(G4012&lt;=25,"Boa",IF(G4012&lt;=50,"Moderada",IF(G4012&lt;=75,"Ruim","Muito Ruim")))</x:f>
        <x:v>Moderada</x:v>
      </x:c>
    </x:row>
    <x:row r="4013" ht="20" customHeight="1">
      <x:c r="A4013" s="44" t="n">
        <x:v>46100</x:v>
      </x:c>
      <x:c r="B4013" s="45" t="str">
        <x:v>Centro</x:v>
      </x:c>
      <x:c r="C4013" s="46" t="n">
        <x:v>6313</x:v>
      </x:c>
      <x:c r="D4013" s="47" t="n">
        <x:v>18.4</x:v>
      </x:c>
      <x:c r="E4013" s="48" t="n">
        <x:v>79</x:v>
      </x:c>
      <x:c r="F4013" s="48" t="n">
        <x:v>615</x:v>
      </x:c>
      <x:c r="G4013" s="47" t="n">
        <x:v>34.2</x:v>
      </x:c>
      <x:c r="H4013" s="49" t="str">
        <x:f>IF(G4013&lt;=25,"Boa",IF(G4013&lt;=50,"Moderada",IF(G4013&lt;=75,"Ruim","Muito Ruim")))</x:f>
        <x:v>Moderada</x:v>
      </x:c>
    </x:row>
    <x:row r="4014" ht="20" customHeight="1">
      <x:c r="A4014" s="50" t="n">
        <x:v>46100</x:v>
      </x:c>
      <x:c r="B4014" s="51" t="str">
        <x:v>Marginal Tietê</x:v>
      </x:c>
      <x:c r="C4014" s="52" t="n">
        <x:v>7813</x:v>
      </x:c>
      <x:c r="D4014" s="53" t="n">
        <x:v>25.5</x:v>
      </x:c>
      <x:c r="E4014" s="54" t="n">
        <x:v>74</x:v>
      </x:c>
      <x:c r="F4014" s="54" t="n">
        <x:v>713</x:v>
      </x:c>
      <x:c r="G4014" s="53" t="n">
        <x:v>63.8</x:v>
      </x:c>
      <x:c r="H4014" s="55" t="str">
        <x:f>IF(G4014&lt;=25,"Boa",IF(G4014&lt;=50,"Moderada",IF(G4014&lt;=75,"Ruim","Muito Ruim")))</x:f>
        <x:v>Ruim</x:v>
      </x:c>
    </x:row>
    <x:row r="4015" ht="20" customHeight="1">
      <x:c r="A4015" s="44" t="n">
        <x:v>46100</x:v>
      </x:c>
      <x:c r="B4015" s="45" t="str">
        <x:v>Paulista</x:v>
      </x:c>
      <x:c r="C4015" s="46" t="n">
        <x:v>6633</x:v>
      </x:c>
      <x:c r="D4015" s="47" t="n">
        <x:v>19.5</x:v>
      </x:c>
      <x:c r="E4015" s="48" t="n">
        <x:v>84</x:v>
      </x:c>
      <x:c r="F4015" s="48" t="n">
        <x:v>712</x:v>
      </x:c>
      <x:c r="G4015" s="47" t="n">
        <x:v>33.6</x:v>
      </x:c>
      <x:c r="H4015" s="49" t="str">
        <x:f>IF(G4015&lt;=25,"Boa",IF(G4015&lt;=50,"Moderada",IF(G4015&lt;=75,"Ruim","Muito Ruim")))</x:f>
        <x:v>Moderada</x:v>
      </x:c>
    </x:row>
    <x:row r="4016" ht="20" customHeight="1">
      <x:c r="A4016" s="50" t="n">
        <x:v>46100</x:v>
      </x:c>
      <x:c r="B4016" s="51" t="str">
        <x:v>Pinheiros</x:v>
      </x:c>
      <x:c r="C4016" s="52" t="n">
        <x:v>5147</x:v>
      </x:c>
      <x:c r="D4016" s="53" t="n">
        <x:v>17.3</x:v>
      </x:c>
      <x:c r="E4016" s="54" t="n">
        <x:v>75</x:v>
      </x:c>
      <x:c r="F4016" s="54" t="n">
        <x:v>566</x:v>
      </x:c>
      <x:c r="G4016" s="53" t="n">
        <x:v>34.2</x:v>
      </x:c>
      <x:c r="H4016" s="55" t="str">
        <x:f>IF(G4016&lt;=25,"Boa",IF(G4016&lt;=50,"Moderada",IF(G4016&lt;=75,"Ruim","Muito Ruim")))</x:f>
        <x:v>Moderada</x:v>
      </x:c>
    </x:row>
    <x:row r="4017" ht="20" customHeight="1">
      <x:c r="A4017" s="44" t="n">
        <x:v>46100</x:v>
      </x:c>
      <x:c r="B4017" s="45" t="str">
        <x:v>Zona Sul (Ibirapuera)</x:v>
      </x:c>
      <x:c r="C4017" s="46" t="n">
        <x:v>3888</x:v>
      </x:c>
      <x:c r="D4017" s="47" t="n">
        <x:v>22.9</x:v>
      </x:c>
      <x:c r="E4017" s="48" t="n">
        <x:v>83</x:v>
      </x:c>
      <x:c r="F4017" s="48" t="n">
        <x:v>494</x:v>
      </x:c>
      <x:c r="G4017" s="47" t="n">
        <x:v>23.2</x:v>
      </x:c>
      <x:c r="H4017" s="49" t="str">
        <x:f>IF(G4017&lt;=25,"Boa",IF(G4017&lt;=50,"Moderada",IF(G4017&lt;=75,"Ruim","Muito Ruim")))</x:f>
        <x:v>Boa</x:v>
      </x:c>
    </x:row>
    <x:row r="4018" ht="20" customHeight="1">
      <x:c r="A4018" s="50" t="n">
        <x:v>46100</x:v>
      </x:c>
      <x:c r="B4018" s="51" t="str">
        <x:v>Vila Mariana</x:v>
      </x:c>
      <x:c r="C4018" s="52" t="n">
        <x:v>6163</x:v>
      </x:c>
      <x:c r="D4018" s="53" t="n">
        <x:v>23.5</x:v>
      </x:c>
      <x:c r="E4018" s="54" t="n">
        <x:v>77</x:v>
      </x:c>
      <x:c r="F4018" s="54" t="n">
        <x:v>647</x:v>
      </x:c>
      <x:c r="G4018" s="53" t="n">
        <x:v>42.6</x:v>
      </x:c>
      <x:c r="H4018" s="55" t="str">
        <x:f>IF(G4018&lt;=25,"Boa",IF(G4018&lt;=50,"Moderada",IF(G4018&lt;=75,"Ruim","Muito Ruim")))</x:f>
        <x:v>Moderada</x:v>
      </x:c>
    </x:row>
    <x:row r="4019" ht="20" customHeight="1">
      <x:c r="A4019" s="44" t="n">
        <x:v>46100</x:v>
      </x:c>
      <x:c r="B4019" s="45" t="str">
        <x:v>Santana</x:v>
      </x:c>
      <x:c r="C4019" s="46" t="n">
        <x:v>6754</x:v>
      </x:c>
      <x:c r="D4019" s="47" t="n">
        <x:v>21.5</x:v>
      </x:c>
      <x:c r="E4019" s="48" t="n">
        <x:v>76</x:v>
      </x:c>
      <x:c r="F4019" s="48" t="n">
        <x:v>687</x:v>
      </x:c>
      <x:c r="G4019" s="47" t="n">
        <x:v>44.5</x:v>
      </x:c>
      <x:c r="H4019" s="49" t="str">
        <x:f>IF(G4019&lt;=25,"Boa",IF(G4019&lt;=50,"Moderada",IF(G4019&lt;=75,"Ruim","Muito Ruim")))</x:f>
        <x:v>Moderada</x:v>
      </x:c>
    </x:row>
    <x:row r="4020" ht="20" customHeight="1">
      <x:c r="A4020" s="50" t="n">
        <x:v>46100</x:v>
      </x:c>
      <x:c r="B4020" s="51" t="str">
        <x:v>Lapa</x:v>
      </x:c>
      <x:c r="C4020" s="52" t="n">
        <x:v>6251</x:v>
      </x:c>
      <x:c r="D4020" s="53" t="n">
        <x:v>22.5</x:v>
      </x:c>
      <x:c r="E4020" s="54" t="n">
        <x:v>69</x:v>
      </x:c>
      <x:c r="F4020" s="54" t="n">
        <x:v>667</x:v>
      </x:c>
      <x:c r="G4020" s="53" t="n">
        <x:v>28.6</x:v>
      </x:c>
      <x:c r="H4020" s="55" t="str">
        <x:f>IF(G4020&lt;=25,"Boa",IF(G4020&lt;=50,"Moderada",IF(G4020&lt;=75,"Ruim","Muito Ruim")))</x:f>
        <x:v>Moderada</x:v>
      </x:c>
    </x:row>
    <x:row r="4021" ht="20" customHeight="1">
      <x:c r="A4021" s="44" t="n">
        <x:v>46100</x:v>
      </x:c>
      <x:c r="B4021" s="45" t="str">
        <x:v>Moema</x:v>
      </x:c>
      <x:c r="C4021" s="46" t="n">
        <x:v>4942</x:v>
      </x:c>
      <x:c r="D4021" s="47" t="n">
        <x:v>21.4</x:v>
      </x:c>
      <x:c r="E4021" s="48" t="n">
        <x:v>69</x:v>
      </x:c>
      <x:c r="F4021" s="48" t="n">
        <x:v>594</x:v>
      </x:c>
      <x:c r="G4021" s="47" t="n">
        <x:v>27.2</x:v>
      </x:c>
      <x:c r="H4021" s="49" t="str">
        <x:f>IF(G4021&lt;=25,"Boa",IF(G4021&lt;=50,"Moderada",IF(G4021&lt;=75,"Ruim","Muito Ruim")))</x:f>
        <x:v>Moderada</x:v>
      </x:c>
    </x:row>
    <x:row r="4022" ht="20" customHeight="1">
      <x:c r="A4022" s="50" t="n">
        <x:v>46100</x:v>
      </x:c>
      <x:c r="B4022" s="51" t="str">
        <x:v>Santo Amaro</x:v>
      </x:c>
      <x:c r="C4022" s="52" t="n">
        <x:v>6165</x:v>
      </x:c>
      <x:c r="D4022" s="53" t="n">
        <x:v>26.2</x:v>
      </x:c>
      <x:c r="E4022" s="54" t="n">
        <x:v>77</x:v>
      </x:c>
      <x:c r="F4022" s="54" t="n">
        <x:v>678</x:v>
      </x:c>
      <x:c r="G4022" s="53" t="n">
        <x:v>30.9</x:v>
      </x:c>
      <x:c r="H4022" s="55" t="str">
        <x:f>IF(G4022&lt;=25,"Boa",IF(G4022&lt;=50,"Moderada",IF(G4022&lt;=75,"Ruim","Muito Ruim")))</x:f>
        <x:v>Moderada</x:v>
      </x:c>
    </x:row>
    <x:row r="4023" ht="20" customHeight="1">
      <x:c r="A4023" s="44" t="n">
        <x:v>46100</x:v>
      </x:c>
      <x:c r="B4023" s="45" t="str">
        <x:v>Itaquera</x:v>
      </x:c>
      <x:c r="C4023" s="46" t="n">
        <x:v>6557</x:v>
      </x:c>
      <x:c r="D4023" s="47" t="n">
        <x:v>18.9</x:v>
      </x:c>
      <x:c r="E4023" s="48" t="n">
        <x:v>75</x:v>
      </x:c>
      <x:c r="F4023" s="48" t="n">
        <x:v>660</x:v>
      </x:c>
      <x:c r="G4023" s="47" t="n">
        <x:v>41.2</x:v>
      </x:c>
      <x:c r="H4023" s="49" t="str">
        <x:f>IF(G4023&lt;=25,"Boa",IF(G4023&lt;=50,"Moderada",IF(G4023&lt;=75,"Ruim","Muito Ruim")))</x:f>
        <x:v>Moderada</x:v>
      </x:c>
    </x:row>
    <x:row r="4024" ht="20" customHeight="1">
      <x:c r="A4024" s="50" t="n">
        <x:v>46100</x:v>
      </x:c>
      <x:c r="B4024" s="51" t="str">
        <x:v>São Mateus</x:v>
      </x:c>
      <x:c r="C4024" s="52" t="n">
        <x:v>5482</x:v>
      </x:c>
      <x:c r="D4024" s="53" t="n">
        <x:v>22.6</x:v>
      </x:c>
      <x:c r="E4024" s="54" t="n">
        <x:v>83</x:v>
      </x:c>
      <x:c r="F4024" s="54" t="n">
        <x:v>651</x:v>
      </x:c>
      <x:c r="G4024" s="53" t="n">
        <x:v>39.3</x:v>
      </x:c>
      <x:c r="H4024" s="55" t="str">
        <x:f>IF(G4024&lt;=25,"Boa",IF(G4024&lt;=50,"Moderada",IF(G4024&lt;=75,"Ruim","Muito Ruim")))</x:f>
        <x:v>Moderada</x:v>
      </x:c>
    </x:row>
    <x:row r="4025" ht="20" customHeight="1">
      <x:c r="A4025" s="44" t="n">
        <x:v>46101</x:v>
      </x:c>
      <x:c r="B4025" s="45" t="str">
        <x:v>Centro</x:v>
      </x:c>
      <x:c r="C4025" s="46" t="n">
        <x:v>5283</x:v>
      </x:c>
      <x:c r="D4025" s="47" t="n">
        <x:v>17.7</x:v>
      </x:c>
      <x:c r="E4025" s="48" t="n">
        <x:v>80</x:v>
      </x:c>
      <x:c r="F4025" s="48" t="n">
        <x:v>590</x:v>
      </x:c>
      <x:c r="G4025" s="47" t="n">
        <x:v>26.7</x:v>
      </x:c>
      <x:c r="H4025" s="49" t="str">
        <x:f>IF(G4025&lt;=25,"Boa",IF(G4025&lt;=50,"Moderada",IF(G4025&lt;=75,"Ruim","Muito Ruim")))</x:f>
        <x:v>Moderada</x:v>
      </x:c>
    </x:row>
    <x:row r="4026" ht="20" customHeight="1">
      <x:c r="A4026" s="50" t="n">
        <x:v>46101</x:v>
      </x:c>
      <x:c r="B4026" s="51" t="str">
        <x:v>Marginal Tietê</x:v>
      </x:c>
      <x:c r="C4026" s="52" t="n">
        <x:v>8787</x:v>
      </x:c>
      <x:c r="D4026" s="53" t="n">
        <x:v>24.7</x:v>
      </x:c>
      <x:c r="E4026" s="54" t="n">
        <x:v>76</x:v>
      </x:c>
      <x:c r="F4026" s="54" t="n">
        <x:v>792</x:v>
      </x:c>
      <x:c r="G4026" s="53" t="n">
        <x:v>46.1</x:v>
      </x:c>
      <x:c r="H4026" s="55" t="str">
        <x:f>IF(G4026&lt;=25,"Boa",IF(G4026&lt;=50,"Moderada",IF(G4026&lt;=75,"Ruim","Muito Ruim")))</x:f>
        <x:v>Moderada</x:v>
      </x:c>
    </x:row>
    <x:row r="4027" ht="20" customHeight="1">
      <x:c r="A4027" s="44" t="n">
        <x:v>46101</x:v>
      </x:c>
      <x:c r="B4027" s="45" t="str">
        <x:v>Paulista</x:v>
      </x:c>
      <x:c r="C4027" s="46" t="n">
        <x:v>6060</x:v>
      </x:c>
      <x:c r="D4027" s="47" t="n">
        <x:v>20.9</x:v>
      </x:c>
      <x:c r="E4027" s="48" t="n">
        <x:v>75</x:v>
      </x:c>
      <x:c r="F4027" s="48" t="n">
        <x:v>660</x:v>
      </x:c>
      <x:c r="G4027" s="47" t="n">
        <x:v>50.4</x:v>
      </x:c>
      <x:c r="H4027" s="49" t="str">
        <x:f>IF(G4027&lt;=25,"Boa",IF(G4027&lt;=50,"Moderada",IF(G4027&lt;=75,"Ruim","Muito Ruim")))</x:f>
        <x:v>Ruim</x:v>
      </x:c>
    </x:row>
    <x:row r="4028" ht="20" customHeight="1">
      <x:c r="A4028" s="50" t="n">
        <x:v>46101</x:v>
      </x:c>
      <x:c r="B4028" s="51" t="str">
        <x:v>Pinheiros</x:v>
      </x:c>
      <x:c r="C4028" s="52" t="n">
        <x:v>4821</x:v>
      </x:c>
      <x:c r="D4028" s="53" t="n">
        <x:v>23</x:v>
      </x:c>
      <x:c r="E4028" s="54" t="n">
        <x:v>77</x:v>
      </x:c>
      <x:c r="F4028" s="54" t="n">
        <x:v>614</x:v>
      </x:c>
      <x:c r="G4028" s="53" t="n">
        <x:v>38.5</x:v>
      </x:c>
      <x:c r="H4028" s="55" t="str">
        <x:f>IF(G4028&lt;=25,"Boa",IF(G4028&lt;=50,"Moderada",IF(G4028&lt;=75,"Ruim","Muito Ruim")))</x:f>
        <x:v>Moderada</x:v>
      </x:c>
    </x:row>
    <x:row r="4029" ht="20" customHeight="1">
      <x:c r="A4029" s="44" t="n">
        <x:v>46101</x:v>
      </x:c>
      <x:c r="B4029" s="45" t="str">
        <x:v>Zona Sul (Ibirapuera)</x:v>
      </x:c>
      <x:c r="C4029" s="46" t="n">
        <x:v>5973</x:v>
      </x:c>
      <x:c r="D4029" s="47" t="n">
        <x:v>24.6</x:v>
      </x:c>
      <x:c r="E4029" s="48" t="n">
        <x:v>69</x:v>
      </x:c>
      <x:c r="F4029" s="48" t="n">
        <x:v>611</x:v>
      </x:c>
      <x:c r="G4029" s="47" t="n">
        <x:v>40.4</x:v>
      </x:c>
      <x:c r="H4029" s="49" t="str">
        <x:f>IF(G4029&lt;=25,"Boa",IF(G4029&lt;=50,"Moderada",IF(G4029&lt;=75,"Ruim","Muito Ruim")))</x:f>
        <x:v>Moderada</x:v>
      </x:c>
    </x:row>
    <x:row r="4030" ht="20" customHeight="1">
      <x:c r="A4030" s="50" t="n">
        <x:v>46101</x:v>
      </x:c>
      <x:c r="B4030" s="51" t="str">
        <x:v>Vila Mariana</x:v>
      </x:c>
      <x:c r="C4030" s="52" t="n">
        <x:v>4303</x:v>
      </x:c>
      <x:c r="D4030" s="53" t="n">
        <x:v>23.7</x:v>
      </x:c>
      <x:c r="E4030" s="54" t="n">
        <x:v>83</x:v>
      </x:c>
      <x:c r="F4030" s="54" t="n">
        <x:v>542</x:v>
      </x:c>
      <x:c r="G4030" s="53" t="n">
        <x:v>27.4</x:v>
      </x:c>
      <x:c r="H4030" s="55" t="str">
        <x:f>IF(G4030&lt;=25,"Boa",IF(G4030&lt;=50,"Moderada",IF(G4030&lt;=75,"Ruim","Muito Ruim")))</x:f>
        <x:v>Moderada</x:v>
      </x:c>
    </x:row>
    <x:row r="4031" ht="20" customHeight="1">
      <x:c r="A4031" s="44" t="n">
        <x:v>46101</x:v>
      </x:c>
      <x:c r="B4031" s="45" t="str">
        <x:v>Santana</x:v>
      </x:c>
      <x:c r="C4031" s="46" t="n">
        <x:v>6335</x:v>
      </x:c>
      <x:c r="D4031" s="47" t="n">
        <x:v>22.4</x:v>
      </x:c>
      <x:c r="E4031" s="48" t="n">
        <x:v>75</x:v>
      </x:c>
      <x:c r="F4031" s="48" t="n">
        <x:v>681</x:v>
      </x:c>
      <x:c r="G4031" s="47" t="n">
        <x:v>39.3</x:v>
      </x:c>
      <x:c r="H4031" s="49" t="str">
        <x:f>IF(G4031&lt;=25,"Boa",IF(G4031&lt;=50,"Moderada",IF(G4031&lt;=75,"Ruim","Muito Ruim")))</x:f>
        <x:v>Moderada</x:v>
      </x:c>
    </x:row>
    <x:row r="4032" ht="20" customHeight="1">
      <x:c r="A4032" s="50" t="n">
        <x:v>46101</x:v>
      </x:c>
      <x:c r="B4032" s="51" t="str">
        <x:v>Lapa</x:v>
      </x:c>
      <x:c r="C4032" s="52" t="n">
        <x:v>4895</x:v>
      </x:c>
      <x:c r="D4032" s="53" t="n">
        <x:v>20.4</x:v>
      </x:c>
      <x:c r="E4032" s="54" t="n">
        <x:v>82</x:v>
      </x:c>
      <x:c r="F4032" s="54" t="n">
        <x:v>572</x:v>
      </x:c>
      <x:c r="G4032" s="53" t="n">
        <x:v>32.5</x:v>
      </x:c>
      <x:c r="H4032" s="55" t="str">
        <x:f>IF(G4032&lt;=25,"Boa",IF(G4032&lt;=50,"Moderada",IF(G4032&lt;=75,"Ruim","Muito Ruim")))</x:f>
        <x:v>Moderada</x:v>
      </x:c>
    </x:row>
    <x:row r="4033" ht="20" customHeight="1">
      <x:c r="A4033" s="44" t="n">
        <x:v>46101</x:v>
      </x:c>
      <x:c r="B4033" s="45" t="str">
        <x:v>Moema</x:v>
      </x:c>
      <x:c r="C4033" s="46" t="n">
        <x:v>4327</x:v>
      </x:c>
      <x:c r="D4033" s="47" t="n">
        <x:v>18.5</x:v>
      </x:c>
      <x:c r="E4033" s="48" t="n">
        <x:v>76</x:v>
      </x:c>
      <x:c r="F4033" s="48" t="n">
        <x:v>606</x:v>
      </x:c>
      <x:c r="G4033" s="47" t="n">
        <x:v>18.4</x:v>
      </x:c>
      <x:c r="H4033" s="49" t="str">
        <x:f>IF(G4033&lt;=25,"Boa",IF(G4033&lt;=50,"Moderada",IF(G4033&lt;=75,"Ruim","Muito Ruim")))</x:f>
        <x:v>Boa</x:v>
      </x:c>
    </x:row>
    <x:row r="4034" ht="20" customHeight="1">
      <x:c r="A4034" s="50" t="n">
        <x:v>46101</x:v>
      </x:c>
      <x:c r="B4034" s="51" t="str">
        <x:v>Santo Amaro</x:v>
      </x:c>
      <x:c r="C4034" s="52" t="n">
        <x:v>4706</x:v>
      </x:c>
      <x:c r="D4034" s="53" t="n">
        <x:v>19.6</x:v>
      </x:c>
      <x:c r="E4034" s="54" t="n">
        <x:v>72</x:v>
      </x:c>
      <x:c r="F4034" s="54" t="n">
        <x:v>561</x:v>
      </x:c>
      <x:c r="G4034" s="53" t="n">
        <x:v>34.4</x:v>
      </x:c>
      <x:c r="H4034" s="55" t="str">
        <x:f>IF(G4034&lt;=25,"Boa",IF(G4034&lt;=50,"Moderada",IF(G4034&lt;=75,"Ruim","Muito Ruim")))</x:f>
        <x:v>Moderada</x:v>
      </x:c>
    </x:row>
    <x:row r="4035" ht="20" customHeight="1">
      <x:c r="A4035" s="44" t="n">
        <x:v>46101</x:v>
      </x:c>
      <x:c r="B4035" s="45" t="str">
        <x:v>Itaquera</x:v>
      </x:c>
      <x:c r="C4035" s="46" t="n">
        <x:v>8089</x:v>
      </x:c>
      <x:c r="D4035" s="47" t="n">
        <x:v>26</x:v>
      </x:c>
      <x:c r="E4035" s="48" t="n">
        <x:v>83</x:v>
      </x:c>
      <x:c r="F4035" s="48" t="n">
        <x:v>700</x:v>
      </x:c>
      <x:c r="G4035" s="47" t="n">
        <x:v>60.5</x:v>
      </x:c>
      <x:c r="H4035" s="49" t="str">
        <x:f>IF(G4035&lt;=25,"Boa",IF(G4035&lt;=50,"Moderada",IF(G4035&lt;=75,"Ruim","Muito Ruim")))</x:f>
        <x:v>Ruim</x:v>
      </x:c>
    </x:row>
    <x:row r="4036" ht="20" customHeight="1">
      <x:c r="A4036" s="50" t="n">
        <x:v>46101</x:v>
      </x:c>
      <x:c r="B4036" s="51" t="str">
        <x:v>São Mateus</x:v>
      </x:c>
      <x:c r="C4036" s="52" t="n">
        <x:v>4576</x:v>
      </x:c>
      <x:c r="D4036" s="53" t="n">
        <x:v>25.5</x:v>
      </x:c>
      <x:c r="E4036" s="54" t="n">
        <x:v>71</x:v>
      </x:c>
      <x:c r="F4036" s="54" t="n">
        <x:v>596</x:v>
      </x:c>
      <x:c r="G4036" s="53" t="n">
        <x:v>34.6</x:v>
      </x:c>
      <x:c r="H4036" s="55" t="str">
        <x:f>IF(G4036&lt;=25,"Boa",IF(G4036&lt;=50,"Moderada",IF(G4036&lt;=75,"Ruim","Muito Ruim")))</x:f>
        <x:v>Moderada</x:v>
      </x:c>
    </x:row>
    <x:row r="4037" ht="20" customHeight="1">
      <x:c r="A4037" s="44" t="n">
        <x:v>46102</x:v>
      </x:c>
      <x:c r="B4037" s="45" t="str">
        <x:v>Centro</x:v>
      </x:c>
      <x:c r="C4037" s="46" t="n">
        <x:v>6905</x:v>
      </x:c>
      <x:c r="D4037" s="47" t="n">
        <x:v>22.2</x:v>
      </x:c>
      <x:c r="E4037" s="48" t="n">
        <x:v>71</x:v>
      </x:c>
      <x:c r="F4037" s="48" t="n">
        <x:v>646</x:v>
      </x:c>
      <x:c r="G4037" s="47" t="n">
        <x:v>41.7</x:v>
      </x:c>
      <x:c r="H4037" s="49" t="str">
        <x:f>IF(G4037&lt;=25,"Boa",IF(G4037&lt;=50,"Moderada",IF(G4037&lt;=75,"Ruim","Muito Ruim")))</x:f>
        <x:v>Moderada</x:v>
      </x:c>
    </x:row>
    <x:row r="4038" ht="20" customHeight="1">
      <x:c r="A4038" s="50" t="n">
        <x:v>46102</x:v>
      </x:c>
      <x:c r="B4038" s="51" t="str">
        <x:v>Marginal Tietê</x:v>
      </x:c>
      <x:c r="C4038" s="52" t="n">
        <x:v>7848</x:v>
      </x:c>
      <x:c r="D4038" s="53" t="n">
        <x:v>18.1</x:v>
      </x:c>
      <x:c r="E4038" s="54" t="n">
        <x:v>77</x:v>
      </x:c>
      <x:c r="F4038" s="54" t="n">
        <x:v>715</x:v>
      </x:c>
      <x:c r="G4038" s="53" t="n">
        <x:v>46</x:v>
      </x:c>
      <x:c r="H4038" s="55" t="str">
        <x:f>IF(G4038&lt;=25,"Boa",IF(G4038&lt;=50,"Moderada",IF(G4038&lt;=75,"Ruim","Muito Ruim")))</x:f>
        <x:v>Moderada</x:v>
      </x:c>
    </x:row>
    <x:row r="4039" ht="20" customHeight="1">
      <x:c r="A4039" s="44" t="n">
        <x:v>46102</x:v>
      </x:c>
      <x:c r="B4039" s="45" t="str">
        <x:v>Paulista</x:v>
      </x:c>
      <x:c r="C4039" s="46" t="n">
        <x:v>6256</x:v>
      </x:c>
      <x:c r="D4039" s="47" t="n">
        <x:v>24.9</x:v>
      </x:c>
      <x:c r="E4039" s="48" t="n">
        <x:v>70</x:v>
      </x:c>
      <x:c r="F4039" s="48" t="n">
        <x:v>637</x:v>
      </x:c>
      <x:c r="G4039" s="47" t="n">
        <x:v>41.4</x:v>
      </x:c>
      <x:c r="H4039" s="49" t="str">
        <x:f>IF(G4039&lt;=25,"Boa",IF(G4039&lt;=50,"Moderada",IF(G4039&lt;=75,"Ruim","Muito Ruim")))</x:f>
        <x:v>Moderada</x:v>
      </x:c>
    </x:row>
    <x:row r="4040" ht="20" customHeight="1">
      <x:c r="A4040" s="50" t="n">
        <x:v>46102</x:v>
      </x:c>
      <x:c r="B4040" s="51" t="str">
        <x:v>Pinheiros</x:v>
      </x:c>
      <x:c r="C4040" s="52" t="n">
        <x:v>3917</x:v>
      </x:c>
      <x:c r="D4040" s="53" t="n">
        <x:v>18.2</x:v>
      </x:c>
      <x:c r="E4040" s="54" t="n">
        <x:v>73</x:v>
      </x:c>
      <x:c r="F4040" s="54" t="n">
        <x:v>572</x:v>
      </x:c>
      <x:c r="G4040" s="53" t="n">
        <x:v>20.3</x:v>
      </x:c>
      <x:c r="H4040" s="55" t="str">
        <x:f>IF(G4040&lt;=25,"Boa",IF(G4040&lt;=50,"Moderada",IF(G4040&lt;=75,"Ruim","Muito Ruim")))</x:f>
        <x:v>Boa</x:v>
      </x:c>
    </x:row>
    <x:row r="4041" ht="20" customHeight="1">
      <x:c r="A4041" s="44" t="n">
        <x:v>46102</x:v>
      </x:c>
      <x:c r="B4041" s="45" t="str">
        <x:v>Zona Sul (Ibirapuera)</x:v>
      </x:c>
      <x:c r="C4041" s="46" t="n">
        <x:v>5103</x:v>
      </x:c>
      <x:c r="D4041" s="47" t="n">
        <x:v>21.5</x:v>
      </x:c>
      <x:c r="E4041" s="48" t="n">
        <x:v>79</x:v>
      </x:c>
      <x:c r="F4041" s="48" t="n">
        <x:v>617</x:v>
      </x:c>
      <x:c r="G4041" s="47" t="n">
        <x:v>23.8</x:v>
      </x:c>
      <x:c r="H4041" s="49" t="str">
        <x:f>IF(G4041&lt;=25,"Boa",IF(G4041&lt;=50,"Moderada",IF(G4041&lt;=75,"Ruim","Muito Ruim")))</x:f>
        <x:v>Boa</x:v>
      </x:c>
    </x:row>
    <x:row r="4042" ht="20" customHeight="1">
      <x:c r="A4042" s="50" t="n">
        <x:v>46102</x:v>
      </x:c>
      <x:c r="B4042" s="51" t="str">
        <x:v>Vila Mariana</x:v>
      </x:c>
      <x:c r="C4042" s="52" t="n">
        <x:v>6027</x:v>
      </x:c>
      <x:c r="D4042" s="53" t="n">
        <x:v>17.4</x:v>
      </x:c>
      <x:c r="E4042" s="54" t="n">
        <x:v>84</x:v>
      </x:c>
      <x:c r="F4042" s="54" t="n">
        <x:v>606</x:v>
      </x:c>
      <x:c r="G4042" s="53" t="n">
        <x:v>47.1</x:v>
      </x:c>
      <x:c r="H4042" s="55" t="str">
        <x:f>IF(G4042&lt;=25,"Boa",IF(G4042&lt;=50,"Moderada",IF(G4042&lt;=75,"Ruim","Muito Ruim")))</x:f>
        <x:v>Moderada</x:v>
      </x:c>
    </x:row>
    <x:row r="4043" ht="20" customHeight="1">
      <x:c r="A4043" s="44" t="n">
        <x:v>46102</x:v>
      </x:c>
      <x:c r="B4043" s="45" t="str">
        <x:v>Santana</x:v>
      </x:c>
      <x:c r="C4043" s="46" t="n">
        <x:v>5642</x:v>
      </x:c>
      <x:c r="D4043" s="47" t="n">
        <x:v>24.5</x:v>
      </x:c>
      <x:c r="E4043" s="48" t="n">
        <x:v>76</x:v>
      </x:c>
      <x:c r="F4043" s="48" t="n">
        <x:v>578</x:v>
      </x:c>
      <x:c r="G4043" s="47" t="n">
        <x:v>48.6</x:v>
      </x:c>
      <x:c r="H4043" s="49" t="str">
        <x:f>IF(G4043&lt;=25,"Boa",IF(G4043&lt;=50,"Moderada",IF(G4043&lt;=75,"Ruim","Muito Ruim")))</x:f>
        <x:v>Moderada</x:v>
      </x:c>
    </x:row>
    <x:row r="4044" ht="20" customHeight="1">
      <x:c r="A4044" s="50" t="n">
        <x:v>46102</x:v>
      </x:c>
      <x:c r="B4044" s="51" t="str">
        <x:v>Lapa</x:v>
      </x:c>
      <x:c r="C4044" s="52" t="n">
        <x:v>4002</x:v>
      </x:c>
      <x:c r="D4044" s="53" t="n">
        <x:v>19.7</x:v>
      </x:c>
      <x:c r="E4044" s="54" t="n">
        <x:v>77</x:v>
      </x:c>
      <x:c r="F4044" s="54" t="n">
        <x:v>571</x:v>
      </x:c>
      <x:c r="G4044" s="53" t="n">
        <x:v>23.6</x:v>
      </x:c>
      <x:c r="H4044" s="55" t="str">
        <x:f>IF(G4044&lt;=25,"Boa",IF(G4044&lt;=50,"Moderada",IF(G4044&lt;=75,"Ruim","Muito Ruim")))</x:f>
        <x:v>Boa</x:v>
      </x:c>
    </x:row>
    <x:row r="4045" ht="20" customHeight="1">
      <x:c r="A4045" s="44" t="n">
        <x:v>46102</x:v>
      </x:c>
      <x:c r="B4045" s="45" t="str">
        <x:v>Moema</x:v>
      </x:c>
      <x:c r="C4045" s="46" t="n">
        <x:v>3860</x:v>
      </x:c>
      <x:c r="D4045" s="47" t="n">
        <x:v>20.8</x:v>
      </x:c>
      <x:c r="E4045" s="48" t="n">
        <x:v>71</x:v>
      </x:c>
      <x:c r="F4045" s="48" t="n">
        <x:v>539</x:v>
      </x:c>
      <x:c r="G4045" s="47" t="n">
        <x:v>34.7</x:v>
      </x:c>
      <x:c r="H4045" s="49" t="str">
        <x:f>IF(G4045&lt;=25,"Boa",IF(G4045&lt;=50,"Moderada",IF(G4045&lt;=75,"Ruim","Muito Ruim")))</x:f>
        <x:v>Moderada</x:v>
      </x:c>
    </x:row>
    <x:row r="4046" ht="20" customHeight="1">
      <x:c r="A4046" s="50" t="n">
        <x:v>46102</x:v>
      </x:c>
      <x:c r="B4046" s="51" t="str">
        <x:v>Santo Amaro</x:v>
      </x:c>
      <x:c r="C4046" s="52" t="n">
        <x:v>4929</x:v>
      </x:c>
      <x:c r="D4046" s="53" t="n">
        <x:v>18.2</x:v>
      </x:c>
      <x:c r="E4046" s="54" t="n">
        <x:v>81</x:v>
      </x:c>
      <x:c r="F4046" s="54" t="n">
        <x:v>586</x:v>
      </x:c>
      <x:c r="G4046" s="53" t="n">
        <x:v>37.6</x:v>
      </x:c>
      <x:c r="H4046" s="55" t="str">
        <x:f>IF(G4046&lt;=25,"Boa",IF(G4046&lt;=50,"Moderada",IF(G4046&lt;=75,"Ruim","Muito Ruim")))</x:f>
        <x:v>Moderada</x:v>
      </x:c>
    </x:row>
    <x:row r="4047" ht="20" customHeight="1">
      <x:c r="A4047" s="44" t="n">
        <x:v>46102</x:v>
      </x:c>
      <x:c r="B4047" s="45" t="str">
        <x:v>Itaquera</x:v>
      </x:c>
      <x:c r="C4047" s="46" t="n">
        <x:v>7095</x:v>
      </x:c>
      <x:c r="D4047" s="47" t="n">
        <x:v>20.8</x:v>
      </x:c>
      <x:c r="E4047" s="48" t="n">
        <x:v>73</x:v>
      </x:c>
      <x:c r="F4047" s="48" t="n">
        <x:v>694</x:v>
      </x:c>
      <x:c r="G4047" s="47" t="n">
        <x:v>43.9</x:v>
      </x:c>
      <x:c r="H4047" s="49" t="str">
        <x:f>IF(G4047&lt;=25,"Boa",IF(G4047&lt;=50,"Moderada",IF(G4047&lt;=75,"Ruim","Muito Ruim")))</x:f>
        <x:v>Moderada</x:v>
      </x:c>
    </x:row>
    <x:row r="4048" ht="20" customHeight="1">
      <x:c r="A4048" s="50" t="n">
        <x:v>46102</x:v>
      </x:c>
      <x:c r="B4048" s="51" t="str">
        <x:v>São Mateus</x:v>
      </x:c>
      <x:c r="C4048" s="52" t="n">
        <x:v>6289</x:v>
      </x:c>
      <x:c r="D4048" s="53" t="n">
        <x:v>26.7</x:v>
      </x:c>
      <x:c r="E4048" s="54" t="n">
        <x:v>65</x:v>
      </x:c>
      <x:c r="F4048" s="54" t="n">
        <x:v>654</x:v>
      </x:c>
      <x:c r="G4048" s="53" t="n">
        <x:v>31.3</x:v>
      </x:c>
      <x:c r="H4048" s="55" t="str">
        <x:f>IF(G4048&lt;=25,"Boa",IF(G4048&lt;=50,"Moderada",IF(G4048&lt;=75,"Ruim","Muito Ruim")))</x:f>
        <x:v>Moderada</x:v>
      </x:c>
    </x:row>
    <x:row r="4049" ht="20" customHeight="1">
      <x:c r="A4049" s="44" t="n">
        <x:v>46103</x:v>
      </x:c>
      <x:c r="B4049" s="45" t="str">
        <x:v>Centro</x:v>
      </x:c>
      <x:c r="C4049" s="46" t="n">
        <x:v>4886</x:v>
      </x:c>
      <x:c r="D4049" s="47" t="n">
        <x:v>25.2</x:v>
      </x:c>
      <x:c r="E4049" s="48" t="n">
        <x:v>77</x:v>
      </x:c>
      <x:c r="F4049" s="48" t="n">
        <x:v>623</x:v>
      </x:c>
      <x:c r="G4049" s="47" t="n">
        <x:v>30</x:v>
      </x:c>
      <x:c r="H4049" s="49" t="str">
        <x:f>IF(G4049&lt;=25,"Boa",IF(G4049&lt;=50,"Moderada",IF(G4049&lt;=75,"Ruim","Muito Ruim")))</x:f>
        <x:v>Moderada</x:v>
      </x:c>
    </x:row>
    <x:row r="4050" ht="20" customHeight="1">
      <x:c r="A4050" s="50" t="n">
        <x:v>46103</x:v>
      </x:c>
      <x:c r="B4050" s="51" t="str">
        <x:v>Marginal Tietê</x:v>
      </x:c>
      <x:c r="C4050" s="52" t="n">
        <x:v>8698</x:v>
      </x:c>
      <x:c r="D4050" s="53" t="n">
        <x:v>18.9</x:v>
      </x:c>
      <x:c r="E4050" s="54" t="n">
        <x:v>81</x:v>
      </x:c>
      <x:c r="F4050" s="54" t="n">
        <x:v>792</x:v>
      </x:c>
      <x:c r="G4050" s="53" t="n">
        <x:v>63.8</x:v>
      </x:c>
      <x:c r="H4050" s="55" t="str">
        <x:f>IF(G4050&lt;=25,"Boa",IF(G4050&lt;=50,"Moderada",IF(G4050&lt;=75,"Ruim","Muito Ruim")))</x:f>
        <x:v>Ruim</x:v>
      </x:c>
    </x:row>
    <x:row r="4051" ht="20" customHeight="1">
      <x:c r="A4051" s="44" t="n">
        <x:v>46103</x:v>
      </x:c>
      <x:c r="B4051" s="45" t="str">
        <x:v>Paulista</x:v>
      </x:c>
      <x:c r="C4051" s="46" t="n">
        <x:v>6552</x:v>
      </x:c>
      <x:c r="D4051" s="47" t="n">
        <x:v>24.9</x:v>
      </x:c>
      <x:c r="E4051" s="48" t="n">
        <x:v>72</x:v>
      </x:c>
      <x:c r="F4051" s="48" t="n">
        <x:v>687</x:v>
      </x:c>
      <x:c r="G4051" s="47" t="n">
        <x:v>33.5</x:v>
      </x:c>
      <x:c r="H4051" s="49" t="str">
        <x:f>IF(G4051&lt;=25,"Boa",IF(G4051&lt;=50,"Moderada",IF(G4051&lt;=75,"Ruim","Muito Ruim")))</x:f>
        <x:v>Moderada</x:v>
      </x:c>
    </x:row>
    <x:row r="4052" ht="20" customHeight="1">
      <x:c r="A4052" s="50" t="n">
        <x:v>46103</x:v>
      </x:c>
      <x:c r="B4052" s="51" t="str">
        <x:v>Pinheiros</x:v>
      </x:c>
      <x:c r="C4052" s="52" t="n">
        <x:v>5737</x:v>
      </x:c>
      <x:c r="D4052" s="53" t="n">
        <x:v>17.7</x:v>
      </x:c>
      <x:c r="E4052" s="54" t="n">
        <x:v>77</x:v>
      </x:c>
      <x:c r="F4052" s="54" t="n">
        <x:v>589</x:v>
      </x:c>
      <x:c r="G4052" s="53" t="n">
        <x:v>29.4</x:v>
      </x:c>
      <x:c r="H4052" s="55" t="str">
        <x:f>IF(G4052&lt;=25,"Boa",IF(G4052&lt;=50,"Moderada",IF(G4052&lt;=75,"Ruim","Muito Ruim")))</x:f>
        <x:v>Moderada</x:v>
      </x:c>
    </x:row>
    <x:row r="4053" ht="20" customHeight="1">
      <x:c r="A4053" s="44" t="n">
        <x:v>46103</x:v>
      </x:c>
      <x:c r="B4053" s="45" t="str">
        <x:v>Zona Sul (Ibirapuera)</x:v>
      </x:c>
      <x:c r="C4053" s="46" t="n">
        <x:v>4962</x:v>
      </x:c>
      <x:c r="D4053" s="47" t="n">
        <x:v>19</x:v>
      </x:c>
      <x:c r="E4053" s="48" t="n">
        <x:v>78</x:v>
      </x:c>
      <x:c r="F4053" s="48" t="n">
        <x:v>628</x:v>
      </x:c>
      <x:c r="G4053" s="47" t="n">
        <x:v>35.3</x:v>
      </x:c>
      <x:c r="H4053" s="49" t="str">
        <x:f>IF(G4053&lt;=25,"Boa",IF(G4053&lt;=50,"Moderada",IF(G4053&lt;=75,"Ruim","Muito Ruim")))</x:f>
        <x:v>Moderada</x:v>
      </x:c>
    </x:row>
    <x:row r="4054" ht="20" customHeight="1">
      <x:c r="A4054" s="50" t="n">
        <x:v>46103</x:v>
      </x:c>
      <x:c r="B4054" s="51" t="str">
        <x:v>Vila Mariana</x:v>
      </x:c>
      <x:c r="C4054" s="52" t="n">
        <x:v>4772</x:v>
      </x:c>
      <x:c r="D4054" s="53" t="n">
        <x:v>22.1</x:v>
      </x:c>
      <x:c r="E4054" s="54" t="n">
        <x:v>85</x:v>
      </x:c>
      <x:c r="F4054" s="54" t="n">
        <x:v>636</x:v>
      </x:c>
      <x:c r="G4054" s="53" t="n">
        <x:v>31.3</x:v>
      </x:c>
      <x:c r="H4054" s="55" t="str">
        <x:f>IF(G4054&lt;=25,"Boa",IF(G4054&lt;=50,"Moderada",IF(G4054&lt;=75,"Ruim","Muito Ruim")))</x:f>
        <x:v>Moderada</x:v>
      </x:c>
    </x:row>
    <x:row r="4055" ht="20" customHeight="1">
      <x:c r="A4055" s="44" t="n">
        <x:v>46103</x:v>
      </x:c>
      <x:c r="B4055" s="45" t="str">
        <x:v>Santana</x:v>
      </x:c>
      <x:c r="C4055" s="46" t="n">
        <x:v>5788</x:v>
      </x:c>
      <x:c r="D4055" s="47" t="n">
        <x:v>19.8</x:v>
      </x:c>
      <x:c r="E4055" s="48" t="n">
        <x:v>84</x:v>
      </x:c>
      <x:c r="F4055" s="48" t="n">
        <x:v>599</x:v>
      </x:c>
      <x:c r="G4055" s="47" t="n">
        <x:v>43.4</x:v>
      </x:c>
      <x:c r="H4055" s="49" t="str">
        <x:f>IF(G4055&lt;=25,"Boa",IF(G4055&lt;=50,"Moderada",IF(G4055&lt;=75,"Ruim","Muito Ruim")))</x:f>
        <x:v>Moderada</x:v>
      </x:c>
    </x:row>
    <x:row r="4056" ht="20" customHeight="1">
      <x:c r="A4056" s="50" t="n">
        <x:v>46103</x:v>
      </x:c>
      <x:c r="B4056" s="51" t="str">
        <x:v>Lapa</x:v>
      </x:c>
      <x:c r="C4056" s="52" t="n">
        <x:v>4370</x:v>
      </x:c>
      <x:c r="D4056" s="53" t="n">
        <x:v>21.4</x:v>
      </x:c>
      <x:c r="E4056" s="54" t="n">
        <x:v>75</x:v>
      </x:c>
      <x:c r="F4056" s="54" t="n">
        <x:v>560</x:v>
      </x:c>
      <x:c r="G4056" s="53" t="n">
        <x:v>39.2</x:v>
      </x:c>
      <x:c r="H4056" s="55" t="str">
        <x:f>IF(G4056&lt;=25,"Boa",IF(G4056&lt;=50,"Moderada",IF(G4056&lt;=75,"Ruim","Muito Ruim")))</x:f>
        <x:v>Moderada</x:v>
      </x:c>
    </x:row>
    <x:row r="4057" ht="20" customHeight="1">
      <x:c r="A4057" s="44" t="n">
        <x:v>46103</x:v>
      </x:c>
      <x:c r="B4057" s="45" t="str">
        <x:v>Moema</x:v>
      </x:c>
      <x:c r="C4057" s="46" t="n">
        <x:v>5642</x:v>
      </x:c>
      <x:c r="D4057" s="47" t="n">
        <x:v>21.3</x:v>
      </x:c>
      <x:c r="E4057" s="48" t="n">
        <x:v>73</x:v>
      </x:c>
      <x:c r="F4057" s="48" t="n">
        <x:v>571</x:v>
      </x:c>
      <x:c r="G4057" s="47" t="n">
        <x:v>33.7</x:v>
      </x:c>
      <x:c r="H4057" s="49" t="str">
        <x:f>IF(G4057&lt;=25,"Boa",IF(G4057&lt;=50,"Moderada",IF(G4057&lt;=75,"Ruim","Muito Ruim")))</x:f>
        <x:v>Moderada</x:v>
      </x:c>
    </x:row>
    <x:row r="4058" ht="20" customHeight="1">
      <x:c r="A4058" s="50" t="n">
        <x:v>46103</x:v>
      </x:c>
      <x:c r="B4058" s="51" t="str">
        <x:v>Santo Amaro</x:v>
      </x:c>
      <x:c r="C4058" s="52" t="n">
        <x:v>7106</x:v>
      </x:c>
      <x:c r="D4058" s="53" t="n">
        <x:v>18.5</x:v>
      </x:c>
      <x:c r="E4058" s="54" t="n">
        <x:v>77</x:v>
      </x:c>
      <x:c r="F4058" s="54" t="n">
        <x:v>625</x:v>
      </x:c>
      <x:c r="G4058" s="53" t="n">
        <x:v>40.9</x:v>
      </x:c>
      <x:c r="H4058" s="55" t="str">
        <x:f>IF(G4058&lt;=25,"Boa",IF(G4058&lt;=50,"Moderada",IF(G4058&lt;=75,"Ruim","Muito Ruim")))</x:f>
        <x:v>Moderada</x:v>
      </x:c>
    </x:row>
    <x:row r="4059" ht="20" customHeight="1">
      <x:c r="A4059" s="44" t="n">
        <x:v>46103</x:v>
      </x:c>
      <x:c r="B4059" s="45" t="str">
        <x:v>Itaquera</x:v>
      </x:c>
      <x:c r="C4059" s="46" t="n">
        <x:v>5618</x:v>
      </x:c>
      <x:c r="D4059" s="47" t="n">
        <x:v>20</x:v>
      </x:c>
      <x:c r="E4059" s="48" t="n">
        <x:v>84</x:v>
      </x:c>
      <x:c r="F4059" s="48" t="n">
        <x:v>591</x:v>
      </x:c>
      <x:c r="G4059" s="47" t="n">
        <x:v>42.7</x:v>
      </x:c>
      <x:c r="H4059" s="49" t="str">
        <x:f>IF(G4059&lt;=25,"Boa",IF(G4059&lt;=50,"Moderada",IF(G4059&lt;=75,"Ruim","Muito Ruim")))</x:f>
        <x:v>Moderada</x:v>
      </x:c>
    </x:row>
    <x:row r="4060" ht="20" customHeight="1">
      <x:c r="A4060" s="50" t="n">
        <x:v>46103</x:v>
      </x:c>
      <x:c r="B4060" s="51" t="str">
        <x:v>São Mateus</x:v>
      </x:c>
      <x:c r="C4060" s="52" t="n">
        <x:v>5351</x:v>
      </x:c>
      <x:c r="D4060" s="53" t="n">
        <x:v>19.2</x:v>
      </x:c>
      <x:c r="E4060" s="54" t="n">
        <x:v>84</x:v>
      </x:c>
      <x:c r="F4060" s="54" t="n">
        <x:v>641</x:v>
      </x:c>
      <x:c r="G4060" s="53" t="n">
        <x:v>28.4</x:v>
      </x:c>
      <x:c r="H4060" s="55" t="str">
        <x:f>IF(G4060&lt;=25,"Boa",IF(G4060&lt;=50,"Moderada",IF(G4060&lt;=75,"Ruim","Muito Ruim")))</x:f>
        <x:v>Moderada</x:v>
      </x:c>
    </x:row>
    <x:row r="4061" ht="20" customHeight="1">
      <x:c r="A4061" s="44" t="n">
        <x:v>46104</x:v>
      </x:c>
      <x:c r="B4061" s="45" t="str">
        <x:v>Centro</x:v>
      </x:c>
      <x:c r="C4061" s="46" t="n">
        <x:v>6252</x:v>
      </x:c>
      <x:c r="D4061" s="47" t="n">
        <x:v>24.6</x:v>
      </x:c>
      <x:c r="E4061" s="48" t="n">
        <x:v>81</x:v>
      </x:c>
      <x:c r="F4061" s="48" t="n">
        <x:v>590</x:v>
      </x:c>
      <x:c r="G4061" s="47" t="n">
        <x:v>44.6</x:v>
      </x:c>
      <x:c r="H4061" s="49" t="str">
        <x:f>IF(G4061&lt;=25,"Boa",IF(G4061&lt;=50,"Moderada",IF(G4061&lt;=75,"Ruim","Muito Ruim")))</x:f>
        <x:v>Moderada</x:v>
      </x:c>
    </x:row>
    <x:row r="4062" ht="20" customHeight="1">
      <x:c r="A4062" s="50" t="n">
        <x:v>46104</x:v>
      </x:c>
      <x:c r="B4062" s="51" t="str">
        <x:v>Marginal Tietê</x:v>
      </x:c>
      <x:c r="C4062" s="52" t="n">
        <x:v>6868</x:v>
      </x:c>
      <x:c r="D4062" s="53" t="n">
        <x:v>25.1</x:v>
      </x:c>
      <x:c r="E4062" s="54" t="n">
        <x:v>85</x:v>
      </x:c>
      <x:c r="F4062" s="54" t="n">
        <x:v>693</x:v>
      </x:c>
      <x:c r="G4062" s="53" t="n">
        <x:v>60.6</x:v>
      </x:c>
      <x:c r="H4062" s="55" t="str">
        <x:f>IF(G4062&lt;=25,"Boa",IF(G4062&lt;=50,"Moderada",IF(G4062&lt;=75,"Ruim","Muito Ruim")))</x:f>
        <x:v>Ruim</x:v>
      </x:c>
    </x:row>
    <x:row r="4063" ht="20" customHeight="1">
      <x:c r="A4063" s="44" t="n">
        <x:v>46104</x:v>
      </x:c>
      <x:c r="B4063" s="45" t="str">
        <x:v>Paulista</x:v>
      </x:c>
      <x:c r="C4063" s="46" t="n">
        <x:v>6031</x:v>
      </x:c>
      <x:c r="D4063" s="47" t="n">
        <x:v>19.6</x:v>
      </x:c>
      <x:c r="E4063" s="48" t="n">
        <x:v>78</x:v>
      </x:c>
      <x:c r="F4063" s="48" t="n">
        <x:v>680</x:v>
      </x:c>
      <x:c r="G4063" s="47" t="n">
        <x:v>43.6</x:v>
      </x:c>
      <x:c r="H4063" s="49" t="str">
        <x:f>IF(G4063&lt;=25,"Boa",IF(G4063&lt;=50,"Moderada",IF(G4063&lt;=75,"Ruim","Muito Ruim")))</x:f>
        <x:v>Moderada</x:v>
      </x:c>
    </x:row>
    <x:row r="4064" ht="20" customHeight="1">
      <x:c r="A4064" s="50" t="n">
        <x:v>46104</x:v>
      </x:c>
      <x:c r="B4064" s="51" t="str">
        <x:v>Pinheiros</x:v>
      </x:c>
      <x:c r="C4064" s="52" t="n">
        <x:v>3838</x:v>
      </x:c>
      <x:c r="D4064" s="53" t="n">
        <x:v>23.1</x:v>
      </x:c>
      <x:c r="E4064" s="54" t="n">
        <x:v>76</x:v>
      </x:c>
      <x:c r="F4064" s="54" t="n">
        <x:v>575</x:v>
      </x:c>
      <x:c r="G4064" s="53" t="n">
        <x:v>26.1</x:v>
      </x:c>
      <x:c r="H4064" s="55" t="str">
        <x:f>IF(G4064&lt;=25,"Boa",IF(G4064&lt;=50,"Moderada",IF(G4064&lt;=75,"Ruim","Muito Ruim")))</x:f>
        <x:v>Moderada</x:v>
      </x:c>
    </x:row>
    <x:row r="4065" ht="20" customHeight="1">
      <x:c r="A4065" s="44" t="n">
        <x:v>46104</x:v>
      </x:c>
      <x:c r="B4065" s="45" t="str">
        <x:v>Zona Sul (Ibirapuera)</x:v>
      </x:c>
      <x:c r="C4065" s="46" t="n">
        <x:v>5966</x:v>
      </x:c>
      <x:c r="D4065" s="47" t="n">
        <x:v>25.2</x:v>
      </x:c>
      <x:c r="E4065" s="48" t="n">
        <x:v>66</x:v>
      </x:c>
      <x:c r="F4065" s="48" t="n">
        <x:v>609</x:v>
      </x:c>
      <x:c r="G4065" s="47" t="n">
        <x:v>43.7</x:v>
      </x:c>
      <x:c r="H4065" s="49" t="str">
        <x:f>IF(G4065&lt;=25,"Boa",IF(G4065&lt;=50,"Moderada",IF(G4065&lt;=75,"Ruim","Muito Ruim")))</x:f>
        <x:v>Moderada</x:v>
      </x:c>
    </x:row>
    <x:row r="4066" ht="20" customHeight="1">
      <x:c r="A4066" s="50" t="n">
        <x:v>46104</x:v>
      </x:c>
      <x:c r="B4066" s="51" t="str">
        <x:v>Vila Mariana</x:v>
      </x:c>
      <x:c r="C4066" s="52" t="n">
        <x:v>4655</x:v>
      </x:c>
      <x:c r="D4066" s="53" t="n">
        <x:v>23.4</x:v>
      </x:c>
      <x:c r="E4066" s="54" t="n">
        <x:v>67</x:v>
      </x:c>
      <x:c r="F4066" s="54" t="n">
        <x:v>553</x:v>
      </x:c>
      <x:c r="G4066" s="53" t="n">
        <x:v>37.5</x:v>
      </x:c>
      <x:c r="H4066" s="55" t="str">
        <x:f>IF(G4066&lt;=25,"Boa",IF(G4066&lt;=50,"Moderada",IF(G4066&lt;=75,"Ruim","Muito Ruim")))</x:f>
        <x:v>Moderada</x:v>
      </x:c>
    </x:row>
    <x:row r="4067" ht="20" customHeight="1">
      <x:c r="A4067" s="44" t="n">
        <x:v>46104</x:v>
      </x:c>
      <x:c r="B4067" s="45" t="str">
        <x:v>Santana</x:v>
      </x:c>
      <x:c r="C4067" s="46" t="n">
        <x:v>5207</x:v>
      </x:c>
      <x:c r="D4067" s="47" t="n">
        <x:v>22.6</x:v>
      </x:c>
      <x:c r="E4067" s="48" t="n">
        <x:v>71</x:v>
      </x:c>
      <x:c r="F4067" s="48" t="n">
        <x:v>555</x:v>
      </x:c>
      <x:c r="G4067" s="47" t="n">
        <x:v>48.2</x:v>
      </x:c>
      <x:c r="H4067" s="49" t="str">
        <x:f>IF(G4067&lt;=25,"Boa",IF(G4067&lt;=50,"Moderada",IF(G4067&lt;=75,"Ruim","Muito Ruim")))</x:f>
        <x:v>Moderada</x:v>
      </x:c>
    </x:row>
    <x:row r="4068" ht="20" customHeight="1">
      <x:c r="A4068" s="50" t="n">
        <x:v>46104</x:v>
      </x:c>
      <x:c r="B4068" s="51" t="str">
        <x:v>Lapa</x:v>
      </x:c>
      <x:c r="C4068" s="52" t="n">
        <x:v>5632</x:v>
      </x:c>
      <x:c r="D4068" s="53" t="n">
        <x:v>19.1</x:v>
      </x:c>
      <x:c r="E4068" s="54" t="n">
        <x:v>74</x:v>
      </x:c>
      <x:c r="F4068" s="54" t="n">
        <x:v>659</x:v>
      </x:c>
      <x:c r="G4068" s="53" t="n">
        <x:v>25.2</x:v>
      </x:c>
      <x:c r="H4068" s="55" t="str">
        <x:f>IF(G4068&lt;=25,"Boa",IF(G4068&lt;=50,"Moderada",IF(G4068&lt;=75,"Ruim","Muito Ruim")))</x:f>
        <x:v>Moderada</x:v>
      </x:c>
    </x:row>
    <x:row r="4069" ht="20" customHeight="1">
      <x:c r="A4069" s="44" t="n">
        <x:v>46104</x:v>
      </x:c>
      <x:c r="B4069" s="45" t="str">
        <x:v>Moema</x:v>
      </x:c>
      <x:c r="C4069" s="46" t="n">
        <x:v>5576</x:v>
      </x:c>
      <x:c r="D4069" s="47" t="n">
        <x:v>25.7</x:v>
      </x:c>
      <x:c r="E4069" s="48" t="n">
        <x:v>71</x:v>
      </x:c>
      <x:c r="F4069" s="48" t="n">
        <x:v>649</x:v>
      </x:c>
      <x:c r="G4069" s="47" t="n">
        <x:v>26.4</x:v>
      </x:c>
      <x:c r="H4069" s="49" t="str">
        <x:f>IF(G4069&lt;=25,"Boa",IF(G4069&lt;=50,"Moderada",IF(G4069&lt;=75,"Ruim","Muito Ruim")))</x:f>
        <x:v>Moderada</x:v>
      </x:c>
    </x:row>
    <x:row r="4070" ht="20" customHeight="1">
      <x:c r="A4070" s="50" t="n">
        <x:v>46104</x:v>
      </x:c>
      <x:c r="B4070" s="51" t="str">
        <x:v>Santo Amaro</x:v>
      </x:c>
      <x:c r="C4070" s="52" t="n">
        <x:v>5869</x:v>
      </x:c>
      <x:c r="D4070" s="53" t="n">
        <x:v>26</x:v>
      </x:c>
      <x:c r="E4070" s="54" t="n">
        <x:v>78</x:v>
      </x:c>
      <x:c r="F4070" s="54" t="n">
        <x:v>633</x:v>
      </x:c>
      <x:c r="G4070" s="53" t="n">
        <x:v>42.3</x:v>
      </x:c>
      <x:c r="H4070" s="55" t="str">
        <x:f>IF(G4070&lt;=25,"Boa",IF(G4070&lt;=50,"Moderada",IF(G4070&lt;=75,"Ruim","Muito Ruim")))</x:f>
        <x:v>Moderada</x:v>
      </x:c>
    </x:row>
    <x:row r="4071" ht="20" customHeight="1">
      <x:c r="A4071" s="44" t="n">
        <x:v>46104</x:v>
      </x:c>
      <x:c r="B4071" s="45" t="str">
        <x:v>Itaquera</x:v>
      </x:c>
      <x:c r="C4071" s="46" t="n">
        <x:v>8046</x:v>
      </x:c>
      <x:c r="D4071" s="47" t="n">
        <x:v>23</x:v>
      </x:c>
      <x:c r="E4071" s="48" t="n">
        <x:v>76</x:v>
      </x:c>
      <x:c r="F4071" s="48" t="n">
        <x:v>728</x:v>
      </x:c>
      <x:c r="G4071" s="47" t="n">
        <x:v>46.3</x:v>
      </x:c>
      <x:c r="H4071" s="49" t="str">
        <x:f>IF(G4071&lt;=25,"Boa",IF(G4071&lt;=50,"Moderada",IF(G4071&lt;=75,"Ruim","Muito Ruim")))</x:f>
        <x:v>Moderada</x:v>
      </x:c>
    </x:row>
    <x:row r="4072" ht="20" customHeight="1">
      <x:c r="A4072" s="50" t="n">
        <x:v>46104</x:v>
      </x:c>
      <x:c r="B4072" s="51" t="str">
        <x:v>São Mateus</x:v>
      </x:c>
      <x:c r="C4072" s="52" t="n">
        <x:v>6183</x:v>
      </x:c>
      <x:c r="D4072" s="53" t="n">
        <x:v>26.8</x:v>
      </x:c>
      <x:c r="E4072" s="54" t="n">
        <x:v>82</x:v>
      </x:c>
      <x:c r="F4072" s="54" t="n">
        <x:v>670</x:v>
      </x:c>
      <x:c r="G4072" s="53" t="n">
        <x:v>30.5</x:v>
      </x:c>
      <x:c r="H4072" s="55" t="str">
        <x:f>IF(G4072&lt;=25,"Boa",IF(G4072&lt;=50,"Moderada",IF(G4072&lt;=75,"Ruim","Muito Ruim")))</x:f>
        <x:v>Moderada</x:v>
      </x:c>
    </x:row>
    <x:row r="4073" ht="20" customHeight="1">
      <x:c r="A4073" s="44" t="n">
        <x:v>46105</x:v>
      </x:c>
      <x:c r="B4073" s="45" t="str">
        <x:v>Centro</x:v>
      </x:c>
      <x:c r="C4073" s="46" t="n">
        <x:v>6495</x:v>
      </x:c>
      <x:c r="D4073" s="47" t="n">
        <x:v>20.2</x:v>
      </x:c>
      <x:c r="E4073" s="48" t="n">
        <x:v>76</x:v>
      </x:c>
      <x:c r="F4073" s="48" t="n">
        <x:v>661</x:v>
      </x:c>
      <x:c r="G4073" s="47" t="n">
        <x:v>42.5</x:v>
      </x:c>
      <x:c r="H4073" s="49" t="str">
        <x:f>IF(G4073&lt;=25,"Boa",IF(G4073&lt;=50,"Moderada",IF(G4073&lt;=75,"Ruim","Muito Ruim")))</x:f>
        <x:v>Moderada</x:v>
      </x:c>
    </x:row>
    <x:row r="4074" ht="20" customHeight="1">
      <x:c r="A4074" s="50" t="n">
        <x:v>46105</x:v>
      </x:c>
      <x:c r="B4074" s="51" t="str">
        <x:v>Marginal Tietê</x:v>
      </x:c>
      <x:c r="C4074" s="52" t="n">
        <x:v>8068</x:v>
      </x:c>
      <x:c r="D4074" s="53" t="n">
        <x:v>22.7</x:v>
      </x:c>
      <x:c r="E4074" s="54" t="n">
        <x:v>70</x:v>
      </x:c>
      <x:c r="F4074" s="54" t="n">
        <x:v>790</x:v>
      </x:c>
      <x:c r="G4074" s="53" t="n">
        <x:v>46.3</x:v>
      </x:c>
      <x:c r="H4074" s="55" t="str">
        <x:f>IF(G4074&lt;=25,"Boa",IF(G4074&lt;=50,"Moderada",IF(G4074&lt;=75,"Ruim","Muito Ruim")))</x:f>
        <x:v>Moderada</x:v>
      </x:c>
    </x:row>
    <x:row r="4075" ht="20" customHeight="1">
      <x:c r="A4075" s="44" t="n">
        <x:v>46105</x:v>
      </x:c>
      <x:c r="B4075" s="45" t="str">
        <x:v>Paulista</x:v>
      </x:c>
      <x:c r="C4075" s="46" t="n">
        <x:v>6013</x:v>
      </x:c>
      <x:c r="D4075" s="47" t="n">
        <x:v>19.9</x:v>
      </x:c>
      <x:c r="E4075" s="48" t="n">
        <x:v>81</x:v>
      </x:c>
      <x:c r="F4075" s="48" t="n">
        <x:v>615</x:v>
      </x:c>
      <x:c r="G4075" s="47" t="n">
        <x:v>47.5</x:v>
      </x:c>
      <x:c r="H4075" s="49" t="str">
        <x:f>IF(G4075&lt;=25,"Boa",IF(G4075&lt;=50,"Moderada",IF(G4075&lt;=75,"Ruim","Muito Ruim")))</x:f>
        <x:v>Moderada</x:v>
      </x:c>
    </x:row>
    <x:row r="4076" ht="20" customHeight="1">
      <x:c r="A4076" s="50" t="n">
        <x:v>46105</x:v>
      </x:c>
      <x:c r="B4076" s="51" t="str">
        <x:v>Pinheiros</x:v>
      </x:c>
      <x:c r="C4076" s="52" t="n">
        <x:v>4290</x:v>
      </x:c>
      <x:c r="D4076" s="53" t="n">
        <x:v>17.4</x:v>
      </x:c>
      <x:c r="E4076" s="54" t="n">
        <x:v>81</x:v>
      </x:c>
      <x:c r="F4076" s="54" t="n">
        <x:v>539</x:v>
      </x:c>
      <x:c r="G4076" s="53" t="n">
        <x:v>35.8</x:v>
      </x:c>
      <x:c r="H4076" s="55" t="str">
        <x:f>IF(G4076&lt;=25,"Boa",IF(G4076&lt;=50,"Moderada",IF(G4076&lt;=75,"Ruim","Muito Ruim")))</x:f>
        <x:v>Moderada</x:v>
      </x:c>
    </x:row>
    <x:row r="4077" ht="20" customHeight="1">
      <x:c r="A4077" s="44" t="n">
        <x:v>46105</x:v>
      </x:c>
      <x:c r="B4077" s="45" t="str">
        <x:v>Zona Sul (Ibirapuera)</x:v>
      </x:c>
      <x:c r="C4077" s="46" t="n">
        <x:v>5295</x:v>
      </x:c>
      <x:c r="D4077" s="47" t="n">
        <x:v>19.3</x:v>
      </x:c>
      <x:c r="E4077" s="48" t="n">
        <x:v>73</x:v>
      </x:c>
      <x:c r="F4077" s="48" t="n">
        <x:v>615</x:v>
      </x:c>
      <x:c r="G4077" s="47" t="n">
        <x:v>37.4</x:v>
      </x:c>
      <x:c r="H4077" s="49" t="str">
        <x:f>IF(G4077&lt;=25,"Boa",IF(G4077&lt;=50,"Moderada",IF(G4077&lt;=75,"Ruim","Muito Ruim")))</x:f>
        <x:v>Moderada</x:v>
      </x:c>
    </x:row>
    <x:row r="4078" ht="20" customHeight="1">
      <x:c r="A4078" s="50" t="n">
        <x:v>46105</x:v>
      </x:c>
      <x:c r="B4078" s="51" t="str">
        <x:v>Vila Mariana</x:v>
      </x:c>
      <x:c r="C4078" s="52" t="n">
        <x:v>5777</x:v>
      </x:c>
      <x:c r="D4078" s="53" t="n">
        <x:v>22.1</x:v>
      </x:c>
      <x:c r="E4078" s="54" t="n">
        <x:v>70</x:v>
      </x:c>
      <x:c r="F4078" s="54" t="n">
        <x:v>656</x:v>
      </x:c>
      <x:c r="G4078" s="53" t="n">
        <x:v>32.1</x:v>
      </x:c>
      <x:c r="H4078" s="55" t="str">
        <x:f>IF(G4078&lt;=25,"Boa",IF(G4078&lt;=50,"Moderada",IF(G4078&lt;=75,"Ruim","Muito Ruim")))</x:f>
        <x:v>Moderada</x:v>
      </x:c>
    </x:row>
    <x:row r="4079" ht="20" customHeight="1">
      <x:c r="A4079" s="44" t="n">
        <x:v>46105</x:v>
      </x:c>
      <x:c r="B4079" s="45" t="str">
        <x:v>Santana</x:v>
      </x:c>
      <x:c r="C4079" s="46" t="n">
        <x:v>5103</x:v>
      </x:c>
      <x:c r="D4079" s="47" t="n">
        <x:v>22</x:v>
      </x:c>
      <x:c r="E4079" s="48" t="n">
        <x:v>72</x:v>
      </x:c>
      <x:c r="F4079" s="48" t="n">
        <x:v>571</x:v>
      </x:c>
      <x:c r="G4079" s="47" t="n">
        <x:v>32.7</x:v>
      </x:c>
      <x:c r="H4079" s="49" t="str">
        <x:f>IF(G4079&lt;=25,"Boa",IF(G4079&lt;=50,"Moderada",IF(G4079&lt;=75,"Ruim","Muito Ruim")))</x:f>
        <x:v>Moderada</x:v>
      </x:c>
    </x:row>
    <x:row r="4080" ht="20" customHeight="1">
      <x:c r="A4080" s="50" t="n">
        <x:v>46105</x:v>
      </x:c>
      <x:c r="B4080" s="51" t="str">
        <x:v>Lapa</x:v>
      </x:c>
      <x:c r="C4080" s="52" t="n">
        <x:v>4198</x:v>
      </x:c>
      <x:c r="D4080" s="53" t="n">
        <x:v>21.7</x:v>
      </x:c>
      <x:c r="E4080" s="54" t="n">
        <x:v>76</x:v>
      </x:c>
      <x:c r="F4080" s="54" t="n">
        <x:v>601</x:v>
      </x:c>
      <x:c r="G4080" s="53" t="n">
        <x:v>27.1</x:v>
      </x:c>
      <x:c r="H4080" s="55" t="str">
        <x:f>IF(G4080&lt;=25,"Boa",IF(G4080&lt;=50,"Moderada",IF(G4080&lt;=75,"Ruim","Muito Ruim")))</x:f>
        <x:v>Moderada</x:v>
      </x:c>
    </x:row>
    <x:row r="4081" ht="20" customHeight="1">
      <x:c r="A4081" s="44" t="n">
        <x:v>46105</x:v>
      </x:c>
      <x:c r="B4081" s="45" t="str">
        <x:v>Moema</x:v>
      </x:c>
      <x:c r="C4081" s="46" t="n">
        <x:v>5462</x:v>
      </x:c>
      <x:c r="D4081" s="47" t="n">
        <x:v>17.7</x:v>
      </x:c>
      <x:c r="E4081" s="48" t="n">
        <x:v>75</x:v>
      </x:c>
      <x:c r="F4081" s="48" t="n">
        <x:v>603</x:v>
      </x:c>
      <x:c r="G4081" s="47" t="n">
        <x:v>25.4</x:v>
      </x:c>
      <x:c r="H4081" s="49" t="str">
        <x:f>IF(G4081&lt;=25,"Boa",IF(G4081&lt;=50,"Moderada",IF(G4081&lt;=75,"Ruim","Muito Ruim")))</x:f>
        <x:v>Moderada</x:v>
      </x:c>
    </x:row>
    <x:row r="4082" ht="20" customHeight="1">
      <x:c r="A4082" s="50" t="n">
        <x:v>46105</x:v>
      </x:c>
      <x:c r="B4082" s="51" t="str">
        <x:v>Santo Amaro</x:v>
      </x:c>
      <x:c r="C4082" s="52" t="n">
        <x:v>6179</x:v>
      </x:c>
      <x:c r="D4082" s="53" t="n">
        <x:v>21.9</x:v>
      </x:c>
      <x:c r="E4082" s="54" t="n">
        <x:v>79</x:v>
      </x:c>
      <x:c r="F4082" s="54" t="n">
        <x:v>630</x:v>
      </x:c>
      <x:c r="G4082" s="53" t="n">
        <x:v>29.6</x:v>
      </x:c>
      <x:c r="H4082" s="55" t="str">
        <x:f>IF(G4082&lt;=25,"Boa",IF(G4082&lt;=50,"Moderada",IF(G4082&lt;=75,"Ruim","Muito Ruim")))</x:f>
        <x:v>Moderada</x:v>
      </x:c>
    </x:row>
    <x:row r="4083" ht="20" customHeight="1">
      <x:c r="A4083" s="44" t="n">
        <x:v>46105</x:v>
      </x:c>
      <x:c r="B4083" s="45" t="str">
        <x:v>Itaquera</x:v>
      </x:c>
      <x:c r="C4083" s="46" t="n">
        <x:v>8161</x:v>
      </x:c>
      <x:c r="D4083" s="47" t="n">
        <x:v>20.9</x:v>
      </x:c>
      <x:c r="E4083" s="48" t="n">
        <x:v>74</x:v>
      </x:c>
      <x:c r="F4083" s="48" t="n">
        <x:v>699</x:v>
      </x:c>
      <x:c r="G4083" s="47" t="n">
        <x:v>45.1</x:v>
      </x:c>
      <x:c r="H4083" s="49" t="str">
        <x:f>IF(G4083&lt;=25,"Boa",IF(G4083&lt;=50,"Moderada",IF(G4083&lt;=75,"Ruim","Muito Ruim")))</x:f>
        <x:v>Moderada</x:v>
      </x:c>
    </x:row>
    <x:row r="4084" ht="20" customHeight="1">
      <x:c r="A4084" s="50" t="n">
        <x:v>46105</x:v>
      </x:c>
      <x:c r="B4084" s="51" t="str">
        <x:v>São Mateus</x:v>
      </x:c>
      <x:c r="C4084" s="52" t="n">
        <x:v>5362</x:v>
      </x:c>
      <x:c r="D4084" s="53" t="n">
        <x:v>23.4</x:v>
      </x:c>
      <x:c r="E4084" s="54" t="n">
        <x:v>70</x:v>
      </x:c>
      <x:c r="F4084" s="54" t="n">
        <x:v>670</x:v>
      </x:c>
      <x:c r="G4084" s="53" t="n">
        <x:v>47.5</x:v>
      </x:c>
      <x:c r="H4084" s="55" t="str">
        <x:f>IF(G4084&lt;=25,"Boa",IF(G4084&lt;=50,"Moderada",IF(G4084&lt;=75,"Ruim","Muito Ruim")))</x:f>
        <x:v>Moderada</x:v>
      </x:c>
    </x:row>
    <x:row r="4085" ht="20" customHeight="1">
      <x:c r="A4085" s="44" t="n">
        <x:v>46106</x:v>
      </x:c>
      <x:c r="B4085" s="45" t="str">
        <x:v>Centro</x:v>
      </x:c>
      <x:c r="C4085" s="46" t="n">
        <x:v>5961</x:v>
      </x:c>
      <x:c r="D4085" s="47" t="n">
        <x:v>21.2</x:v>
      </x:c>
      <x:c r="E4085" s="48" t="n">
        <x:v>69</x:v>
      </x:c>
      <x:c r="F4085" s="48" t="n">
        <x:v>665</x:v>
      </x:c>
      <x:c r="G4085" s="47" t="n">
        <x:v>44.3</x:v>
      </x:c>
      <x:c r="H4085" s="49" t="str">
        <x:f>IF(G4085&lt;=25,"Boa",IF(G4085&lt;=50,"Moderada",IF(G4085&lt;=75,"Ruim","Muito Ruim")))</x:f>
        <x:v>Moderada</x:v>
      </x:c>
    </x:row>
    <x:row r="4086" ht="20" customHeight="1">
      <x:c r="A4086" s="50" t="n">
        <x:v>46106</x:v>
      </x:c>
      <x:c r="B4086" s="51" t="str">
        <x:v>Marginal Tietê</x:v>
      </x:c>
      <x:c r="C4086" s="52" t="n">
        <x:v>9350</x:v>
      </x:c>
      <x:c r="D4086" s="53" t="n">
        <x:v>21</x:v>
      </x:c>
      <x:c r="E4086" s="54" t="n">
        <x:v>71</x:v>
      </x:c>
      <x:c r="F4086" s="54" t="n">
        <x:v>725</x:v>
      </x:c>
      <x:c r="G4086" s="53" t="n">
        <x:v>57.7</x:v>
      </x:c>
      <x:c r="H4086" s="55" t="str">
        <x:f>IF(G4086&lt;=25,"Boa",IF(G4086&lt;=50,"Moderada",IF(G4086&lt;=75,"Ruim","Muito Ruim")))</x:f>
        <x:v>Ruim</x:v>
      </x:c>
    </x:row>
    <x:row r="4087" ht="20" customHeight="1">
      <x:c r="A4087" s="44" t="n">
        <x:v>46106</x:v>
      </x:c>
      <x:c r="B4087" s="45" t="str">
        <x:v>Paulista</x:v>
      </x:c>
      <x:c r="C4087" s="46" t="n">
        <x:v>7391</x:v>
      </x:c>
      <x:c r="D4087" s="47" t="n">
        <x:v>24.9</x:v>
      </x:c>
      <x:c r="E4087" s="48" t="n">
        <x:v>69</x:v>
      </x:c>
      <x:c r="F4087" s="48" t="n">
        <x:v>735</x:v>
      </x:c>
      <x:c r="G4087" s="47" t="n">
        <x:v>52.4</x:v>
      </x:c>
      <x:c r="H4087" s="49" t="str">
        <x:f>IF(G4087&lt;=25,"Boa",IF(G4087&lt;=50,"Moderada",IF(G4087&lt;=75,"Ruim","Muito Ruim")))</x:f>
        <x:v>Ruim</x:v>
      </x:c>
    </x:row>
    <x:row r="4088" ht="20" customHeight="1">
      <x:c r="A4088" s="50" t="n">
        <x:v>46106</x:v>
      </x:c>
      <x:c r="B4088" s="51" t="str">
        <x:v>Pinheiros</x:v>
      </x:c>
      <x:c r="C4088" s="52" t="n">
        <x:v>5884</x:v>
      </x:c>
      <x:c r="D4088" s="53" t="n">
        <x:v>21.4</x:v>
      </x:c>
      <x:c r="E4088" s="54" t="n">
        <x:v>73</x:v>
      </x:c>
      <x:c r="F4088" s="54" t="n">
        <x:v>628</x:v>
      </x:c>
      <x:c r="G4088" s="53" t="n">
        <x:v>26.9</x:v>
      </x:c>
      <x:c r="H4088" s="55" t="str">
        <x:f>IF(G4088&lt;=25,"Boa",IF(G4088&lt;=50,"Moderada",IF(G4088&lt;=75,"Ruim","Muito Ruim")))</x:f>
        <x:v>Moderada</x:v>
      </x:c>
    </x:row>
    <x:row r="4089" ht="20" customHeight="1">
      <x:c r="A4089" s="44" t="n">
        <x:v>46106</x:v>
      </x:c>
      <x:c r="B4089" s="45" t="str">
        <x:v>Zona Sul (Ibirapuera)</x:v>
      </x:c>
      <x:c r="C4089" s="46" t="n">
        <x:v>4040</x:v>
      </x:c>
      <x:c r="D4089" s="47" t="n">
        <x:v>22.5</x:v>
      </x:c>
      <x:c r="E4089" s="48" t="n">
        <x:v>75</x:v>
      </x:c>
      <x:c r="F4089" s="48" t="n">
        <x:v>545</x:v>
      </x:c>
      <x:c r="G4089" s="47" t="n">
        <x:v>24.3</x:v>
      </x:c>
      <x:c r="H4089" s="49" t="str">
        <x:f>IF(G4089&lt;=25,"Boa",IF(G4089&lt;=50,"Moderada",IF(G4089&lt;=75,"Ruim","Muito Ruim")))</x:f>
        <x:v>Boa</x:v>
      </x:c>
    </x:row>
    <x:row r="4090" ht="20" customHeight="1">
      <x:c r="A4090" s="50" t="n">
        <x:v>46106</x:v>
      </x:c>
      <x:c r="B4090" s="51" t="str">
        <x:v>Vila Mariana</x:v>
      </x:c>
      <x:c r="C4090" s="52" t="n">
        <x:v>5906</x:v>
      </x:c>
      <x:c r="D4090" s="53" t="n">
        <x:v>18.5</x:v>
      </x:c>
      <x:c r="E4090" s="54" t="n">
        <x:v>78</x:v>
      </x:c>
      <x:c r="F4090" s="54" t="n">
        <x:v>659</x:v>
      </x:c>
      <x:c r="G4090" s="53" t="n">
        <x:v>42.3</x:v>
      </x:c>
      <x:c r="H4090" s="55" t="str">
        <x:f>IF(G4090&lt;=25,"Boa",IF(G4090&lt;=50,"Moderada",IF(G4090&lt;=75,"Ruim","Muito Ruim")))</x:f>
        <x:v>Moderada</x:v>
      </x:c>
    </x:row>
    <x:row r="4091" ht="20" customHeight="1">
      <x:c r="A4091" s="44" t="n">
        <x:v>46106</x:v>
      </x:c>
      <x:c r="B4091" s="45" t="str">
        <x:v>Santana</x:v>
      </x:c>
      <x:c r="C4091" s="46" t="n">
        <x:v>5256</x:v>
      </x:c>
      <x:c r="D4091" s="47" t="n">
        <x:v>21.3</x:v>
      </x:c>
      <x:c r="E4091" s="48" t="n">
        <x:v>69</x:v>
      </x:c>
      <x:c r="F4091" s="48" t="n">
        <x:v>595</x:v>
      </x:c>
      <x:c r="G4091" s="47" t="n">
        <x:v>24.6</x:v>
      </x:c>
      <x:c r="H4091" s="49" t="str">
        <x:f>IF(G4091&lt;=25,"Boa",IF(G4091&lt;=50,"Moderada",IF(G4091&lt;=75,"Ruim","Muito Ruim")))</x:f>
        <x:v>Boa</x:v>
      </x:c>
    </x:row>
    <x:row r="4092" ht="20" customHeight="1">
      <x:c r="A4092" s="50" t="n">
        <x:v>46106</x:v>
      </x:c>
      <x:c r="B4092" s="51" t="str">
        <x:v>Lapa</x:v>
      </x:c>
      <x:c r="C4092" s="52" t="n">
        <x:v>5986</x:v>
      </x:c>
      <x:c r="D4092" s="53" t="n">
        <x:v>23.1</x:v>
      </x:c>
      <x:c r="E4092" s="54" t="n">
        <x:v>83</x:v>
      </x:c>
      <x:c r="F4092" s="54" t="n">
        <x:v>576</x:v>
      </x:c>
      <x:c r="G4092" s="53" t="n">
        <x:v>38.1</x:v>
      </x:c>
      <x:c r="H4092" s="55" t="str">
        <x:f>IF(G4092&lt;=25,"Boa",IF(G4092&lt;=50,"Moderada",IF(G4092&lt;=75,"Ruim","Muito Ruim")))</x:f>
        <x:v>Moderada</x:v>
      </x:c>
    </x:row>
    <x:row r="4093" ht="20" customHeight="1">
      <x:c r="A4093" s="44" t="n">
        <x:v>46106</x:v>
      </x:c>
      <x:c r="B4093" s="45" t="str">
        <x:v>Moema</x:v>
      </x:c>
      <x:c r="C4093" s="46" t="n">
        <x:v>4459</x:v>
      </x:c>
      <x:c r="D4093" s="47" t="n">
        <x:v>19.4</x:v>
      </x:c>
      <x:c r="E4093" s="48" t="n">
        <x:v>80</x:v>
      </x:c>
      <x:c r="F4093" s="48" t="n">
        <x:v>604</x:v>
      </x:c>
      <x:c r="G4093" s="47" t="n">
        <x:v>37.4</x:v>
      </x:c>
      <x:c r="H4093" s="49" t="str">
        <x:f>IF(G4093&lt;=25,"Boa",IF(G4093&lt;=50,"Moderada",IF(G4093&lt;=75,"Ruim","Muito Ruim")))</x:f>
        <x:v>Moderada</x:v>
      </x:c>
    </x:row>
    <x:row r="4094" ht="20" customHeight="1">
      <x:c r="A4094" s="50" t="n">
        <x:v>46106</x:v>
      </x:c>
      <x:c r="B4094" s="51" t="str">
        <x:v>Santo Amaro</x:v>
      </x:c>
      <x:c r="C4094" s="52" t="n">
        <x:v>6322</x:v>
      </x:c>
      <x:c r="D4094" s="53" t="n">
        <x:v>22.1</x:v>
      </x:c>
      <x:c r="E4094" s="54" t="n">
        <x:v>68</x:v>
      </x:c>
      <x:c r="F4094" s="54" t="n">
        <x:v>697</x:v>
      </x:c>
      <x:c r="G4094" s="53" t="n">
        <x:v>40.3</x:v>
      </x:c>
      <x:c r="H4094" s="55" t="str">
        <x:f>IF(G4094&lt;=25,"Boa",IF(G4094&lt;=50,"Moderada",IF(G4094&lt;=75,"Ruim","Muito Ruim")))</x:f>
        <x:v>Moderada</x:v>
      </x:c>
    </x:row>
    <x:row r="4095" ht="20" customHeight="1">
      <x:c r="A4095" s="44" t="n">
        <x:v>46106</x:v>
      </x:c>
      <x:c r="B4095" s="45" t="str">
        <x:v>Itaquera</x:v>
      </x:c>
      <x:c r="C4095" s="46" t="n">
        <x:v>7017</x:v>
      </x:c>
      <x:c r="D4095" s="47" t="n">
        <x:v>22.8</x:v>
      </x:c>
      <x:c r="E4095" s="48" t="n">
        <x:v>82</x:v>
      </x:c>
      <x:c r="F4095" s="48" t="n">
        <x:v>649</x:v>
      </x:c>
      <x:c r="G4095" s="47" t="n">
        <x:v>41.4</x:v>
      </x:c>
      <x:c r="H4095" s="49" t="str">
        <x:f>IF(G4095&lt;=25,"Boa",IF(G4095&lt;=50,"Moderada",IF(G4095&lt;=75,"Ruim","Muito Ruim")))</x:f>
        <x:v>Moderada</x:v>
      </x:c>
    </x:row>
    <x:row r="4096" ht="20" customHeight="1">
      <x:c r="A4096" s="50" t="n">
        <x:v>46106</x:v>
      </x:c>
      <x:c r="B4096" s="51" t="str">
        <x:v>São Mateus</x:v>
      </x:c>
      <x:c r="C4096" s="52" t="n">
        <x:v>4945</x:v>
      </x:c>
      <x:c r="D4096" s="53" t="n">
        <x:v>22.5</x:v>
      </x:c>
      <x:c r="E4096" s="54" t="n">
        <x:v>72</x:v>
      </x:c>
      <x:c r="F4096" s="54" t="n">
        <x:v>581</x:v>
      </x:c>
      <x:c r="G4096" s="53" t="n">
        <x:v>28.6</x:v>
      </x:c>
      <x:c r="H4096" s="55" t="str">
        <x:f>IF(G4096&lt;=25,"Boa",IF(G4096&lt;=50,"Moderada",IF(G4096&lt;=75,"Ruim","Muito Ruim")))</x:f>
        <x:v>Moderada</x:v>
      </x:c>
    </x:row>
    <x:row r="4097" ht="20" customHeight="1">
      <x:c r="A4097" s="44" t="n">
        <x:v>46107</x:v>
      </x:c>
      <x:c r="B4097" s="45" t="str">
        <x:v>Centro</x:v>
      </x:c>
      <x:c r="C4097" s="46" t="n">
        <x:v>5409</x:v>
      </x:c>
      <x:c r="D4097" s="47" t="n">
        <x:v>26.4</x:v>
      </x:c>
      <x:c r="E4097" s="48" t="n">
        <x:v>70</x:v>
      </x:c>
      <x:c r="F4097" s="48" t="n">
        <x:v>614</x:v>
      </x:c>
      <x:c r="G4097" s="47" t="n">
        <x:v>45.7</x:v>
      </x:c>
      <x:c r="H4097" s="49" t="str">
        <x:f>IF(G4097&lt;=25,"Boa",IF(G4097&lt;=50,"Moderada",IF(G4097&lt;=75,"Ruim","Muito Ruim")))</x:f>
        <x:v>Moderada</x:v>
      </x:c>
    </x:row>
    <x:row r="4098" ht="20" customHeight="1">
      <x:c r="A4098" s="50" t="n">
        <x:v>46107</x:v>
      </x:c>
      <x:c r="B4098" s="51" t="str">
        <x:v>Marginal Tietê</x:v>
      </x:c>
      <x:c r="C4098" s="52" t="n">
        <x:v>7843</x:v>
      </x:c>
      <x:c r="D4098" s="53" t="n">
        <x:v>23.3</x:v>
      </x:c>
      <x:c r="E4098" s="54" t="n">
        <x:v>72</x:v>
      </x:c>
      <x:c r="F4098" s="54" t="n">
        <x:v>741</x:v>
      </x:c>
      <x:c r="G4098" s="53" t="n">
        <x:v>50.2</x:v>
      </x:c>
      <x:c r="H4098" s="55" t="str">
        <x:f>IF(G4098&lt;=25,"Boa",IF(G4098&lt;=50,"Moderada",IF(G4098&lt;=75,"Ruim","Muito Ruim")))</x:f>
        <x:v>Ruim</x:v>
      </x:c>
    </x:row>
    <x:row r="4099" ht="20" customHeight="1">
      <x:c r="A4099" s="44" t="n">
        <x:v>46107</x:v>
      </x:c>
      <x:c r="B4099" s="45" t="str">
        <x:v>Paulista</x:v>
      </x:c>
      <x:c r="C4099" s="46" t="n">
        <x:v>7153</x:v>
      </x:c>
      <x:c r="D4099" s="47" t="n">
        <x:v>22.7</x:v>
      </x:c>
      <x:c r="E4099" s="48" t="n">
        <x:v>70</x:v>
      </x:c>
      <x:c r="F4099" s="48" t="n">
        <x:v>670</x:v>
      </x:c>
      <x:c r="G4099" s="47" t="n">
        <x:v>33.4</x:v>
      </x:c>
      <x:c r="H4099" s="49" t="str">
        <x:f>IF(G4099&lt;=25,"Boa",IF(G4099&lt;=50,"Moderada",IF(G4099&lt;=75,"Ruim","Muito Ruim")))</x:f>
        <x:v>Moderada</x:v>
      </x:c>
    </x:row>
    <x:row r="4100" ht="20" customHeight="1">
      <x:c r="A4100" s="50" t="n">
        <x:v>46107</x:v>
      </x:c>
      <x:c r="B4100" s="51" t="str">
        <x:v>Pinheiros</x:v>
      </x:c>
      <x:c r="C4100" s="52" t="n">
        <x:v>5115</x:v>
      </x:c>
      <x:c r="D4100" s="53" t="n">
        <x:v>18.3</x:v>
      </x:c>
      <x:c r="E4100" s="54" t="n">
        <x:v>84</x:v>
      </x:c>
      <x:c r="F4100" s="54" t="n">
        <x:v>629</x:v>
      </x:c>
      <x:c r="G4100" s="53" t="n">
        <x:v>25.4</x:v>
      </x:c>
      <x:c r="H4100" s="55" t="str">
        <x:f>IF(G4100&lt;=25,"Boa",IF(G4100&lt;=50,"Moderada",IF(G4100&lt;=75,"Ruim","Muito Ruim")))</x:f>
        <x:v>Moderada</x:v>
      </x:c>
    </x:row>
    <x:row r="4101" ht="20" customHeight="1">
      <x:c r="A4101" s="44" t="n">
        <x:v>46107</x:v>
      </x:c>
      <x:c r="B4101" s="45" t="str">
        <x:v>Zona Sul (Ibirapuera)</x:v>
      </x:c>
      <x:c r="C4101" s="46" t="n">
        <x:v>5067</x:v>
      </x:c>
      <x:c r="D4101" s="47" t="n">
        <x:v>23.9</x:v>
      </x:c>
      <x:c r="E4101" s="48" t="n">
        <x:v>72</x:v>
      </x:c>
      <x:c r="F4101" s="48" t="n">
        <x:v>575</x:v>
      </x:c>
      <x:c r="G4101" s="47" t="n">
        <x:v>20</x:v>
      </x:c>
      <x:c r="H4101" s="49" t="str">
        <x:f>IF(G4101&lt;=25,"Boa",IF(G4101&lt;=50,"Moderada",IF(G4101&lt;=75,"Ruim","Muito Ruim")))</x:f>
        <x:v>Boa</x:v>
      </x:c>
    </x:row>
    <x:row r="4102" ht="20" customHeight="1">
      <x:c r="A4102" s="50" t="n">
        <x:v>46107</x:v>
      </x:c>
      <x:c r="B4102" s="51" t="str">
        <x:v>Vila Mariana</x:v>
      </x:c>
      <x:c r="C4102" s="52" t="n">
        <x:v>4887</x:v>
      </x:c>
      <x:c r="D4102" s="53" t="n">
        <x:v>25.8</x:v>
      </x:c>
      <x:c r="E4102" s="54" t="n">
        <x:v>71</x:v>
      </x:c>
      <x:c r="F4102" s="54" t="n">
        <x:v>540</x:v>
      </x:c>
      <x:c r="G4102" s="53" t="n">
        <x:v>42.6</x:v>
      </x:c>
      <x:c r="H4102" s="55" t="str">
        <x:f>IF(G4102&lt;=25,"Boa",IF(G4102&lt;=50,"Moderada",IF(G4102&lt;=75,"Ruim","Muito Ruim")))</x:f>
        <x:v>Moderada</x:v>
      </x:c>
    </x:row>
    <x:row r="4103" ht="20" customHeight="1">
      <x:c r="A4103" s="44" t="n">
        <x:v>46107</x:v>
      </x:c>
      <x:c r="B4103" s="45" t="str">
        <x:v>Santana</x:v>
      </x:c>
      <x:c r="C4103" s="46" t="n">
        <x:v>4486</x:v>
      </x:c>
      <x:c r="D4103" s="47" t="n">
        <x:v>18.3</x:v>
      </x:c>
      <x:c r="E4103" s="48" t="n">
        <x:v>80</x:v>
      </x:c>
      <x:c r="F4103" s="48" t="n">
        <x:v>606</x:v>
      </x:c>
      <x:c r="G4103" s="47" t="n">
        <x:v>39.2</x:v>
      </x:c>
      <x:c r="H4103" s="49" t="str">
        <x:f>IF(G4103&lt;=25,"Boa",IF(G4103&lt;=50,"Moderada",IF(G4103&lt;=75,"Ruim","Muito Ruim")))</x:f>
        <x:v>Moderada</x:v>
      </x:c>
    </x:row>
    <x:row r="4104" ht="20" customHeight="1">
      <x:c r="A4104" s="50" t="n">
        <x:v>46107</x:v>
      </x:c>
      <x:c r="B4104" s="51" t="str">
        <x:v>Lapa</x:v>
      </x:c>
      <x:c r="C4104" s="52" t="n">
        <x:v>6127</x:v>
      </x:c>
      <x:c r="D4104" s="53" t="n">
        <x:v>23</x:v>
      </x:c>
      <x:c r="E4104" s="54" t="n">
        <x:v>68</x:v>
      </x:c>
      <x:c r="F4104" s="54" t="n">
        <x:v>630</x:v>
      </x:c>
      <x:c r="G4104" s="53" t="n">
        <x:v>42.2</x:v>
      </x:c>
      <x:c r="H4104" s="55" t="str">
        <x:f>IF(G4104&lt;=25,"Boa",IF(G4104&lt;=50,"Moderada",IF(G4104&lt;=75,"Ruim","Muito Ruim")))</x:f>
        <x:v>Moderada</x:v>
      </x:c>
    </x:row>
    <x:row r="4105" ht="20" customHeight="1">
      <x:c r="A4105" s="44" t="n">
        <x:v>46107</x:v>
      </x:c>
      <x:c r="B4105" s="45" t="str">
        <x:v>Moema</x:v>
      </x:c>
      <x:c r="C4105" s="46" t="n">
        <x:v>3657</x:v>
      </x:c>
      <x:c r="D4105" s="47" t="n">
        <x:v>22.8</x:v>
      </x:c>
      <x:c r="E4105" s="48" t="n">
        <x:v>71</x:v>
      </x:c>
      <x:c r="F4105" s="48" t="n">
        <x:v>597</x:v>
      </x:c>
      <x:c r="G4105" s="47" t="n">
        <x:v>36.4</x:v>
      </x:c>
      <x:c r="H4105" s="49" t="str">
        <x:f>IF(G4105&lt;=25,"Boa",IF(G4105&lt;=50,"Moderada",IF(G4105&lt;=75,"Ruim","Muito Ruim")))</x:f>
        <x:v>Moderada</x:v>
      </x:c>
    </x:row>
    <x:row r="4106" ht="20" customHeight="1">
      <x:c r="A4106" s="50" t="n">
        <x:v>46107</x:v>
      </x:c>
      <x:c r="B4106" s="51" t="str">
        <x:v>Santo Amaro</x:v>
      </x:c>
      <x:c r="C4106" s="52" t="n">
        <x:v>7357</x:v>
      </x:c>
      <x:c r="D4106" s="53" t="n">
        <x:v>22.4</x:v>
      </x:c>
      <x:c r="E4106" s="54" t="n">
        <x:v>81</x:v>
      </x:c>
      <x:c r="F4106" s="54" t="n">
        <x:v>676</x:v>
      </x:c>
      <x:c r="G4106" s="53" t="n">
        <x:v>48.1</x:v>
      </x:c>
      <x:c r="H4106" s="55" t="str">
        <x:f>IF(G4106&lt;=25,"Boa",IF(G4106&lt;=50,"Moderada",IF(G4106&lt;=75,"Ruim","Muito Ruim")))</x:f>
        <x:v>Moderada</x:v>
      </x:c>
    </x:row>
    <x:row r="4107" ht="20" customHeight="1">
      <x:c r="A4107" s="44" t="n">
        <x:v>46107</x:v>
      </x:c>
      <x:c r="B4107" s="45" t="str">
        <x:v>Itaquera</x:v>
      </x:c>
      <x:c r="C4107" s="46" t="n">
        <x:v>5978</x:v>
      </x:c>
      <x:c r="D4107" s="47" t="n">
        <x:v>18.8</x:v>
      </x:c>
      <x:c r="E4107" s="48" t="n">
        <x:v>73</x:v>
      </x:c>
      <x:c r="F4107" s="48" t="n">
        <x:v>609</x:v>
      </x:c>
      <x:c r="G4107" s="47" t="n">
        <x:v>50.8</x:v>
      </x:c>
      <x:c r="H4107" s="49" t="str">
        <x:f>IF(G4107&lt;=25,"Boa",IF(G4107&lt;=50,"Moderada",IF(G4107&lt;=75,"Ruim","Muito Ruim")))</x:f>
        <x:v>Ruim</x:v>
      </x:c>
    </x:row>
    <x:row r="4108" ht="20" customHeight="1">
      <x:c r="A4108" s="50" t="n">
        <x:v>46107</x:v>
      </x:c>
      <x:c r="B4108" s="51" t="str">
        <x:v>São Mateus</x:v>
      </x:c>
      <x:c r="C4108" s="52" t="n">
        <x:v>5501</x:v>
      </x:c>
      <x:c r="D4108" s="53" t="n">
        <x:v>19.8</x:v>
      </x:c>
      <x:c r="E4108" s="54" t="n">
        <x:v>75</x:v>
      </x:c>
      <x:c r="F4108" s="54" t="n">
        <x:v>675</x:v>
      </x:c>
      <x:c r="G4108" s="53" t="n">
        <x:v>34.5</x:v>
      </x:c>
      <x:c r="H4108" s="55" t="str">
        <x:f>IF(G4108&lt;=25,"Boa",IF(G4108&lt;=50,"Moderada",IF(G4108&lt;=75,"Ruim","Muito Ruim")))</x:f>
        <x:v>Moderada</x:v>
      </x:c>
    </x:row>
    <x:row r="4109" ht="20" customHeight="1">
      <x:c r="A4109" s="44" t="n">
        <x:v>46108</x:v>
      </x:c>
      <x:c r="B4109" s="45" t="str">
        <x:v>Centro</x:v>
      </x:c>
      <x:c r="C4109" s="46" t="n">
        <x:v>6803</x:v>
      </x:c>
      <x:c r="D4109" s="47" t="n">
        <x:v>20.8</x:v>
      </x:c>
      <x:c r="E4109" s="48" t="n">
        <x:v>83</x:v>
      </x:c>
      <x:c r="F4109" s="48" t="n">
        <x:v>687</x:v>
      </x:c>
      <x:c r="G4109" s="47" t="n">
        <x:v>41.9</x:v>
      </x:c>
      <x:c r="H4109" s="49" t="str">
        <x:f>IF(G4109&lt;=25,"Boa",IF(G4109&lt;=50,"Moderada",IF(G4109&lt;=75,"Ruim","Muito Ruim")))</x:f>
        <x:v>Moderada</x:v>
      </x:c>
    </x:row>
    <x:row r="4110" ht="20" customHeight="1">
      <x:c r="A4110" s="50" t="n">
        <x:v>46108</x:v>
      </x:c>
      <x:c r="B4110" s="51" t="str">
        <x:v>Marginal Tietê</x:v>
      </x:c>
      <x:c r="C4110" s="52" t="n">
        <x:v>7994</x:v>
      </x:c>
      <x:c r="D4110" s="53" t="n">
        <x:v>20.3</x:v>
      </x:c>
      <x:c r="E4110" s="54" t="n">
        <x:v>73</x:v>
      </x:c>
      <x:c r="F4110" s="54" t="n">
        <x:v>773</x:v>
      </x:c>
      <x:c r="G4110" s="53" t="n">
        <x:v>61.1</x:v>
      </x:c>
      <x:c r="H4110" s="55" t="str">
        <x:f>IF(G4110&lt;=25,"Boa",IF(G4110&lt;=50,"Moderada",IF(G4110&lt;=75,"Ruim","Muito Ruim")))</x:f>
        <x:v>Ruim</x:v>
      </x:c>
    </x:row>
    <x:row r="4111" ht="20" customHeight="1">
      <x:c r="A4111" s="44" t="n">
        <x:v>46108</x:v>
      </x:c>
      <x:c r="B4111" s="45" t="str">
        <x:v>Paulista</x:v>
      </x:c>
      <x:c r="C4111" s="46" t="n">
        <x:v>7515</x:v>
      </x:c>
      <x:c r="D4111" s="47" t="n">
        <x:v>21.1</x:v>
      </x:c>
      <x:c r="E4111" s="48" t="n">
        <x:v>79</x:v>
      </x:c>
      <x:c r="F4111" s="48" t="n">
        <x:v>688</x:v>
      </x:c>
      <x:c r="G4111" s="47" t="n">
        <x:v>56.7</x:v>
      </x:c>
      <x:c r="H4111" s="49" t="str">
        <x:f>IF(G4111&lt;=25,"Boa",IF(G4111&lt;=50,"Moderada",IF(G4111&lt;=75,"Ruim","Muito Ruim")))</x:f>
        <x:v>Ruim</x:v>
      </x:c>
    </x:row>
    <x:row r="4112" ht="20" customHeight="1">
      <x:c r="A4112" s="50" t="n">
        <x:v>46108</x:v>
      </x:c>
      <x:c r="B4112" s="51" t="str">
        <x:v>Pinheiros</x:v>
      </x:c>
      <x:c r="C4112" s="52" t="n">
        <x:v>3827</x:v>
      </x:c>
      <x:c r="D4112" s="53" t="n">
        <x:v>23.6</x:v>
      </x:c>
      <x:c r="E4112" s="54" t="n">
        <x:v>82</x:v>
      </x:c>
      <x:c r="F4112" s="54" t="n">
        <x:v>572</x:v>
      </x:c>
      <x:c r="G4112" s="53" t="n">
        <x:v>24.5</x:v>
      </x:c>
      <x:c r="H4112" s="55" t="str">
        <x:f>IF(G4112&lt;=25,"Boa",IF(G4112&lt;=50,"Moderada",IF(G4112&lt;=75,"Ruim","Muito Ruim")))</x:f>
        <x:v>Boa</x:v>
      </x:c>
    </x:row>
    <x:row r="4113" ht="20" customHeight="1">
      <x:c r="A4113" s="44" t="n">
        <x:v>46108</x:v>
      </x:c>
      <x:c r="B4113" s="45" t="str">
        <x:v>Zona Sul (Ibirapuera)</x:v>
      </x:c>
      <x:c r="C4113" s="46" t="n">
        <x:v>4748</x:v>
      </x:c>
      <x:c r="D4113" s="47" t="n">
        <x:v>21.2</x:v>
      </x:c>
      <x:c r="E4113" s="48" t="n">
        <x:v>76</x:v>
      </x:c>
      <x:c r="F4113" s="48" t="n">
        <x:v>521</x:v>
      </x:c>
      <x:c r="G4113" s="47" t="n">
        <x:v>33.7</x:v>
      </x:c>
      <x:c r="H4113" s="49" t="str">
        <x:f>IF(G4113&lt;=25,"Boa",IF(G4113&lt;=50,"Moderada",IF(G4113&lt;=75,"Ruim","Muito Ruim")))</x:f>
        <x:v>Moderada</x:v>
      </x:c>
    </x:row>
    <x:row r="4114" ht="20" customHeight="1">
      <x:c r="A4114" s="50" t="n">
        <x:v>46108</x:v>
      </x:c>
      <x:c r="B4114" s="51" t="str">
        <x:v>Vila Mariana</x:v>
      </x:c>
      <x:c r="C4114" s="52" t="n">
        <x:v>6492</x:v>
      </x:c>
      <x:c r="D4114" s="53" t="n">
        <x:v>24.1</x:v>
      </x:c>
      <x:c r="E4114" s="54" t="n">
        <x:v>69</x:v>
      </x:c>
      <x:c r="F4114" s="54" t="n">
        <x:v>689</x:v>
      </x:c>
      <x:c r="G4114" s="53" t="n">
        <x:v>31.5</x:v>
      </x:c>
      <x:c r="H4114" s="55" t="str">
        <x:f>IF(G4114&lt;=25,"Boa",IF(G4114&lt;=50,"Moderada",IF(G4114&lt;=75,"Ruim","Muito Ruim")))</x:f>
        <x:v>Moderada</x:v>
      </x:c>
    </x:row>
    <x:row r="4115" ht="20" customHeight="1">
      <x:c r="A4115" s="44" t="n">
        <x:v>46108</x:v>
      </x:c>
      <x:c r="B4115" s="45" t="str">
        <x:v>Santana</x:v>
      </x:c>
      <x:c r="C4115" s="46" t="n">
        <x:v>4535</x:v>
      </x:c>
      <x:c r="D4115" s="47" t="n">
        <x:v>25</x:v>
      </x:c>
      <x:c r="E4115" s="48" t="n">
        <x:v>80</x:v>
      </x:c>
      <x:c r="F4115" s="48" t="n">
        <x:v>575</x:v>
      </x:c>
      <x:c r="G4115" s="47" t="n">
        <x:v>43.9</x:v>
      </x:c>
      <x:c r="H4115" s="49" t="str">
        <x:f>IF(G4115&lt;=25,"Boa",IF(G4115&lt;=50,"Moderada",IF(G4115&lt;=75,"Ruim","Muito Ruim")))</x:f>
        <x:v>Moderada</x:v>
      </x:c>
    </x:row>
    <x:row r="4116" ht="20" customHeight="1">
      <x:c r="A4116" s="50" t="n">
        <x:v>46108</x:v>
      </x:c>
      <x:c r="B4116" s="51" t="str">
        <x:v>Lapa</x:v>
      </x:c>
      <x:c r="C4116" s="52" t="n">
        <x:v>5483</x:v>
      </x:c>
      <x:c r="D4116" s="53" t="n">
        <x:v>24.4</x:v>
      </x:c>
      <x:c r="E4116" s="54" t="n">
        <x:v>84</x:v>
      </x:c>
      <x:c r="F4116" s="54" t="n">
        <x:v>653</x:v>
      </x:c>
      <x:c r="G4116" s="53" t="n">
        <x:v>31.3</x:v>
      </x:c>
      <x:c r="H4116" s="55" t="str">
        <x:f>IF(G4116&lt;=25,"Boa",IF(G4116&lt;=50,"Moderada",IF(G4116&lt;=75,"Ruim","Muito Ruim")))</x:f>
        <x:v>Moderada</x:v>
      </x:c>
    </x:row>
    <x:row r="4117" ht="20" customHeight="1">
      <x:c r="A4117" s="44" t="n">
        <x:v>46108</x:v>
      </x:c>
      <x:c r="B4117" s="45" t="str">
        <x:v>Moema</x:v>
      </x:c>
      <x:c r="C4117" s="46" t="n">
        <x:v>5183</x:v>
      </x:c>
      <x:c r="D4117" s="47" t="n">
        <x:v>23.2</x:v>
      </x:c>
      <x:c r="E4117" s="48" t="n">
        <x:v>84</x:v>
      </x:c>
      <x:c r="F4117" s="48" t="n">
        <x:v>554</x:v>
      </x:c>
      <x:c r="G4117" s="47" t="n">
        <x:v>36.1</x:v>
      </x:c>
      <x:c r="H4117" s="49" t="str">
        <x:f>IF(G4117&lt;=25,"Boa",IF(G4117&lt;=50,"Moderada",IF(G4117&lt;=75,"Ruim","Muito Ruim")))</x:f>
        <x:v>Moderada</x:v>
      </x:c>
    </x:row>
    <x:row r="4118" ht="20" customHeight="1">
      <x:c r="A4118" s="50" t="n">
        <x:v>46108</x:v>
      </x:c>
      <x:c r="B4118" s="51" t="str">
        <x:v>Santo Amaro</x:v>
      </x:c>
      <x:c r="C4118" s="52" t="n">
        <x:v>4732</x:v>
      </x:c>
      <x:c r="D4118" s="53" t="n">
        <x:v>25.3</x:v>
      </x:c>
      <x:c r="E4118" s="54" t="n">
        <x:v>78</x:v>
      </x:c>
      <x:c r="F4118" s="54" t="n">
        <x:v>573</x:v>
      </x:c>
      <x:c r="G4118" s="53" t="n">
        <x:v>34.9</x:v>
      </x:c>
      <x:c r="H4118" s="55" t="str">
        <x:f>IF(G4118&lt;=25,"Boa",IF(G4118&lt;=50,"Moderada",IF(G4118&lt;=75,"Ruim","Muito Ruim")))</x:f>
        <x:v>Moderada</x:v>
      </x:c>
    </x:row>
    <x:row r="4119" ht="20" customHeight="1">
      <x:c r="A4119" s="44" t="n">
        <x:v>46108</x:v>
      </x:c>
      <x:c r="B4119" s="45" t="str">
        <x:v>Itaquera</x:v>
      </x:c>
      <x:c r="C4119" s="46" t="n">
        <x:v>6846</x:v>
      </x:c>
      <x:c r="D4119" s="47" t="n">
        <x:v>21</x:v>
      </x:c>
      <x:c r="E4119" s="48" t="n">
        <x:v>74</x:v>
      </x:c>
      <x:c r="F4119" s="48" t="n">
        <x:v>662</x:v>
      </x:c>
      <x:c r="G4119" s="47" t="n">
        <x:v>37.9</x:v>
      </x:c>
      <x:c r="H4119" s="49" t="str">
        <x:f>IF(G4119&lt;=25,"Boa",IF(G4119&lt;=50,"Moderada",IF(G4119&lt;=75,"Ruim","Muito Ruim")))</x:f>
        <x:v>Moderada</x:v>
      </x:c>
    </x:row>
    <x:row r="4120" ht="20" customHeight="1">
      <x:c r="A4120" s="50" t="n">
        <x:v>46108</x:v>
      </x:c>
      <x:c r="B4120" s="51" t="str">
        <x:v>São Mateus</x:v>
      </x:c>
      <x:c r="C4120" s="52" t="n">
        <x:v>6707</x:v>
      </x:c>
      <x:c r="D4120" s="53" t="n">
        <x:v>23.9</x:v>
      </x:c>
      <x:c r="E4120" s="54" t="n">
        <x:v>71</x:v>
      </x:c>
      <x:c r="F4120" s="54" t="n">
        <x:v>667</x:v>
      </x:c>
      <x:c r="G4120" s="53" t="n">
        <x:v>35.1</x:v>
      </x:c>
      <x:c r="H4120" s="55" t="str">
        <x:f>IF(G4120&lt;=25,"Boa",IF(G4120&lt;=50,"Moderada",IF(G4120&lt;=75,"Ruim","Muito Ruim")))</x:f>
        <x:v>Moderada</x:v>
      </x:c>
    </x:row>
    <x:row r="4121" ht="20" customHeight="1">
      <x:c r="A4121" s="44" t="n">
        <x:v>46109</x:v>
      </x:c>
      <x:c r="B4121" s="45" t="str">
        <x:v>Centro</x:v>
      </x:c>
      <x:c r="C4121" s="46" t="n">
        <x:v>6002</x:v>
      </x:c>
      <x:c r="D4121" s="47" t="n">
        <x:v>23.6</x:v>
      </x:c>
      <x:c r="E4121" s="48" t="n">
        <x:v>70</x:v>
      </x:c>
      <x:c r="F4121" s="48" t="n">
        <x:v>592</x:v>
      </x:c>
      <x:c r="G4121" s="47" t="n">
        <x:v>31.8</x:v>
      </x:c>
      <x:c r="H4121" s="49" t="str">
        <x:f>IF(G4121&lt;=25,"Boa",IF(G4121&lt;=50,"Moderada",IF(G4121&lt;=75,"Ruim","Muito Ruim")))</x:f>
        <x:v>Moderada</x:v>
      </x:c>
    </x:row>
    <x:row r="4122" ht="20" customHeight="1">
      <x:c r="A4122" s="50" t="n">
        <x:v>46109</x:v>
      </x:c>
      <x:c r="B4122" s="51" t="str">
        <x:v>Marginal Tietê</x:v>
      </x:c>
      <x:c r="C4122" s="52" t="n">
        <x:v>7021</x:v>
      </x:c>
      <x:c r="D4122" s="53" t="n">
        <x:v>26.6</x:v>
      </x:c>
      <x:c r="E4122" s="54" t="n">
        <x:v>72</x:v>
      </x:c>
      <x:c r="F4122" s="54" t="n">
        <x:v>734</x:v>
      </x:c>
      <x:c r="G4122" s="53" t="n">
        <x:v>48.1</x:v>
      </x:c>
      <x:c r="H4122" s="55" t="str">
        <x:f>IF(G4122&lt;=25,"Boa",IF(G4122&lt;=50,"Moderada",IF(G4122&lt;=75,"Ruim","Muito Ruim")))</x:f>
        <x:v>Moderada</x:v>
      </x:c>
    </x:row>
    <x:row r="4123" ht="20" customHeight="1">
      <x:c r="A4123" s="44" t="n">
        <x:v>46109</x:v>
      </x:c>
      <x:c r="B4123" s="45" t="str">
        <x:v>Paulista</x:v>
      </x:c>
      <x:c r="C4123" s="46" t="n">
        <x:v>6997</x:v>
      </x:c>
      <x:c r="D4123" s="47" t="n">
        <x:v>26.9</x:v>
      </x:c>
      <x:c r="E4123" s="48" t="n">
        <x:v>67</x:v>
      </x:c>
      <x:c r="F4123" s="48" t="n">
        <x:v>731</x:v>
      </x:c>
      <x:c r="G4123" s="47" t="n">
        <x:v>45.6</x:v>
      </x:c>
      <x:c r="H4123" s="49" t="str">
        <x:f>IF(G4123&lt;=25,"Boa",IF(G4123&lt;=50,"Moderada",IF(G4123&lt;=75,"Ruim","Muito Ruim")))</x:f>
        <x:v>Moderada</x:v>
      </x:c>
    </x:row>
    <x:row r="4124" ht="20" customHeight="1">
      <x:c r="A4124" s="50" t="n">
        <x:v>46109</x:v>
      </x:c>
      <x:c r="B4124" s="51" t="str">
        <x:v>Pinheiros</x:v>
      </x:c>
      <x:c r="C4124" s="52" t="n">
        <x:v>3741</x:v>
      </x:c>
      <x:c r="D4124" s="53" t="n">
        <x:v>24.3</x:v>
      </x:c>
      <x:c r="E4124" s="54" t="n">
        <x:v>66</x:v>
      </x:c>
      <x:c r="F4124" s="54" t="n">
        <x:v>555</x:v>
      </x:c>
      <x:c r="G4124" s="53" t="n">
        <x:v>22.4</x:v>
      </x:c>
      <x:c r="H4124" s="55" t="str">
        <x:f>IF(G4124&lt;=25,"Boa",IF(G4124&lt;=50,"Moderada",IF(G4124&lt;=75,"Ruim","Muito Ruim")))</x:f>
        <x:v>Boa</x:v>
      </x:c>
    </x:row>
    <x:row r="4125" ht="20" customHeight="1">
      <x:c r="A4125" s="44" t="n">
        <x:v>46109</x:v>
      </x:c>
      <x:c r="B4125" s="45" t="str">
        <x:v>Zona Sul (Ibirapuera)</x:v>
      </x:c>
      <x:c r="C4125" s="46" t="n">
        <x:v>4015</x:v>
      </x:c>
      <x:c r="D4125" s="47" t="n">
        <x:v>17.8</x:v>
      </x:c>
      <x:c r="E4125" s="48" t="n">
        <x:v>78</x:v>
      </x:c>
      <x:c r="F4125" s="48" t="n">
        <x:v>517</x:v>
      </x:c>
      <x:c r="G4125" s="47" t="n">
        <x:v>25.5</x:v>
      </x:c>
      <x:c r="H4125" s="49" t="str">
        <x:f>IF(G4125&lt;=25,"Boa",IF(G4125&lt;=50,"Moderada",IF(G4125&lt;=75,"Ruim","Muito Ruim")))</x:f>
        <x:v>Moderada</x:v>
      </x:c>
    </x:row>
    <x:row r="4126" ht="20" customHeight="1">
      <x:c r="A4126" s="50" t="n">
        <x:v>46109</x:v>
      </x:c>
      <x:c r="B4126" s="51" t="str">
        <x:v>Vila Mariana</x:v>
      </x:c>
      <x:c r="C4126" s="52" t="n">
        <x:v>5363</x:v>
      </x:c>
      <x:c r="D4126" s="53" t="n">
        <x:v>18.8</x:v>
      </x:c>
      <x:c r="E4126" s="54" t="n">
        <x:v>77</x:v>
      </x:c>
      <x:c r="F4126" s="54" t="n">
        <x:v>608</x:v>
      </x:c>
      <x:c r="G4126" s="53" t="n">
        <x:v>38.8</x:v>
      </x:c>
      <x:c r="H4126" s="55" t="str">
        <x:f>IF(G4126&lt;=25,"Boa",IF(G4126&lt;=50,"Moderada",IF(G4126&lt;=75,"Ruim","Muito Ruim")))</x:f>
        <x:v>Moderada</x:v>
      </x:c>
    </x:row>
    <x:row r="4127" ht="20" customHeight="1">
      <x:c r="A4127" s="44" t="n">
        <x:v>46109</x:v>
      </x:c>
      <x:c r="B4127" s="45" t="str">
        <x:v>Santana</x:v>
      </x:c>
      <x:c r="C4127" s="46" t="n">
        <x:v>6045</x:v>
      </x:c>
      <x:c r="D4127" s="47" t="n">
        <x:v>23</x:v>
      </x:c>
      <x:c r="E4127" s="48" t="n">
        <x:v>74</x:v>
      </x:c>
      <x:c r="F4127" s="48" t="n">
        <x:v>580</x:v>
      </x:c>
      <x:c r="G4127" s="47" t="n">
        <x:v>28</x:v>
      </x:c>
      <x:c r="H4127" s="49" t="str">
        <x:f>IF(G4127&lt;=25,"Boa",IF(G4127&lt;=50,"Moderada",IF(G4127&lt;=75,"Ruim","Muito Ruim")))</x:f>
        <x:v>Moderada</x:v>
      </x:c>
    </x:row>
    <x:row r="4128" ht="20" customHeight="1">
      <x:c r="A4128" s="50" t="n">
        <x:v>46109</x:v>
      </x:c>
      <x:c r="B4128" s="51" t="str">
        <x:v>Lapa</x:v>
      </x:c>
      <x:c r="C4128" s="52" t="n">
        <x:v>4452</x:v>
      </x:c>
      <x:c r="D4128" s="53" t="n">
        <x:v>21</x:v>
      </x:c>
      <x:c r="E4128" s="54" t="n">
        <x:v>78</x:v>
      </x:c>
      <x:c r="F4128" s="54" t="n">
        <x:v>607</x:v>
      </x:c>
      <x:c r="G4128" s="53" t="n">
        <x:v>24.5</x:v>
      </x:c>
      <x:c r="H4128" s="55" t="str">
        <x:f>IF(G4128&lt;=25,"Boa",IF(G4128&lt;=50,"Moderada",IF(G4128&lt;=75,"Ruim","Muito Ruim")))</x:f>
        <x:v>Boa</x:v>
      </x:c>
    </x:row>
    <x:row r="4129" ht="20" customHeight="1">
      <x:c r="A4129" s="44" t="n">
        <x:v>46109</x:v>
      </x:c>
      <x:c r="B4129" s="45" t="str">
        <x:v>Moema</x:v>
      </x:c>
      <x:c r="C4129" s="46" t="n">
        <x:v>3924</x:v>
      </x:c>
      <x:c r="D4129" s="47" t="n">
        <x:v>21.7</x:v>
      </x:c>
      <x:c r="E4129" s="48" t="n">
        <x:v>78</x:v>
      </x:c>
      <x:c r="F4129" s="48" t="n">
        <x:v>601</x:v>
      </x:c>
      <x:c r="G4129" s="47" t="n">
        <x:v>37.7</x:v>
      </x:c>
      <x:c r="H4129" s="49" t="str">
        <x:f>IF(G4129&lt;=25,"Boa",IF(G4129&lt;=50,"Moderada",IF(G4129&lt;=75,"Ruim","Muito Ruim")))</x:f>
        <x:v>Moderada</x:v>
      </x:c>
    </x:row>
    <x:row r="4130" ht="20" customHeight="1">
      <x:c r="A4130" s="50" t="n">
        <x:v>46109</x:v>
      </x:c>
      <x:c r="B4130" s="51" t="str">
        <x:v>Santo Amaro</x:v>
      </x:c>
      <x:c r="C4130" s="52" t="n">
        <x:v>5530</x:v>
      </x:c>
      <x:c r="D4130" s="53" t="n">
        <x:v>23.1</x:v>
      </x:c>
      <x:c r="E4130" s="54" t="n">
        <x:v>73</x:v>
      </x:c>
      <x:c r="F4130" s="54" t="n">
        <x:v>663</x:v>
      </x:c>
      <x:c r="G4130" s="53" t="n">
        <x:v>35.8</x:v>
      </x:c>
      <x:c r="H4130" s="55" t="str">
        <x:f>IF(G4130&lt;=25,"Boa",IF(G4130&lt;=50,"Moderada",IF(G4130&lt;=75,"Ruim","Muito Ruim")))</x:f>
        <x:v>Moderada</x:v>
      </x:c>
    </x:row>
    <x:row r="4131" ht="20" customHeight="1">
      <x:c r="A4131" s="44" t="n">
        <x:v>46109</x:v>
      </x:c>
      <x:c r="B4131" s="45" t="str">
        <x:v>Itaquera</x:v>
      </x:c>
      <x:c r="C4131" s="46" t="n">
        <x:v>5273</x:v>
      </x:c>
      <x:c r="D4131" s="47" t="n">
        <x:v>21.7</x:v>
      </x:c>
      <x:c r="E4131" s="48" t="n">
        <x:v>80</x:v>
      </x:c>
      <x:c r="F4131" s="48" t="n">
        <x:v>574</x:v>
      </x:c>
      <x:c r="G4131" s="47" t="n">
        <x:v>33.2</x:v>
      </x:c>
      <x:c r="H4131" s="49" t="str">
        <x:f>IF(G4131&lt;=25,"Boa",IF(G4131&lt;=50,"Moderada",IF(G4131&lt;=75,"Ruim","Muito Ruim")))</x:f>
        <x:v>Moderada</x:v>
      </x:c>
    </x:row>
    <x:row r="4132" ht="20" customHeight="1">
      <x:c r="A4132" s="50" t="n">
        <x:v>46109</x:v>
      </x:c>
      <x:c r="B4132" s="51" t="str">
        <x:v>São Mateus</x:v>
      </x:c>
      <x:c r="C4132" s="52" t="n">
        <x:v>6410</x:v>
      </x:c>
      <x:c r="D4132" s="53" t="n">
        <x:v>18.7</x:v>
      </x:c>
      <x:c r="E4132" s="54" t="n">
        <x:v>76</x:v>
      </x:c>
      <x:c r="F4132" s="54" t="n">
        <x:v>615</x:v>
      </x:c>
      <x:c r="G4132" s="53" t="n">
        <x:v>33.2</x:v>
      </x:c>
      <x:c r="H4132" s="55" t="str">
        <x:f>IF(G4132&lt;=25,"Boa",IF(G4132&lt;=50,"Moderada",IF(G4132&lt;=75,"Ruim","Muito Ruim")))</x:f>
        <x:v>Moderada</x:v>
      </x:c>
    </x:row>
    <x:row r="4133" ht="20" customHeight="1">
      <x:c r="A4133" s="44" t="n">
        <x:v>46110</x:v>
      </x:c>
      <x:c r="B4133" s="45" t="str">
        <x:v>Centro</x:v>
      </x:c>
      <x:c r="C4133" s="46" t="n">
        <x:v>7170</x:v>
      </x:c>
      <x:c r="D4133" s="47" t="n">
        <x:v>25.7</x:v>
      </x:c>
      <x:c r="E4133" s="48" t="n">
        <x:v>70</x:v>
      </x:c>
      <x:c r="F4133" s="48" t="n">
        <x:v>628</x:v>
      </x:c>
      <x:c r="G4133" s="47" t="n">
        <x:v>50.2</x:v>
      </x:c>
      <x:c r="H4133" s="49" t="str">
        <x:f>IF(G4133&lt;=25,"Boa",IF(G4133&lt;=50,"Moderada",IF(G4133&lt;=75,"Ruim","Muito Ruim")))</x:f>
        <x:v>Ruim</x:v>
      </x:c>
    </x:row>
    <x:row r="4134" ht="20" customHeight="1">
      <x:c r="A4134" s="50" t="n">
        <x:v>46110</x:v>
      </x:c>
      <x:c r="B4134" s="51" t="str">
        <x:v>Marginal Tietê</x:v>
      </x:c>
      <x:c r="C4134" s="52" t="n">
        <x:v>9160</x:v>
      </x:c>
      <x:c r="D4134" s="53" t="n">
        <x:v>24</x:v>
      </x:c>
      <x:c r="E4134" s="54" t="n">
        <x:v>72</x:v>
      </x:c>
      <x:c r="F4134" s="54" t="n">
        <x:v>820</x:v>
      </x:c>
      <x:c r="G4134" s="53" t="n">
        <x:v>50.2</x:v>
      </x:c>
      <x:c r="H4134" s="55" t="str">
        <x:f>IF(G4134&lt;=25,"Boa",IF(G4134&lt;=50,"Moderada",IF(G4134&lt;=75,"Ruim","Muito Ruim")))</x:f>
        <x:v>Ruim</x:v>
      </x:c>
    </x:row>
    <x:row r="4135" ht="20" customHeight="1">
      <x:c r="A4135" s="44" t="n">
        <x:v>46110</x:v>
      </x:c>
      <x:c r="B4135" s="45" t="str">
        <x:v>Paulista</x:v>
      </x:c>
      <x:c r="C4135" s="46" t="n">
        <x:v>5081</x:v>
      </x:c>
      <x:c r="D4135" s="47" t="n">
        <x:v>21.2</x:v>
      </x:c>
      <x:c r="E4135" s="48" t="n">
        <x:v>75</x:v>
      </x:c>
      <x:c r="F4135" s="48" t="n">
        <x:v>668</x:v>
      </x:c>
      <x:c r="G4135" s="47" t="n">
        <x:v>45.7</x:v>
      </x:c>
      <x:c r="H4135" s="49" t="str">
        <x:f>IF(G4135&lt;=25,"Boa",IF(G4135&lt;=50,"Moderada",IF(G4135&lt;=75,"Ruim","Muito Ruim")))</x:f>
        <x:v>Moderada</x:v>
      </x:c>
    </x:row>
    <x:row r="4136" ht="20" customHeight="1">
      <x:c r="A4136" s="50" t="n">
        <x:v>46110</x:v>
      </x:c>
      <x:c r="B4136" s="51" t="str">
        <x:v>Pinheiros</x:v>
      </x:c>
      <x:c r="C4136" s="52" t="n">
        <x:v>6368</x:v>
      </x:c>
      <x:c r="D4136" s="53" t="n">
        <x:v>20</x:v>
      </x:c>
      <x:c r="E4136" s="54" t="n">
        <x:v>75</x:v>
      </x:c>
      <x:c r="F4136" s="54" t="n">
        <x:v>627</x:v>
      </x:c>
      <x:c r="G4136" s="53" t="n">
        <x:v>43.1</x:v>
      </x:c>
      <x:c r="H4136" s="55" t="str">
        <x:f>IF(G4136&lt;=25,"Boa",IF(G4136&lt;=50,"Moderada",IF(G4136&lt;=75,"Ruim","Muito Ruim")))</x:f>
        <x:v>Moderada</x:v>
      </x:c>
    </x:row>
    <x:row r="4137" ht="20" customHeight="1">
      <x:c r="A4137" s="44" t="n">
        <x:v>46110</x:v>
      </x:c>
      <x:c r="B4137" s="45" t="str">
        <x:v>Zona Sul (Ibirapuera)</x:v>
      </x:c>
      <x:c r="C4137" s="46" t="n">
        <x:v>5435</x:v>
      </x:c>
      <x:c r="D4137" s="47" t="n">
        <x:v>22.9</x:v>
      </x:c>
      <x:c r="E4137" s="48" t="n">
        <x:v>71</x:v>
      </x:c>
      <x:c r="F4137" s="48" t="n">
        <x:v>612</x:v>
      </x:c>
      <x:c r="G4137" s="47" t="n">
        <x:v>40.8</x:v>
      </x:c>
      <x:c r="H4137" s="49" t="str">
        <x:f>IF(G4137&lt;=25,"Boa",IF(G4137&lt;=50,"Moderada",IF(G4137&lt;=75,"Ruim","Muito Ruim")))</x:f>
        <x:v>Moderada</x:v>
      </x:c>
    </x:row>
    <x:row r="4138" ht="20" customHeight="1">
      <x:c r="A4138" s="50" t="n">
        <x:v>46110</x:v>
      </x:c>
      <x:c r="B4138" s="51" t="str">
        <x:v>Vila Mariana</x:v>
      </x:c>
      <x:c r="C4138" s="52" t="n">
        <x:v>4470</x:v>
      </x:c>
      <x:c r="D4138" s="53" t="n">
        <x:v>23.7</x:v>
      </x:c>
      <x:c r="E4138" s="54" t="n">
        <x:v>76</x:v>
      </x:c>
      <x:c r="F4138" s="54" t="n">
        <x:v>583</x:v>
      </x:c>
      <x:c r="G4138" s="53" t="n">
        <x:v>35.5</x:v>
      </x:c>
      <x:c r="H4138" s="55" t="str">
        <x:f>IF(G4138&lt;=25,"Boa",IF(G4138&lt;=50,"Moderada",IF(G4138&lt;=75,"Ruim","Muito Ruim")))</x:f>
        <x:v>Moderada</x:v>
      </x:c>
    </x:row>
    <x:row r="4139" ht="20" customHeight="1">
      <x:c r="A4139" s="44" t="n">
        <x:v>46110</x:v>
      </x:c>
      <x:c r="B4139" s="45" t="str">
        <x:v>Santana</x:v>
      </x:c>
      <x:c r="C4139" s="46" t="n">
        <x:v>4837</x:v>
      </x:c>
      <x:c r="D4139" s="47" t="n">
        <x:v>24.9</x:v>
      </x:c>
      <x:c r="E4139" s="48" t="n">
        <x:v>84</x:v>
      </x:c>
      <x:c r="F4139" s="48" t="n">
        <x:v>565</x:v>
      </x:c>
      <x:c r="G4139" s="47" t="n">
        <x:v>33.2</x:v>
      </x:c>
      <x:c r="H4139" s="49" t="str">
        <x:f>IF(G4139&lt;=25,"Boa",IF(G4139&lt;=50,"Moderada",IF(G4139&lt;=75,"Ruim","Muito Ruim")))</x:f>
        <x:v>Moderada</x:v>
      </x:c>
    </x:row>
    <x:row r="4140" ht="20" customHeight="1">
      <x:c r="A4140" s="50" t="n">
        <x:v>46110</x:v>
      </x:c>
      <x:c r="B4140" s="51" t="str">
        <x:v>Lapa</x:v>
      </x:c>
      <x:c r="C4140" s="52" t="n">
        <x:v>6209</x:v>
      </x:c>
      <x:c r="D4140" s="53" t="n">
        <x:v>19.8</x:v>
      </x:c>
      <x:c r="E4140" s="54" t="n">
        <x:v>76</x:v>
      </x:c>
      <x:c r="F4140" s="54" t="n">
        <x:v>667</x:v>
      </x:c>
      <x:c r="G4140" s="53" t="n">
        <x:v>37</x:v>
      </x:c>
      <x:c r="H4140" s="55" t="str">
        <x:f>IF(G4140&lt;=25,"Boa",IF(G4140&lt;=50,"Moderada",IF(G4140&lt;=75,"Ruim","Muito Ruim")))</x:f>
        <x:v>Moderada</x:v>
      </x:c>
    </x:row>
    <x:row r="4141" ht="20" customHeight="1">
      <x:c r="A4141" s="44" t="n">
        <x:v>46110</x:v>
      </x:c>
      <x:c r="B4141" s="45" t="str">
        <x:v>Moema</x:v>
      </x:c>
      <x:c r="C4141" s="46" t="n">
        <x:v>5061</x:v>
      </x:c>
      <x:c r="D4141" s="47" t="n">
        <x:v>21.3</x:v>
      </x:c>
      <x:c r="E4141" s="48" t="n">
        <x:v>69</x:v>
      </x:c>
      <x:c r="F4141" s="48" t="n">
        <x:v>568</x:v>
      </x:c>
      <x:c r="G4141" s="47" t="n">
        <x:v>21.5</x:v>
      </x:c>
      <x:c r="H4141" s="49" t="str">
        <x:f>IF(G4141&lt;=25,"Boa",IF(G4141&lt;=50,"Moderada",IF(G4141&lt;=75,"Ruim","Muito Ruim")))</x:f>
        <x:v>Boa</x:v>
      </x:c>
    </x:row>
    <x:row r="4142" ht="20" customHeight="1">
      <x:c r="A4142" s="50" t="n">
        <x:v>46110</x:v>
      </x:c>
      <x:c r="B4142" s="51" t="str">
        <x:v>Santo Amaro</x:v>
      </x:c>
      <x:c r="C4142" s="52" t="n">
        <x:v>5316</x:v>
      </x:c>
      <x:c r="D4142" s="53" t="n">
        <x:v>22.9</x:v>
      </x:c>
      <x:c r="E4142" s="54" t="n">
        <x:v>84</x:v>
      </x:c>
      <x:c r="F4142" s="54" t="n">
        <x:v>570</x:v>
      </x:c>
      <x:c r="G4142" s="53" t="n">
        <x:v>43.9</x:v>
      </x:c>
      <x:c r="H4142" s="55" t="str">
        <x:f>IF(G4142&lt;=25,"Boa",IF(G4142&lt;=50,"Moderada",IF(G4142&lt;=75,"Ruim","Muito Ruim")))</x:f>
        <x:v>Moderada</x:v>
      </x:c>
    </x:row>
    <x:row r="4143" ht="20" customHeight="1">
      <x:c r="A4143" s="44" t="n">
        <x:v>46110</x:v>
      </x:c>
      <x:c r="B4143" s="45" t="str">
        <x:v>Itaquera</x:v>
      </x:c>
      <x:c r="C4143" s="46" t="n">
        <x:v>7821</x:v>
      </x:c>
      <x:c r="D4143" s="47" t="n">
        <x:v>25.7</x:v>
      </x:c>
      <x:c r="E4143" s="48" t="n">
        <x:v>68</x:v>
      </x:c>
      <x:c r="F4143" s="48" t="n">
        <x:v>652</x:v>
      </x:c>
      <x:c r="G4143" s="47" t="n">
        <x:v>46.9</x:v>
      </x:c>
      <x:c r="H4143" s="49" t="str">
        <x:f>IF(G4143&lt;=25,"Boa",IF(G4143&lt;=50,"Moderada",IF(G4143&lt;=75,"Ruim","Muito Ruim")))</x:f>
        <x:v>Moderada</x:v>
      </x:c>
    </x:row>
    <x:row r="4144" ht="20" customHeight="1">
      <x:c r="A4144" s="50" t="n">
        <x:v>46110</x:v>
      </x:c>
      <x:c r="B4144" s="51" t="str">
        <x:v>São Mateus</x:v>
      </x:c>
      <x:c r="C4144" s="52" t="n">
        <x:v>7167</x:v>
      </x:c>
      <x:c r="D4144" s="53" t="n">
        <x:v>19.8</x:v>
      </x:c>
      <x:c r="E4144" s="54" t="n">
        <x:v>84</x:v>
      </x:c>
      <x:c r="F4144" s="54" t="n">
        <x:v>644</x:v>
      </x:c>
      <x:c r="G4144" s="53" t="n">
        <x:v>40.5</x:v>
      </x:c>
      <x:c r="H4144" s="55" t="str">
        <x:f>IF(G4144&lt;=25,"Boa",IF(G4144&lt;=50,"Moderada",IF(G4144&lt;=75,"Ruim","Muito Ruim")))</x:f>
        <x:v>Moderada</x:v>
      </x:c>
    </x:row>
    <x:row r="4145" ht="20" customHeight="1">
      <x:c r="A4145" s="44" t="n">
        <x:v>46111</x:v>
      </x:c>
      <x:c r="B4145" s="45" t="str">
        <x:v>Centro</x:v>
      </x:c>
      <x:c r="C4145" s="46" t="n">
        <x:v>6819</x:v>
      </x:c>
      <x:c r="D4145" s="47" t="n">
        <x:v>19.1</x:v>
      </x:c>
      <x:c r="E4145" s="48" t="n">
        <x:v>74</x:v>
      </x:c>
      <x:c r="F4145" s="48" t="n">
        <x:v>653</x:v>
      </x:c>
      <x:c r="G4145" s="47" t="n">
        <x:v>44.6</x:v>
      </x:c>
      <x:c r="H4145" s="49" t="str">
        <x:f>IF(G4145&lt;=25,"Boa",IF(G4145&lt;=50,"Moderada",IF(G4145&lt;=75,"Ruim","Muito Ruim")))</x:f>
        <x:v>Moderada</x:v>
      </x:c>
    </x:row>
    <x:row r="4146" ht="20" customHeight="1">
      <x:c r="A4146" s="50" t="n">
        <x:v>46111</x:v>
      </x:c>
      <x:c r="B4146" s="51" t="str">
        <x:v>Marginal Tietê</x:v>
      </x:c>
      <x:c r="C4146" s="52" t="n">
        <x:v>9268</x:v>
      </x:c>
      <x:c r="D4146" s="53" t="n">
        <x:v>17.7</x:v>
      </x:c>
      <x:c r="E4146" s="54" t="n">
        <x:v>83</x:v>
      </x:c>
      <x:c r="F4146" s="54" t="n">
        <x:v>783</x:v>
      </x:c>
      <x:c r="G4146" s="53" t="n">
        <x:v>45.7</x:v>
      </x:c>
      <x:c r="H4146" s="55" t="str">
        <x:f>IF(G4146&lt;=25,"Boa",IF(G4146&lt;=50,"Moderada",IF(G4146&lt;=75,"Ruim","Muito Ruim")))</x:f>
        <x:v>Moderada</x:v>
      </x:c>
    </x:row>
    <x:row r="4147" ht="20" customHeight="1">
      <x:c r="A4147" s="44" t="n">
        <x:v>46111</x:v>
      </x:c>
      <x:c r="B4147" s="45" t="str">
        <x:v>Paulista</x:v>
      </x:c>
      <x:c r="C4147" s="46" t="n">
        <x:v>5169</x:v>
      </x:c>
      <x:c r="D4147" s="47" t="n">
        <x:v>26.4</x:v>
      </x:c>
      <x:c r="E4147" s="48" t="n">
        <x:v>74</x:v>
      </x:c>
      <x:c r="F4147" s="48" t="n">
        <x:v>648</x:v>
      </x:c>
      <x:c r="G4147" s="47" t="n">
        <x:v>30.3</x:v>
      </x:c>
      <x:c r="H4147" s="49" t="str">
        <x:f>IF(G4147&lt;=25,"Boa",IF(G4147&lt;=50,"Moderada",IF(G4147&lt;=75,"Ruim","Muito Ruim")))</x:f>
        <x:v>Moderada</x:v>
      </x:c>
    </x:row>
    <x:row r="4148" ht="20" customHeight="1">
      <x:c r="A4148" s="50" t="n">
        <x:v>46111</x:v>
      </x:c>
      <x:c r="B4148" s="51" t="str">
        <x:v>Pinheiros</x:v>
      </x:c>
      <x:c r="C4148" s="52" t="n">
        <x:v>3908</x:v>
      </x:c>
      <x:c r="D4148" s="53" t="n">
        <x:v>22.1</x:v>
      </x:c>
      <x:c r="E4148" s="54" t="n">
        <x:v>68</x:v>
      </x:c>
      <x:c r="F4148" s="54" t="n">
        <x:v>520</x:v>
      </x:c>
      <x:c r="G4148" s="53" t="n">
        <x:v>34.4</x:v>
      </x:c>
      <x:c r="H4148" s="55" t="str">
        <x:f>IF(G4148&lt;=25,"Boa",IF(G4148&lt;=50,"Moderada",IF(G4148&lt;=75,"Ruim","Muito Ruim")))</x:f>
        <x:v>Moderada</x:v>
      </x:c>
    </x:row>
    <x:row r="4149" ht="20" customHeight="1">
      <x:c r="A4149" s="44" t="n">
        <x:v>46111</x:v>
      </x:c>
      <x:c r="B4149" s="45" t="str">
        <x:v>Zona Sul (Ibirapuera)</x:v>
      </x:c>
      <x:c r="C4149" s="46" t="n">
        <x:v>4207</x:v>
      </x:c>
      <x:c r="D4149" s="47" t="n">
        <x:v>24.1</x:v>
      </x:c>
      <x:c r="E4149" s="48" t="n">
        <x:v>81</x:v>
      </x:c>
      <x:c r="F4149" s="48" t="n">
        <x:v>599</x:v>
      </x:c>
      <x:c r="G4149" s="47" t="n">
        <x:v>36.9</x:v>
      </x:c>
      <x:c r="H4149" s="49" t="str">
        <x:f>IF(G4149&lt;=25,"Boa",IF(G4149&lt;=50,"Moderada",IF(G4149&lt;=75,"Ruim","Muito Ruim")))</x:f>
        <x:v>Moderada</x:v>
      </x:c>
    </x:row>
    <x:row r="4150" ht="20" customHeight="1">
      <x:c r="A4150" s="50" t="n">
        <x:v>46111</x:v>
      </x:c>
      <x:c r="B4150" s="51" t="str">
        <x:v>Vila Mariana</x:v>
      </x:c>
      <x:c r="C4150" s="52" t="n">
        <x:v>5224</x:v>
      </x:c>
      <x:c r="D4150" s="53" t="n">
        <x:v>21.8</x:v>
      </x:c>
      <x:c r="E4150" s="54" t="n">
        <x:v>76</x:v>
      </x:c>
      <x:c r="F4150" s="54" t="n">
        <x:v>559</x:v>
      </x:c>
      <x:c r="G4150" s="53" t="n">
        <x:v>36.2</x:v>
      </x:c>
      <x:c r="H4150" s="55" t="str">
        <x:f>IF(G4150&lt;=25,"Boa",IF(G4150&lt;=50,"Moderada",IF(G4150&lt;=75,"Ruim","Muito Ruim")))</x:f>
        <x:v>Moderada</x:v>
      </x:c>
    </x:row>
    <x:row r="4151" ht="20" customHeight="1">
      <x:c r="A4151" s="44" t="n">
        <x:v>46111</x:v>
      </x:c>
      <x:c r="B4151" s="45" t="str">
        <x:v>Santana</x:v>
      </x:c>
      <x:c r="C4151" s="46" t="n">
        <x:v>5498</x:v>
      </x:c>
      <x:c r="D4151" s="47" t="n">
        <x:v>18.7</x:v>
      </x:c>
      <x:c r="E4151" s="48" t="n">
        <x:v>74</x:v>
      </x:c>
      <x:c r="F4151" s="48" t="n">
        <x:v>660</x:v>
      </x:c>
      <x:c r="G4151" s="47" t="n">
        <x:v>36.7</x:v>
      </x:c>
      <x:c r="H4151" s="49" t="str">
        <x:f>IF(G4151&lt;=25,"Boa",IF(G4151&lt;=50,"Moderada",IF(G4151&lt;=75,"Ruim","Muito Ruim")))</x:f>
        <x:v>Moderada</x:v>
      </x:c>
    </x:row>
    <x:row r="4152" ht="20" customHeight="1">
      <x:c r="A4152" s="50" t="n">
        <x:v>46111</x:v>
      </x:c>
      <x:c r="B4152" s="51" t="str">
        <x:v>Lapa</x:v>
      </x:c>
      <x:c r="C4152" s="52" t="n">
        <x:v>4947</x:v>
      </x:c>
      <x:c r="D4152" s="53" t="n">
        <x:v>20.7</x:v>
      </x:c>
      <x:c r="E4152" s="54" t="n">
        <x:v>79</x:v>
      </x:c>
      <x:c r="F4152" s="54" t="n">
        <x:v>590</x:v>
      </x:c>
      <x:c r="G4152" s="53" t="n">
        <x:v>41.5</x:v>
      </x:c>
      <x:c r="H4152" s="55" t="str">
        <x:f>IF(G4152&lt;=25,"Boa",IF(G4152&lt;=50,"Moderada",IF(G4152&lt;=75,"Ruim","Muito Ruim")))</x:f>
        <x:v>Moderada</x:v>
      </x:c>
    </x:row>
    <x:row r="4153" ht="20" customHeight="1">
      <x:c r="A4153" s="44" t="n">
        <x:v>46111</x:v>
      </x:c>
      <x:c r="B4153" s="45" t="str">
        <x:v>Moema</x:v>
      </x:c>
      <x:c r="C4153" s="46" t="n">
        <x:v>4529</x:v>
      </x:c>
      <x:c r="D4153" s="47" t="n">
        <x:v>23.4</x:v>
      </x:c>
      <x:c r="E4153" s="48" t="n">
        <x:v>67</x:v>
      </x:c>
      <x:c r="F4153" s="48" t="n">
        <x:v>582</x:v>
      </x:c>
      <x:c r="G4153" s="47" t="n">
        <x:v>35</x:v>
      </x:c>
      <x:c r="H4153" s="49" t="str">
        <x:f>IF(G4153&lt;=25,"Boa",IF(G4153&lt;=50,"Moderada",IF(G4153&lt;=75,"Ruim","Muito Ruim")))</x:f>
        <x:v>Moderada</x:v>
      </x:c>
    </x:row>
    <x:row r="4154" ht="20" customHeight="1">
      <x:c r="A4154" s="50" t="n">
        <x:v>46111</x:v>
      </x:c>
      <x:c r="B4154" s="51" t="str">
        <x:v>Santo Amaro</x:v>
      </x:c>
      <x:c r="C4154" s="52" t="n">
        <x:v>7202</x:v>
      </x:c>
      <x:c r="D4154" s="53" t="n">
        <x:v>21.4</x:v>
      </x:c>
      <x:c r="E4154" s="54" t="n">
        <x:v>78</x:v>
      </x:c>
      <x:c r="F4154" s="54" t="n">
        <x:v>721</x:v>
      </x:c>
      <x:c r="G4154" s="53" t="n">
        <x:v>47.7</x:v>
      </x:c>
      <x:c r="H4154" s="55" t="str">
        <x:f>IF(G4154&lt;=25,"Boa",IF(G4154&lt;=50,"Moderada",IF(G4154&lt;=75,"Ruim","Muito Ruim")))</x:f>
        <x:v>Moderada</x:v>
      </x:c>
    </x:row>
    <x:row r="4155" ht="20" customHeight="1">
      <x:c r="A4155" s="44" t="n">
        <x:v>46111</x:v>
      </x:c>
      <x:c r="B4155" s="45" t="str">
        <x:v>Itaquera</x:v>
      </x:c>
      <x:c r="C4155" s="46" t="n">
        <x:v>7723</x:v>
      </x:c>
      <x:c r="D4155" s="47" t="n">
        <x:v>17.8</x:v>
      </x:c>
      <x:c r="E4155" s="48" t="n">
        <x:v>73</x:v>
      </x:c>
      <x:c r="F4155" s="48" t="n">
        <x:v>734</x:v>
      </x:c>
      <x:c r="G4155" s="47" t="n">
        <x:v>51.8</x:v>
      </x:c>
      <x:c r="H4155" s="49" t="str">
        <x:f>IF(G4155&lt;=25,"Boa",IF(G4155&lt;=50,"Moderada",IF(G4155&lt;=75,"Ruim","Muito Ruim")))</x:f>
        <x:v>Ruim</x:v>
      </x:c>
    </x:row>
    <x:row r="4156" ht="20" customHeight="1">
      <x:c r="A4156" s="50" t="n">
        <x:v>46111</x:v>
      </x:c>
      <x:c r="B4156" s="51" t="str">
        <x:v>São Mateus</x:v>
      </x:c>
      <x:c r="C4156" s="52" t="n">
        <x:v>5209</x:v>
      </x:c>
      <x:c r="D4156" s="53" t="n">
        <x:v>23.9</x:v>
      </x:c>
      <x:c r="E4156" s="54" t="n">
        <x:v>79</x:v>
      </x:c>
      <x:c r="F4156" s="54" t="n">
        <x:v>640</x:v>
      </x:c>
      <x:c r="G4156" s="53" t="n">
        <x:v>35.8</x:v>
      </x:c>
      <x:c r="H4156" s="55" t="str">
        <x:f>IF(G4156&lt;=25,"Boa",IF(G4156&lt;=50,"Moderada",IF(G4156&lt;=75,"Ruim","Muito Ruim")))</x:f>
        <x:v>Moderada</x:v>
      </x:c>
    </x:row>
    <x:row r="4157" ht="20" customHeight="1">
      <x:c r="A4157" s="44" t="n">
        <x:v>46112</x:v>
      </x:c>
      <x:c r="B4157" s="45" t="str">
        <x:v>Centro</x:v>
      </x:c>
      <x:c r="C4157" s="46" t="n">
        <x:v>6055</x:v>
      </x:c>
      <x:c r="D4157" s="47" t="n">
        <x:v>17.8</x:v>
      </x:c>
      <x:c r="E4157" s="48" t="n">
        <x:v>78</x:v>
      </x:c>
      <x:c r="F4157" s="48" t="n">
        <x:v>681</x:v>
      </x:c>
      <x:c r="G4157" s="47" t="n">
        <x:v>44.9</x:v>
      </x:c>
      <x:c r="H4157" s="49" t="str">
        <x:f>IF(G4157&lt;=25,"Boa",IF(G4157&lt;=50,"Moderada",IF(G4157&lt;=75,"Ruim","Muito Ruim")))</x:f>
        <x:v>Moderada</x:v>
      </x:c>
    </x:row>
    <x:row r="4158" ht="20" customHeight="1">
      <x:c r="A4158" s="50" t="n">
        <x:v>46112</x:v>
      </x:c>
      <x:c r="B4158" s="51" t="str">
        <x:v>Marginal Tietê</x:v>
      </x:c>
      <x:c r="C4158" s="52" t="n">
        <x:v>8514</x:v>
      </x:c>
      <x:c r="D4158" s="53" t="n">
        <x:v>27</x:v>
      </x:c>
      <x:c r="E4158" s="54" t="n">
        <x:v>74</x:v>
      </x:c>
      <x:c r="F4158" s="54" t="n">
        <x:v>752</x:v>
      </x:c>
      <x:c r="G4158" s="53" t="n">
        <x:v>65.8</x:v>
      </x:c>
      <x:c r="H4158" s="55" t="str">
        <x:f>IF(G4158&lt;=25,"Boa",IF(G4158&lt;=50,"Moderada",IF(G4158&lt;=75,"Ruim","Muito Ruim")))</x:f>
        <x:v>Ruim</x:v>
      </x:c>
    </x:row>
    <x:row r="4159" ht="20" customHeight="1">
      <x:c r="A4159" s="44" t="n">
        <x:v>46112</x:v>
      </x:c>
      <x:c r="B4159" s="45" t="str">
        <x:v>Paulista</x:v>
      </x:c>
      <x:c r="C4159" s="46" t="n">
        <x:v>6886</x:v>
      </x:c>
      <x:c r="D4159" s="47" t="n">
        <x:v>20.6</x:v>
      </x:c>
      <x:c r="E4159" s="48" t="n">
        <x:v>76</x:v>
      </x:c>
      <x:c r="F4159" s="48" t="n">
        <x:v>648</x:v>
      </x:c>
      <x:c r="G4159" s="47" t="n">
        <x:v>43.5</x:v>
      </x:c>
      <x:c r="H4159" s="49" t="str">
        <x:f>IF(G4159&lt;=25,"Boa",IF(G4159&lt;=50,"Moderada",IF(G4159&lt;=75,"Ruim","Muito Ruim")))</x:f>
        <x:v>Moderada</x:v>
      </x:c>
    </x:row>
    <x:row r="4160" ht="20" customHeight="1">
      <x:c r="A4160" s="50" t="n">
        <x:v>46112</x:v>
      </x:c>
      <x:c r="B4160" s="51" t="str">
        <x:v>Pinheiros</x:v>
      </x:c>
      <x:c r="C4160" s="52" t="n">
        <x:v>6247</x:v>
      </x:c>
      <x:c r="D4160" s="53" t="n">
        <x:v>24.7</x:v>
      </x:c>
      <x:c r="E4160" s="54" t="n">
        <x:v>79</x:v>
      </x:c>
      <x:c r="F4160" s="54" t="n">
        <x:v>642</x:v>
      </x:c>
      <x:c r="G4160" s="53" t="n">
        <x:v>37.5</x:v>
      </x:c>
      <x:c r="H4160" s="55" t="str">
        <x:f>IF(G4160&lt;=25,"Boa",IF(G4160&lt;=50,"Moderada",IF(G4160&lt;=75,"Ruim","Muito Ruim")))</x:f>
        <x:v>Moderada</x:v>
      </x:c>
    </x:row>
    <x:row r="4161" ht="20" customHeight="1">
      <x:c r="A4161" s="44" t="n">
        <x:v>46112</x:v>
      </x:c>
      <x:c r="B4161" s="45" t="str">
        <x:v>Zona Sul (Ibirapuera)</x:v>
      </x:c>
      <x:c r="C4161" s="46" t="n">
        <x:v>5937</x:v>
      </x:c>
      <x:c r="D4161" s="47" t="n">
        <x:v>21.8</x:v>
      </x:c>
      <x:c r="E4161" s="48" t="n">
        <x:v>71</x:v>
      </x:c>
      <x:c r="F4161" s="48" t="n">
        <x:v>636</x:v>
      </x:c>
      <x:c r="G4161" s="47" t="n">
        <x:v>43.1</x:v>
      </x:c>
      <x:c r="H4161" s="49" t="str">
        <x:f>IF(G4161&lt;=25,"Boa",IF(G4161&lt;=50,"Moderada",IF(G4161&lt;=75,"Ruim","Muito Ruim")))</x:f>
        <x:v>Moderada</x:v>
      </x:c>
    </x:row>
    <x:row r="4162" ht="20" customHeight="1">
      <x:c r="A4162" s="50" t="n">
        <x:v>46112</x:v>
      </x:c>
      <x:c r="B4162" s="51" t="str">
        <x:v>Vila Mariana</x:v>
      </x:c>
      <x:c r="C4162" s="52" t="n">
        <x:v>6584</x:v>
      </x:c>
      <x:c r="D4162" s="53" t="n">
        <x:v>18</x:v>
      </x:c>
      <x:c r="E4162" s="54" t="n">
        <x:v>78</x:v>
      </x:c>
      <x:c r="F4162" s="54" t="n">
        <x:v>672</x:v>
      </x:c>
      <x:c r="G4162" s="53" t="n">
        <x:v>34.2</x:v>
      </x:c>
      <x:c r="H4162" s="55" t="str">
        <x:f>IF(G4162&lt;=25,"Boa",IF(G4162&lt;=50,"Moderada",IF(G4162&lt;=75,"Ruim","Muito Ruim")))</x:f>
        <x:v>Moderada</x:v>
      </x:c>
    </x:row>
    <x:row r="4163" ht="20" customHeight="1">
      <x:c r="A4163" s="44" t="n">
        <x:v>46112</x:v>
      </x:c>
      <x:c r="B4163" s="45" t="str">
        <x:v>Santana</x:v>
      </x:c>
      <x:c r="C4163" s="46" t="n">
        <x:v>5159</x:v>
      </x:c>
      <x:c r="D4163" s="47" t="n">
        <x:v>26.8</x:v>
      </x:c>
      <x:c r="E4163" s="48" t="n">
        <x:v>68</x:v>
      </x:c>
      <x:c r="F4163" s="48" t="n">
        <x:v>589</x:v>
      </x:c>
      <x:c r="G4163" s="47" t="n">
        <x:v>35</x:v>
      </x:c>
      <x:c r="H4163" s="49" t="str">
        <x:f>IF(G4163&lt;=25,"Boa",IF(G4163&lt;=50,"Moderada",IF(G4163&lt;=75,"Ruim","Muito Ruim")))</x:f>
        <x:v>Moderada</x:v>
      </x:c>
    </x:row>
    <x:row r="4164" ht="20" customHeight="1">
      <x:c r="A4164" s="50" t="n">
        <x:v>46112</x:v>
      </x:c>
      <x:c r="B4164" s="51" t="str">
        <x:v>Lapa</x:v>
      </x:c>
      <x:c r="C4164" s="52" t="n">
        <x:v>5577</x:v>
      </x:c>
      <x:c r="D4164" s="53" t="n">
        <x:v>22.6</x:v>
      </x:c>
      <x:c r="E4164" s="54" t="n">
        <x:v>70</x:v>
      </x:c>
      <x:c r="F4164" s="54" t="n">
        <x:v>659</x:v>
      </x:c>
      <x:c r="G4164" s="53" t="n">
        <x:v>27.4</x:v>
      </x:c>
      <x:c r="H4164" s="55" t="str">
        <x:f>IF(G4164&lt;=25,"Boa",IF(G4164&lt;=50,"Moderada",IF(G4164&lt;=75,"Ruim","Muito Ruim")))</x:f>
        <x:v>Moderada</x:v>
      </x:c>
    </x:row>
    <x:row r="4165" ht="20" customHeight="1">
      <x:c r="A4165" s="44" t="n">
        <x:v>46112</x:v>
      </x:c>
      <x:c r="B4165" s="45" t="str">
        <x:v>Moema</x:v>
      </x:c>
      <x:c r="C4165" s="46" t="n">
        <x:v>5848</x:v>
      </x:c>
      <x:c r="D4165" s="47" t="n">
        <x:v>24.6</x:v>
      </x:c>
      <x:c r="E4165" s="48" t="n">
        <x:v>76</x:v>
      </x:c>
      <x:c r="F4165" s="48" t="n">
        <x:v>592</x:v>
      </x:c>
      <x:c r="G4165" s="47" t="n">
        <x:v>28.6</x:v>
      </x:c>
      <x:c r="H4165" s="49" t="str">
        <x:f>IF(G4165&lt;=25,"Boa",IF(G4165&lt;=50,"Moderada",IF(G4165&lt;=75,"Ruim","Muito Ruim")))</x:f>
        <x:v>Moderada</x:v>
      </x:c>
    </x:row>
    <x:row r="4166" ht="20" customHeight="1">
      <x:c r="A4166" s="50" t="n">
        <x:v>46112</x:v>
      </x:c>
      <x:c r="B4166" s="51" t="str">
        <x:v>Santo Amaro</x:v>
      </x:c>
      <x:c r="C4166" s="52" t="n">
        <x:v>6952</x:v>
      </x:c>
      <x:c r="D4166" s="53" t="n">
        <x:v>20.5</x:v>
      </x:c>
      <x:c r="E4166" s="54" t="n">
        <x:v>82</x:v>
      </x:c>
      <x:c r="F4166" s="54" t="n">
        <x:v>714</x:v>
      </x:c>
      <x:c r="G4166" s="53" t="n">
        <x:v>39.8</x:v>
      </x:c>
      <x:c r="H4166" s="55" t="str">
        <x:f>IF(G4166&lt;=25,"Boa",IF(G4166&lt;=50,"Moderada",IF(G4166&lt;=75,"Ruim","Muito Ruim")))</x:f>
        <x:v>Moderada</x:v>
      </x:c>
    </x:row>
    <x:row r="4167" ht="20" customHeight="1">
      <x:c r="A4167" s="44" t="n">
        <x:v>46112</x:v>
      </x:c>
      <x:c r="B4167" s="45" t="str">
        <x:v>Itaquera</x:v>
      </x:c>
      <x:c r="C4167" s="46" t="n">
        <x:v>7064</x:v>
      </x:c>
      <x:c r="D4167" s="47" t="n">
        <x:v>18.4</x:v>
      </x:c>
      <x:c r="E4167" s="48" t="n">
        <x:v>78</x:v>
      </x:c>
      <x:c r="F4167" s="48" t="n">
        <x:v>657</x:v>
      </x:c>
      <x:c r="G4167" s="47" t="n">
        <x:v>53.4</x:v>
      </x:c>
      <x:c r="H4167" s="49" t="str">
        <x:f>IF(G4167&lt;=25,"Boa",IF(G4167&lt;=50,"Moderada",IF(G4167&lt;=75,"Ruim","Muito Ruim")))</x:f>
        <x:v>Ruim</x:v>
      </x:c>
    </x:row>
    <x:row r="4168" ht="20" customHeight="1">
      <x:c r="A4168" s="50" t="n">
        <x:v>46112</x:v>
      </x:c>
      <x:c r="B4168" s="51" t="str">
        <x:v>São Mateus</x:v>
      </x:c>
      <x:c r="C4168" s="52" t="n">
        <x:v>7088</x:v>
      </x:c>
      <x:c r="D4168" s="53" t="n">
        <x:v>21.1</x:v>
      </x:c>
      <x:c r="E4168" s="54" t="n">
        <x:v>81</x:v>
      </x:c>
      <x:c r="F4168" s="54" t="n">
        <x:v>718</x:v>
      </x:c>
      <x:c r="G4168" s="53" t="n">
        <x:v>48.3</x:v>
      </x:c>
      <x:c r="H4168" s="55" t="str">
        <x:f>IF(G4168&lt;=25,"Boa",IF(G4168&lt;=50,"Moderada",IF(G4168&lt;=75,"Ruim","Muito Ruim")))</x:f>
        <x:v>Moderada</x:v>
      </x:c>
    </x:row>
    <x:row r="4169" ht="20" customHeight="1">
      <x:c r="A4169" s="44" t="n">
        <x:v>46113</x:v>
      </x:c>
      <x:c r="B4169" s="45" t="str">
        <x:v>Centro</x:v>
      </x:c>
      <x:c r="C4169" s="46" t="n">
        <x:v>5197</x:v>
      </x:c>
      <x:c r="D4169" s="47" t="n">
        <x:v>20</x:v>
      </x:c>
      <x:c r="E4169" s="48" t="n">
        <x:v>82</x:v>
      </x:c>
      <x:c r="F4169" s="48" t="n">
        <x:v>569</x:v>
      </x:c>
      <x:c r="G4169" s="47" t="n">
        <x:v>44.3</x:v>
      </x:c>
      <x:c r="H4169" s="49" t="str">
        <x:f>IF(G4169&lt;=25,"Boa",IF(G4169&lt;=50,"Moderada",IF(G4169&lt;=75,"Ruim","Muito Ruim")))</x:f>
        <x:v>Moderada</x:v>
      </x:c>
    </x:row>
    <x:row r="4170" ht="20" customHeight="1">
      <x:c r="A4170" s="50" t="n">
        <x:v>46113</x:v>
      </x:c>
      <x:c r="B4170" s="51" t="str">
        <x:v>Marginal Tietê</x:v>
      </x:c>
      <x:c r="C4170" s="52" t="n">
        <x:v>9456</x:v>
      </x:c>
      <x:c r="D4170" s="53" t="n">
        <x:v>19.8</x:v>
      </x:c>
      <x:c r="E4170" s="54" t="n">
        <x:v>79</x:v>
      </x:c>
      <x:c r="F4170" s="54" t="n">
        <x:v>770</x:v>
      </x:c>
      <x:c r="G4170" s="53" t="n">
        <x:v>46.1</x:v>
      </x:c>
      <x:c r="H4170" s="55" t="str">
        <x:f>IF(G4170&lt;=25,"Boa",IF(G4170&lt;=50,"Moderada",IF(G4170&lt;=75,"Ruim","Muito Ruim")))</x:f>
        <x:v>Moderada</x:v>
      </x:c>
    </x:row>
    <x:row r="4171" ht="20" customHeight="1">
      <x:c r="A4171" s="44" t="n">
        <x:v>46113</x:v>
      </x:c>
      <x:c r="B4171" s="45" t="str">
        <x:v>Paulista</x:v>
      </x:c>
      <x:c r="C4171" s="46" t="n">
        <x:v>7450</x:v>
      </x:c>
      <x:c r="D4171" s="47" t="n">
        <x:v>20.3</x:v>
      </x:c>
      <x:c r="E4171" s="48" t="n">
        <x:v>79</x:v>
      </x:c>
      <x:c r="F4171" s="48" t="n">
        <x:v>709</x:v>
      </x:c>
      <x:c r="G4171" s="47" t="n">
        <x:v>50.7</x:v>
      </x:c>
      <x:c r="H4171" s="49" t="str">
        <x:f>IF(G4171&lt;=25,"Boa",IF(G4171&lt;=50,"Moderada",IF(G4171&lt;=75,"Ruim","Muito Ruim")))</x:f>
        <x:v>Ruim</x:v>
      </x:c>
    </x:row>
    <x:row r="4172" ht="20" customHeight="1">
      <x:c r="A4172" s="50" t="n">
        <x:v>46113</x:v>
      </x:c>
      <x:c r="B4172" s="51" t="str">
        <x:v>Pinheiros</x:v>
      </x:c>
      <x:c r="C4172" s="52" t="n">
        <x:v>4261</x:v>
      </x:c>
      <x:c r="D4172" s="53" t="n">
        <x:v>22</x:v>
      </x:c>
      <x:c r="E4172" s="54" t="n">
        <x:v>84</x:v>
      </x:c>
      <x:c r="F4172" s="54" t="n">
        <x:v>541</x:v>
      </x:c>
      <x:c r="G4172" s="53" t="n">
        <x:v>40.3</x:v>
      </x:c>
      <x:c r="H4172" s="55" t="str">
        <x:f>IF(G4172&lt;=25,"Boa",IF(G4172&lt;=50,"Moderada",IF(G4172&lt;=75,"Ruim","Muito Ruim")))</x:f>
        <x:v>Moderada</x:v>
      </x:c>
    </x:row>
    <x:row r="4173" ht="20" customHeight="1">
      <x:c r="A4173" s="44" t="n">
        <x:v>46113</x:v>
      </x:c>
      <x:c r="B4173" s="45" t="str">
        <x:v>Zona Sul (Ibirapuera)</x:v>
      </x:c>
      <x:c r="C4173" s="46" t="n">
        <x:v>4833</x:v>
      </x:c>
      <x:c r="D4173" s="47" t="n">
        <x:v>25.7</x:v>
      </x:c>
      <x:c r="E4173" s="48" t="n">
        <x:v>82</x:v>
      </x:c>
      <x:c r="F4173" s="48" t="n">
        <x:v>580</x:v>
      </x:c>
      <x:c r="G4173" s="47" t="n">
        <x:v>18.6</x:v>
      </x:c>
      <x:c r="H4173" s="49" t="str">
        <x:f>IF(G4173&lt;=25,"Boa",IF(G4173&lt;=50,"Moderada",IF(G4173&lt;=75,"Ruim","Muito Ruim")))</x:f>
        <x:v>Boa</x:v>
      </x:c>
    </x:row>
    <x:row r="4174" ht="20" customHeight="1">
      <x:c r="A4174" s="50" t="n">
        <x:v>46113</x:v>
      </x:c>
      <x:c r="B4174" s="51" t="str">
        <x:v>Vila Mariana</x:v>
      </x:c>
      <x:c r="C4174" s="52" t="n">
        <x:v>5976</x:v>
      </x:c>
      <x:c r="D4174" s="53" t="n">
        <x:v>19.6</x:v>
      </x:c>
      <x:c r="E4174" s="54" t="n">
        <x:v>73</x:v>
      </x:c>
      <x:c r="F4174" s="54" t="n">
        <x:v>587</x:v>
      </x:c>
      <x:c r="G4174" s="53" t="n">
        <x:v>32.2</x:v>
      </x:c>
      <x:c r="H4174" s="55" t="str">
        <x:f>IF(G4174&lt;=25,"Boa",IF(G4174&lt;=50,"Moderada",IF(G4174&lt;=75,"Ruim","Muito Ruim")))</x:f>
        <x:v>Moderada</x:v>
      </x:c>
    </x:row>
    <x:row r="4175" ht="20" customHeight="1">
      <x:c r="A4175" s="44" t="n">
        <x:v>46113</x:v>
      </x:c>
      <x:c r="B4175" s="45" t="str">
        <x:v>Santana</x:v>
      </x:c>
      <x:c r="C4175" s="46" t="n">
        <x:v>6314</x:v>
      </x:c>
      <x:c r="D4175" s="47" t="n">
        <x:v>24.5</x:v>
      </x:c>
      <x:c r="E4175" s="48" t="n">
        <x:v>66</x:v>
      </x:c>
      <x:c r="F4175" s="48" t="n">
        <x:v>627</x:v>
      </x:c>
      <x:c r="G4175" s="47" t="n">
        <x:v>41.2</x:v>
      </x:c>
      <x:c r="H4175" s="49" t="str">
        <x:f>IF(G4175&lt;=25,"Boa",IF(G4175&lt;=50,"Moderada",IF(G4175&lt;=75,"Ruim","Muito Ruim")))</x:f>
        <x:v>Moderada</x:v>
      </x:c>
    </x:row>
    <x:row r="4176" ht="20" customHeight="1">
      <x:c r="A4176" s="50" t="n">
        <x:v>46113</x:v>
      </x:c>
      <x:c r="B4176" s="51" t="str">
        <x:v>Lapa</x:v>
      </x:c>
      <x:c r="C4176" s="52" t="n">
        <x:v>4950</x:v>
      </x:c>
      <x:c r="D4176" s="53" t="n">
        <x:v>21.4</x:v>
      </x:c>
      <x:c r="E4176" s="54" t="n">
        <x:v>73</x:v>
      </x:c>
      <x:c r="F4176" s="54" t="n">
        <x:v>589</x:v>
      </x:c>
      <x:c r="G4176" s="53" t="n">
        <x:v>28.9</x:v>
      </x:c>
      <x:c r="H4176" s="55" t="str">
        <x:f>IF(G4176&lt;=25,"Boa",IF(G4176&lt;=50,"Moderada",IF(G4176&lt;=75,"Ruim","Muito Ruim")))</x:f>
        <x:v>Moderada</x:v>
      </x:c>
    </x:row>
    <x:row r="4177" ht="20" customHeight="1">
      <x:c r="A4177" s="44" t="n">
        <x:v>46113</x:v>
      </x:c>
      <x:c r="B4177" s="45" t="str">
        <x:v>Moema</x:v>
      </x:c>
      <x:c r="C4177" s="46" t="n">
        <x:v>4714</x:v>
      </x:c>
      <x:c r="D4177" s="47" t="n">
        <x:v>25.2</x:v>
      </x:c>
      <x:c r="E4177" s="48" t="n">
        <x:v>63</x:v>
      </x:c>
      <x:c r="F4177" s="48" t="n">
        <x:v>531</x:v>
      </x:c>
      <x:c r="G4177" s="47" t="n">
        <x:v>34.9</x:v>
      </x:c>
      <x:c r="H4177" s="49" t="str">
        <x:f>IF(G4177&lt;=25,"Boa",IF(G4177&lt;=50,"Moderada",IF(G4177&lt;=75,"Ruim","Muito Ruim")))</x:f>
        <x:v>Moderada</x:v>
      </x:c>
    </x:row>
    <x:row r="4178" ht="20" customHeight="1">
      <x:c r="A4178" s="50" t="n">
        <x:v>46113</x:v>
      </x:c>
      <x:c r="B4178" s="51" t="str">
        <x:v>Santo Amaro</x:v>
      </x:c>
      <x:c r="C4178" s="52" t="n">
        <x:v>4974</x:v>
      </x:c>
      <x:c r="D4178" s="53" t="n">
        <x:v>24.4</x:v>
      </x:c>
      <x:c r="E4178" s="54" t="n">
        <x:v>74</x:v>
      </x:c>
      <x:c r="F4178" s="54" t="n">
        <x:v>591</x:v>
      </x:c>
      <x:c r="G4178" s="53" t="n">
        <x:v>37.6</x:v>
      </x:c>
      <x:c r="H4178" s="55" t="str">
        <x:f>IF(G4178&lt;=25,"Boa",IF(G4178&lt;=50,"Moderada",IF(G4178&lt;=75,"Ruim","Muito Ruim")))</x:f>
        <x:v>Moderada</x:v>
      </x:c>
    </x:row>
    <x:row r="4179" ht="20" customHeight="1">
      <x:c r="A4179" s="44" t="n">
        <x:v>46113</x:v>
      </x:c>
      <x:c r="B4179" s="45" t="str">
        <x:v>Itaquera</x:v>
      </x:c>
      <x:c r="C4179" s="46" t="n">
        <x:v>6473</x:v>
      </x:c>
      <x:c r="D4179" s="47" t="n">
        <x:v>26.4</x:v>
      </x:c>
      <x:c r="E4179" s="48" t="n">
        <x:v>62</x:v>
      </x:c>
      <x:c r="F4179" s="48" t="n">
        <x:v>651</x:v>
      </x:c>
      <x:c r="G4179" s="47" t="n">
        <x:v>53.7</x:v>
      </x:c>
      <x:c r="H4179" s="49" t="str">
        <x:f>IF(G4179&lt;=25,"Boa",IF(G4179&lt;=50,"Moderada",IF(G4179&lt;=75,"Ruim","Muito Ruim")))</x:f>
        <x:v>Ruim</x:v>
      </x:c>
    </x:row>
    <x:row r="4180" ht="20" customHeight="1">
      <x:c r="A4180" s="50" t="n">
        <x:v>46113</x:v>
      </x:c>
      <x:c r="B4180" s="51" t="str">
        <x:v>São Mateus</x:v>
      </x:c>
      <x:c r="C4180" s="52" t="n">
        <x:v>6912</x:v>
      </x:c>
      <x:c r="D4180" s="53" t="n">
        <x:v>24.5</x:v>
      </x:c>
      <x:c r="E4180" s="54" t="n">
        <x:v>67</x:v>
      </x:c>
      <x:c r="F4180" s="54" t="n">
        <x:v>619</x:v>
      </x:c>
      <x:c r="G4180" s="53" t="n">
        <x:v>50.4</x:v>
      </x:c>
      <x:c r="H4180" s="55" t="str">
        <x:f>IF(G4180&lt;=25,"Boa",IF(G4180&lt;=50,"Moderada",IF(G4180&lt;=75,"Ruim","Muito Ruim")))</x:f>
        <x:v>Ruim</x:v>
      </x:c>
    </x:row>
    <x:row r="4181" ht="20" customHeight="1">
      <x:c r="A4181" s="44" t="n">
        <x:v>46114</x:v>
      </x:c>
      <x:c r="B4181" s="45" t="str">
        <x:v>Centro</x:v>
      </x:c>
      <x:c r="C4181" s="46" t="n">
        <x:v>5570</x:v>
      </x:c>
      <x:c r="D4181" s="47" t="n">
        <x:v>26.2</x:v>
      </x:c>
      <x:c r="E4181" s="48" t="n">
        <x:v>63</x:v>
      </x:c>
      <x:c r="F4181" s="48" t="n">
        <x:v>583</x:v>
      </x:c>
      <x:c r="G4181" s="47" t="n">
        <x:v>30.1</x:v>
      </x:c>
      <x:c r="H4181" s="49" t="str">
        <x:f>IF(G4181&lt;=25,"Boa",IF(G4181&lt;=50,"Moderada",IF(G4181&lt;=75,"Ruim","Muito Ruim")))</x:f>
        <x:v>Moderada</x:v>
      </x:c>
    </x:row>
    <x:row r="4182" ht="20" customHeight="1">
      <x:c r="A4182" s="50" t="n">
        <x:v>46114</x:v>
      </x:c>
      <x:c r="B4182" s="51" t="str">
        <x:v>Marginal Tietê</x:v>
      </x:c>
      <x:c r="C4182" s="52" t="n">
        <x:v>8706</x:v>
      </x:c>
      <x:c r="D4182" s="53" t="n">
        <x:v>19</x:v>
      </x:c>
      <x:c r="E4182" s="54" t="n">
        <x:v>80</x:v>
      </x:c>
      <x:c r="F4182" s="54" t="n">
        <x:v>776</x:v>
      </x:c>
      <x:c r="G4182" s="53" t="n">
        <x:v>44.8</x:v>
      </x:c>
      <x:c r="H4182" s="55" t="str">
        <x:f>IF(G4182&lt;=25,"Boa",IF(G4182&lt;=50,"Moderada",IF(G4182&lt;=75,"Ruim","Muito Ruim")))</x:f>
        <x:v>Moderada</x:v>
      </x:c>
    </x:row>
    <x:row r="4183" ht="20" customHeight="1">
      <x:c r="A4183" s="44" t="n">
        <x:v>46114</x:v>
      </x:c>
      <x:c r="B4183" s="45" t="str">
        <x:v>Paulista</x:v>
      </x:c>
      <x:c r="C4183" s="46" t="n">
        <x:v>7343</x:v>
      </x:c>
      <x:c r="D4183" s="47" t="n">
        <x:v>24.1</x:v>
      </x:c>
      <x:c r="E4183" s="48" t="n">
        <x:v>75</x:v>
      </x:c>
      <x:c r="F4183" s="48" t="n">
        <x:v>706</x:v>
      </x:c>
      <x:c r="G4183" s="47" t="n">
        <x:v>55.1</x:v>
      </x:c>
      <x:c r="H4183" s="49" t="str">
        <x:f>IF(G4183&lt;=25,"Boa",IF(G4183&lt;=50,"Moderada",IF(G4183&lt;=75,"Ruim","Muito Ruim")))</x:f>
        <x:v>Ruim</x:v>
      </x:c>
    </x:row>
    <x:row r="4184" ht="20" customHeight="1">
      <x:c r="A4184" s="50" t="n">
        <x:v>46114</x:v>
      </x:c>
      <x:c r="B4184" s="51" t="str">
        <x:v>Pinheiros</x:v>
      </x:c>
      <x:c r="C4184" s="52" t="n">
        <x:v>5521</x:v>
      </x:c>
      <x:c r="D4184" s="53" t="n">
        <x:v>21.8</x:v>
      </x:c>
      <x:c r="E4184" s="54" t="n">
        <x:v>83</x:v>
      </x:c>
      <x:c r="F4184" s="54" t="n">
        <x:v>624</x:v>
      </x:c>
      <x:c r="G4184" s="53" t="n">
        <x:v>24.4</x:v>
      </x:c>
      <x:c r="H4184" s="55" t="str">
        <x:f>IF(G4184&lt;=25,"Boa",IF(G4184&lt;=50,"Moderada",IF(G4184&lt;=75,"Ruim","Muito Ruim")))</x:f>
        <x:v>Boa</x:v>
      </x:c>
    </x:row>
    <x:row r="4185" ht="20" customHeight="1">
      <x:c r="A4185" s="44" t="n">
        <x:v>46114</x:v>
      </x:c>
      <x:c r="B4185" s="45" t="str">
        <x:v>Zona Sul (Ibirapuera)</x:v>
      </x:c>
      <x:c r="C4185" s="46" t="n">
        <x:v>5136</x:v>
      </x:c>
      <x:c r="D4185" s="47" t="n">
        <x:v>27.2</x:v>
      </x:c>
      <x:c r="E4185" s="48" t="n">
        <x:v>79</x:v>
      </x:c>
      <x:c r="F4185" s="48" t="n">
        <x:v>573</x:v>
      </x:c>
      <x:c r="G4185" s="47" t="n">
        <x:v>20</x:v>
      </x:c>
      <x:c r="H4185" s="49" t="str">
        <x:f>IF(G4185&lt;=25,"Boa",IF(G4185&lt;=50,"Moderada",IF(G4185&lt;=75,"Ruim","Muito Ruim")))</x:f>
        <x:v>Boa</x:v>
      </x:c>
    </x:row>
    <x:row r="4186" ht="20" customHeight="1">
      <x:c r="A4186" s="50" t="n">
        <x:v>46114</x:v>
      </x:c>
      <x:c r="B4186" s="51" t="str">
        <x:v>Vila Mariana</x:v>
      </x:c>
      <x:c r="C4186" s="52" t="n">
        <x:v>5881</x:v>
      </x:c>
      <x:c r="D4186" s="53" t="n">
        <x:v>25.5</x:v>
      </x:c>
      <x:c r="E4186" s="54" t="n">
        <x:v>77</x:v>
      </x:c>
      <x:c r="F4186" s="54" t="n">
        <x:v>625</x:v>
      </x:c>
      <x:c r="G4186" s="53" t="n">
        <x:v>43.2</x:v>
      </x:c>
      <x:c r="H4186" s="55" t="str">
        <x:f>IF(G4186&lt;=25,"Boa",IF(G4186&lt;=50,"Moderada",IF(G4186&lt;=75,"Ruim","Muito Ruim")))</x:f>
        <x:v>Moderada</x:v>
      </x:c>
    </x:row>
    <x:row r="4187" ht="20" customHeight="1">
      <x:c r="A4187" s="44" t="n">
        <x:v>46114</x:v>
      </x:c>
      <x:c r="B4187" s="45" t="str">
        <x:v>Santana</x:v>
      </x:c>
      <x:c r="C4187" s="46" t="n">
        <x:v>4792</x:v>
      </x:c>
      <x:c r="D4187" s="47" t="n">
        <x:v>20.7</x:v>
      </x:c>
      <x:c r="E4187" s="48" t="n">
        <x:v>70</x:v>
      </x:c>
      <x:c r="F4187" s="48" t="n">
        <x:v>588</x:v>
      </x:c>
      <x:c r="G4187" s="47" t="n">
        <x:v>43.9</x:v>
      </x:c>
      <x:c r="H4187" s="49" t="str">
        <x:f>IF(G4187&lt;=25,"Boa",IF(G4187&lt;=50,"Moderada",IF(G4187&lt;=75,"Ruim","Muito Ruim")))</x:f>
        <x:v>Moderada</x:v>
      </x:c>
    </x:row>
    <x:row r="4188" ht="20" customHeight="1">
      <x:c r="A4188" s="50" t="n">
        <x:v>46114</x:v>
      </x:c>
      <x:c r="B4188" s="51" t="str">
        <x:v>Lapa</x:v>
      </x:c>
      <x:c r="C4188" s="52" t="n">
        <x:v>5746</x:v>
      </x:c>
      <x:c r="D4188" s="53" t="n">
        <x:v>25.3</x:v>
      </x:c>
      <x:c r="E4188" s="54" t="n">
        <x:v>81</x:v>
      </x:c>
      <x:c r="F4188" s="54" t="n">
        <x:v>662</x:v>
      </x:c>
      <x:c r="G4188" s="53" t="n">
        <x:v>39.8</x:v>
      </x:c>
      <x:c r="H4188" s="55" t="str">
        <x:f>IF(G4188&lt;=25,"Boa",IF(G4188&lt;=50,"Moderada",IF(G4188&lt;=75,"Ruim","Muito Ruim")))</x:f>
        <x:v>Moderada</x:v>
      </x:c>
    </x:row>
    <x:row r="4189" ht="20" customHeight="1">
      <x:c r="A4189" s="44" t="n">
        <x:v>46114</x:v>
      </x:c>
      <x:c r="B4189" s="45" t="str">
        <x:v>Moema</x:v>
      </x:c>
      <x:c r="C4189" s="46" t="n">
        <x:v>4407</x:v>
      </x:c>
      <x:c r="D4189" s="47" t="n">
        <x:v>25.9</x:v>
      </x:c>
      <x:c r="E4189" s="48" t="n">
        <x:v>75</x:v>
      </x:c>
      <x:c r="F4189" s="48" t="n">
        <x:v>569</x:v>
      </x:c>
      <x:c r="G4189" s="47" t="n">
        <x:v>30.4</x:v>
      </x:c>
      <x:c r="H4189" s="49" t="str">
        <x:f>IF(G4189&lt;=25,"Boa",IF(G4189&lt;=50,"Moderada",IF(G4189&lt;=75,"Ruim","Muito Ruim")))</x:f>
        <x:v>Moderada</x:v>
      </x:c>
    </x:row>
    <x:row r="4190" ht="20" customHeight="1">
      <x:c r="A4190" s="50" t="n">
        <x:v>46114</x:v>
      </x:c>
      <x:c r="B4190" s="51" t="str">
        <x:v>Santo Amaro</x:v>
      </x:c>
      <x:c r="C4190" s="52" t="n">
        <x:v>5305</x:v>
      </x:c>
      <x:c r="D4190" s="53" t="n">
        <x:v>18.4</x:v>
      </x:c>
      <x:c r="E4190" s="54" t="n">
        <x:v>75</x:v>
      </x:c>
      <x:c r="F4190" s="54" t="n">
        <x:v>608</x:v>
      </x:c>
      <x:c r="G4190" s="53" t="n">
        <x:v>46.3</x:v>
      </x:c>
      <x:c r="H4190" s="55" t="str">
        <x:f>IF(G4190&lt;=25,"Boa",IF(G4190&lt;=50,"Moderada",IF(G4190&lt;=75,"Ruim","Muito Ruim")))</x:f>
        <x:v>Moderada</x:v>
      </x:c>
    </x:row>
    <x:row r="4191" ht="20" customHeight="1">
      <x:c r="A4191" s="44" t="n">
        <x:v>46114</x:v>
      </x:c>
      <x:c r="B4191" s="45" t="str">
        <x:v>Itaquera</x:v>
      </x:c>
      <x:c r="C4191" s="46" t="n">
        <x:v>8195</x:v>
      </x:c>
      <x:c r="D4191" s="47" t="n">
        <x:v>25.8</x:v>
      </x:c>
      <x:c r="E4191" s="48" t="n">
        <x:v>71</x:v>
      </x:c>
      <x:c r="F4191" s="48" t="n">
        <x:v>731</x:v>
      </x:c>
      <x:c r="G4191" s="47" t="n">
        <x:v>54.7</x:v>
      </x:c>
      <x:c r="H4191" s="49" t="str">
        <x:f>IF(G4191&lt;=25,"Boa",IF(G4191&lt;=50,"Moderada",IF(G4191&lt;=75,"Ruim","Muito Ruim")))</x:f>
        <x:v>Ruim</x:v>
      </x:c>
    </x:row>
    <x:row r="4192" ht="20" customHeight="1">
      <x:c r="A4192" s="50" t="n">
        <x:v>46114</x:v>
      </x:c>
      <x:c r="B4192" s="51" t="str">
        <x:v>São Mateus</x:v>
      </x:c>
      <x:c r="C4192" s="52" t="n">
        <x:v>5674</x:v>
      </x:c>
      <x:c r="D4192" s="53" t="n">
        <x:v>25.3</x:v>
      </x:c>
      <x:c r="E4192" s="54" t="n">
        <x:v>83</x:v>
      </x:c>
      <x:c r="F4192" s="54" t="n">
        <x:v>644</x:v>
      </x:c>
      <x:c r="G4192" s="53" t="n">
        <x:v>38</x:v>
      </x:c>
      <x:c r="H4192" s="55" t="str">
        <x:f>IF(G4192&lt;=25,"Boa",IF(G4192&lt;=50,"Moderada",IF(G4192&lt;=75,"Ruim","Muito Ruim")))</x:f>
        <x:v>Moderada</x:v>
      </x:c>
    </x:row>
    <x:row r="4193" ht="20" customHeight="1">
      <x:c r="A4193" s="44" t="n">
        <x:v>46115</x:v>
      </x:c>
      <x:c r="B4193" s="45" t="str">
        <x:v>Centro</x:v>
      </x:c>
      <x:c r="C4193" s="46" t="n">
        <x:v>6422</x:v>
      </x:c>
      <x:c r="D4193" s="47" t="n">
        <x:v>19.5</x:v>
      </x:c>
      <x:c r="E4193" s="48" t="n">
        <x:v>75</x:v>
      </x:c>
      <x:c r="F4193" s="48" t="n">
        <x:v>679</x:v>
      </x:c>
      <x:c r="G4193" s="47" t="n">
        <x:v>48</x:v>
      </x:c>
      <x:c r="H4193" s="49" t="str">
        <x:f>IF(G4193&lt;=25,"Boa",IF(G4193&lt;=50,"Moderada",IF(G4193&lt;=75,"Ruim","Muito Ruim")))</x:f>
        <x:v>Moderada</x:v>
      </x:c>
    </x:row>
    <x:row r="4194" ht="20" customHeight="1">
      <x:c r="A4194" s="50" t="n">
        <x:v>46115</x:v>
      </x:c>
      <x:c r="B4194" s="51" t="str">
        <x:v>Marginal Tietê</x:v>
      </x:c>
      <x:c r="C4194" s="52" t="n">
        <x:v>8718</x:v>
      </x:c>
      <x:c r="D4194" s="53" t="n">
        <x:v>22.7</x:v>
      </x:c>
      <x:c r="E4194" s="54" t="n">
        <x:v>71</x:v>
      </x:c>
      <x:c r="F4194" s="54" t="n">
        <x:v>743</x:v>
      </x:c>
      <x:c r="G4194" s="53" t="n">
        <x:v>56.1</x:v>
      </x:c>
      <x:c r="H4194" s="55" t="str">
        <x:f>IF(G4194&lt;=25,"Boa",IF(G4194&lt;=50,"Moderada",IF(G4194&lt;=75,"Ruim","Muito Ruim")))</x:f>
        <x:v>Ruim</x:v>
      </x:c>
    </x:row>
    <x:row r="4195" ht="20" customHeight="1">
      <x:c r="A4195" s="44" t="n">
        <x:v>46115</x:v>
      </x:c>
      <x:c r="B4195" s="45" t="str">
        <x:v>Paulista</x:v>
      </x:c>
      <x:c r="C4195" s="46" t="n">
        <x:v>5015</x:v>
      </x:c>
      <x:c r="D4195" s="47" t="n">
        <x:v>19</x:v>
      </x:c>
      <x:c r="E4195" s="48" t="n">
        <x:v>79</x:v>
      </x:c>
      <x:c r="F4195" s="48" t="n">
        <x:v>636</x:v>
      </x:c>
      <x:c r="G4195" s="47" t="n">
        <x:v>26.7</x:v>
      </x:c>
      <x:c r="H4195" s="49" t="str">
        <x:f>IF(G4195&lt;=25,"Boa",IF(G4195&lt;=50,"Moderada",IF(G4195&lt;=75,"Ruim","Muito Ruim")))</x:f>
        <x:v>Moderada</x:v>
      </x:c>
    </x:row>
    <x:row r="4196" ht="20" customHeight="1">
      <x:c r="A4196" s="50" t="n">
        <x:v>46115</x:v>
      </x:c>
      <x:c r="B4196" s="51" t="str">
        <x:v>Pinheiros</x:v>
      </x:c>
      <x:c r="C4196" s="52" t="n">
        <x:v>4821</x:v>
      </x:c>
      <x:c r="D4196" s="53" t="n">
        <x:v>19.8</x:v>
      </x:c>
      <x:c r="E4196" s="54" t="n">
        <x:v>74</x:v>
      </x:c>
      <x:c r="F4196" s="54" t="n">
        <x:v>552</x:v>
      </x:c>
      <x:c r="G4196" s="53" t="n">
        <x:v>26.5</x:v>
      </x:c>
      <x:c r="H4196" s="55" t="str">
        <x:f>IF(G4196&lt;=25,"Boa",IF(G4196&lt;=50,"Moderada",IF(G4196&lt;=75,"Ruim","Muito Ruim")))</x:f>
        <x:v>Moderada</x:v>
      </x:c>
    </x:row>
    <x:row r="4197" ht="20" customHeight="1">
      <x:c r="A4197" s="44" t="n">
        <x:v>46115</x:v>
      </x:c>
      <x:c r="B4197" s="45" t="str">
        <x:v>Zona Sul (Ibirapuera)</x:v>
      </x:c>
      <x:c r="C4197" s="46" t="n">
        <x:v>4574</x:v>
      </x:c>
      <x:c r="D4197" s="47" t="n">
        <x:v>18.1</x:v>
      </x:c>
      <x:c r="E4197" s="48" t="n">
        <x:v>76</x:v>
      </x:c>
      <x:c r="F4197" s="48" t="n">
        <x:v>540</x:v>
      </x:c>
      <x:c r="G4197" s="47" t="n">
        <x:v>25.5</x:v>
      </x:c>
      <x:c r="H4197" s="49" t="str">
        <x:f>IF(G4197&lt;=25,"Boa",IF(G4197&lt;=50,"Moderada",IF(G4197&lt;=75,"Ruim","Muito Ruim")))</x:f>
        <x:v>Moderada</x:v>
      </x:c>
    </x:row>
    <x:row r="4198" ht="20" customHeight="1">
      <x:c r="A4198" s="50" t="n">
        <x:v>46115</x:v>
      </x:c>
      <x:c r="B4198" s="51" t="str">
        <x:v>Vila Mariana</x:v>
      </x:c>
      <x:c r="C4198" s="52" t="n">
        <x:v>4604</x:v>
      </x:c>
      <x:c r="D4198" s="53" t="n">
        <x:v>18.7</x:v>
      </x:c>
      <x:c r="E4198" s="54" t="n">
        <x:v>77</x:v>
      </x:c>
      <x:c r="F4198" s="54" t="n">
        <x:v>532</x:v>
      </x:c>
      <x:c r="G4198" s="53" t="n">
        <x:v>23.1</x:v>
      </x:c>
      <x:c r="H4198" s="55" t="str">
        <x:f>IF(G4198&lt;=25,"Boa",IF(G4198&lt;=50,"Moderada",IF(G4198&lt;=75,"Ruim","Muito Ruim")))</x:f>
        <x:v>Boa</x:v>
      </x:c>
    </x:row>
    <x:row r="4199" ht="20" customHeight="1">
      <x:c r="A4199" s="44" t="n">
        <x:v>46115</x:v>
      </x:c>
      <x:c r="B4199" s="45" t="str">
        <x:v>Santana</x:v>
      </x:c>
      <x:c r="C4199" s="46" t="n">
        <x:v>5012</x:v>
      </x:c>
      <x:c r="D4199" s="47" t="n">
        <x:v>21.2</x:v>
      </x:c>
      <x:c r="E4199" s="48" t="n">
        <x:v>70</x:v>
      </x:c>
      <x:c r="F4199" s="48" t="n">
        <x:v>554</x:v>
      </x:c>
      <x:c r="G4199" s="47" t="n">
        <x:v>39.3</x:v>
      </x:c>
      <x:c r="H4199" s="49" t="str">
        <x:f>IF(G4199&lt;=25,"Boa",IF(G4199&lt;=50,"Moderada",IF(G4199&lt;=75,"Ruim","Muito Ruim")))</x:f>
        <x:v>Moderada</x:v>
      </x:c>
    </x:row>
    <x:row r="4200" ht="20" customHeight="1">
      <x:c r="A4200" s="50" t="n">
        <x:v>46115</x:v>
      </x:c>
      <x:c r="B4200" s="51" t="str">
        <x:v>Lapa</x:v>
      </x:c>
      <x:c r="C4200" s="52" t="n">
        <x:v>4816</x:v>
      </x:c>
      <x:c r="D4200" s="53" t="n">
        <x:v>19.6</x:v>
      </x:c>
      <x:c r="E4200" s="54" t="n">
        <x:v>83</x:v>
      </x:c>
      <x:c r="F4200" s="54" t="n">
        <x:v>596</x:v>
      </x:c>
      <x:c r="G4200" s="53" t="n">
        <x:v>24.9</x:v>
      </x:c>
      <x:c r="H4200" s="55" t="str">
        <x:f>IF(G4200&lt;=25,"Boa",IF(G4200&lt;=50,"Moderada",IF(G4200&lt;=75,"Ruim","Muito Ruim")))</x:f>
        <x:v>Boa</x:v>
      </x:c>
    </x:row>
    <x:row r="4201" ht="20" customHeight="1">
      <x:c r="A4201" s="44" t="n">
        <x:v>46115</x:v>
      </x:c>
      <x:c r="B4201" s="45" t="str">
        <x:v>Moema</x:v>
      </x:c>
      <x:c r="C4201" s="46" t="n">
        <x:v>3783</x:v>
      </x:c>
      <x:c r="D4201" s="47" t="n">
        <x:v>19.8</x:v>
      </x:c>
      <x:c r="E4201" s="48" t="n">
        <x:v>80</x:v>
      </x:c>
      <x:c r="F4201" s="48" t="n">
        <x:v>571</x:v>
      </x:c>
      <x:c r="G4201" s="47" t="n">
        <x:v>27.9</x:v>
      </x:c>
      <x:c r="H4201" s="49" t="str">
        <x:f>IF(G4201&lt;=25,"Boa",IF(G4201&lt;=50,"Moderada",IF(G4201&lt;=75,"Ruim","Muito Ruim")))</x:f>
        <x:v>Moderada</x:v>
      </x:c>
    </x:row>
    <x:row r="4202" ht="20" customHeight="1">
      <x:c r="A4202" s="50" t="n">
        <x:v>46115</x:v>
      </x:c>
      <x:c r="B4202" s="51" t="str">
        <x:v>Santo Amaro</x:v>
      </x:c>
      <x:c r="C4202" s="52" t="n">
        <x:v>5857</x:v>
      </x:c>
      <x:c r="D4202" s="53" t="n">
        <x:v>19.3</x:v>
      </x:c>
      <x:c r="E4202" s="54" t="n">
        <x:v>81</x:v>
      </x:c>
      <x:c r="F4202" s="54" t="n">
        <x:v>614</x:v>
      </x:c>
      <x:c r="G4202" s="53" t="n">
        <x:v>34.3</x:v>
      </x:c>
      <x:c r="H4202" s="55" t="str">
        <x:f>IF(G4202&lt;=25,"Boa",IF(G4202&lt;=50,"Moderada",IF(G4202&lt;=75,"Ruim","Muito Ruim")))</x:f>
        <x:v>Moderada</x:v>
      </x:c>
    </x:row>
    <x:row r="4203" ht="20" customHeight="1">
      <x:c r="A4203" s="44" t="n">
        <x:v>46115</x:v>
      </x:c>
      <x:c r="B4203" s="45" t="str">
        <x:v>Itaquera</x:v>
      </x:c>
      <x:c r="C4203" s="46" t="n">
        <x:v>7905</x:v>
      </x:c>
      <x:c r="D4203" s="47" t="n">
        <x:v>23.2</x:v>
      </x:c>
      <x:c r="E4203" s="48" t="n">
        <x:v>72</x:v>
      </x:c>
      <x:c r="F4203" s="48" t="n">
        <x:v>680</x:v>
      </x:c>
      <x:c r="G4203" s="47" t="n">
        <x:v>60.6</x:v>
      </x:c>
      <x:c r="H4203" s="49" t="str">
        <x:f>IF(G4203&lt;=25,"Boa",IF(G4203&lt;=50,"Moderada",IF(G4203&lt;=75,"Ruim","Muito Ruim")))</x:f>
        <x:v>Ruim</x:v>
      </x:c>
    </x:row>
    <x:row r="4204" ht="20" customHeight="1">
      <x:c r="A4204" s="50" t="n">
        <x:v>46115</x:v>
      </x:c>
      <x:c r="B4204" s="51" t="str">
        <x:v>São Mateus</x:v>
      </x:c>
      <x:c r="C4204" s="52" t="n">
        <x:v>7020</x:v>
      </x:c>
      <x:c r="D4204" s="53" t="n">
        <x:v>23.4</x:v>
      </x:c>
      <x:c r="E4204" s="54" t="n">
        <x:v>73</x:v>
      </x:c>
      <x:c r="F4204" s="54" t="n">
        <x:v>670</x:v>
      </x:c>
      <x:c r="G4204" s="53" t="n">
        <x:v>45.4</x:v>
      </x:c>
      <x:c r="H4204" s="55" t="str">
        <x:f>IF(G4204&lt;=25,"Boa",IF(G4204&lt;=50,"Moderada",IF(G4204&lt;=75,"Ruim","Muito Ruim")))</x:f>
        <x:v>Moderada</x:v>
      </x:c>
    </x:row>
    <x:row r="4205" ht="20" customHeight="1">
      <x:c r="A4205" s="44" t="n">
        <x:v>46116</x:v>
      </x:c>
      <x:c r="B4205" s="45" t="str">
        <x:v>Centro</x:v>
      </x:c>
      <x:c r="C4205" s="46" t="n">
        <x:v>5490</x:v>
      </x:c>
      <x:c r="D4205" s="47" t="n">
        <x:v>18.3</x:v>
      </x:c>
      <x:c r="E4205" s="48" t="n">
        <x:v>76</x:v>
      </x:c>
      <x:c r="F4205" s="48" t="n">
        <x:v>609</x:v>
      </x:c>
      <x:c r="G4205" s="47" t="n">
        <x:v>46.8</x:v>
      </x:c>
      <x:c r="H4205" s="49" t="str">
        <x:f>IF(G4205&lt;=25,"Boa",IF(G4205&lt;=50,"Moderada",IF(G4205&lt;=75,"Ruim","Muito Ruim")))</x:f>
        <x:v>Moderada</x:v>
      </x:c>
    </x:row>
    <x:row r="4206" ht="20" customHeight="1">
      <x:c r="A4206" s="50" t="n">
        <x:v>46116</x:v>
      </x:c>
      <x:c r="B4206" s="51" t="str">
        <x:v>Marginal Tietê</x:v>
      </x:c>
      <x:c r="C4206" s="52" t="n">
        <x:v>8854</x:v>
      </x:c>
      <x:c r="D4206" s="53" t="n">
        <x:v>26.8</x:v>
      </x:c>
      <x:c r="E4206" s="54" t="n">
        <x:v>78</x:v>
      </x:c>
      <x:c r="F4206" s="54" t="n">
        <x:v>802</x:v>
      </x:c>
      <x:c r="G4206" s="53" t="n">
        <x:v>48.1</x:v>
      </x:c>
      <x:c r="H4206" s="55" t="str">
        <x:f>IF(G4206&lt;=25,"Boa",IF(G4206&lt;=50,"Moderada",IF(G4206&lt;=75,"Ruim","Muito Ruim")))</x:f>
        <x:v>Moderada</x:v>
      </x:c>
    </x:row>
    <x:row r="4207" ht="20" customHeight="1">
      <x:c r="A4207" s="44" t="n">
        <x:v>46116</x:v>
      </x:c>
      <x:c r="B4207" s="45" t="str">
        <x:v>Paulista</x:v>
      </x:c>
      <x:c r="C4207" s="46" t="n">
        <x:v>5254</x:v>
      </x:c>
      <x:c r="D4207" s="47" t="n">
        <x:v>25.4</x:v>
      </x:c>
      <x:c r="E4207" s="48" t="n">
        <x:v>72</x:v>
      </x:c>
      <x:c r="F4207" s="48" t="n">
        <x:v>612</x:v>
      </x:c>
      <x:c r="G4207" s="47" t="n">
        <x:v>31.8</x:v>
      </x:c>
      <x:c r="H4207" s="49" t="str">
        <x:f>IF(G4207&lt;=25,"Boa",IF(G4207&lt;=50,"Moderada",IF(G4207&lt;=75,"Ruim","Muito Ruim")))</x:f>
        <x:v>Moderada</x:v>
      </x:c>
    </x:row>
    <x:row r="4208" ht="20" customHeight="1">
      <x:c r="A4208" s="50" t="n">
        <x:v>46116</x:v>
      </x:c>
      <x:c r="B4208" s="51" t="str">
        <x:v>Pinheiros</x:v>
      </x:c>
      <x:c r="C4208" s="52" t="n">
        <x:v>4622</x:v>
      </x:c>
      <x:c r="D4208" s="53" t="n">
        <x:v>24.4</x:v>
      </x:c>
      <x:c r="E4208" s="54" t="n">
        <x:v>70</x:v>
      </x:c>
      <x:c r="F4208" s="54" t="n">
        <x:v>613</x:v>
      </x:c>
      <x:c r="G4208" s="53" t="n">
        <x:v>38.4</x:v>
      </x:c>
      <x:c r="H4208" s="55" t="str">
        <x:f>IF(G4208&lt;=25,"Boa",IF(G4208&lt;=50,"Moderada",IF(G4208&lt;=75,"Ruim","Muito Ruim")))</x:f>
        <x:v>Moderada</x:v>
      </x:c>
    </x:row>
    <x:row r="4209" ht="20" customHeight="1">
      <x:c r="A4209" s="44" t="n">
        <x:v>46116</x:v>
      </x:c>
      <x:c r="B4209" s="45" t="str">
        <x:v>Zona Sul (Ibirapuera)</x:v>
      </x:c>
      <x:c r="C4209" s="46" t="n">
        <x:v>5105</x:v>
      </x:c>
      <x:c r="D4209" s="47" t="n">
        <x:v>25.8</x:v>
      </x:c>
      <x:c r="E4209" s="48" t="n">
        <x:v>63</x:v>
      </x:c>
      <x:c r="F4209" s="48" t="n">
        <x:v>586</x:v>
      </x:c>
      <x:c r="G4209" s="47" t="n">
        <x:v>28.2</x:v>
      </x:c>
      <x:c r="H4209" s="49" t="str">
        <x:f>IF(G4209&lt;=25,"Boa",IF(G4209&lt;=50,"Moderada",IF(G4209&lt;=75,"Ruim","Muito Ruim")))</x:f>
        <x:v>Moderada</x:v>
      </x:c>
    </x:row>
    <x:row r="4210" ht="20" customHeight="1">
      <x:c r="A4210" s="50" t="n">
        <x:v>46116</x:v>
      </x:c>
      <x:c r="B4210" s="51" t="str">
        <x:v>Vila Mariana</x:v>
      </x:c>
      <x:c r="C4210" s="52" t="n">
        <x:v>4981</x:v>
      </x:c>
      <x:c r="D4210" s="53" t="n">
        <x:v>18.7</x:v>
      </x:c>
      <x:c r="E4210" s="54" t="n">
        <x:v>79</x:v>
      </x:c>
      <x:c r="F4210" s="54" t="n">
        <x:v>594</x:v>
      </x:c>
      <x:c r="G4210" s="53" t="n">
        <x:v>37.2</x:v>
      </x:c>
      <x:c r="H4210" s="55" t="str">
        <x:f>IF(G4210&lt;=25,"Boa",IF(G4210&lt;=50,"Moderada",IF(G4210&lt;=75,"Ruim","Muito Ruim")))</x:f>
        <x:v>Moderada</x:v>
      </x:c>
    </x:row>
    <x:row r="4211" ht="20" customHeight="1">
      <x:c r="A4211" s="44" t="n">
        <x:v>46116</x:v>
      </x:c>
      <x:c r="B4211" s="45" t="str">
        <x:v>Santana</x:v>
      </x:c>
      <x:c r="C4211" s="46" t="n">
        <x:v>4564</x:v>
      </x:c>
      <x:c r="D4211" s="47" t="n">
        <x:v>19.7</x:v>
      </x:c>
      <x:c r="E4211" s="48" t="n">
        <x:v>83</x:v>
      </x:c>
      <x:c r="F4211" s="48" t="n">
        <x:v>598</x:v>
      </x:c>
      <x:c r="G4211" s="47" t="n">
        <x:v>35.5</x:v>
      </x:c>
      <x:c r="H4211" s="49" t="str">
        <x:f>IF(G4211&lt;=25,"Boa",IF(G4211&lt;=50,"Moderada",IF(G4211&lt;=75,"Ruim","Muito Ruim")))</x:f>
        <x:v>Moderada</x:v>
      </x:c>
    </x:row>
    <x:row r="4212" ht="20" customHeight="1">
      <x:c r="A4212" s="50" t="n">
        <x:v>46116</x:v>
      </x:c>
      <x:c r="B4212" s="51" t="str">
        <x:v>Lapa</x:v>
      </x:c>
      <x:c r="C4212" s="52" t="n">
        <x:v>5002</x:v>
      </x:c>
      <x:c r="D4212" s="53" t="n">
        <x:v>27.2</x:v>
      </x:c>
      <x:c r="E4212" s="54" t="n">
        <x:v>81</x:v>
      </x:c>
      <x:c r="F4212" s="54" t="n">
        <x:v>573</x:v>
      </x:c>
      <x:c r="G4212" s="53" t="n">
        <x:v>24.4</x:v>
      </x:c>
      <x:c r="H4212" s="55" t="str">
        <x:f>IF(G4212&lt;=25,"Boa",IF(G4212&lt;=50,"Moderada",IF(G4212&lt;=75,"Ruim","Muito Ruim")))</x:f>
        <x:v>Boa</x:v>
      </x:c>
    </x:row>
    <x:row r="4213" ht="20" customHeight="1">
      <x:c r="A4213" s="44" t="n">
        <x:v>46116</x:v>
      </x:c>
      <x:c r="B4213" s="45" t="str">
        <x:v>Moema</x:v>
      </x:c>
      <x:c r="C4213" s="46" t="n">
        <x:v>3650</x:v>
      </x:c>
      <x:c r="D4213" s="47" t="n">
        <x:v>26.5</x:v>
      </x:c>
      <x:c r="E4213" s="48" t="n">
        <x:v>68</x:v>
      </x:c>
      <x:c r="F4213" s="48" t="n">
        <x:v>592</x:v>
      </x:c>
      <x:c r="G4213" s="47" t="n">
        <x:v>26.3</x:v>
      </x:c>
      <x:c r="H4213" s="49" t="str">
        <x:f>IF(G4213&lt;=25,"Boa",IF(G4213&lt;=50,"Moderada",IF(G4213&lt;=75,"Ruim","Muito Ruim")))</x:f>
        <x:v>Moderada</x:v>
      </x:c>
    </x:row>
    <x:row r="4214" ht="20" customHeight="1">
      <x:c r="A4214" s="50" t="n">
        <x:v>46116</x:v>
      </x:c>
      <x:c r="B4214" s="51" t="str">
        <x:v>Santo Amaro</x:v>
      </x:c>
      <x:c r="C4214" s="52" t="n">
        <x:v>5286</x:v>
      </x:c>
      <x:c r="D4214" s="53" t="n">
        <x:v>19.4</x:v>
      </x:c>
      <x:c r="E4214" s="54" t="n">
        <x:v>80</x:v>
      </x:c>
      <x:c r="F4214" s="54" t="n">
        <x:v>615</x:v>
      </x:c>
      <x:c r="G4214" s="53" t="n">
        <x:v>43.9</x:v>
      </x:c>
      <x:c r="H4214" s="55" t="str">
        <x:f>IF(G4214&lt;=25,"Boa",IF(G4214&lt;=50,"Moderada",IF(G4214&lt;=75,"Ruim","Muito Ruim")))</x:f>
        <x:v>Moderada</x:v>
      </x:c>
    </x:row>
    <x:row r="4215" ht="20" customHeight="1">
      <x:c r="A4215" s="44" t="n">
        <x:v>46116</x:v>
      </x:c>
      <x:c r="B4215" s="45" t="str">
        <x:v>Itaquera</x:v>
      </x:c>
      <x:c r="C4215" s="46" t="n">
        <x:v>7153</x:v>
      </x:c>
      <x:c r="D4215" s="47" t="n">
        <x:v>19.3</x:v>
      </x:c>
      <x:c r="E4215" s="48" t="n">
        <x:v>79</x:v>
      </x:c>
      <x:c r="F4215" s="48" t="n">
        <x:v>627</x:v>
      </x:c>
      <x:c r="G4215" s="47" t="n">
        <x:v>47.6</x:v>
      </x:c>
      <x:c r="H4215" s="49" t="str">
        <x:f>IF(G4215&lt;=25,"Boa",IF(G4215&lt;=50,"Moderada",IF(G4215&lt;=75,"Ruim","Muito Ruim")))</x:f>
        <x:v>Moderada</x:v>
      </x:c>
    </x:row>
    <x:row r="4216" ht="20" customHeight="1">
      <x:c r="A4216" s="50" t="n">
        <x:v>46116</x:v>
      </x:c>
      <x:c r="B4216" s="51" t="str">
        <x:v>São Mateus</x:v>
      </x:c>
      <x:c r="C4216" s="52" t="n">
        <x:v>5732</x:v>
      </x:c>
      <x:c r="D4216" s="53" t="n">
        <x:v>27.5</x:v>
      </x:c>
      <x:c r="E4216" s="54" t="n">
        <x:v>61</x:v>
      </x:c>
      <x:c r="F4216" s="54" t="n">
        <x:v>623</x:v>
      </x:c>
      <x:c r="G4216" s="53" t="n">
        <x:v>43.4</x:v>
      </x:c>
      <x:c r="H4216" s="55" t="str">
        <x:f>IF(G4216&lt;=25,"Boa",IF(G4216&lt;=50,"Moderada",IF(G4216&lt;=75,"Ruim","Muito Ruim")))</x:f>
        <x:v>Moderada</x:v>
      </x:c>
    </x:row>
    <x:row r="4217" ht="20" customHeight="1">
      <x:c r="A4217" s="44" t="n">
        <x:v>46117</x:v>
      </x:c>
      <x:c r="B4217" s="45" t="str">
        <x:v>Centro</x:v>
      </x:c>
      <x:c r="C4217" s="46" t="n">
        <x:v>4918</x:v>
      </x:c>
      <x:c r="D4217" s="47" t="n">
        <x:v>27</x:v>
      </x:c>
      <x:c r="E4217" s="48" t="n">
        <x:v>73</x:v>
      </x:c>
      <x:c r="F4217" s="48" t="n">
        <x:v>599</x:v>
      </x:c>
      <x:c r="G4217" s="47" t="n">
        <x:v>22.7</x:v>
      </x:c>
      <x:c r="H4217" s="49" t="str">
        <x:f>IF(G4217&lt;=25,"Boa",IF(G4217&lt;=50,"Moderada",IF(G4217&lt;=75,"Ruim","Muito Ruim")))</x:f>
        <x:v>Boa</x:v>
      </x:c>
    </x:row>
    <x:row r="4218" ht="20" customHeight="1">
      <x:c r="A4218" s="50" t="n">
        <x:v>46117</x:v>
      </x:c>
      <x:c r="B4218" s="51" t="str">
        <x:v>Marginal Tietê</x:v>
      </x:c>
      <x:c r="C4218" s="52" t="n">
        <x:v>9420</x:v>
      </x:c>
      <x:c r="D4218" s="53" t="n">
        <x:v>19</x:v>
      </x:c>
      <x:c r="E4218" s="54" t="n">
        <x:v>81</x:v>
      </x:c>
      <x:c r="F4218" s="54" t="n">
        <x:v>740</x:v>
      </x:c>
      <x:c r="G4218" s="53" t="n">
        <x:v>58.5</x:v>
      </x:c>
      <x:c r="H4218" s="55" t="str">
        <x:f>IF(G4218&lt;=25,"Boa",IF(G4218&lt;=50,"Moderada",IF(G4218&lt;=75,"Ruim","Muito Ruim")))</x:f>
        <x:v>Ruim</x:v>
      </x:c>
    </x:row>
    <x:row r="4219" ht="20" customHeight="1">
      <x:c r="A4219" s="44" t="n">
        <x:v>46117</x:v>
      </x:c>
      <x:c r="B4219" s="45" t="str">
        <x:v>Paulista</x:v>
      </x:c>
      <x:c r="C4219" s="46" t="n">
        <x:v>7744</x:v>
      </x:c>
      <x:c r="D4219" s="47" t="n">
        <x:v>21.5</x:v>
      </x:c>
      <x:c r="E4219" s="48" t="n">
        <x:v>79</x:v>
      </x:c>
      <x:c r="F4219" s="48" t="n">
        <x:v>687</x:v>
      </x:c>
      <x:c r="G4219" s="47" t="n">
        <x:v>55.2</x:v>
      </x:c>
      <x:c r="H4219" s="49" t="str">
        <x:f>IF(G4219&lt;=25,"Boa",IF(G4219&lt;=50,"Moderada",IF(G4219&lt;=75,"Ruim","Muito Ruim")))</x:f>
        <x:v>Ruim</x:v>
      </x:c>
    </x:row>
    <x:row r="4220" ht="20" customHeight="1">
      <x:c r="A4220" s="50" t="n">
        <x:v>46117</x:v>
      </x:c>
      <x:c r="B4220" s="51" t="str">
        <x:v>Pinheiros</x:v>
      </x:c>
      <x:c r="C4220" s="52" t="n">
        <x:v>5229</x:v>
      </x:c>
      <x:c r="D4220" s="53" t="n">
        <x:v>23.7</x:v>
      </x:c>
      <x:c r="E4220" s="54" t="n">
        <x:v>64</x:v>
      </x:c>
      <x:c r="F4220" s="54" t="n">
        <x:v>628</x:v>
      </x:c>
      <x:c r="G4220" s="53" t="n">
        <x:v>42.2</x:v>
      </x:c>
      <x:c r="H4220" s="55" t="str">
        <x:f>IF(G4220&lt;=25,"Boa",IF(G4220&lt;=50,"Moderada",IF(G4220&lt;=75,"Ruim","Muito Ruim")))</x:f>
        <x:v>Moderada</x:v>
      </x:c>
    </x:row>
    <x:row r="4221" ht="20" customHeight="1">
      <x:c r="A4221" s="44" t="n">
        <x:v>46117</x:v>
      </x:c>
      <x:c r="B4221" s="45" t="str">
        <x:v>Zona Sul (Ibirapuera)</x:v>
      </x:c>
      <x:c r="C4221" s="46" t="n">
        <x:v>6182</x:v>
      </x:c>
      <x:c r="D4221" s="47" t="n">
        <x:v>19</x:v>
      </x:c>
      <x:c r="E4221" s="48" t="n">
        <x:v>73</x:v>
      </x:c>
      <x:c r="F4221" s="48" t="n">
        <x:v>624</x:v>
      </x:c>
      <x:c r="G4221" s="47" t="n">
        <x:v>27.8</x:v>
      </x:c>
      <x:c r="H4221" s="49" t="str">
        <x:f>IF(G4221&lt;=25,"Boa",IF(G4221&lt;=50,"Moderada",IF(G4221&lt;=75,"Ruim","Muito Ruim")))</x:f>
        <x:v>Moderada</x:v>
      </x:c>
    </x:row>
    <x:row r="4222" ht="20" customHeight="1">
      <x:c r="A4222" s="50" t="n">
        <x:v>46117</x:v>
      </x:c>
      <x:c r="B4222" s="51" t="str">
        <x:v>Vila Mariana</x:v>
      </x:c>
      <x:c r="C4222" s="52" t="n">
        <x:v>5230</x:v>
      </x:c>
      <x:c r="D4222" s="53" t="n">
        <x:v>20.8</x:v>
      </x:c>
      <x:c r="E4222" s="54" t="n">
        <x:v>76</x:v>
      </x:c>
      <x:c r="F4222" s="54" t="n">
        <x:v>614</x:v>
      </x:c>
      <x:c r="G4222" s="53" t="n">
        <x:v>32.2</x:v>
      </x:c>
      <x:c r="H4222" s="55" t="str">
        <x:f>IF(G4222&lt;=25,"Boa",IF(G4222&lt;=50,"Moderada",IF(G4222&lt;=75,"Ruim","Muito Ruim")))</x:f>
        <x:v>Moderada</x:v>
      </x:c>
    </x:row>
    <x:row r="4223" ht="20" customHeight="1">
      <x:c r="A4223" s="44" t="n">
        <x:v>46117</x:v>
      </x:c>
      <x:c r="B4223" s="45" t="str">
        <x:v>Santana</x:v>
      </x:c>
      <x:c r="C4223" s="46" t="n">
        <x:v>6996</x:v>
      </x:c>
      <x:c r="D4223" s="47" t="n">
        <x:v>20.5</x:v>
      </x:c>
      <x:c r="E4223" s="48" t="n">
        <x:v>80</x:v>
      </x:c>
      <x:c r="F4223" s="48" t="n">
        <x:v>609</x:v>
      </x:c>
      <x:c r="G4223" s="47" t="n">
        <x:v>33.6</x:v>
      </x:c>
      <x:c r="H4223" s="49" t="str">
        <x:f>IF(G4223&lt;=25,"Boa",IF(G4223&lt;=50,"Moderada",IF(G4223&lt;=75,"Ruim","Muito Ruim")))</x:f>
        <x:v>Moderada</x:v>
      </x:c>
    </x:row>
    <x:row r="4224" ht="20" customHeight="1">
      <x:c r="A4224" s="50" t="n">
        <x:v>46117</x:v>
      </x:c>
      <x:c r="B4224" s="51" t="str">
        <x:v>Lapa</x:v>
      </x:c>
      <x:c r="C4224" s="52" t="n">
        <x:v>3931</x:v>
      </x:c>
      <x:c r="D4224" s="53" t="n">
        <x:v>18.6</x:v>
      </x:c>
      <x:c r="E4224" s="54" t="n">
        <x:v>76</x:v>
      </x:c>
      <x:c r="F4224" s="54" t="n">
        <x:v>531</x:v>
      </x:c>
      <x:c r="G4224" s="53" t="n">
        <x:v>40.8</x:v>
      </x:c>
      <x:c r="H4224" s="55" t="str">
        <x:f>IF(G4224&lt;=25,"Boa",IF(G4224&lt;=50,"Moderada",IF(G4224&lt;=75,"Ruim","Muito Ruim")))</x:f>
        <x:v>Moderada</x:v>
      </x:c>
    </x:row>
    <x:row r="4225" ht="20" customHeight="1">
      <x:c r="A4225" s="44" t="n">
        <x:v>46117</x:v>
      </x:c>
      <x:c r="B4225" s="45" t="str">
        <x:v>Moema</x:v>
      </x:c>
      <x:c r="C4225" s="46" t="n">
        <x:v>4343</x:v>
      </x:c>
      <x:c r="D4225" s="47" t="n">
        <x:v>18.4</x:v>
      </x:c>
      <x:c r="E4225" s="48" t="n">
        <x:v>72</x:v>
      </x:c>
      <x:c r="F4225" s="48" t="n">
        <x:v>573</x:v>
      </x:c>
      <x:c r="G4225" s="47" t="n">
        <x:v>30.2</x:v>
      </x:c>
      <x:c r="H4225" s="49" t="str">
        <x:f>IF(G4225&lt;=25,"Boa",IF(G4225&lt;=50,"Moderada",IF(G4225&lt;=75,"Ruim","Muito Ruim")))</x:f>
        <x:v>Moderada</x:v>
      </x:c>
    </x:row>
    <x:row r="4226" ht="20" customHeight="1">
      <x:c r="A4226" s="50" t="n">
        <x:v>46117</x:v>
      </x:c>
      <x:c r="B4226" s="51" t="str">
        <x:v>Santo Amaro</x:v>
      </x:c>
      <x:c r="C4226" s="52" t="n">
        <x:v>6119</x:v>
      </x:c>
      <x:c r="D4226" s="53" t="n">
        <x:v>24.2</x:v>
      </x:c>
      <x:c r="E4226" s="54" t="n">
        <x:v>65</x:v>
      </x:c>
      <x:c r="F4226" s="54" t="n">
        <x:v>664</x:v>
      </x:c>
      <x:c r="G4226" s="53" t="n">
        <x:v>48.9</x:v>
      </x:c>
      <x:c r="H4226" s="55" t="str">
        <x:f>IF(G4226&lt;=25,"Boa",IF(G4226&lt;=50,"Moderada",IF(G4226&lt;=75,"Ruim","Muito Ruim")))</x:f>
        <x:v>Moderada</x:v>
      </x:c>
    </x:row>
    <x:row r="4227" ht="20" customHeight="1">
      <x:c r="A4227" s="44" t="n">
        <x:v>46117</x:v>
      </x:c>
      <x:c r="B4227" s="45" t="str">
        <x:v>Itaquera</x:v>
      </x:c>
      <x:c r="C4227" s="46" t="n">
        <x:v>7874</x:v>
      </x:c>
      <x:c r="D4227" s="47" t="n">
        <x:v>20.5</x:v>
      </x:c>
      <x:c r="E4227" s="48" t="n">
        <x:v>68</x:v>
      </x:c>
      <x:c r="F4227" s="48" t="n">
        <x:v>746</x:v>
      </x:c>
      <x:c r="G4227" s="47" t="n">
        <x:v>59.7</x:v>
      </x:c>
      <x:c r="H4227" s="49" t="str">
        <x:f>IF(G4227&lt;=25,"Boa",IF(G4227&lt;=50,"Moderada",IF(G4227&lt;=75,"Ruim","Muito Ruim")))</x:f>
        <x:v>Ruim</x:v>
      </x:c>
    </x:row>
    <x:row r="4228" ht="20" customHeight="1">
      <x:c r="A4228" s="50" t="n">
        <x:v>46117</x:v>
      </x:c>
      <x:c r="B4228" s="51" t="str">
        <x:v>São Mateus</x:v>
      </x:c>
      <x:c r="C4228" s="52" t="n">
        <x:v>6198</x:v>
      </x:c>
      <x:c r="D4228" s="53" t="n">
        <x:v>26</x:v>
      </x:c>
      <x:c r="E4228" s="54" t="n">
        <x:v>78</x:v>
      </x:c>
      <x:c r="F4228" s="54" t="n">
        <x:v>626</x:v>
      </x:c>
      <x:c r="G4228" s="53" t="n">
        <x:v>31.1</x:v>
      </x:c>
      <x:c r="H4228" s="55" t="str">
        <x:f>IF(G4228&lt;=25,"Boa",IF(G4228&lt;=50,"Moderada",IF(G4228&lt;=75,"Ruim","Muito Ruim")))</x:f>
        <x:v>Moderada</x:v>
      </x:c>
    </x:row>
    <x:row r="4229" ht="20" customHeight="1">
      <x:c r="A4229" s="44" t="n">
        <x:v>46118</x:v>
      </x:c>
      <x:c r="B4229" s="45" t="str">
        <x:v>Centro</x:v>
      </x:c>
      <x:c r="C4229" s="46" t="n">
        <x:v>4827</x:v>
      </x:c>
      <x:c r="D4229" s="47" t="n">
        <x:v>26.4</x:v>
      </x:c>
      <x:c r="E4229" s="48" t="n">
        <x:v>66</x:v>
      </x:c>
      <x:c r="F4229" s="48" t="n">
        <x:v>567</x:v>
      </x:c>
      <x:c r="G4229" s="47" t="n">
        <x:v>33.8</x:v>
      </x:c>
      <x:c r="H4229" s="49" t="str">
        <x:f>IF(G4229&lt;=25,"Boa",IF(G4229&lt;=50,"Moderada",IF(G4229&lt;=75,"Ruim","Muito Ruim")))</x:f>
        <x:v>Moderada</x:v>
      </x:c>
    </x:row>
    <x:row r="4230" ht="20" customHeight="1">
      <x:c r="A4230" s="50" t="n">
        <x:v>46118</x:v>
      </x:c>
      <x:c r="B4230" s="51" t="str">
        <x:v>Marginal Tietê</x:v>
      </x:c>
      <x:c r="C4230" s="52" t="n">
        <x:v>9058</x:v>
      </x:c>
      <x:c r="D4230" s="53" t="n">
        <x:v>24.9</x:v>
      </x:c>
      <x:c r="E4230" s="54" t="n">
        <x:v>80</x:v>
      </x:c>
      <x:c r="F4230" s="54" t="n">
        <x:v>768</x:v>
      </x:c>
      <x:c r="G4230" s="53" t="n">
        <x:v>53</x:v>
      </x:c>
      <x:c r="H4230" s="55" t="str">
        <x:f>IF(G4230&lt;=25,"Boa",IF(G4230&lt;=50,"Moderada",IF(G4230&lt;=75,"Ruim","Muito Ruim")))</x:f>
        <x:v>Ruim</x:v>
      </x:c>
    </x:row>
    <x:row r="4231" ht="20" customHeight="1">
      <x:c r="A4231" s="44" t="n">
        <x:v>46118</x:v>
      </x:c>
      <x:c r="B4231" s="45" t="str">
        <x:v>Paulista</x:v>
      </x:c>
      <x:c r="C4231" s="46" t="n">
        <x:v>7460</x:v>
      </x:c>
      <x:c r="D4231" s="47" t="n">
        <x:v>26</x:v>
      </x:c>
      <x:c r="E4231" s="48" t="n">
        <x:v>67</x:v>
      </x:c>
      <x:c r="F4231" s="48" t="n">
        <x:v>671</x:v>
      </x:c>
      <x:c r="G4231" s="47" t="n">
        <x:v>37.2</x:v>
      </x:c>
      <x:c r="H4231" s="49" t="str">
        <x:f>IF(G4231&lt;=25,"Boa",IF(G4231&lt;=50,"Moderada",IF(G4231&lt;=75,"Ruim","Muito Ruim")))</x:f>
        <x:v>Moderada</x:v>
      </x:c>
    </x:row>
    <x:row r="4232" ht="20" customHeight="1">
      <x:c r="A4232" s="50" t="n">
        <x:v>46118</x:v>
      </x:c>
      <x:c r="B4232" s="51" t="str">
        <x:v>Pinheiros</x:v>
      </x:c>
      <x:c r="C4232" s="52" t="n">
        <x:v>5594</x:v>
      </x:c>
      <x:c r="D4232" s="53" t="n">
        <x:v>27.3</x:v>
      </x:c>
      <x:c r="E4232" s="54" t="n">
        <x:v>77</x:v>
      </x:c>
      <x:c r="F4232" s="54" t="n">
        <x:v>560</x:v>
      </x:c>
      <x:c r="G4232" s="53" t="n">
        <x:v>45.4</x:v>
      </x:c>
      <x:c r="H4232" s="55" t="str">
        <x:f>IF(G4232&lt;=25,"Boa",IF(G4232&lt;=50,"Moderada",IF(G4232&lt;=75,"Ruim","Muito Ruim")))</x:f>
        <x:v>Moderada</x:v>
      </x:c>
    </x:row>
    <x:row r="4233" ht="20" customHeight="1">
      <x:c r="A4233" s="44" t="n">
        <x:v>46118</x:v>
      </x:c>
      <x:c r="B4233" s="45" t="str">
        <x:v>Zona Sul (Ibirapuera)</x:v>
      </x:c>
      <x:c r="C4233" s="46" t="n">
        <x:v>3961</x:v>
      </x:c>
      <x:c r="D4233" s="47" t="n">
        <x:v>24.7</x:v>
      </x:c>
      <x:c r="E4233" s="48" t="n">
        <x:v>81</x:v>
      </x:c>
      <x:c r="F4233" s="48" t="n">
        <x:v>509</x:v>
      </x:c>
      <x:c r="G4233" s="47" t="n">
        <x:v>14</x:v>
      </x:c>
      <x:c r="H4233" s="49" t="str">
        <x:f>IF(G4233&lt;=25,"Boa",IF(G4233&lt;=50,"Moderada",IF(G4233&lt;=75,"Ruim","Muito Ruim")))</x:f>
        <x:v>Boa</x:v>
      </x:c>
    </x:row>
    <x:row r="4234" ht="20" customHeight="1">
      <x:c r="A4234" s="50" t="n">
        <x:v>46118</x:v>
      </x:c>
      <x:c r="B4234" s="51" t="str">
        <x:v>Vila Mariana</x:v>
      </x:c>
      <x:c r="C4234" s="52" t="n">
        <x:v>4414</x:v>
      </x:c>
      <x:c r="D4234" s="53" t="n">
        <x:v>26.8</x:v>
      </x:c>
      <x:c r="E4234" s="54" t="n">
        <x:v>67</x:v>
      </x:c>
      <x:c r="F4234" s="54" t="n">
        <x:v>627</x:v>
      </x:c>
      <x:c r="G4234" s="53" t="n">
        <x:v>28.7</x:v>
      </x:c>
      <x:c r="H4234" s="55" t="str">
        <x:f>IF(G4234&lt;=25,"Boa",IF(G4234&lt;=50,"Moderada",IF(G4234&lt;=75,"Ruim","Muito Ruim")))</x:f>
        <x:v>Moderada</x:v>
      </x:c>
    </x:row>
    <x:row r="4235" ht="20" customHeight="1">
      <x:c r="A4235" s="44" t="n">
        <x:v>46118</x:v>
      </x:c>
      <x:c r="B4235" s="45" t="str">
        <x:v>Santana</x:v>
      </x:c>
      <x:c r="C4235" s="46" t="n">
        <x:v>6219</x:v>
      </x:c>
      <x:c r="D4235" s="47" t="n">
        <x:v>21.1</x:v>
      </x:c>
      <x:c r="E4235" s="48" t="n">
        <x:v>72</x:v>
      </x:c>
      <x:c r="F4235" s="48" t="n">
        <x:v>625</x:v>
      </x:c>
      <x:c r="G4235" s="47" t="n">
        <x:v>45.8</x:v>
      </x:c>
      <x:c r="H4235" s="49" t="str">
        <x:f>IF(G4235&lt;=25,"Boa",IF(G4235&lt;=50,"Moderada",IF(G4235&lt;=75,"Ruim","Muito Ruim")))</x:f>
        <x:v>Moderada</x:v>
      </x:c>
    </x:row>
    <x:row r="4236" ht="20" customHeight="1">
      <x:c r="A4236" s="50" t="n">
        <x:v>46118</x:v>
      </x:c>
      <x:c r="B4236" s="51" t="str">
        <x:v>Lapa</x:v>
      </x:c>
      <x:c r="C4236" s="52" t="n">
        <x:v>4905</x:v>
      </x:c>
      <x:c r="D4236" s="53" t="n">
        <x:v>22.8</x:v>
      </x:c>
      <x:c r="E4236" s="54" t="n">
        <x:v>82</x:v>
      </x:c>
      <x:c r="F4236" s="54" t="n">
        <x:v>614</x:v>
      </x:c>
      <x:c r="G4236" s="53" t="n">
        <x:v>35.9</x:v>
      </x:c>
      <x:c r="H4236" s="55" t="str">
        <x:f>IF(G4236&lt;=25,"Boa",IF(G4236&lt;=50,"Moderada",IF(G4236&lt;=75,"Ruim","Muito Ruim")))</x:f>
        <x:v>Moderada</x:v>
      </x:c>
    </x:row>
    <x:row r="4237" ht="20" customHeight="1">
      <x:c r="A4237" s="44" t="n">
        <x:v>46118</x:v>
      </x:c>
      <x:c r="B4237" s="45" t="str">
        <x:v>Moema</x:v>
      </x:c>
      <x:c r="C4237" s="46" t="n">
        <x:v>4645</x:v>
      </x:c>
      <x:c r="D4237" s="47" t="n">
        <x:v>21</x:v>
      </x:c>
      <x:c r="E4237" s="48" t="n">
        <x:v>83</x:v>
      </x:c>
      <x:c r="F4237" s="48" t="n">
        <x:v>551</x:v>
      </x:c>
      <x:c r="G4237" s="47" t="n">
        <x:v>37</x:v>
      </x:c>
      <x:c r="H4237" s="49" t="str">
        <x:f>IF(G4237&lt;=25,"Boa",IF(G4237&lt;=50,"Moderada",IF(G4237&lt;=75,"Ruim","Muito Ruim")))</x:f>
        <x:v>Moderada</x:v>
      </x:c>
    </x:row>
    <x:row r="4238" ht="20" customHeight="1">
      <x:c r="A4238" s="50" t="n">
        <x:v>46118</x:v>
      </x:c>
      <x:c r="B4238" s="51" t="str">
        <x:v>Santo Amaro</x:v>
      </x:c>
      <x:c r="C4238" s="52" t="n">
        <x:v>6130</x:v>
      </x:c>
      <x:c r="D4238" s="53" t="n">
        <x:v>21.1</x:v>
      </x:c>
      <x:c r="E4238" s="54" t="n">
        <x:v>81</x:v>
      </x:c>
      <x:c r="F4238" s="54" t="n">
        <x:v>682</x:v>
      </x:c>
      <x:c r="G4238" s="53" t="n">
        <x:v>33.8</x:v>
      </x:c>
      <x:c r="H4238" s="55" t="str">
        <x:f>IF(G4238&lt;=25,"Boa",IF(G4238&lt;=50,"Moderada",IF(G4238&lt;=75,"Ruim","Muito Ruim")))</x:f>
        <x:v>Moderada</x:v>
      </x:c>
    </x:row>
    <x:row r="4239" ht="20" customHeight="1">
      <x:c r="A4239" s="44" t="n">
        <x:v>46118</x:v>
      </x:c>
      <x:c r="B4239" s="45" t="str">
        <x:v>Itaquera</x:v>
      </x:c>
      <x:c r="C4239" s="46" t="n">
        <x:v>6893</x:v>
      </x:c>
      <x:c r="D4239" s="47" t="n">
        <x:v>27</x:v>
      </x:c>
      <x:c r="E4239" s="48" t="n">
        <x:v>78</x:v>
      </x:c>
      <x:c r="F4239" s="48" t="n">
        <x:v>660</x:v>
      </x:c>
      <x:c r="G4239" s="47" t="n">
        <x:v>52.1</x:v>
      </x:c>
      <x:c r="H4239" s="49" t="str">
        <x:f>IF(G4239&lt;=25,"Boa",IF(G4239&lt;=50,"Moderada",IF(G4239&lt;=75,"Ruim","Muito Ruim")))</x:f>
        <x:v>Ruim</x:v>
      </x:c>
    </x:row>
    <x:row r="4240" ht="20" customHeight="1">
      <x:c r="A4240" s="50" t="n">
        <x:v>46118</x:v>
      </x:c>
      <x:c r="B4240" s="51" t="str">
        <x:v>São Mateus</x:v>
      </x:c>
      <x:c r="C4240" s="52" t="n">
        <x:v>4513</x:v>
      </x:c>
      <x:c r="D4240" s="53" t="n">
        <x:v>19.7</x:v>
      </x:c>
      <x:c r="E4240" s="54" t="n">
        <x:v>73</x:v>
      </x:c>
      <x:c r="F4240" s="54" t="n">
        <x:v>558</x:v>
      </x:c>
      <x:c r="G4240" s="53" t="n">
        <x:v>38.3</x:v>
      </x:c>
      <x:c r="H4240" s="55" t="str">
        <x:f>IF(G4240&lt;=25,"Boa",IF(G4240&lt;=50,"Moderada",IF(G4240&lt;=75,"Ruim","Muito Ruim")))</x:f>
        <x:v>Moderada</x:v>
      </x:c>
    </x:row>
    <x:row r="4241" ht="20" customHeight="1">
      <x:c r="A4241" s="44" t="n">
        <x:v>46119</x:v>
      </x:c>
      <x:c r="B4241" s="45" t="str">
        <x:v>Centro</x:v>
      </x:c>
      <x:c r="C4241" s="46" t="n">
        <x:v>4957</x:v>
      </x:c>
      <x:c r="D4241" s="47" t="n">
        <x:v>18.2</x:v>
      </x:c>
      <x:c r="E4241" s="48" t="n">
        <x:v>79</x:v>
      </x:c>
      <x:c r="F4241" s="48" t="n">
        <x:v>615</x:v>
      </x:c>
      <x:c r="G4241" s="47" t="n">
        <x:v>33.9</x:v>
      </x:c>
      <x:c r="H4241" s="49" t="str">
        <x:f>IF(G4241&lt;=25,"Boa",IF(G4241&lt;=50,"Moderada",IF(G4241&lt;=75,"Ruim","Muito Ruim")))</x:f>
        <x:v>Moderada</x:v>
      </x:c>
    </x:row>
    <x:row r="4242" ht="20" customHeight="1">
      <x:c r="A4242" s="50" t="n">
        <x:v>46119</x:v>
      </x:c>
      <x:c r="B4242" s="51" t="str">
        <x:v>Marginal Tietê</x:v>
      </x:c>
      <x:c r="C4242" s="52" t="n">
        <x:v>8960</x:v>
      </x:c>
      <x:c r="D4242" s="53" t="n">
        <x:v>24.1</x:v>
      </x:c>
      <x:c r="E4242" s="54" t="n">
        <x:v>63</x:v>
      </x:c>
      <x:c r="F4242" s="54" t="n">
        <x:v>773</x:v>
      </x:c>
      <x:c r="G4242" s="53" t="n">
        <x:v>66.9</x:v>
      </x:c>
      <x:c r="H4242" s="55" t="str">
        <x:f>IF(G4242&lt;=25,"Boa",IF(G4242&lt;=50,"Moderada",IF(G4242&lt;=75,"Ruim","Muito Ruim")))</x:f>
        <x:v>Ruim</x:v>
      </x:c>
    </x:row>
    <x:row r="4243" ht="20" customHeight="1">
      <x:c r="A4243" s="44" t="n">
        <x:v>46119</x:v>
      </x:c>
      <x:c r="B4243" s="45" t="str">
        <x:v>Paulista</x:v>
      </x:c>
      <x:c r="C4243" s="46" t="n">
        <x:v>5607</x:v>
      </x:c>
      <x:c r="D4243" s="47" t="n">
        <x:v>22.1</x:v>
      </x:c>
      <x:c r="E4243" s="48" t="n">
        <x:v>77</x:v>
      </x:c>
      <x:c r="F4243" s="48" t="n">
        <x:v>588</x:v>
      </x:c>
      <x:c r="G4243" s="47" t="n">
        <x:v>30</x:v>
      </x:c>
      <x:c r="H4243" s="49" t="str">
        <x:f>IF(G4243&lt;=25,"Boa",IF(G4243&lt;=50,"Moderada",IF(G4243&lt;=75,"Ruim","Muito Ruim")))</x:f>
        <x:v>Moderada</x:v>
      </x:c>
    </x:row>
    <x:row r="4244" ht="20" customHeight="1">
      <x:c r="A4244" s="50" t="n">
        <x:v>46119</x:v>
      </x:c>
      <x:c r="B4244" s="51" t="str">
        <x:v>Pinheiros</x:v>
      </x:c>
      <x:c r="C4244" s="52" t="n">
        <x:v>5967</x:v>
      </x:c>
      <x:c r="D4244" s="53" t="n">
        <x:v>23.1</x:v>
      </x:c>
      <x:c r="E4244" s="54" t="n">
        <x:v>69</x:v>
      </x:c>
      <x:c r="F4244" s="54" t="n">
        <x:v>589</x:v>
      </x:c>
      <x:c r="G4244" s="53" t="n">
        <x:v>27.9</x:v>
      </x:c>
      <x:c r="H4244" s="55" t="str">
        <x:f>IF(G4244&lt;=25,"Boa",IF(G4244&lt;=50,"Moderada",IF(G4244&lt;=75,"Ruim","Muito Ruim")))</x:f>
        <x:v>Moderada</x:v>
      </x:c>
    </x:row>
    <x:row r="4245" ht="20" customHeight="1">
      <x:c r="A4245" s="44" t="n">
        <x:v>46119</x:v>
      </x:c>
      <x:c r="B4245" s="45" t="str">
        <x:v>Zona Sul (Ibirapuera)</x:v>
      </x:c>
      <x:c r="C4245" s="46" t="n">
        <x:v>4341</x:v>
      </x:c>
      <x:c r="D4245" s="47" t="n">
        <x:v>25.6</x:v>
      </x:c>
      <x:c r="E4245" s="48" t="n">
        <x:v>66</x:v>
      </x:c>
      <x:c r="F4245" s="48" t="n">
        <x:v>531</x:v>
      </x:c>
      <x:c r="G4245" s="47" t="n">
        <x:v>33.5</x:v>
      </x:c>
      <x:c r="H4245" s="49" t="str">
        <x:f>IF(G4245&lt;=25,"Boa",IF(G4245&lt;=50,"Moderada",IF(G4245&lt;=75,"Ruim","Muito Ruim")))</x:f>
        <x:v>Moderada</x:v>
      </x:c>
    </x:row>
    <x:row r="4246" ht="20" customHeight="1">
      <x:c r="A4246" s="50" t="n">
        <x:v>46119</x:v>
      </x:c>
      <x:c r="B4246" s="51" t="str">
        <x:v>Vila Mariana</x:v>
      </x:c>
      <x:c r="C4246" s="52" t="n">
        <x:v>6221</x:v>
      </x:c>
      <x:c r="D4246" s="53" t="n">
        <x:v>19</x:v>
      </x:c>
      <x:c r="E4246" s="54" t="n">
        <x:v>71</x:v>
      </x:c>
      <x:c r="F4246" s="54" t="n">
        <x:v>620</x:v>
      </x:c>
      <x:c r="G4246" s="53" t="n">
        <x:v>40.4</x:v>
      </x:c>
      <x:c r="H4246" s="55" t="str">
        <x:f>IF(G4246&lt;=25,"Boa",IF(G4246&lt;=50,"Moderada",IF(G4246&lt;=75,"Ruim","Muito Ruim")))</x:f>
        <x:v>Moderada</x:v>
      </x:c>
    </x:row>
    <x:row r="4247" ht="20" customHeight="1">
      <x:c r="A4247" s="44" t="n">
        <x:v>46119</x:v>
      </x:c>
      <x:c r="B4247" s="45" t="str">
        <x:v>Santana</x:v>
      </x:c>
      <x:c r="C4247" s="46" t="n">
        <x:v>5432</x:v>
      </x:c>
      <x:c r="D4247" s="47" t="n">
        <x:v>20.5</x:v>
      </x:c>
      <x:c r="E4247" s="48" t="n">
        <x:v>79</x:v>
      </x:c>
      <x:c r="F4247" s="48" t="n">
        <x:v>620</x:v>
      </x:c>
      <x:c r="G4247" s="47" t="n">
        <x:v>36</x:v>
      </x:c>
      <x:c r="H4247" s="49" t="str">
        <x:f>IF(G4247&lt;=25,"Boa",IF(G4247&lt;=50,"Moderada",IF(G4247&lt;=75,"Ruim","Muito Ruim")))</x:f>
        <x:v>Moderada</x:v>
      </x:c>
    </x:row>
    <x:row r="4248" ht="20" customHeight="1">
      <x:c r="A4248" s="50" t="n">
        <x:v>46119</x:v>
      </x:c>
      <x:c r="B4248" s="51" t="str">
        <x:v>Lapa</x:v>
      </x:c>
      <x:c r="C4248" s="52" t="n">
        <x:v>4686</x:v>
      </x:c>
      <x:c r="D4248" s="53" t="n">
        <x:v>18.3</x:v>
      </x:c>
      <x:c r="E4248" s="54" t="n">
        <x:v>75</x:v>
      </x:c>
      <x:c r="F4248" s="54" t="n">
        <x:v>551</x:v>
      </x:c>
      <x:c r="G4248" s="53" t="n">
        <x:v>33.3</x:v>
      </x:c>
      <x:c r="H4248" s="55" t="str">
        <x:f>IF(G4248&lt;=25,"Boa",IF(G4248&lt;=50,"Moderada",IF(G4248&lt;=75,"Ruim","Muito Ruim")))</x:f>
        <x:v>Moderada</x:v>
      </x:c>
    </x:row>
    <x:row r="4249" ht="20" customHeight="1">
      <x:c r="A4249" s="44" t="n">
        <x:v>46119</x:v>
      </x:c>
      <x:c r="B4249" s="45" t="str">
        <x:v>Moema</x:v>
      </x:c>
      <x:c r="C4249" s="46" t="n">
        <x:v>3625</x:v>
      </x:c>
      <x:c r="D4249" s="47" t="n">
        <x:v>20.8</x:v>
      </x:c>
      <x:c r="E4249" s="48" t="n">
        <x:v>79</x:v>
      </x:c>
      <x:c r="F4249" s="48" t="n">
        <x:v>591</x:v>
      </x:c>
      <x:c r="G4249" s="47" t="n">
        <x:v>30.6</x:v>
      </x:c>
      <x:c r="H4249" s="49" t="str">
        <x:f>IF(G4249&lt;=25,"Boa",IF(G4249&lt;=50,"Moderada",IF(G4249&lt;=75,"Ruim","Muito Ruim")))</x:f>
        <x:v>Moderada</x:v>
      </x:c>
    </x:row>
    <x:row r="4250" ht="20" customHeight="1">
      <x:c r="A4250" s="50" t="n">
        <x:v>46119</x:v>
      </x:c>
      <x:c r="B4250" s="51" t="str">
        <x:v>Santo Amaro</x:v>
      </x:c>
      <x:c r="C4250" s="52" t="n">
        <x:v>5462</x:v>
      </x:c>
      <x:c r="D4250" s="53" t="n">
        <x:v>25.8</x:v>
      </x:c>
      <x:c r="E4250" s="54" t="n">
        <x:v>81</x:v>
      </x:c>
      <x:c r="F4250" s="54" t="n">
        <x:v>588</x:v>
      </x:c>
      <x:c r="G4250" s="53" t="n">
        <x:v>37.1</x:v>
      </x:c>
      <x:c r="H4250" s="55" t="str">
        <x:f>IF(G4250&lt;=25,"Boa",IF(G4250&lt;=50,"Moderada",IF(G4250&lt;=75,"Ruim","Muito Ruim")))</x:f>
        <x:v>Moderada</x:v>
      </x:c>
    </x:row>
    <x:row r="4251" ht="20" customHeight="1">
      <x:c r="A4251" s="44" t="n">
        <x:v>46119</x:v>
      </x:c>
      <x:c r="B4251" s="45" t="str">
        <x:v>Itaquera</x:v>
      </x:c>
      <x:c r="C4251" s="46" t="n">
        <x:v>6109</x:v>
      </x:c>
      <x:c r="D4251" s="47" t="n">
        <x:v>23.1</x:v>
      </x:c>
      <x:c r="E4251" s="48" t="n">
        <x:v>73</x:v>
      </x:c>
      <x:c r="F4251" s="48" t="n">
        <x:v>683</x:v>
      </x:c>
      <x:c r="G4251" s="47" t="n">
        <x:v>35.8</x:v>
      </x:c>
      <x:c r="H4251" s="49" t="str">
        <x:f>IF(G4251&lt;=25,"Boa",IF(G4251&lt;=50,"Moderada",IF(G4251&lt;=75,"Ruim","Muito Ruim")))</x:f>
        <x:v>Moderada</x:v>
      </x:c>
    </x:row>
    <x:row r="4252" ht="20" customHeight="1">
      <x:c r="A4252" s="50" t="n">
        <x:v>46119</x:v>
      </x:c>
      <x:c r="B4252" s="51" t="str">
        <x:v>São Mateus</x:v>
      </x:c>
      <x:c r="C4252" s="52" t="n">
        <x:v>4828</x:v>
      </x:c>
      <x:c r="D4252" s="53" t="n">
        <x:v>26.3</x:v>
      </x:c>
      <x:c r="E4252" s="54" t="n">
        <x:v>70</x:v>
      </x:c>
      <x:c r="F4252" s="54" t="n">
        <x:v>655</x:v>
      </x:c>
      <x:c r="G4252" s="53" t="n">
        <x:v>25.7</x:v>
      </x:c>
      <x:c r="H4252" s="55" t="str">
        <x:f>IF(G4252&lt;=25,"Boa",IF(G4252&lt;=50,"Moderada",IF(G4252&lt;=75,"Ruim","Muito Ruim")))</x:f>
        <x:v>Moderada</x:v>
      </x:c>
    </x:row>
    <x:row r="4253" ht="20" customHeight="1">
      <x:c r="A4253" s="44" t="n">
        <x:v>46120</x:v>
      </x:c>
      <x:c r="B4253" s="45" t="str">
        <x:v>Centro</x:v>
      </x:c>
      <x:c r="C4253" s="46" t="n">
        <x:v>5446</x:v>
      </x:c>
      <x:c r="D4253" s="47" t="n">
        <x:v>20.7</x:v>
      </x:c>
      <x:c r="E4253" s="48" t="n">
        <x:v>75</x:v>
      </x:c>
      <x:c r="F4253" s="48" t="n">
        <x:v>639</x:v>
      </x:c>
      <x:c r="G4253" s="47" t="n">
        <x:v>27.5</x:v>
      </x:c>
      <x:c r="H4253" s="49" t="str">
        <x:f>IF(G4253&lt;=25,"Boa",IF(G4253&lt;=50,"Moderada",IF(G4253&lt;=75,"Ruim","Muito Ruim")))</x:f>
        <x:v>Moderada</x:v>
      </x:c>
    </x:row>
    <x:row r="4254" ht="20" customHeight="1">
      <x:c r="A4254" s="50" t="n">
        <x:v>46120</x:v>
      </x:c>
      <x:c r="B4254" s="51" t="str">
        <x:v>Marginal Tietê</x:v>
      </x:c>
      <x:c r="C4254" s="52" t="n">
        <x:v>8324</x:v>
      </x:c>
      <x:c r="D4254" s="53" t="n">
        <x:v>22</x:v>
      </x:c>
      <x:c r="E4254" s="54" t="n">
        <x:v>78</x:v>
      </x:c>
      <x:c r="F4254" s="54" t="n">
        <x:v>746</x:v>
      </x:c>
      <x:c r="G4254" s="53" t="n">
        <x:v>45.8</x:v>
      </x:c>
      <x:c r="H4254" s="55" t="str">
        <x:f>IF(G4254&lt;=25,"Boa",IF(G4254&lt;=50,"Moderada",IF(G4254&lt;=75,"Ruim","Muito Ruim")))</x:f>
        <x:v>Moderada</x:v>
      </x:c>
    </x:row>
    <x:row r="4255" ht="20" customHeight="1">
      <x:c r="A4255" s="44" t="n">
        <x:v>46120</x:v>
      </x:c>
      <x:c r="B4255" s="45" t="str">
        <x:v>Paulista</x:v>
      </x:c>
      <x:c r="C4255" s="46" t="n">
        <x:v>5360</x:v>
      </x:c>
      <x:c r="D4255" s="47" t="n">
        <x:v>24.8</x:v>
      </x:c>
      <x:c r="E4255" s="48" t="n">
        <x:v>71</x:v>
      </x:c>
      <x:c r="F4255" s="48" t="n">
        <x:v>614</x:v>
      </x:c>
      <x:c r="G4255" s="47" t="n">
        <x:v>37.9</x:v>
      </x:c>
      <x:c r="H4255" s="49" t="str">
        <x:f>IF(G4255&lt;=25,"Boa",IF(G4255&lt;=50,"Moderada",IF(G4255&lt;=75,"Ruim","Muito Ruim")))</x:f>
        <x:v>Moderada</x:v>
      </x:c>
    </x:row>
    <x:row r="4256" ht="20" customHeight="1">
      <x:c r="A4256" s="50" t="n">
        <x:v>46120</x:v>
      </x:c>
      <x:c r="B4256" s="51" t="str">
        <x:v>Pinheiros</x:v>
      </x:c>
      <x:c r="C4256" s="52" t="n">
        <x:v>4292</x:v>
      </x:c>
      <x:c r="D4256" s="53" t="n">
        <x:v>24</x:v>
      </x:c>
      <x:c r="E4256" s="54" t="n">
        <x:v>64</x:v>
      </x:c>
      <x:c r="F4256" s="54" t="n">
        <x:v>561</x:v>
      </x:c>
      <x:c r="G4256" s="53" t="n">
        <x:v>32.7</x:v>
      </x:c>
      <x:c r="H4256" s="55" t="str">
        <x:f>IF(G4256&lt;=25,"Boa",IF(G4256&lt;=50,"Moderada",IF(G4256&lt;=75,"Ruim","Muito Ruim")))</x:f>
        <x:v>Moderada</x:v>
      </x:c>
    </x:row>
    <x:row r="4257" ht="20" customHeight="1">
      <x:c r="A4257" s="44" t="n">
        <x:v>46120</x:v>
      </x:c>
      <x:c r="B4257" s="45" t="str">
        <x:v>Zona Sul (Ibirapuera)</x:v>
      </x:c>
      <x:c r="C4257" s="46" t="n">
        <x:v>4395</x:v>
      </x:c>
      <x:c r="D4257" s="47" t="n">
        <x:v>23.9</x:v>
      </x:c>
      <x:c r="E4257" s="48" t="n">
        <x:v>69</x:v>
      </x:c>
      <x:c r="F4257" s="48" t="n">
        <x:v>528</x:v>
      </x:c>
      <x:c r="G4257" s="47" t="n">
        <x:v>34.6</x:v>
      </x:c>
      <x:c r="H4257" s="49" t="str">
        <x:f>IF(G4257&lt;=25,"Boa",IF(G4257&lt;=50,"Moderada",IF(G4257&lt;=75,"Ruim","Muito Ruim")))</x:f>
        <x:v>Moderada</x:v>
      </x:c>
    </x:row>
    <x:row r="4258" ht="20" customHeight="1">
      <x:c r="A4258" s="50" t="n">
        <x:v>46120</x:v>
      </x:c>
      <x:c r="B4258" s="51" t="str">
        <x:v>Vila Mariana</x:v>
      </x:c>
      <x:c r="C4258" s="52" t="n">
        <x:v>5416</x:v>
      </x:c>
      <x:c r="D4258" s="53" t="n">
        <x:v>19.8</x:v>
      </x:c>
      <x:c r="E4258" s="54" t="n">
        <x:v>73</x:v>
      </x:c>
      <x:c r="F4258" s="54" t="n">
        <x:v>579</x:v>
      </x:c>
      <x:c r="G4258" s="53" t="n">
        <x:v>43</x:v>
      </x:c>
      <x:c r="H4258" s="55" t="str">
        <x:f>IF(G4258&lt;=25,"Boa",IF(G4258&lt;=50,"Moderada",IF(G4258&lt;=75,"Ruim","Muito Ruim")))</x:f>
        <x:v>Moderada</x:v>
      </x:c>
    </x:row>
    <x:row r="4259" ht="20" customHeight="1">
      <x:c r="A4259" s="44" t="n">
        <x:v>46120</x:v>
      </x:c>
      <x:c r="B4259" s="45" t="str">
        <x:v>Santana</x:v>
      </x:c>
      <x:c r="C4259" s="46" t="n">
        <x:v>4548</x:v>
      </x:c>
      <x:c r="D4259" s="47" t="n">
        <x:v>27</x:v>
      </x:c>
      <x:c r="E4259" s="48" t="n">
        <x:v>63</x:v>
      </x:c>
      <x:c r="F4259" s="48" t="n">
        <x:v>583</x:v>
      </x:c>
      <x:c r="G4259" s="47" t="n">
        <x:v>39.4</x:v>
      </x:c>
      <x:c r="H4259" s="49" t="str">
        <x:f>IF(G4259&lt;=25,"Boa",IF(G4259&lt;=50,"Moderada",IF(G4259&lt;=75,"Ruim","Muito Ruim")))</x:f>
        <x:v>Moderada</x:v>
      </x:c>
    </x:row>
    <x:row r="4260" ht="20" customHeight="1">
      <x:c r="A4260" s="50" t="n">
        <x:v>46120</x:v>
      </x:c>
      <x:c r="B4260" s="51" t="str">
        <x:v>Lapa</x:v>
      </x:c>
      <x:c r="C4260" s="52" t="n">
        <x:v>4594</x:v>
      </x:c>
      <x:c r="D4260" s="53" t="n">
        <x:v>25.4</x:v>
      </x:c>
      <x:c r="E4260" s="54" t="n">
        <x:v>78</x:v>
      </x:c>
      <x:c r="F4260" s="54" t="n">
        <x:v>626</x:v>
      </x:c>
      <x:c r="G4260" s="53" t="n">
        <x:v>23</x:v>
      </x:c>
      <x:c r="H4260" s="55" t="str">
        <x:f>IF(G4260&lt;=25,"Boa",IF(G4260&lt;=50,"Moderada",IF(G4260&lt;=75,"Ruim","Muito Ruim")))</x:f>
        <x:v>Boa</x:v>
      </x:c>
    </x:row>
    <x:row r="4261" ht="20" customHeight="1">
      <x:c r="A4261" s="44" t="n">
        <x:v>46120</x:v>
      </x:c>
      <x:c r="B4261" s="45" t="str">
        <x:v>Moema</x:v>
      </x:c>
      <x:c r="C4261" s="46" t="n">
        <x:v>5190</x:v>
      </x:c>
      <x:c r="D4261" s="47" t="n">
        <x:v>25.4</x:v>
      </x:c>
      <x:c r="E4261" s="48" t="n">
        <x:v>71</x:v>
      </x:c>
      <x:c r="F4261" s="48" t="n">
        <x:v>591</x:v>
      </x:c>
      <x:c r="G4261" s="47" t="n">
        <x:v>44.1</x:v>
      </x:c>
      <x:c r="H4261" s="49" t="str">
        <x:f>IF(G4261&lt;=25,"Boa",IF(G4261&lt;=50,"Moderada",IF(G4261&lt;=75,"Ruim","Muito Ruim")))</x:f>
        <x:v>Moderada</x:v>
      </x:c>
    </x:row>
    <x:row r="4262" ht="20" customHeight="1">
      <x:c r="A4262" s="50" t="n">
        <x:v>46120</x:v>
      </x:c>
      <x:c r="B4262" s="51" t="str">
        <x:v>Santo Amaro</x:v>
      </x:c>
      <x:c r="C4262" s="52" t="n">
        <x:v>5524</x:v>
      </x:c>
      <x:c r="D4262" s="53" t="n">
        <x:v>19.6</x:v>
      </x:c>
      <x:c r="E4262" s="54" t="n">
        <x:v>70</x:v>
      </x:c>
      <x:c r="F4262" s="54" t="n">
        <x:v>617</x:v>
      </x:c>
      <x:c r="G4262" s="53" t="n">
        <x:v>37.7</x:v>
      </x:c>
      <x:c r="H4262" s="55" t="str">
        <x:f>IF(G4262&lt;=25,"Boa",IF(G4262&lt;=50,"Moderada",IF(G4262&lt;=75,"Ruim","Muito Ruim")))</x:f>
        <x:v>Moderada</x:v>
      </x:c>
    </x:row>
    <x:row r="4263" ht="20" customHeight="1">
      <x:c r="A4263" s="44" t="n">
        <x:v>46120</x:v>
      </x:c>
      <x:c r="B4263" s="45" t="str">
        <x:v>Itaquera</x:v>
      </x:c>
      <x:c r="C4263" s="46" t="n">
        <x:v>5146</x:v>
      </x:c>
      <x:c r="D4263" s="47" t="n">
        <x:v>24.8</x:v>
      </x:c>
      <x:c r="E4263" s="48" t="n">
        <x:v>74</x:v>
      </x:c>
      <x:c r="F4263" s="48" t="n">
        <x:v>611</x:v>
      </x:c>
      <x:c r="G4263" s="47" t="n">
        <x:v>47.5</x:v>
      </x:c>
      <x:c r="H4263" s="49" t="str">
        <x:f>IF(G4263&lt;=25,"Boa",IF(G4263&lt;=50,"Moderada",IF(G4263&lt;=75,"Ruim","Muito Ruim")))</x:f>
        <x:v>Moderada</x:v>
      </x:c>
    </x:row>
    <x:row r="4264" ht="20" customHeight="1">
      <x:c r="A4264" s="50" t="n">
        <x:v>46120</x:v>
      </x:c>
      <x:c r="B4264" s="51" t="str">
        <x:v>São Mateus</x:v>
      </x:c>
      <x:c r="C4264" s="52" t="n">
        <x:v>5034</x:v>
      </x:c>
      <x:c r="D4264" s="53" t="n">
        <x:v>27.1</x:v>
      </x:c>
      <x:c r="E4264" s="54" t="n">
        <x:v>68</x:v>
      </x:c>
      <x:c r="F4264" s="54" t="n">
        <x:v>561</x:v>
      </x:c>
      <x:c r="G4264" s="53" t="n">
        <x:v>38.4</x:v>
      </x:c>
      <x:c r="H4264" s="55" t="str">
        <x:f>IF(G4264&lt;=25,"Boa",IF(G4264&lt;=50,"Moderada",IF(G4264&lt;=75,"Ruim","Muito Ruim")))</x:f>
        <x:v>Moderada</x:v>
      </x:c>
    </x:row>
    <x:row r="4265" ht="20" customHeight="1">
      <x:c r="A4265" s="44" t="n">
        <x:v>46121</x:v>
      </x:c>
      <x:c r="B4265" s="45" t="str">
        <x:v>Centro</x:v>
      </x:c>
      <x:c r="C4265" s="46" t="n">
        <x:v>5918</x:v>
      </x:c>
      <x:c r="D4265" s="47" t="n">
        <x:v>23.9</x:v>
      </x:c>
      <x:c r="E4265" s="48" t="n">
        <x:v>79</x:v>
      </x:c>
      <x:c r="F4265" s="48" t="n">
        <x:v>626</x:v>
      </x:c>
      <x:c r="G4265" s="47" t="n">
        <x:v>48</x:v>
      </x:c>
      <x:c r="H4265" s="49" t="str">
        <x:f>IF(G4265&lt;=25,"Boa",IF(G4265&lt;=50,"Moderada",IF(G4265&lt;=75,"Ruim","Muito Ruim")))</x:f>
        <x:v>Moderada</x:v>
      </x:c>
    </x:row>
    <x:row r="4266" ht="20" customHeight="1">
      <x:c r="A4266" s="50" t="n">
        <x:v>46121</x:v>
      </x:c>
      <x:c r="B4266" s="51" t="str">
        <x:v>Marginal Tietê</x:v>
      </x:c>
      <x:c r="C4266" s="52" t="n">
        <x:v>8574</x:v>
      </x:c>
      <x:c r="D4266" s="53" t="n">
        <x:v>23.3</x:v>
      </x:c>
      <x:c r="E4266" s="54" t="n">
        <x:v>81</x:v>
      </x:c>
      <x:c r="F4266" s="54" t="n">
        <x:v>789</x:v>
      </x:c>
      <x:c r="G4266" s="53" t="n">
        <x:v>54</x:v>
      </x:c>
      <x:c r="H4266" s="55" t="str">
        <x:f>IF(G4266&lt;=25,"Boa",IF(G4266&lt;=50,"Moderada",IF(G4266&lt;=75,"Ruim","Muito Ruim")))</x:f>
        <x:v>Ruim</x:v>
      </x:c>
    </x:row>
    <x:row r="4267" ht="20" customHeight="1">
      <x:c r="A4267" s="44" t="n">
        <x:v>46121</x:v>
      </x:c>
      <x:c r="B4267" s="45" t="str">
        <x:v>Paulista</x:v>
      </x:c>
      <x:c r="C4267" s="46" t="n">
        <x:v>6519</x:v>
      </x:c>
      <x:c r="D4267" s="47" t="n">
        <x:v>27.6</x:v>
      </x:c>
      <x:c r="E4267" s="48" t="n">
        <x:v>73</x:v>
      </x:c>
      <x:c r="F4267" s="48" t="n">
        <x:v>664</x:v>
      </x:c>
      <x:c r="G4267" s="47" t="n">
        <x:v>41.3</x:v>
      </x:c>
      <x:c r="H4267" s="49" t="str">
        <x:f>IF(G4267&lt;=25,"Boa",IF(G4267&lt;=50,"Moderada",IF(G4267&lt;=75,"Ruim","Muito Ruim")))</x:f>
        <x:v>Moderada</x:v>
      </x:c>
    </x:row>
    <x:row r="4268" ht="20" customHeight="1">
      <x:c r="A4268" s="50" t="n">
        <x:v>46121</x:v>
      </x:c>
      <x:c r="B4268" s="51" t="str">
        <x:v>Pinheiros</x:v>
      </x:c>
      <x:c r="C4268" s="52" t="n">
        <x:v>4149</x:v>
      </x:c>
      <x:c r="D4268" s="53" t="n">
        <x:v>21</x:v>
      </x:c>
      <x:c r="E4268" s="54" t="n">
        <x:v>72</x:v>
      </x:c>
      <x:c r="F4268" s="54" t="n">
        <x:v>531</x:v>
      </x:c>
      <x:c r="G4268" s="53" t="n">
        <x:v>33.5</x:v>
      </x:c>
      <x:c r="H4268" s="55" t="str">
        <x:f>IF(G4268&lt;=25,"Boa",IF(G4268&lt;=50,"Moderada",IF(G4268&lt;=75,"Ruim","Muito Ruim")))</x:f>
        <x:v>Moderada</x:v>
      </x:c>
    </x:row>
    <x:row r="4269" ht="20" customHeight="1">
      <x:c r="A4269" s="44" t="n">
        <x:v>46121</x:v>
      </x:c>
      <x:c r="B4269" s="45" t="str">
        <x:v>Zona Sul (Ibirapuera)</x:v>
      </x:c>
      <x:c r="C4269" s="46" t="n">
        <x:v>5431</x:v>
      </x:c>
      <x:c r="D4269" s="47" t="n">
        <x:v>25.8</x:v>
      </x:c>
      <x:c r="E4269" s="48" t="n">
        <x:v>75</x:v>
      </x:c>
      <x:c r="F4269" s="48" t="n">
        <x:v>636</x:v>
      </x:c>
      <x:c r="G4269" s="47" t="n">
        <x:v>28.7</x:v>
      </x:c>
      <x:c r="H4269" s="49" t="str">
        <x:f>IF(G4269&lt;=25,"Boa",IF(G4269&lt;=50,"Moderada",IF(G4269&lt;=75,"Ruim","Muito Ruim")))</x:f>
        <x:v>Moderada</x:v>
      </x:c>
    </x:row>
    <x:row r="4270" ht="20" customHeight="1">
      <x:c r="A4270" s="50" t="n">
        <x:v>46121</x:v>
      </x:c>
      <x:c r="B4270" s="51" t="str">
        <x:v>Vila Mariana</x:v>
      </x:c>
      <x:c r="C4270" s="52" t="n">
        <x:v>4378</x:v>
      </x:c>
      <x:c r="D4270" s="53" t="n">
        <x:v>25.4</x:v>
      </x:c>
      <x:c r="E4270" s="54" t="n">
        <x:v>77</x:v>
      </x:c>
      <x:c r="F4270" s="54" t="n">
        <x:v>602</x:v>
      </x:c>
      <x:c r="G4270" s="53" t="n">
        <x:v>39.2</x:v>
      </x:c>
      <x:c r="H4270" s="55" t="str">
        <x:f>IF(G4270&lt;=25,"Boa",IF(G4270&lt;=50,"Moderada",IF(G4270&lt;=75,"Ruim","Muito Ruim")))</x:f>
        <x:v>Moderada</x:v>
      </x:c>
    </x:row>
    <x:row r="4271" ht="20" customHeight="1">
      <x:c r="A4271" s="44" t="n">
        <x:v>46121</x:v>
      </x:c>
      <x:c r="B4271" s="45" t="str">
        <x:v>Santana</x:v>
      </x:c>
      <x:c r="C4271" s="46" t="n">
        <x:v>6873</x:v>
      </x:c>
      <x:c r="D4271" s="47" t="n">
        <x:v>18.4</x:v>
      </x:c>
      <x:c r="E4271" s="48" t="n">
        <x:v>79</x:v>
      </x:c>
      <x:c r="F4271" s="48" t="n">
        <x:v>693</x:v>
      </x:c>
      <x:c r="G4271" s="47" t="n">
        <x:v>51.1</x:v>
      </x:c>
      <x:c r="H4271" s="49" t="str">
        <x:f>IF(G4271&lt;=25,"Boa",IF(G4271&lt;=50,"Moderada",IF(G4271&lt;=75,"Ruim","Muito Ruim")))</x:f>
        <x:v>Ruim</x:v>
      </x:c>
    </x:row>
    <x:row r="4272" ht="20" customHeight="1">
      <x:c r="A4272" s="50" t="n">
        <x:v>46121</x:v>
      </x:c>
      <x:c r="B4272" s="51" t="str">
        <x:v>Lapa</x:v>
      </x:c>
      <x:c r="C4272" s="52" t="n">
        <x:v>6218</x:v>
      </x:c>
      <x:c r="D4272" s="53" t="n">
        <x:v>21.7</x:v>
      </x:c>
      <x:c r="E4272" s="54" t="n">
        <x:v>73</x:v>
      </x:c>
      <x:c r="F4272" s="54" t="n">
        <x:v>577</x:v>
      </x:c>
      <x:c r="G4272" s="53" t="n">
        <x:v>33.5</x:v>
      </x:c>
      <x:c r="H4272" s="55" t="str">
        <x:f>IF(G4272&lt;=25,"Boa",IF(G4272&lt;=50,"Moderada",IF(G4272&lt;=75,"Ruim","Muito Ruim")))</x:f>
        <x:v>Moderada</x:v>
      </x:c>
    </x:row>
    <x:row r="4273" ht="20" customHeight="1">
      <x:c r="A4273" s="44" t="n">
        <x:v>46121</x:v>
      </x:c>
      <x:c r="B4273" s="45" t="str">
        <x:v>Moema</x:v>
      </x:c>
      <x:c r="C4273" s="46" t="n">
        <x:v>5066</x:v>
      </x:c>
      <x:c r="D4273" s="47" t="n">
        <x:v>20</x:v>
      </x:c>
      <x:c r="E4273" s="48" t="n">
        <x:v>80</x:v>
      </x:c>
      <x:c r="F4273" s="48" t="n">
        <x:v>605</x:v>
      </x:c>
      <x:c r="G4273" s="47" t="n">
        <x:v>28.5</x:v>
      </x:c>
      <x:c r="H4273" s="49" t="str">
        <x:f>IF(G4273&lt;=25,"Boa",IF(G4273&lt;=50,"Moderada",IF(G4273&lt;=75,"Ruim","Muito Ruim")))</x:f>
        <x:v>Moderada</x:v>
      </x:c>
    </x:row>
    <x:row r="4274" ht="20" customHeight="1">
      <x:c r="A4274" s="50" t="n">
        <x:v>46121</x:v>
      </x:c>
      <x:c r="B4274" s="51" t="str">
        <x:v>Santo Amaro</x:v>
      </x:c>
      <x:c r="C4274" s="52" t="n">
        <x:v>5430</x:v>
      </x:c>
      <x:c r="D4274" s="53" t="n">
        <x:v>25.9</x:v>
      </x:c>
      <x:c r="E4274" s="54" t="n">
        <x:v>68</x:v>
      </x:c>
      <x:c r="F4274" s="54" t="n">
        <x:v>609</x:v>
      </x:c>
      <x:c r="G4274" s="53" t="n">
        <x:v>35.4</x:v>
      </x:c>
      <x:c r="H4274" s="55" t="str">
        <x:f>IF(G4274&lt;=25,"Boa",IF(G4274&lt;=50,"Moderada",IF(G4274&lt;=75,"Ruim","Muito Ruim")))</x:f>
        <x:v>Moderada</x:v>
      </x:c>
    </x:row>
    <x:row r="4275" ht="20" customHeight="1">
      <x:c r="A4275" s="44" t="n">
        <x:v>46121</x:v>
      </x:c>
      <x:c r="B4275" s="45" t="str">
        <x:v>Itaquera</x:v>
      </x:c>
      <x:c r="C4275" s="46" t="n">
        <x:v>6089</x:v>
      </x:c>
      <x:c r="D4275" s="47" t="n">
        <x:v>23.5</x:v>
      </x:c>
      <x:c r="E4275" s="48" t="n">
        <x:v>79</x:v>
      </x:c>
      <x:c r="F4275" s="48" t="n">
        <x:v>636</x:v>
      </x:c>
      <x:c r="G4275" s="47" t="n">
        <x:v>32.5</x:v>
      </x:c>
      <x:c r="H4275" s="49" t="str">
        <x:f>IF(G4275&lt;=25,"Boa",IF(G4275&lt;=50,"Moderada",IF(G4275&lt;=75,"Ruim","Muito Ruim")))</x:f>
        <x:v>Moderada</x:v>
      </x:c>
    </x:row>
    <x:row r="4276" ht="20" customHeight="1">
      <x:c r="A4276" s="50" t="n">
        <x:v>46121</x:v>
      </x:c>
      <x:c r="B4276" s="51" t="str">
        <x:v>São Mateus</x:v>
      </x:c>
      <x:c r="C4276" s="52" t="n">
        <x:v>6454</x:v>
      </x:c>
      <x:c r="D4276" s="53" t="n">
        <x:v>21.1</x:v>
      </x:c>
      <x:c r="E4276" s="54" t="n">
        <x:v>68</x:v>
      </x:c>
      <x:c r="F4276" s="54" t="n">
        <x:v>691</x:v>
      </x:c>
      <x:c r="G4276" s="53" t="n">
        <x:v>52.1</x:v>
      </x:c>
      <x:c r="H4276" s="55" t="str">
        <x:f>IF(G4276&lt;=25,"Boa",IF(G4276&lt;=50,"Moderada",IF(G4276&lt;=75,"Ruim","Muito Ruim")))</x:f>
        <x:v>Ruim</x:v>
      </x:c>
    </x:row>
    <x:row r="4277" ht="20" customHeight="1">
      <x:c r="A4277" s="44" t="n">
        <x:v>46122</x:v>
      </x:c>
      <x:c r="B4277" s="45" t="str">
        <x:v>Centro</x:v>
      </x:c>
      <x:c r="C4277" s="46" t="n">
        <x:v>5197</x:v>
      </x:c>
      <x:c r="D4277" s="47" t="n">
        <x:v>27.7</x:v>
      </x:c>
      <x:c r="E4277" s="48" t="n">
        <x:v>73</x:v>
      </x:c>
      <x:c r="F4277" s="48" t="n">
        <x:v>575</x:v>
      </x:c>
      <x:c r="G4277" s="47" t="n">
        <x:v>32.1</x:v>
      </x:c>
      <x:c r="H4277" s="49" t="str">
        <x:f>IF(G4277&lt;=25,"Boa",IF(G4277&lt;=50,"Moderada",IF(G4277&lt;=75,"Ruim","Muito Ruim")))</x:f>
        <x:v>Moderada</x:v>
      </x:c>
    </x:row>
    <x:row r="4278" ht="20" customHeight="1">
      <x:c r="A4278" s="50" t="n">
        <x:v>46122</x:v>
      </x:c>
      <x:c r="B4278" s="51" t="str">
        <x:v>Marginal Tietê</x:v>
      </x:c>
      <x:c r="C4278" s="52" t="n">
        <x:v>9413</x:v>
      </x:c>
      <x:c r="D4278" s="53" t="n">
        <x:v>26.3</x:v>
      </x:c>
      <x:c r="E4278" s="54" t="n">
        <x:v>80</x:v>
      </x:c>
      <x:c r="F4278" s="54" t="n">
        <x:v>815</x:v>
      </x:c>
      <x:c r="G4278" s="53" t="n">
        <x:v>57.5</x:v>
      </x:c>
      <x:c r="H4278" s="55" t="str">
        <x:f>IF(G4278&lt;=25,"Boa",IF(G4278&lt;=50,"Moderada",IF(G4278&lt;=75,"Ruim","Muito Ruim")))</x:f>
        <x:v>Ruim</x:v>
      </x:c>
    </x:row>
    <x:row r="4279" ht="20" customHeight="1">
      <x:c r="A4279" s="44" t="n">
        <x:v>46122</x:v>
      </x:c>
      <x:c r="B4279" s="45" t="str">
        <x:v>Paulista</x:v>
      </x:c>
      <x:c r="C4279" s="46" t="n">
        <x:v>5512</x:v>
      </x:c>
      <x:c r="D4279" s="47" t="n">
        <x:v>19.7</x:v>
      </x:c>
      <x:c r="E4279" s="48" t="n">
        <x:v>73</x:v>
      </x:c>
      <x:c r="F4279" s="48" t="n">
        <x:v>688</x:v>
      </x:c>
      <x:c r="G4279" s="47" t="n">
        <x:v>35.6</x:v>
      </x:c>
      <x:c r="H4279" s="49" t="str">
        <x:f>IF(G4279&lt;=25,"Boa",IF(G4279&lt;=50,"Moderada",IF(G4279&lt;=75,"Ruim","Muito Ruim")))</x:f>
        <x:v>Moderada</x:v>
      </x:c>
    </x:row>
    <x:row r="4280" ht="20" customHeight="1">
      <x:c r="A4280" s="50" t="n">
        <x:v>46122</x:v>
      </x:c>
      <x:c r="B4280" s="51" t="str">
        <x:v>Pinheiros</x:v>
      </x:c>
      <x:c r="C4280" s="52" t="n">
        <x:v>5169</x:v>
      </x:c>
      <x:c r="D4280" s="53" t="n">
        <x:v>22.4</x:v>
      </x:c>
      <x:c r="E4280" s="54" t="n">
        <x:v>76</x:v>
      </x:c>
      <x:c r="F4280" s="54" t="n">
        <x:v>600</x:v>
      </x:c>
      <x:c r="G4280" s="53" t="n">
        <x:v>37.6</x:v>
      </x:c>
      <x:c r="H4280" s="55" t="str">
        <x:f>IF(G4280&lt;=25,"Boa",IF(G4280&lt;=50,"Moderada",IF(G4280&lt;=75,"Ruim","Muito Ruim")))</x:f>
        <x:v>Moderada</x:v>
      </x:c>
    </x:row>
    <x:row r="4281" ht="20" customHeight="1">
      <x:c r="A4281" s="44" t="n">
        <x:v>46122</x:v>
      </x:c>
      <x:c r="B4281" s="45" t="str">
        <x:v>Zona Sul (Ibirapuera)</x:v>
      </x:c>
      <x:c r="C4281" s="46" t="n">
        <x:v>5507</x:v>
      </x:c>
      <x:c r="D4281" s="47" t="n">
        <x:v>22.6</x:v>
      </x:c>
      <x:c r="E4281" s="48" t="n">
        <x:v>68</x:v>
      </x:c>
      <x:c r="F4281" s="48" t="n">
        <x:v>550</x:v>
      </x:c>
      <x:c r="G4281" s="47" t="n">
        <x:v>33.5</x:v>
      </x:c>
      <x:c r="H4281" s="49" t="str">
        <x:f>IF(G4281&lt;=25,"Boa",IF(G4281&lt;=50,"Moderada",IF(G4281&lt;=75,"Ruim","Muito Ruim")))</x:f>
        <x:v>Moderada</x:v>
      </x:c>
    </x:row>
    <x:row r="4282" ht="20" customHeight="1">
      <x:c r="A4282" s="50" t="n">
        <x:v>46122</x:v>
      </x:c>
      <x:c r="B4282" s="51" t="str">
        <x:v>Vila Mariana</x:v>
      </x:c>
      <x:c r="C4282" s="52" t="n">
        <x:v>6391</x:v>
      </x:c>
      <x:c r="D4282" s="53" t="n">
        <x:v>27.7</x:v>
      </x:c>
      <x:c r="E4282" s="54" t="n">
        <x:v>62</x:v>
      </x:c>
      <x:c r="F4282" s="54" t="n">
        <x:v>654</x:v>
      </x:c>
      <x:c r="G4282" s="53" t="n">
        <x:v>36.6</x:v>
      </x:c>
      <x:c r="H4282" s="55" t="str">
        <x:f>IF(G4282&lt;=25,"Boa",IF(G4282&lt;=50,"Moderada",IF(G4282&lt;=75,"Ruim","Muito Ruim")))</x:f>
        <x:v>Moderada</x:v>
      </x:c>
    </x:row>
    <x:row r="4283" ht="20" customHeight="1">
      <x:c r="A4283" s="44" t="n">
        <x:v>46122</x:v>
      </x:c>
      <x:c r="B4283" s="45" t="str">
        <x:v>Santana</x:v>
      </x:c>
      <x:c r="C4283" s="46" t="n">
        <x:v>4657</x:v>
      </x:c>
      <x:c r="D4283" s="47" t="n">
        <x:v>26.4</x:v>
      </x:c>
      <x:c r="E4283" s="48" t="n">
        <x:v>74</x:v>
      </x:c>
      <x:c r="F4283" s="48" t="n">
        <x:v>575</x:v>
      </x:c>
      <x:c r="G4283" s="47" t="n">
        <x:v>42</x:v>
      </x:c>
      <x:c r="H4283" s="49" t="str">
        <x:f>IF(G4283&lt;=25,"Boa",IF(G4283&lt;=50,"Moderada",IF(G4283&lt;=75,"Ruim","Muito Ruim")))</x:f>
        <x:v>Moderada</x:v>
      </x:c>
    </x:row>
    <x:row r="4284" ht="20" customHeight="1">
      <x:c r="A4284" s="50" t="n">
        <x:v>46122</x:v>
      </x:c>
      <x:c r="B4284" s="51" t="str">
        <x:v>Lapa</x:v>
      </x:c>
      <x:c r="C4284" s="52" t="n">
        <x:v>5660</x:v>
      </x:c>
      <x:c r="D4284" s="53" t="n">
        <x:v>23</x:v>
      </x:c>
      <x:c r="E4284" s="54" t="n">
        <x:v>82</x:v>
      </x:c>
      <x:c r="F4284" s="54" t="n">
        <x:v>630</x:v>
      </x:c>
      <x:c r="G4284" s="53" t="n">
        <x:v>39</x:v>
      </x:c>
      <x:c r="H4284" s="55" t="str">
        <x:f>IF(G4284&lt;=25,"Boa",IF(G4284&lt;=50,"Moderada",IF(G4284&lt;=75,"Ruim","Muito Ruim")))</x:f>
        <x:v>Moderada</x:v>
      </x:c>
    </x:row>
    <x:row r="4285" ht="20" customHeight="1">
      <x:c r="A4285" s="44" t="n">
        <x:v>46122</x:v>
      </x:c>
      <x:c r="B4285" s="45" t="str">
        <x:v>Moema</x:v>
      </x:c>
      <x:c r="C4285" s="46" t="n">
        <x:v>4861</x:v>
      </x:c>
      <x:c r="D4285" s="47" t="n">
        <x:v>24.8</x:v>
      </x:c>
      <x:c r="E4285" s="48" t="n">
        <x:v>78</x:v>
      </x:c>
      <x:c r="F4285" s="48" t="n">
        <x:v>601</x:v>
      </x:c>
      <x:c r="G4285" s="47" t="n">
        <x:v>21.4</x:v>
      </x:c>
      <x:c r="H4285" s="49" t="str">
        <x:f>IF(G4285&lt;=25,"Boa",IF(G4285&lt;=50,"Moderada",IF(G4285&lt;=75,"Ruim","Muito Ruim")))</x:f>
        <x:v>Boa</x:v>
      </x:c>
    </x:row>
    <x:row r="4286" ht="20" customHeight="1">
      <x:c r="A4286" s="50" t="n">
        <x:v>46122</x:v>
      </x:c>
      <x:c r="B4286" s="51" t="str">
        <x:v>Santo Amaro</x:v>
      </x:c>
      <x:c r="C4286" s="52" t="n">
        <x:v>5346</x:v>
      </x:c>
      <x:c r="D4286" s="53" t="n">
        <x:v>27.1</x:v>
      </x:c>
      <x:c r="E4286" s="54" t="n">
        <x:v>61</x:v>
      </x:c>
      <x:c r="F4286" s="54" t="n">
        <x:v>608</x:v>
      </x:c>
      <x:c r="G4286" s="53" t="n">
        <x:v>44.4</x:v>
      </x:c>
      <x:c r="H4286" s="55" t="str">
        <x:f>IF(G4286&lt;=25,"Boa",IF(G4286&lt;=50,"Moderada",IF(G4286&lt;=75,"Ruim","Muito Ruim")))</x:f>
        <x:v>Moderada</x:v>
      </x:c>
    </x:row>
    <x:row r="4287" ht="20" customHeight="1">
      <x:c r="A4287" s="44" t="n">
        <x:v>46122</x:v>
      </x:c>
      <x:c r="B4287" s="45" t="str">
        <x:v>Itaquera</x:v>
      </x:c>
      <x:c r="C4287" s="46" t="n">
        <x:v>7959</x:v>
      </x:c>
      <x:c r="D4287" s="47" t="n">
        <x:v>20.7</x:v>
      </x:c>
      <x:c r="E4287" s="48" t="n">
        <x:v>72</x:v>
      </x:c>
      <x:c r="F4287" s="48" t="n">
        <x:v>677</x:v>
      </x:c>
      <x:c r="G4287" s="47" t="n">
        <x:v>55.2</x:v>
      </x:c>
      <x:c r="H4287" s="49" t="str">
        <x:f>IF(G4287&lt;=25,"Boa",IF(G4287&lt;=50,"Moderada",IF(G4287&lt;=75,"Ruim","Muito Ruim")))</x:f>
        <x:v>Ruim</x:v>
      </x:c>
    </x:row>
    <x:row r="4288" ht="20" customHeight="1">
      <x:c r="A4288" s="50" t="n">
        <x:v>46122</x:v>
      </x:c>
      <x:c r="B4288" s="51" t="str">
        <x:v>São Mateus</x:v>
      </x:c>
      <x:c r="C4288" s="52" t="n">
        <x:v>7282</x:v>
      </x:c>
      <x:c r="D4288" s="53" t="n">
        <x:v>26.9</x:v>
      </x:c>
      <x:c r="E4288" s="54" t="n">
        <x:v>78</x:v>
      </x:c>
      <x:c r="F4288" s="54" t="n">
        <x:v>706</x:v>
      </x:c>
      <x:c r="G4288" s="53" t="n">
        <x:v>39.2</x:v>
      </x:c>
      <x:c r="H4288" s="55" t="str">
        <x:f>IF(G4288&lt;=25,"Boa",IF(G4288&lt;=50,"Moderada",IF(G4288&lt;=75,"Ruim","Muito Ruim")))</x:f>
        <x:v>Moderada</x:v>
      </x:c>
    </x:row>
    <x:row r="4289" ht="20" customHeight="1">
      <x:c r="A4289" s="44" t="n">
        <x:v>46123</x:v>
      </x:c>
      <x:c r="B4289" s="45" t="str">
        <x:v>Centro</x:v>
      </x:c>
      <x:c r="C4289" s="46" t="n">
        <x:v>7060</x:v>
      </x:c>
      <x:c r="D4289" s="47" t="n">
        <x:v>23</x:v>
      </x:c>
      <x:c r="E4289" s="48" t="n">
        <x:v>75</x:v>
      </x:c>
      <x:c r="F4289" s="48" t="n">
        <x:v>689</x:v>
      </x:c>
      <x:c r="G4289" s="47" t="n">
        <x:v>39.3</x:v>
      </x:c>
      <x:c r="H4289" s="49" t="str">
        <x:f>IF(G4289&lt;=25,"Boa",IF(G4289&lt;=50,"Moderada",IF(G4289&lt;=75,"Ruim","Muito Ruim")))</x:f>
        <x:v>Moderada</x:v>
      </x:c>
    </x:row>
    <x:row r="4290" ht="20" customHeight="1">
      <x:c r="A4290" s="50" t="n">
        <x:v>46123</x:v>
      </x:c>
      <x:c r="B4290" s="51" t="str">
        <x:v>Marginal Tietê</x:v>
      </x:c>
      <x:c r="C4290" s="52" t="n">
        <x:v>7473</x:v>
      </x:c>
      <x:c r="D4290" s="53" t="n">
        <x:v>26.7</x:v>
      </x:c>
      <x:c r="E4290" s="54" t="n">
        <x:v>70</x:v>
      </x:c>
      <x:c r="F4290" s="54" t="n">
        <x:v>721</x:v>
      </x:c>
      <x:c r="G4290" s="53" t="n">
        <x:v>58.2</x:v>
      </x:c>
      <x:c r="H4290" s="55" t="str">
        <x:f>IF(G4290&lt;=25,"Boa",IF(G4290&lt;=50,"Moderada",IF(G4290&lt;=75,"Ruim","Muito Ruim")))</x:f>
        <x:v>Ruim</x:v>
      </x:c>
    </x:row>
    <x:row r="4291" ht="20" customHeight="1">
      <x:c r="A4291" s="44" t="n">
        <x:v>46123</x:v>
      </x:c>
      <x:c r="B4291" s="45" t="str">
        <x:v>Paulista</x:v>
      </x:c>
      <x:c r="C4291" s="46" t="n">
        <x:v>5085</x:v>
      </x:c>
      <x:c r="D4291" s="47" t="n">
        <x:v>27.2</x:v>
      </x:c>
      <x:c r="E4291" s="48" t="n">
        <x:v>64</x:v>
      </x:c>
      <x:c r="F4291" s="48" t="n">
        <x:v>575</x:v>
      </x:c>
      <x:c r="G4291" s="47" t="n">
        <x:v>36.7</x:v>
      </x:c>
      <x:c r="H4291" s="49" t="str">
        <x:f>IF(G4291&lt;=25,"Boa",IF(G4291&lt;=50,"Moderada",IF(G4291&lt;=75,"Ruim","Muito Ruim")))</x:f>
        <x:v>Moderada</x:v>
      </x:c>
    </x:row>
    <x:row r="4292" ht="20" customHeight="1">
      <x:c r="A4292" s="50" t="n">
        <x:v>46123</x:v>
      </x:c>
      <x:c r="B4292" s="51" t="str">
        <x:v>Pinheiros</x:v>
      </x:c>
      <x:c r="C4292" s="52" t="n">
        <x:v>6295</x:v>
      </x:c>
      <x:c r="D4292" s="53" t="n">
        <x:v>18.5</x:v>
      </x:c>
      <x:c r="E4292" s="54" t="n">
        <x:v>79</x:v>
      </x:c>
      <x:c r="F4292" s="54" t="n">
        <x:v>612</x:v>
      </x:c>
      <x:c r="G4292" s="53" t="n">
        <x:v>42.1</x:v>
      </x:c>
      <x:c r="H4292" s="55" t="str">
        <x:f>IF(G4292&lt;=25,"Boa",IF(G4292&lt;=50,"Moderada",IF(G4292&lt;=75,"Ruim","Muito Ruim")))</x:f>
        <x:v>Moderada</x:v>
      </x:c>
    </x:row>
    <x:row r="4293" ht="20" customHeight="1">
      <x:c r="A4293" s="44" t="n">
        <x:v>46123</x:v>
      </x:c>
      <x:c r="B4293" s="45" t="str">
        <x:v>Zona Sul (Ibirapuera)</x:v>
      </x:c>
      <x:c r="C4293" s="46" t="n">
        <x:v>3575</x:v>
      </x:c>
      <x:c r="D4293" s="47" t="n">
        <x:v>23.9</x:v>
      </x:c>
      <x:c r="E4293" s="48" t="n">
        <x:v>75</x:v>
      </x:c>
      <x:c r="F4293" s="48" t="n">
        <x:v>534</x:v>
      </x:c>
      <x:c r="G4293" s="47" t="n">
        <x:v>25.8</x:v>
      </x:c>
      <x:c r="H4293" s="49" t="str">
        <x:f>IF(G4293&lt;=25,"Boa",IF(G4293&lt;=50,"Moderada",IF(G4293&lt;=75,"Ruim","Muito Ruim")))</x:f>
        <x:v>Moderada</x:v>
      </x:c>
    </x:row>
    <x:row r="4294" ht="20" customHeight="1">
      <x:c r="A4294" s="50" t="n">
        <x:v>46123</x:v>
      </x:c>
      <x:c r="B4294" s="51" t="str">
        <x:v>Vila Mariana</x:v>
      </x:c>
      <x:c r="C4294" s="52" t="n">
        <x:v>5772</x:v>
      </x:c>
      <x:c r="D4294" s="53" t="n">
        <x:v>25.3</x:v>
      </x:c>
      <x:c r="E4294" s="54" t="n">
        <x:v>72</x:v>
      </x:c>
      <x:c r="F4294" s="54" t="n">
        <x:v>578</x:v>
      </x:c>
      <x:c r="G4294" s="53" t="n">
        <x:v>23.8</x:v>
      </x:c>
      <x:c r="H4294" s="55" t="str">
        <x:f>IF(G4294&lt;=25,"Boa",IF(G4294&lt;=50,"Moderada",IF(G4294&lt;=75,"Ruim","Muito Ruim")))</x:f>
        <x:v>Boa</x:v>
      </x:c>
    </x:row>
    <x:row r="4295" ht="20" customHeight="1">
      <x:c r="A4295" s="44" t="n">
        <x:v>46123</x:v>
      </x:c>
      <x:c r="B4295" s="45" t="str">
        <x:v>Santana</x:v>
      </x:c>
      <x:c r="C4295" s="46" t="n">
        <x:v>6429</x:v>
      </x:c>
      <x:c r="D4295" s="47" t="n">
        <x:v>24.5</x:v>
      </x:c>
      <x:c r="E4295" s="48" t="n">
        <x:v>70</x:v>
      </x:c>
      <x:c r="F4295" s="48" t="n">
        <x:v>682</x:v>
      </x:c>
      <x:c r="G4295" s="47" t="n">
        <x:v>35.2</x:v>
      </x:c>
      <x:c r="H4295" s="49" t="str">
        <x:f>IF(G4295&lt;=25,"Boa",IF(G4295&lt;=50,"Moderada",IF(G4295&lt;=75,"Ruim","Muito Ruim")))</x:f>
        <x:v>Moderada</x:v>
      </x:c>
    </x:row>
    <x:row r="4296" ht="20" customHeight="1">
      <x:c r="A4296" s="50" t="n">
        <x:v>46123</x:v>
      </x:c>
      <x:c r="B4296" s="51" t="str">
        <x:v>Lapa</x:v>
      </x:c>
      <x:c r="C4296" s="52" t="n">
        <x:v>6109</x:v>
      </x:c>
      <x:c r="D4296" s="53" t="n">
        <x:v>20.5</x:v>
      </x:c>
      <x:c r="E4296" s="54" t="n">
        <x:v>76</x:v>
      </x:c>
      <x:c r="F4296" s="54" t="n">
        <x:v>604</x:v>
      </x:c>
      <x:c r="G4296" s="53" t="n">
        <x:v>42.4</x:v>
      </x:c>
      <x:c r="H4296" s="55" t="str">
        <x:f>IF(G4296&lt;=25,"Boa",IF(G4296&lt;=50,"Moderada",IF(G4296&lt;=75,"Ruim","Muito Ruim")))</x:f>
        <x:v>Moderada</x:v>
      </x:c>
    </x:row>
    <x:row r="4297" ht="20" customHeight="1">
      <x:c r="A4297" s="44" t="n">
        <x:v>46123</x:v>
      </x:c>
      <x:c r="B4297" s="45" t="str">
        <x:v>Moema</x:v>
      </x:c>
      <x:c r="C4297" s="46" t="n">
        <x:v>4168</x:v>
      </x:c>
      <x:c r="D4297" s="47" t="n">
        <x:v>22.2</x:v>
      </x:c>
      <x:c r="E4297" s="48" t="n">
        <x:v>66</x:v>
      </x:c>
      <x:c r="F4297" s="48" t="n">
        <x:v>511</x:v>
      </x:c>
      <x:c r="G4297" s="47" t="n">
        <x:v>25</x:v>
      </x:c>
      <x:c r="H4297" s="49" t="str">
        <x:f>IF(G4297&lt;=25,"Boa",IF(G4297&lt;=50,"Moderada",IF(G4297&lt;=75,"Ruim","Muito Ruim")))</x:f>
        <x:v>Boa</x:v>
      </x:c>
    </x:row>
    <x:row r="4298" ht="20" customHeight="1">
      <x:c r="A4298" s="50" t="n">
        <x:v>46123</x:v>
      </x:c>
      <x:c r="B4298" s="51" t="str">
        <x:v>Santo Amaro</x:v>
      </x:c>
      <x:c r="C4298" s="52" t="n">
        <x:v>6551</x:v>
      </x:c>
      <x:c r="D4298" s="53" t="n">
        <x:v>24.6</x:v>
      </x:c>
      <x:c r="E4298" s="54" t="n">
        <x:v>79</x:v>
      </x:c>
      <x:c r="F4298" s="54" t="n">
        <x:v>618</x:v>
      </x:c>
      <x:c r="G4298" s="53" t="n">
        <x:v>42.9</x:v>
      </x:c>
      <x:c r="H4298" s="55" t="str">
        <x:f>IF(G4298&lt;=25,"Boa",IF(G4298&lt;=50,"Moderada",IF(G4298&lt;=75,"Ruim","Muito Ruim")))</x:f>
        <x:v>Moderada</x:v>
      </x:c>
    </x:row>
    <x:row r="4299" ht="20" customHeight="1">
      <x:c r="A4299" s="44" t="n">
        <x:v>46123</x:v>
      </x:c>
      <x:c r="B4299" s="45" t="str">
        <x:v>Itaquera</x:v>
      </x:c>
      <x:c r="C4299" s="46" t="n">
        <x:v>6585</x:v>
      </x:c>
      <x:c r="D4299" s="47" t="n">
        <x:v>25.6</x:v>
      </x:c>
      <x:c r="E4299" s="48" t="n">
        <x:v>69</x:v>
      </x:c>
      <x:c r="F4299" s="48" t="n">
        <x:v>662</x:v>
      </x:c>
      <x:c r="G4299" s="47" t="n">
        <x:v>47</x:v>
      </x:c>
      <x:c r="H4299" s="49" t="str">
        <x:f>IF(G4299&lt;=25,"Boa",IF(G4299&lt;=50,"Moderada",IF(G4299&lt;=75,"Ruim","Muito Ruim")))</x:f>
        <x:v>Moderada</x:v>
      </x:c>
    </x:row>
    <x:row r="4300" ht="20" customHeight="1">
      <x:c r="A4300" s="50" t="n">
        <x:v>46123</x:v>
      </x:c>
      <x:c r="B4300" s="51" t="str">
        <x:v>São Mateus</x:v>
      </x:c>
      <x:c r="C4300" s="52" t="n">
        <x:v>6893</x:v>
      </x:c>
      <x:c r="D4300" s="53" t="n">
        <x:v>20.8</x:v>
      </x:c>
      <x:c r="E4300" s="54" t="n">
        <x:v>82</x:v>
      </x:c>
      <x:c r="F4300" s="54" t="n">
        <x:v>643</x:v>
      </x:c>
      <x:c r="G4300" s="53" t="n">
        <x:v>39.8</x:v>
      </x:c>
      <x:c r="H4300" s="55" t="str">
        <x:f>IF(G4300&lt;=25,"Boa",IF(G4300&lt;=50,"Moderada",IF(G4300&lt;=75,"Ruim","Muito Ruim")))</x:f>
        <x:v>Moderada</x:v>
      </x:c>
    </x:row>
    <x:row r="4301" ht="20" customHeight="1">
      <x:c r="A4301" s="44" t="n">
        <x:v>46124</x:v>
      </x:c>
      <x:c r="B4301" s="45" t="str">
        <x:v>Centro</x:v>
      </x:c>
      <x:c r="C4301" s="46" t="n">
        <x:v>5592</x:v>
      </x:c>
      <x:c r="D4301" s="47" t="n">
        <x:v>23.5</x:v>
      </x:c>
      <x:c r="E4301" s="48" t="n">
        <x:v>65</x:v>
      </x:c>
      <x:c r="F4301" s="48" t="n">
        <x:v>657</x:v>
      </x:c>
      <x:c r="G4301" s="47" t="n">
        <x:v>32.2</x:v>
      </x:c>
      <x:c r="H4301" s="49" t="str">
        <x:f>IF(G4301&lt;=25,"Boa",IF(G4301&lt;=50,"Moderada",IF(G4301&lt;=75,"Ruim","Muito Ruim")))</x:f>
        <x:v>Moderada</x:v>
      </x:c>
    </x:row>
    <x:row r="4302" ht="20" customHeight="1">
      <x:c r="A4302" s="50" t="n">
        <x:v>46124</x:v>
      </x:c>
      <x:c r="B4302" s="51" t="str">
        <x:v>Marginal Tietê</x:v>
      </x:c>
      <x:c r="C4302" s="52" t="n">
        <x:v>9002</x:v>
      </x:c>
      <x:c r="D4302" s="53" t="n">
        <x:v>22.4</x:v>
      </x:c>
      <x:c r="E4302" s="54" t="n">
        <x:v>70</x:v>
      </x:c>
      <x:c r="F4302" s="54" t="n">
        <x:v>812</x:v>
      </x:c>
      <x:c r="G4302" s="53" t="n">
        <x:v>65.3</x:v>
      </x:c>
      <x:c r="H4302" s="55" t="str">
        <x:f>IF(G4302&lt;=25,"Boa",IF(G4302&lt;=50,"Moderada",IF(G4302&lt;=75,"Ruim","Muito Ruim")))</x:f>
        <x:v>Ruim</x:v>
      </x:c>
    </x:row>
    <x:row r="4303" ht="20" customHeight="1">
      <x:c r="A4303" s="44" t="n">
        <x:v>46124</x:v>
      </x:c>
      <x:c r="B4303" s="45" t="str">
        <x:v>Paulista</x:v>
      </x:c>
      <x:c r="C4303" s="46" t="n">
        <x:v>5104</x:v>
      </x:c>
      <x:c r="D4303" s="47" t="n">
        <x:v>27.2</x:v>
      </x:c>
      <x:c r="E4303" s="48" t="n">
        <x:v>61</x:v>
      </x:c>
      <x:c r="F4303" s="48" t="n">
        <x:v>634</x:v>
      </x:c>
      <x:c r="G4303" s="47" t="n">
        <x:v>36.7</x:v>
      </x:c>
      <x:c r="H4303" s="49" t="str">
        <x:f>IF(G4303&lt;=25,"Boa",IF(G4303&lt;=50,"Moderada",IF(G4303&lt;=75,"Ruim","Muito Ruim")))</x:f>
        <x:v>Moderada</x:v>
      </x:c>
    </x:row>
    <x:row r="4304" ht="20" customHeight="1">
      <x:c r="A4304" s="50" t="n">
        <x:v>46124</x:v>
      </x:c>
      <x:c r="B4304" s="51" t="str">
        <x:v>Pinheiros</x:v>
      </x:c>
      <x:c r="C4304" s="52" t="n">
        <x:v>5434</x:v>
      </x:c>
      <x:c r="D4304" s="53" t="n">
        <x:v>20.4</x:v>
      </x:c>
      <x:c r="E4304" s="54" t="n">
        <x:v>80</x:v>
      </x:c>
      <x:c r="F4304" s="54" t="n">
        <x:v>623</x:v>
      </x:c>
      <x:c r="G4304" s="53" t="n">
        <x:v>44.9</x:v>
      </x:c>
      <x:c r="H4304" s="55" t="str">
        <x:f>IF(G4304&lt;=25,"Boa",IF(G4304&lt;=50,"Moderada",IF(G4304&lt;=75,"Ruim","Muito Ruim")))</x:f>
        <x:v>Moderada</x:v>
      </x:c>
    </x:row>
    <x:row r="4305" ht="20" customHeight="1">
      <x:c r="A4305" s="44" t="n">
        <x:v>46124</x:v>
      </x:c>
      <x:c r="B4305" s="45" t="str">
        <x:v>Zona Sul (Ibirapuera)</x:v>
      </x:c>
      <x:c r="C4305" s="46" t="n">
        <x:v>4930</x:v>
      </x:c>
      <x:c r="D4305" s="47" t="n">
        <x:v>21.7</x:v>
      </x:c>
      <x:c r="E4305" s="48" t="n">
        <x:v>71</x:v>
      </x:c>
      <x:c r="F4305" s="48" t="n">
        <x:v>610</x:v>
      </x:c>
      <x:c r="G4305" s="47" t="n">
        <x:v>31.1</x:v>
      </x:c>
      <x:c r="H4305" s="49" t="str">
        <x:f>IF(G4305&lt;=25,"Boa",IF(G4305&lt;=50,"Moderada",IF(G4305&lt;=75,"Ruim","Muito Ruim")))</x:f>
        <x:v>Moderada</x:v>
      </x:c>
    </x:row>
    <x:row r="4306" ht="20" customHeight="1">
      <x:c r="A4306" s="50" t="n">
        <x:v>46124</x:v>
      </x:c>
      <x:c r="B4306" s="51" t="str">
        <x:v>Vila Mariana</x:v>
      </x:c>
      <x:c r="C4306" s="52" t="n">
        <x:v>6034</x:v>
      </x:c>
      <x:c r="D4306" s="53" t="n">
        <x:v>20.3</x:v>
      </x:c>
      <x:c r="E4306" s="54" t="n">
        <x:v>72</x:v>
      </x:c>
      <x:c r="F4306" s="54" t="n">
        <x:v>654</x:v>
      </x:c>
      <x:c r="G4306" s="53" t="n">
        <x:v>43.7</x:v>
      </x:c>
      <x:c r="H4306" s="55" t="str">
        <x:f>IF(G4306&lt;=25,"Boa",IF(G4306&lt;=50,"Moderada",IF(G4306&lt;=75,"Ruim","Muito Ruim")))</x:f>
        <x:v>Moderada</x:v>
      </x:c>
    </x:row>
    <x:row r="4307" ht="20" customHeight="1">
      <x:c r="A4307" s="44" t="n">
        <x:v>46124</x:v>
      </x:c>
      <x:c r="B4307" s="45" t="str">
        <x:v>Santana</x:v>
      </x:c>
      <x:c r="C4307" s="46" t="n">
        <x:v>4983</x:v>
      </x:c>
      <x:c r="D4307" s="47" t="n">
        <x:v>26</x:v>
      </x:c>
      <x:c r="E4307" s="48" t="n">
        <x:v>70</x:v>
      </x:c>
      <x:c r="F4307" s="48" t="n">
        <x:v>592</x:v>
      </x:c>
      <x:c r="G4307" s="47" t="n">
        <x:v>40</x:v>
      </x:c>
      <x:c r="H4307" s="49" t="str">
        <x:f>IF(G4307&lt;=25,"Boa",IF(G4307&lt;=50,"Moderada",IF(G4307&lt;=75,"Ruim","Muito Ruim")))</x:f>
        <x:v>Moderada</x:v>
      </x:c>
    </x:row>
    <x:row r="4308" ht="20" customHeight="1">
      <x:c r="A4308" s="50" t="n">
        <x:v>46124</x:v>
      </x:c>
      <x:c r="B4308" s="51" t="str">
        <x:v>Lapa</x:v>
      </x:c>
      <x:c r="C4308" s="52" t="n">
        <x:v>4175</x:v>
      </x:c>
      <x:c r="D4308" s="53" t="n">
        <x:v>27.5</x:v>
      </x:c>
      <x:c r="E4308" s="54" t="n">
        <x:v>76</x:v>
      </x:c>
      <x:c r="F4308" s="54" t="n">
        <x:v>545</x:v>
      </x:c>
      <x:c r="G4308" s="53" t="n">
        <x:v>26.3</x:v>
      </x:c>
      <x:c r="H4308" s="55" t="str">
        <x:f>IF(G4308&lt;=25,"Boa",IF(G4308&lt;=50,"Moderada",IF(G4308&lt;=75,"Ruim","Muito Ruim")))</x:f>
        <x:v>Moderada</x:v>
      </x:c>
    </x:row>
    <x:row r="4309" ht="20" customHeight="1">
      <x:c r="A4309" s="44" t="n">
        <x:v>46124</x:v>
      </x:c>
      <x:c r="B4309" s="45" t="str">
        <x:v>Moema</x:v>
      </x:c>
      <x:c r="C4309" s="46" t="n">
        <x:v>5022</x:v>
      </x:c>
      <x:c r="D4309" s="47" t="n">
        <x:v>21.7</x:v>
      </x:c>
      <x:c r="E4309" s="48" t="n">
        <x:v>70</x:v>
      </x:c>
      <x:c r="F4309" s="48" t="n">
        <x:v>622</x:v>
      </x:c>
      <x:c r="G4309" s="47" t="n">
        <x:v>38.9</x:v>
      </x:c>
      <x:c r="H4309" s="49" t="str">
        <x:f>IF(G4309&lt;=25,"Boa",IF(G4309&lt;=50,"Moderada",IF(G4309&lt;=75,"Ruim","Muito Ruim")))</x:f>
        <x:v>Moderada</x:v>
      </x:c>
    </x:row>
    <x:row r="4310" ht="20" customHeight="1">
      <x:c r="A4310" s="50" t="n">
        <x:v>46124</x:v>
      </x:c>
      <x:c r="B4310" s="51" t="str">
        <x:v>Santo Amaro</x:v>
      </x:c>
      <x:c r="C4310" s="52" t="n">
        <x:v>7453</x:v>
      </x:c>
      <x:c r="D4310" s="53" t="n">
        <x:v>24.3</x:v>
      </x:c>
      <x:c r="E4310" s="54" t="n">
        <x:v>65</x:v>
      </x:c>
      <x:c r="F4310" s="54" t="n">
        <x:v>701</x:v>
      </x:c>
      <x:c r="G4310" s="53" t="n">
        <x:v>55.6</x:v>
      </x:c>
      <x:c r="H4310" s="55" t="str">
        <x:f>IF(G4310&lt;=25,"Boa",IF(G4310&lt;=50,"Moderada",IF(G4310&lt;=75,"Ruim","Muito Ruim")))</x:f>
        <x:v>Ruim</x:v>
      </x:c>
    </x:row>
    <x:row r="4311" ht="20" customHeight="1">
      <x:c r="A4311" s="44" t="n">
        <x:v>46124</x:v>
      </x:c>
      <x:c r="B4311" s="45" t="str">
        <x:v>Itaquera</x:v>
      </x:c>
      <x:c r="C4311" s="46" t="n">
        <x:v>6986</x:v>
      </x:c>
      <x:c r="D4311" s="47" t="n">
        <x:v>23.6</x:v>
      </x:c>
      <x:c r="E4311" s="48" t="n">
        <x:v>65</x:v>
      </x:c>
      <x:c r="F4311" s="48" t="n">
        <x:v>625</x:v>
      </x:c>
      <x:c r="G4311" s="47" t="n">
        <x:v>53.7</x:v>
      </x:c>
      <x:c r="H4311" s="49" t="str">
        <x:f>IF(G4311&lt;=25,"Boa",IF(G4311&lt;=50,"Moderada",IF(G4311&lt;=75,"Ruim","Muito Ruim")))</x:f>
        <x:v>Ruim</x:v>
      </x:c>
    </x:row>
    <x:row r="4312" ht="20" customHeight="1">
      <x:c r="A4312" s="50" t="n">
        <x:v>46124</x:v>
      </x:c>
      <x:c r="B4312" s="51" t="str">
        <x:v>São Mateus</x:v>
      </x:c>
      <x:c r="C4312" s="52" t="n">
        <x:v>5399</x:v>
      </x:c>
      <x:c r="D4312" s="53" t="n">
        <x:v>19.3</x:v>
      </x:c>
      <x:c r="E4312" s="54" t="n">
        <x:v>81</x:v>
      </x:c>
      <x:c r="F4312" s="54" t="n">
        <x:v>571</x:v>
      </x:c>
      <x:c r="G4312" s="53" t="n">
        <x:v>48.7</x:v>
      </x:c>
      <x:c r="H4312" s="55" t="str">
        <x:f>IF(G4312&lt;=25,"Boa",IF(G4312&lt;=50,"Moderada",IF(G4312&lt;=75,"Ruim","Muito Ruim")))</x:f>
        <x:v>Moderada</x:v>
      </x:c>
    </x:row>
    <x:row r="4313" ht="20" customHeight="1">
      <x:c r="A4313" s="44" t="n">
        <x:v>46125</x:v>
      </x:c>
      <x:c r="B4313" s="45" t="str">
        <x:v>Centro</x:v>
      </x:c>
      <x:c r="C4313" s="46" t="n">
        <x:v>6835</x:v>
      </x:c>
      <x:c r="D4313" s="47" t="n">
        <x:v>23.7</x:v>
      </x:c>
      <x:c r="E4313" s="48" t="n">
        <x:v>82</x:v>
      </x:c>
      <x:c r="F4313" s="48" t="n">
        <x:v>676</x:v>
      </x:c>
      <x:c r="G4313" s="47" t="n">
        <x:v>49.5</x:v>
      </x:c>
      <x:c r="H4313" s="49" t="str">
        <x:f>IF(G4313&lt;=25,"Boa",IF(G4313&lt;=50,"Moderada",IF(G4313&lt;=75,"Ruim","Muito Ruim")))</x:f>
        <x:v>Moderada</x:v>
      </x:c>
    </x:row>
    <x:row r="4314" ht="20" customHeight="1">
      <x:c r="A4314" s="50" t="n">
        <x:v>46125</x:v>
      </x:c>
      <x:c r="B4314" s="51" t="str">
        <x:v>Marginal Tietê</x:v>
      </x:c>
      <x:c r="C4314" s="52" t="n">
        <x:v>9283</x:v>
      </x:c>
      <x:c r="D4314" s="53" t="n">
        <x:v>21.3</x:v>
      </x:c>
      <x:c r="E4314" s="54" t="n">
        <x:v>72</x:v>
      </x:c>
      <x:c r="F4314" s="54" t="n">
        <x:v>773</x:v>
      </x:c>
      <x:c r="G4314" s="53" t="n">
        <x:v>58.6</x:v>
      </x:c>
      <x:c r="H4314" s="55" t="str">
        <x:f>IF(G4314&lt;=25,"Boa",IF(G4314&lt;=50,"Moderada",IF(G4314&lt;=75,"Ruim","Muito Ruim")))</x:f>
        <x:v>Ruim</x:v>
      </x:c>
    </x:row>
    <x:row r="4315" ht="20" customHeight="1">
      <x:c r="A4315" s="44" t="n">
        <x:v>46125</x:v>
      </x:c>
      <x:c r="B4315" s="45" t="str">
        <x:v>Paulista</x:v>
      </x:c>
      <x:c r="C4315" s="46" t="n">
        <x:v>5401</x:v>
      </x:c>
      <x:c r="D4315" s="47" t="n">
        <x:v>20</x:v>
      </x:c>
      <x:c r="E4315" s="48" t="n">
        <x:v>75</x:v>
      </x:c>
      <x:c r="F4315" s="48" t="n">
        <x:v>670</x:v>
      </x:c>
      <x:c r="G4315" s="47" t="n">
        <x:v>38.3</x:v>
      </x:c>
      <x:c r="H4315" s="49" t="str">
        <x:f>IF(G4315&lt;=25,"Boa",IF(G4315&lt;=50,"Moderada",IF(G4315&lt;=75,"Ruim","Muito Ruim")))</x:f>
        <x:v>Moderada</x:v>
      </x:c>
    </x:row>
    <x:row r="4316" ht="20" customHeight="1">
      <x:c r="A4316" s="50" t="n">
        <x:v>46125</x:v>
      </x:c>
      <x:c r="B4316" s="51" t="str">
        <x:v>Pinheiros</x:v>
      </x:c>
      <x:c r="C4316" s="52" t="n">
        <x:v>4871</x:v>
      </x:c>
      <x:c r="D4316" s="53" t="n">
        <x:v>24.5</x:v>
      </x:c>
      <x:c r="E4316" s="54" t="n">
        <x:v>64</x:v>
      </x:c>
      <x:c r="F4316" s="54" t="n">
        <x:v>586</x:v>
      </x:c>
      <x:c r="G4316" s="53" t="n">
        <x:v>27.6</x:v>
      </x:c>
      <x:c r="H4316" s="55" t="str">
        <x:f>IF(G4316&lt;=25,"Boa",IF(G4316&lt;=50,"Moderada",IF(G4316&lt;=75,"Ruim","Muito Ruim")))</x:f>
        <x:v>Moderada</x:v>
      </x:c>
    </x:row>
    <x:row r="4317" ht="20" customHeight="1">
      <x:c r="A4317" s="44" t="n">
        <x:v>46125</x:v>
      </x:c>
      <x:c r="B4317" s="45" t="str">
        <x:v>Zona Sul (Ibirapuera)</x:v>
      </x:c>
      <x:c r="C4317" s="46" t="n">
        <x:v>4793</x:v>
      </x:c>
      <x:c r="D4317" s="47" t="n">
        <x:v>24.1</x:v>
      </x:c>
      <x:c r="E4317" s="48" t="n">
        <x:v>71</x:v>
      </x:c>
      <x:c r="F4317" s="48" t="n">
        <x:v>612</x:v>
      </x:c>
      <x:c r="G4317" s="47" t="n">
        <x:v>34.7</x:v>
      </x:c>
      <x:c r="H4317" s="49" t="str">
        <x:f>IF(G4317&lt;=25,"Boa",IF(G4317&lt;=50,"Moderada",IF(G4317&lt;=75,"Ruim","Muito Ruim")))</x:f>
        <x:v>Moderada</x:v>
      </x:c>
    </x:row>
    <x:row r="4318" ht="20" customHeight="1">
      <x:c r="A4318" s="50" t="n">
        <x:v>46125</x:v>
      </x:c>
      <x:c r="B4318" s="51" t="str">
        <x:v>Vila Mariana</x:v>
      </x:c>
      <x:c r="C4318" s="52" t="n">
        <x:v>4251</x:v>
      </x:c>
      <x:c r="D4318" s="53" t="n">
        <x:v>20.6</x:v>
      </x:c>
      <x:c r="E4318" s="54" t="n">
        <x:v>80</x:v>
      </x:c>
      <x:c r="F4318" s="54" t="n">
        <x:v>579</x:v>
      </x:c>
      <x:c r="G4318" s="53" t="n">
        <x:v>30.7</x:v>
      </x:c>
      <x:c r="H4318" s="55" t="str">
        <x:f>IF(G4318&lt;=25,"Boa",IF(G4318&lt;=50,"Moderada",IF(G4318&lt;=75,"Ruim","Muito Ruim")))</x:f>
        <x:v>Moderada</x:v>
      </x:c>
    </x:row>
    <x:row r="4319" ht="20" customHeight="1">
      <x:c r="A4319" s="44" t="n">
        <x:v>46125</x:v>
      </x:c>
      <x:c r="B4319" s="45" t="str">
        <x:v>Santana</x:v>
      </x:c>
      <x:c r="C4319" s="46" t="n">
        <x:v>6975</x:v>
      </x:c>
      <x:c r="D4319" s="47" t="n">
        <x:v>19</x:v>
      </x:c>
      <x:c r="E4319" s="48" t="n">
        <x:v>79</x:v>
      </x:c>
      <x:c r="F4319" s="48" t="n">
        <x:v>646</x:v>
      </x:c>
      <x:c r="G4319" s="47" t="n">
        <x:v>40.2</x:v>
      </x:c>
      <x:c r="H4319" s="49" t="str">
        <x:f>IF(G4319&lt;=25,"Boa",IF(G4319&lt;=50,"Moderada",IF(G4319&lt;=75,"Ruim","Muito Ruim")))</x:f>
        <x:v>Moderada</x:v>
      </x:c>
    </x:row>
    <x:row r="4320" ht="20" customHeight="1">
      <x:c r="A4320" s="50" t="n">
        <x:v>46125</x:v>
      </x:c>
      <x:c r="B4320" s="51" t="str">
        <x:v>Lapa</x:v>
      </x:c>
      <x:c r="C4320" s="52" t="n">
        <x:v>4854</x:v>
      </x:c>
      <x:c r="D4320" s="53" t="n">
        <x:v>26.8</x:v>
      </x:c>
      <x:c r="E4320" s="54" t="n">
        <x:v>68</x:v>
      </x:c>
      <x:c r="F4320" s="54" t="n">
        <x:v>594</x:v>
      </x:c>
      <x:c r="G4320" s="53" t="n">
        <x:v>32.1</x:v>
      </x:c>
      <x:c r="H4320" s="55" t="str">
        <x:f>IF(G4320&lt;=25,"Boa",IF(G4320&lt;=50,"Moderada",IF(G4320&lt;=75,"Ruim","Muito Ruim")))</x:f>
        <x:v>Moderada</x:v>
      </x:c>
    </x:row>
    <x:row r="4321" ht="20" customHeight="1">
      <x:c r="A4321" s="44" t="n">
        <x:v>46125</x:v>
      </x:c>
      <x:c r="B4321" s="45" t="str">
        <x:v>Moema</x:v>
      </x:c>
      <x:c r="C4321" s="46" t="n">
        <x:v>3814</x:v>
      </x:c>
      <x:c r="D4321" s="47" t="n">
        <x:v>23.6</x:v>
      </x:c>
      <x:c r="E4321" s="48" t="n">
        <x:v>72</x:v>
      </x:c>
      <x:c r="F4321" s="48" t="n">
        <x:v>509</x:v>
      </x:c>
      <x:c r="G4321" s="47" t="n">
        <x:v>16.6</x:v>
      </x:c>
      <x:c r="H4321" s="49" t="str">
        <x:f>IF(G4321&lt;=25,"Boa",IF(G4321&lt;=50,"Moderada",IF(G4321&lt;=75,"Ruim","Muito Ruim")))</x:f>
        <x:v>Boa</x:v>
      </x:c>
    </x:row>
    <x:row r="4322" ht="20" customHeight="1">
      <x:c r="A4322" s="50" t="n">
        <x:v>46125</x:v>
      </x:c>
      <x:c r="B4322" s="51" t="str">
        <x:v>Santo Amaro</x:v>
      </x:c>
      <x:c r="C4322" s="52" t="n">
        <x:v>7103</x:v>
      </x:c>
      <x:c r="D4322" s="53" t="n">
        <x:v>24.3</x:v>
      </x:c>
      <x:c r="E4322" s="54" t="n">
        <x:v>63</x:v>
      </x:c>
      <x:c r="F4322" s="54" t="n">
        <x:v>645</x:v>
      </x:c>
      <x:c r="G4322" s="53" t="n">
        <x:v>42.1</x:v>
      </x:c>
      <x:c r="H4322" s="55" t="str">
        <x:f>IF(G4322&lt;=25,"Boa",IF(G4322&lt;=50,"Moderada",IF(G4322&lt;=75,"Ruim","Muito Ruim")))</x:f>
        <x:v>Moderada</x:v>
      </x:c>
    </x:row>
    <x:row r="4323" ht="20" customHeight="1">
      <x:c r="A4323" s="44" t="n">
        <x:v>46125</x:v>
      </x:c>
      <x:c r="B4323" s="45" t="str">
        <x:v>Itaquera</x:v>
      </x:c>
      <x:c r="C4323" s="46" t="n">
        <x:v>6565</x:v>
      </x:c>
      <x:c r="D4323" s="47" t="n">
        <x:v>22</x:v>
      </x:c>
      <x:c r="E4323" s="48" t="n">
        <x:v>80</x:v>
      </x:c>
      <x:c r="F4323" s="48" t="n">
        <x:v>657</x:v>
      </x:c>
      <x:c r="G4323" s="47" t="n">
        <x:v>51.8</x:v>
      </x:c>
      <x:c r="H4323" s="49" t="str">
        <x:f>IF(G4323&lt;=25,"Boa",IF(G4323&lt;=50,"Moderada",IF(G4323&lt;=75,"Ruim","Muito Ruim")))</x:f>
        <x:v>Ruim</x:v>
      </x:c>
    </x:row>
    <x:row r="4324" ht="20" customHeight="1">
      <x:c r="A4324" s="50" t="n">
        <x:v>46125</x:v>
      </x:c>
      <x:c r="B4324" s="51" t="str">
        <x:v>São Mateus</x:v>
      </x:c>
      <x:c r="C4324" s="52" t="n">
        <x:v>6743</x:v>
      </x:c>
      <x:c r="D4324" s="53" t="n">
        <x:v>22</x:v>
      </x:c>
      <x:c r="E4324" s="54" t="n">
        <x:v>82</x:v>
      </x:c>
      <x:c r="F4324" s="54" t="n">
        <x:v>678</x:v>
      </x:c>
      <x:c r="G4324" s="53" t="n">
        <x:v>48.9</x:v>
      </x:c>
      <x:c r="H4324" s="55" t="str">
        <x:f>IF(G4324&lt;=25,"Boa",IF(G4324&lt;=50,"Moderada",IF(G4324&lt;=75,"Ruim","Muito Ruim")))</x:f>
        <x:v>Moderada</x:v>
      </x:c>
    </x:row>
    <x:row r="4325" ht="20" customHeight="1">
      <x:c r="A4325" s="44" t="n">
        <x:v>46126</x:v>
      </x:c>
      <x:c r="B4325" s="45" t="str">
        <x:v>Centro</x:v>
      </x:c>
      <x:c r="C4325" s="46" t="n">
        <x:v>6503</x:v>
      </x:c>
      <x:c r="D4325" s="47" t="n">
        <x:v>24.4</x:v>
      </x:c>
      <x:c r="E4325" s="48" t="n">
        <x:v>71</x:v>
      </x:c>
      <x:c r="F4325" s="48" t="n">
        <x:v>637</x:v>
      </x:c>
      <x:c r="G4325" s="47" t="n">
        <x:v>28.1</x:v>
      </x:c>
      <x:c r="H4325" s="49" t="str">
        <x:f>IF(G4325&lt;=25,"Boa",IF(G4325&lt;=50,"Moderada",IF(G4325&lt;=75,"Ruim","Muito Ruim")))</x:f>
        <x:v>Moderada</x:v>
      </x:c>
    </x:row>
    <x:row r="4326" ht="20" customHeight="1">
      <x:c r="A4326" s="50" t="n">
        <x:v>46126</x:v>
      </x:c>
      <x:c r="B4326" s="51" t="str">
        <x:v>Marginal Tietê</x:v>
      </x:c>
      <x:c r="C4326" s="52" t="n">
        <x:v>8273</x:v>
      </x:c>
      <x:c r="D4326" s="53" t="n">
        <x:v>19.3</x:v>
      </x:c>
      <x:c r="E4326" s="54" t="n">
        <x:v>77</x:v>
      </x:c>
      <x:c r="F4326" s="54" t="n">
        <x:v>735</x:v>
      </x:c>
      <x:c r="G4326" s="53" t="n">
        <x:v>50.8</x:v>
      </x:c>
      <x:c r="H4326" s="55" t="str">
        <x:f>IF(G4326&lt;=25,"Boa",IF(G4326&lt;=50,"Moderada",IF(G4326&lt;=75,"Ruim","Muito Ruim")))</x:f>
        <x:v>Ruim</x:v>
      </x:c>
    </x:row>
    <x:row r="4327" ht="20" customHeight="1">
      <x:c r="A4327" s="44" t="n">
        <x:v>46126</x:v>
      </x:c>
      <x:c r="B4327" s="45" t="str">
        <x:v>Paulista</x:v>
      </x:c>
      <x:c r="C4327" s="46" t="n">
        <x:v>7500</x:v>
      </x:c>
      <x:c r="D4327" s="47" t="n">
        <x:v>26.8</x:v>
      </x:c>
      <x:c r="E4327" s="48" t="n">
        <x:v>78</x:v>
      </x:c>
      <x:c r="F4327" s="48" t="n">
        <x:v>683</x:v>
      </x:c>
      <x:c r="G4327" s="47" t="n">
        <x:v>50.5</x:v>
      </x:c>
      <x:c r="H4327" s="49" t="str">
        <x:f>IF(G4327&lt;=25,"Boa",IF(G4327&lt;=50,"Moderada",IF(G4327&lt;=75,"Ruim","Muito Ruim")))</x:f>
        <x:v>Ruim</x:v>
      </x:c>
    </x:row>
    <x:row r="4328" ht="20" customHeight="1">
      <x:c r="A4328" s="50" t="n">
        <x:v>46126</x:v>
      </x:c>
      <x:c r="B4328" s="51" t="str">
        <x:v>Pinheiros</x:v>
      </x:c>
      <x:c r="C4328" s="52" t="n">
        <x:v>4579</x:v>
      </x:c>
      <x:c r="D4328" s="53" t="n">
        <x:v>27.5</x:v>
      </x:c>
      <x:c r="E4328" s="54" t="n">
        <x:v>68</x:v>
      </x:c>
      <x:c r="F4328" s="54" t="n">
        <x:v>618</x:v>
      </x:c>
      <x:c r="G4328" s="53" t="n">
        <x:v>23.2</x:v>
      </x:c>
      <x:c r="H4328" s="55" t="str">
        <x:f>IF(G4328&lt;=25,"Boa",IF(G4328&lt;=50,"Moderada",IF(G4328&lt;=75,"Ruim","Muito Ruim")))</x:f>
        <x:v>Boa</x:v>
      </x:c>
    </x:row>
    <x:row r="4329" ht="20" customHeight="1">
      <x:c r="A4329" s="44" t="n">
        <x:v>46126</x:v>
      </x:c>
      <x:c r="B4329" s="45" t="str">
        <x:v>Zona Sul (Ibirapuera)</x:v>
      </x:c>
      <x:c r="C4329" s="46" t="n">
        <x:v>5850</x:v>
      </x:c>
      <x:c r="D4329" s="47" t="n">
        <x:v>21.5</x:v>
      </x:c>
      <x:c r="E4329" s="48" t="n">
        <x:v>77</x:v>
      </x:c>
      <x:c r="F4329" s="48" t="n">
        <x:v>578</x:v>
      </x:c>
      <x:c r="G4329" s="47" t="n">
        <x:v>39.6</x:v>
      </x:c>
      <x:c r="H4329" s="49" t="str">
        <x:f>IF(G4329&lt;=25,"Boa",IF(G4329&lt;=50,"Moderada",IF(G4329&lt;=75,"Ruim","Muito Ruim")))</x:f>
        <x:v>Moderada</x:v>
      </x:c>
    </x:row>
    <x:row r="4330" ht="20" customHeight="1">
      <x:c r="A4330" s="50" t="n">
        <x:v>46126</x:v>
      </x:c>
      <x:c r="B4330" s="51" t="str">
        <x:v>Vila Mariana</x:v>
      </x:c>
      <x:c r="C4330" s="52" t="n">
        <x:v>5318</x:v>
      </x:c>
      <x:c r="D4330" s="53" t="n">
        <x:v>22.9</x:v>
      </x:c>
      <x:c r="E4330" s="54" t="n">
        <x:v>82</x:v>
      </x:c>
      <x:c r="F4330" s="54" t="n">
        <x:v>637</x:v>
      </x:c>
      <x:c r="G4330" s="53" t="n">
        <x:v>45.2</x:v>
      </x:c>
      <x:c r="H4330" s="55" t="str">
        <x:f>IF(G4330&lt;=25,"Boa",IF(G4330&lt;=50,"Moderada",IF(G4330&lt;=75,"Ruim","Muito Ruim")))</x:f>
        <x:v>Moderada</x:v>
      </x:c>
    </x:row>
    <x:row r="4331" ht="20" customHeight="1">
      <x:c r="A4331" s="44" t="n">
        <x:v>46126</x:v>
      </x:c>
      <x:c r="B4331" s="45" t="str">
        <x:v>Santana</x:v>
      </x:c>
      <x:c r="C4331" s="46" t="n">
        <x:v>5450</x:v>
      </x:c>
      <x:c r="D4331" s="47" t="n">
        <x:v>24.4</x:v>
      </x:c>
      <x:c r="E4331" s="48" t="n">
        <x:v>75</x:v>
      </x:c>
      <x:c r="F4331" s="48" t="n">
        <x:v>651</x:v>
      </x:c>
      <x:c r="G4331" s="47" t="n">
        <x:v>47.9</x:v>
      </x:c>
      <x:c r="H4331" s="49" t="str">
        <x:f>IF(G4331&lt;=25,"Boa",IF(G4331&lt;=50,"Moderada",IF(G4331&lt;=75,"Ruim","Muito Ruim")))</x:f>
        <x:v>Moderada</x:v>
      </x:c>
    </x:row>
    <x:row r="4332" ht="20" customHeight="1">
      <x:c r="A4332" s="50" t="n">
        <x:v>46126</x:v>
      </x:c>
      <x:c r="B4332" s="51" t="str">
        <x:v>Lapa</x:v>
      </x:c>
      <x:c r="C4332" s="52" t="n">
        <x:v>6290</x:v>
      </x:c>
      <x:c r="D4332" s="53" t="n">
        <x:v>27</x:v>
      </x:c>
      <x:c r="E4332" s="54" t="n">
        <x:v>82</x:v>
      </x:c>
      <x:c r="F4332" s="54" t="n">
        <x:v>588</x:v>
      </x:c>
      <x:c r="G4332" s="53" t="n">
        <x:v>43.4</x:v>
      </x:c>
      <x:c r="H4332" s="55" t="str">
        <x:f>IF(G4332&lt;=25,"Boa",IF(G4332&lt;=50,"Moderada",IF(G4332&lt;=75,"Ruim","Muito Ruim")))</x:f>
        <x:v>Moderada</x:v>
      </x:c>
    </x:row>
    <x:row r="4333" ht="20" customHeight="1">
      <x:c r="A4333" s="44" t="n">
        <x:v>46126</x:v>
      </x:c>
      <x:c r="B4333" s="45" t="str">
        <x:v>Moema</x:v>
      </x:c>
      <x:c r="C4333" s="46" t="n">
        <x:v>3811</x:v>
      </x:c>
      <x:c r="D4333" s="47" t="n">
        <x:v>23.2</x:v>
      </x:c>
      <x:c r="E4333" s="48" t="n">
        <x:v>74</x:v>
      </x:c>
      <x:c r="F4333" s="48" t="n">
        <x:v>596</x:v>
      </x:c>
      <x:c r="G4333" s="47" t="n">
        <x:v>33.1</x:v>
      </x:c>
      <x:c r="H4333" s="49" t="str">
        <x:f>IF(G4333&lt;=25,"Boa",IF(G4333&lt;=50,"Moderada",IF(G4333&lt;=75,"Ruim","Muito Ruim")))</x:f>
        <x:v>Moderada</x:v>
      </x:c>
    </x:row>
    <x:row r="4334" ht="20" customHeight="1">
      <x:c r="A4334" s="50" t="n">
        <x:v>46126</x:v>
      </x:c>
      <x:c r="B4334" s="51" t="str">
        <x:v>Santo Amaro</x:v>
      </x:c>
      <x:c r="C4334" s="52" t="n">
        <x:v>5290</x:v>
      </x:c>
      <x:c r="D4334" s="53" t="n">
        <x:v>22.2</x:v>
      </x:c>
      <x:c r="E4334" s="54" t="n">
        <x:v>69</x:v>
      </x:c>
      <x:c r="F4334" s="54" t="n">
        <x:v>571</x:v>
      </x:c>
      <x:c r="G4334" s="53" t="n">
        <x:v>34.5</x:v>
      </x:c>
      <x:c r="H4334" s="55" t="str">
        <x:f>IF(G4334&lt;=25,"Boa",IF(G4334&lt;=50,"Moderada",IF(G4334&lt;=75,"Ruim","Muito Ruim")))</x:f>
        <x:v>Moderada</x:v>
      </x:c>
    </x:row>
    <x:row r="4335" ht="20" customHeight="1">
      <x:c r="A4335" s="44" t="n">
        <x:v>46126</x:v>
      </x:c>
      <x:c r="B4335" s="45" t="str">
        <x:v>Itaquera</x:v>
      </x:c>
      <x:c r="C4335" s="46" t="n">
        <x:v>7367</x:v>
      </x:c>
      <x:c r="D4335" s="47" t="n">
        <x:v>23.5</x:v>
      </x:c>
      <x:c r="E4335" s="48" t="n">
        <x:v>63</x:v>
      </x:c>
      <x:c r="F4335" s="48" t="n">
        <x:v>732</x:v>
      </x:c>
      <x:c r="G4335" s="47" t="n">
        <x:v>54.1</x:v>
      </x:c>
      <x:c r="H4335" s="49" t="str">
        <x:f>IF(G4335&lt;=25,"Boa",IF(G4335&lt;=50,"Moderada",IF(G4335&lt;=75,"Ruim","Muito Ruim")))</x:f>
        <x:v>Ruim</x:v>
      </x:c>
    </x:row>
    <x:row r="4336" ht="20" customHeight="1">
      <x:c r="A4336" s="50" t="n">
        <x:v>46126</x:v>
      </x:c>
      <x:c r="B4336" s="51" t="str">
        <x:v>São Mateus</x:v>
      </x:c>
      <x:c r="C4336" s="52" t="n">
        <x:v>5348</x:v>
      </x:c>
      <x:c r="D4336" s="53" t="n">
        <x:v>19.6</x:v>
      </x:c>
      <x:c r="E4336" s="54" t="n">
        <x:v>74</x:v>
      </x:c>
      <x:c r="F4336" s="54" t="n">
        <x:v>648</x:v>
      </x:c>
      <x:c r="G4336" s="53" t="n">
        <x:v>47.6</x:v>
      </x:c>
      <x:c r="H4336" s="55" t="str">
        <x:f>IF(G4336&lt;=25,"Boa",IF(G4336&lt;=50,"Moderada",IF(G4336&lt;=75,"Ruim","Muito Ruim")))</x:f>
        <x:v>Moderada</x:v>
      </x:c>
    </x:row>
    <x:row r="4337" ht="20" customHeight="1">
      <x:c r="A4337" s="44" t="n">
        <x:v>46127</x:v>
      </x:c>
      <x:c r="B4337" s="45" t="str">
        <x:v>Centro</x:v>
      </x:c>
      <x:c r="C4337" s="46" t="n">
        <x:v>6733</x:v>
      </x:c>
      <x:c r="D4337" s="47" t="n">
        <x:v>24.5</x:v>
      </x:c>
      <x:c r="E4337" s="48" t="n">
        <x:v>79</x:v>
      </x:c>
      <x:c r="F4337" s="48" t="n">
        <x:v>602</x:v>
      </x:c>
      <x:c r="G4337" s="47" t="n">
        <x:v>41.9</x:v>
      </x:c>
      <x:c r="H4337" s="49" t="str">
        <x:f>IF(G4337&lt;=25,"Boa",IF(G4337&lt;=50,"Moderada",IF(G4337&lt;=75,"Ruim","Muito Ruim")))</x:f>
        <x:v>Moderada</x:v>
      </x:c>
    </x:row>
    <x:row r="4338" ht="20" customHeight="1">
      <x:c r="A4338" s="50" t="n">
        <x:v>46127</x:v>
      </x:c>
      <x:c r="B4338" s="51" t="str">
        <x:v>Marginal Tietê</x:v>
      </x:c>
      <x:c r="C4338" s="52" t="n">
        <x:v>8423</x:v>
      </x:c>
      <x:c r="D4338" s="53" t="n">
        <x:v>23.2</x:v>
      </x:c>
      <x:c r="E4338" s="54" t="n">
        <x:v>77</x:v>
      </x:c>
      <x:c r="F4338" s="54" t="n">
        <x:v>792</x:v>
      </x:c>
      <x:c r="G4338" s="53" t="n">
        <x:v>57.4</x:v>
      </x:c>
      <x:c r="H4338" s="55" t="str">
        <x:f>IF(G4338&lt;=25,"Boa",IF(G4338&lt;=50,"Moderada",IF(G4338&lt;=75,"Ruim","Muito Ruim")))</x:f>
        <x:v>Ruim</x:v>
      </x:c>
    </x:row>
    <x:row r="4339" ht="20" customHeight="1">
      <x:c r="A4339" s="44" t="n">
        <x:v>46127</x:v>
      </x:c>
      <x:c r="B4339" s="45" t="str">
        <x:v>Paulista</x:v>
      </x:c>
      <x:c r="C4339" s="46" t="n">
        <x:v>5544</x:v>
      </x:c>
      <x:c r="D4339" s="47" t="n">
        <x:v>24.5</x:v>
      </x:c>
      <x:c r="E4339" s="48" t="n">
        <x:v>67</x:v>
      </x:c>
      <x:c r="F4339" s="48" t="n">
        <x:v>648</x:v>
      </x:c>
      <x:c r="G4339" s="47" t="n">
        <x:v>42.2</x:v>
      </x:c>
      <x:c r="H4339" s="49" t="str">
        <x:f>IF(G4339&lt;=25,"Boa",IF(G4339&lt;=50,"Moderada",IF(G4339&lt;=75,"Ruim","Muito Ruim")))</x:f>
        <x:v>Moderada</x:v>
      </x:c>
    </x:row>
    <x:row r="4340" ht="20" customHeight="1">
      <x:c r="A4340" s="50" t="n">
        <x:v>46127</x:v>
      </x:c>
      <x:c r="B4340" s="51" t="str">
        <x:v>Pinheiros</x:v>
      </x:c>
      <x:c r="C4340" s="52" t="n">
        <x:v>5412</x:v>
      </x:c>
      <x:c r="D4340" s="53" t="n">
        <x:v>26.7</x:v>
      </x:c>
      <x:c r="E4340" s="54" t="n">
        <x:v>68</x:v>
      </x:c>
      <x:c r="F4340" s="54" t="n">
        <x:v>576</x:v>
      </x:c>
      <x:c r="G4340" s="53" t="n">
        <x:v>24</x:v>
      </x:c>
      <x:c r="H4340" s="55" t="str">
        <x:f>IF(G4340&lt;=25,"Boa",IF(G4340&lt;=50,"Moderada",IF(G4340&lt;=75,"Ruim","Muito Ruim")))</x:f>
        <x:v>Boa</x:v>
      </x:c>
    </x:row>
    <x:row r="4341" ht="20" customHeight="1">
      <x:c r="A4341" s="44" t="n">
        <x:v>46127</x:v>
      </x:c>
      <x:c r="B4341" s="45" t="str">
        <x:v>Zona Sul (Ibirapuera)</x:v>
      </x:c>
      <x:c r="C4341" s="46" t="n">
        <x:v>4737</x:v>
      </x:c>
      <x:c r="D4341" s="47" t="n">
        <x:v>19.3</x:v>
      </x:c>
      <x:c r="E4341" s="48" t="n">
        <x:v>69</x:v>
      </x:c>
      <x:c r="F4341" s="48" t="n">
        <x:v>549</x:v>
      </x:c>
      <x:c r="G4341" s="47" t="n">
        <x:v>35.1</x:v>
      </x:c>
      <x:c r="H4341" s="49" t="str">
        <x:f>IF(G4341&lt;=25,"Boa",IF(G4341&lt;=50,"Moderada",IF(G4341&lt;=75,"Ruim","Muito Ruim")))</x:f>
        <x:v>Moderada</x:v>
      </x:c>
    </x:row>
    <x:row r="4342" ht="20" customHeight="1">
      <x:c r="A4342" s="50" t="n">
        <x:v>46127</x:v>
      </x:c>
      <x:c r="B4342" s="51" t="str">
        <x:v>Vila Mariana</x:v>
      </x:c>
      <x:c r="C4342" s="52" t="n">
        <x:v>5603</x:v>
      </x:c>
      <x:c r="D4342" s="53" t="n">
        <x:v>18.6</x:v>
      </x:c>
      <x:c r="E4342" s="54" t="n">
        <x:v>74</x:v>
      </x:c>
      <x:c r="F4342" s="54" t="n">
        <x:v>584</x:v>
      </x:c>
      <x:c r="G4342" s="53" t="n">
        <x:v>36.4</x:v>
      </x:c>
      <x:c r="H4342" s="55" t="str">
        <x:f>IF(G4342&lt;=25,"Boa",IF(G4342&lt;=50,"Moderada",IF(G4342&lt;=75,"Ruim","Muito Ruim")))</x:f>
        <x:v>Moderada</x:v>
      </x:c>
    </x:row>
    <x:row r="4343" ht="20" customHeight="1">
      <x:c r="A4343" s="44" t="n">
        <x:v>46127</x:v>
      </x:c>
      <x:c r="B4343" s="45" t="str">
        <x:v>Santana</x:v>
      </x:c>
      <x:c r="C4343" s="46" t="n">
        <x:v>6806</x:v>
      </x:c>
      <x:c r="D4343" s="47" t="n">
        <x:v>24.6</x:v>
      </x:c>
      <x:c r="E4343" s="48" t="n">
        <x:v>64</x:v>
      </x:c>
      <x:c r="F4343" s="48" t="n">
        <x:v>680</x:v>
      </x:c>
      <x:c r="G4343" s="47" t="n">
        <x:v>39.1</x:v>
      </x:c>
      <x:c r="H4343" s="49" t="str">
        <x:f>IF(G4343&lt;=25,"Boa",IF(G4343&lt;=50,"Moderada",IF(G4343&lt;=75,"Ruim","Muito Ruim")))</x:f>
        <x:v>Moderada</x:v>
      </x:c>
    </x:row>
    <x:row r="4344" ht="20" customHeight="1">
      <x:c r="A4344" s="50" t="n">
        <x:v>46127</x:v>
      </x:c>
      <x:c r="B4344" s="51" t="str">
        <x:v>Lapa</x:v>
      </x:c>
      <x:c r="C4344" s="52" t="n">
        <x:v>5281</x:v>
      </x:c>
      <x:c r="D4344" s="53" t="n">
        <x:v>26.7</x:v>
      </x:c>
      <x:c r="E4344" s="54" t="n">
        <x:v>77</x:v>
      </x:c>
      <x:c r="F4344" s="54" t="n">
        <x:v>580</x:v>
      </x:c>
      <x:c r="G4344" s="53" t="n">
        <x:v>28.8</x:v>
      </x:c>
      <x:c r="H4344" s="55" t="str">
        <x:f>IF(G4344&lt;=25,"Boa",IF(G4344&lt;=50,"Moderada",IF(G4344&lt;=75,"Ruim","Muito Ruim")))</x:f>
        <x:v>Moderada</x:v>
      </x:c>
    </x:row>
    <x:row r="4345" ht="20" customHeight="1">
      <x:c r="A4345" s="44" t="n">
        <x:v>46127</x:v>
      </x:c>
      <x:c r="B4345" s="45" t="str">
        <x:v>Moema</x:v>
      </x:c>
      <x:c r="C4345" s="46" t="n">
        <x:v>3865</x:v>
      </x:c>
      <x:c r="D4345" s="47" t="n">
        <x:v>21.4</x:v>
      </x:c>
      <x:c r="E4345" s="48" t="n">
        <x:v>75</x:v>
      </x:c>
      <x:c r="F4345" s="48" t="n">
        <x:v>572</x:v>
      </x:c>
      <x:c r="G4345" s="47" t="n">
        <x:v>38.3</x:v>
      </x:c>
      <x:c r="H4345" s="49" t="str">
        <x:f>IF(G4345&lt;=25,"Boa",IF(G4345&lt;=50,"Moderada",IF(G4345&lt;=75,"Ruim","Muito Ruim")))</x:f>
        <x:v>Moderada</x:v>
      </x:c>
    </x:row>
    <x:row r="4346" ht="20" customHeight="1">
      <x:c r="A4346" s="50" t="n">
        <x:v>46127</x:v>
      </x:c>
      <x:c r="B4346" s="51" t="str">
        <x:v>Santo Amaro</x:v>
      </x:c>
      <x:c r="C4346" s="52" t="n">
        <x:v>6422</x:v>
      </x:c>
      <x:c r="D4346" s="53" t="n">
        <x:v>18.6</x:v>
      </x:c>
      <x:c r="E4346" s="54" t="n">
        <x:v>81</x:v>
      </x:c>
      <x:c r="F4346" s="54" t="n">
        <x:v>608</x:v>
      </x:c>
      <x:c r="G4346" s="53" t="n">
        <x:v>48.9</x:v>
      </x:c>
      <x:c r="H4346" s="55" t="str">
        <x:f>IF(G4346&lt;=25,"Boa",IF(G4346&lt;=50,"Moderada",IF(G4346&lt;=75,"Ruim","Muito Ruim")))</x:f>
        <x:v>Moderada</x:v>
      </x:c>
    </x:row>
    <x:row r="4347" ht="20" customHeight="1">
      <x:c r="A4347" s="44" t="n">
        <x:v>46127</x:v>
      </x:c>
      <x:c r="B4347" s="45" t="str">
        <x:v>Itaquera</x:v>
      </x:c>
      <x:c r="C4347" s="46" t="n">
        <x:v>7979</x:v>
      </x:c>
      <x:c r="D4347" s="47" t="n">
        <x:v>19.3</x:v>
      </x:c>
      <x:c r="E4347" s="48" t="n">
        <x:v>74</x:v>
      </x:c>
      <x:c r="F4347" s="48" t="n">
        <x:v>710</x:v>
      </x:c>
      <x:c r="G4347" s="47" t="n">
        <x:v>39.9</x:v>
      </x:c>
      <x:c r="H4347" s="49" t="str">
        <x:f>IF(G4347&lt;=25,"Boa",IF(G4347&lt;=50,"Moderada",IF(G4347&lt;=75,"Ruim","Muito Ruim")))</x:f>
        <x:v>Moderada</x:v>
      </x:c>
    </x:row>
    <x:row r="4348" ht="20" customHeight="1">
      <x:c r="A4348" s="50" t="n">
        <x:v>46127</x:v>
      </x:c>
      <x:c r="B4348" s="51" t="str">
        <x:v>São Mateus</x:v>
      </x:c>
      <x:c r="C4348" s="52" t="n">
        <x:v>6661</x:v>
      </x:c>
      <x:c r="D4348" s="53" t="n">
        <x:v>24.6</x:v>
      </x:c>
      <x:c r="E4348" s="54" t="n">
        <x:v>82</x:v>
      </x:c>
      <x:c r="F4348" s="54" t="n">
        <x:v>618</x:v>
      </x:c>
      <x:c r="G4348" s="53" t="n">
        <x:v>51.9</x:v>
      </x:c>
      <x:c r="H4348" s="55" t="str">
        <x:f>IF(G4348&lt;=25,"Boa",IF(G4348&lt;=50,"Moderada",IF(G4348&lt;=75,"Ruim","Muito Ruim")))</x:f>
        <x:v>Ruim</x:v>
      </x:c>
    </x:row>
    <x:row r="4349" ht="20" customHeight="1">
      <x:c r="A4349" s="44" t="n">
        <x:v>46128</x:v>
      </x:c>
      <x:c r="B4349" s="45" t="str">
        <x:v>Centro</x:v>
      </x:c>
      <x:c r="C4349" s="46" t="n">
        <x:v>5396</x:v>
      </x:c>
      <x:c r="D4349" s="47" t="n">
        <x:v>20</x:v>
      </x:c>
      <x:c r="E4349" s="48" t="n">
        <x:v>68</x:v>
      </x:c>
      <x:c r="F4349" s="48" t="n">
        <x:v>586</x:v>
      </x:c>
      <x:c r="G4349" s="47" t="n">
        <x:v>33.3</x:v>
      </x:c>
      <x:c r="H4349" s="49" t="str">
        <x:f>IF(G4349&lt;=25,"Boa",IF(G4349&lt;=50,"Moderada",IF(G4349&lt;=75,"Ruim","Muito Ruim")))</x:f>
        <x:v>Moderada</x:v>
      </x:c>
    </x:row>
    <x:row r="4350" ht="20" customHeight="1">
      <x:c r="A4350" s="50" t="n">
        <x:v>46128</x:v>
      </x:c>
      <x:c r="B4350" s="51" t="str">
        <x:v>Marginal Tietê</x:v>
      </x:c>
      <x:c r="C4350" s="52" t="n">
        <x:v>8811</x:v>
      </x:c>
      <x:c r="D4350" s="53" t="n">
        <x:v>23.7</x:v>
      </x:c>
      <x:c r="E4350" s="54" t="n">
        <x:v>76</x:v>
      </x:c>
      <x:c r="F4350" s="54" t="n">
        <x:v>727</x:v>
      </x:c>
      <x:c r="G4350" s="53" t="n">
        <x:v>44.2</x:v>
      </x:c>
      <x:c r="H4350" s="55" t="str">
        <x:f>IF(G4350&lt;=25,"Boa",IF(G4350&lt;=50,"Moderada",IF(G4350&lt;=75,"Ruim","Muito Ruim")))</x:f>
        <x:v>Moderada</x:v>
      </x:c>
    </x:row>
    <x:row r="4351" ht="20" customHeight="1">
      <x:c r="A4351" s="44" t="n">
        <x:v>46128</x:v>
      </x:c>
      <x:c r="B4351" s="45" t="str">
        <x:v>Paulista</x:v>
      </x:c>
      <x:c r="C4351" s="46" t="n">
        <x:v>5067</x:v>
      </x:c>
      <x:c r="D4351" s="47" t="n">
        <x:v>21.3</x:v>
      </x:c>
      <x:c r="E4351" s="48" t="n">
        <x:v>82</x:v>
      </x:c>
      <x:c r="F4351" s="48" t="n">
        <x:v>649</x:v>
      </x:c>
      <x:c r="G4351" s="47" t="n">
        <x:v>28.1</x:v>
      </x:c>
      <x:c r="H4351" s="49" t="str">
        <x:f>IF(G4351&lt;=25,"Boa",IF(G4351&lt;=50,"Moderada",IF(G4351&lt;=75,"Ruim","Muito Ruim")))</x:f>
        <x:v>Moderada</x:v>
      </x:c>
    </x:row>
    <x:row r="4352" ht="20" customHeight="1">
      <x:c r="A4352" s="50" t="n">
        <x:v>46128</x:v>
      </x:c>
      <x:c r="B4352" s="51" t="str">
        <x:v>Pinheiros</x:v>
      </x:c>
      <x:c r="C4352" s="52" t="n">
        <x:v>5693</x:v>
      </x:c>
      <x:c r="D4352" s="53" t="n">
        <x:v>27.2</x:v>
      </x:c>
      <x:c r="E4352" s="54" t="n">
        <x:v>72</x:v>
      </x:c>
      <x:c r="F4352" s="54" t="n">
        <x:v>610</x:v>
      </x:c>
      <x:c r="G4352" s="53" t="n">
        <x:v>30.2</x:v>
      </x:c>
      <x:c r="H4352" s="55" t="str">
        <x:f>IF(G4352&lt;=25,"Boa",IF(G4352&lt;=50,"Moderada",IF(G4352&lt;=75,"Ruim","Muito Ruim")))</x:f>
        <x:v>Moderada</x:v>
      </x:c>
    </x:row>
    <x:row r="4353" ht="20" customHeight="1">
      <x:c r="A4353" s="44" t="n">
        <x:v>46128</x:v>
      </x:c>
      <x:c r="B4353" s="45" t="str">
        <x:v>Zona Sul (Ibirapuera)</x:v>
      </x:c>
      <x:c r="C4353" s="46" t="n">
        <x:v>4619</x:v>
      </x:c>
      <x:c r="D4353" s="47" t="n">
        <x:v>25.3</x:v>
      </x:c>
      <x:c r="E4353" s="48" t="n">
        <x:v>67</x:v>
      </x:c>
      <x:c r="F4353" s="48" t="n">
        <x:v>588</x:v>
      </x:c>
      <x:c r="G4353" s="47" t="n">
        <x:v>26.4</x:v>
      </x:c>
      <x:c r="H4353" s="49" t="str">
        <x:f>IF(G4353&lt;=25,"Boa",IF(G4353&lt;=50,"Moderada",IF(G4353&lt;=75,"Ruim","Muito Ruim")))</x:f>
        <x:v>Moderada</x:v>
      </x:c>
    </x:row>
    <x:row r="4354" ht="20" customHeight="1">
      <x:c r="A4354" s="50" t="n">
        <x:v>46128</x:v>
      </x:c>
      <x:c r="B4354" s="51" t="str">
        <x:v>Vila Mariana</x:v>
      </x:c>
      <x:c r="C4354" s="52" t="n">
        <x:v>5739</x:v>
      </x:c>
      <x:c r="D4354" s="53" t="n">
        <x:v>21.8</x:v>
      </x:c>
      <x:c r="E4354" s="54" t="n">
        <x:v>75</x:v>
      </x:c>
      <x:c r="F4354" s="54" t="n">
        <x:v>623</x:v>
      </x:c>
      <x:c r="G4354" s="53" t="n">
        <x:v>29.3</x:v>
      </x:c>
      <x:c r="H4354" s="55" t="str">
        <x:f>IF(G4354&lt;=25,"Boa",IF(G4354&lt;=50,"Moderada",IF(G4354&lt;=75,"Ruim","Muito Ruim")))</x:f>
        <x:v>Moderada</x:v>
      </x:c>
    </x:row>
    <x:row r="4355" ht="20" customHeight="1">
      <x:c r="A4355" s="44" t="n">
        <x:v>46128</x:v>
      </x:c>
      <x:c r="B4355" s="45" t="str">
        <x:v>Santana</x:v>
      </x:c>
      <x:c r="C4355" s="46" t="n">
        <x:v>5671</x:v>
      </x:c>
      <x:c r="D4355" s="47" t="n">
        <x:v>24.4</x:v>
      </x:c>
      <x:c r="E4355" s="48" t="n">
        <x:v>64</x:v>
      </x:c>
      <x:c r="F4355" s="48" t="n">
        <x:v>624</x:v>
      </x:c>
      <x:c r="G4355" s="47" t="n">
        <x:v>28.4</x:v>
      </x:c>
      <x:c r="H4355" s="49" t="str">
        <x:f>IF(G4355&lt;=25,"Boa",IF(G4355&lt;=50,"Moderada",IF(G4355&lt;=75,"Ruim","Muito Ruim")))</x:f>
        <x:v>Moderada</x:v>
      </x:c>
    </x:row>
    <x:row r="4356" ht="20" customHeight="1">
      <x:c r="A4356" s="50" t="n">
        <x:v>46128</x:v>
      </x:c>
      <x:c r="B4356" s="51" t="str">
        <x:v>Lapa</x:v>
      </x:c>
      <x:c r="C4356" s="52" t="n">
        <x:v>4992</x:v>
      </x:c>
      <x:c r="D4356" s="53" t="n">
        <x:v>21.3</x:v>
      </x:c>
      <x:c r="E4356" s="54" t="n">
        <x:v>69</x:v>
      </x:c>
      <x:c r="F4356" s="54" t="n">
        <x:v>632</x:v>
      </x:c>
      <x:c r="G4356" s="53" t="n">
        <x:v>23</x:v>
      </x:c>
      <x:c r="H4356" s="55" t="str">
        <x:f>IF(G4356&lt;=25,"Boa",IF(G4356&lt;=50,"Moderada",IF(G4356&lt;=75,"Ruim","Muito Ruim")))</x:f>
        <x:v>Boa</x:v>
      </x:c>
    </x:row>
    <x:row r="4357" ht="20" customHeight="1">
      <x:c r="A4357" s="44" t="n">
        <x:v>46128</x:v>
      </x:c>
      <x:c r="B4357" s="45" t="str">
        <x:v>Moema</x:v>
      </x:c>
      <x:c r="C4357" s="46" t="n">
        <x:v>4488</x:v>
      </x:c>
      <x:c r="D4357" s="47" t="n">
        <x:v>23.9</x:v>
      </x:c>
      <x:c r="E4357" s="48" t="n">
        <x:v>73</x:v>
      </x:c>
      <x:c r="F4357" s="48" t="n">
        <x:v>599</x:v>
      </x:c>
      <x:c r="G4357" s="47" t="n">
        <x:v>28</x:v>
      </x:c>
      <x:c r="H4357" s="49" t="str">
        <x:f>IF(G4357&lt;=25,"Boa",IF(G4357&lt;=50,"Moderada",IF(G4357&lt;=75,"Ruim","Muito Ruim")))</x:f>
        <x:v>Moderada</x:v>
      </x:c>
    </x:row>
    <x:row r="4358" ht="20" customHeight="1">
      <x:c r="A4358" s="50" t="n">
        <x:v>46128</x:v>
      </x:c>
      <x:c r="B4358" s="51" t="str">
        <x:v>Santo Amaro</x:v>
      </x:c>
      <x:c r="C4358" s="52" t="n">
        <x:v>6130</x:v>
      </x:c>
      <x:c r="D4358" s="53" t="n">
        <x:v>20.4</x:v>
      </x:c>
      <x:c r="E4358" s="54" t="n">
        <x:v>71</x:v>
      </x:c>
      <x:c r="F4358" s="54" t="n">
        <x:v>648</x:v>
      </x:c>
      <x:c r="G4358" s="53" t="n">
        <x:v>46.6</x:v>
      </x:c>
      <x:c r="H4358" s="55" t="str">
        <x:f>IF(G4358&lt;=25,"Boa",IF(G4358&lt;=50,"Moderada",IF(G4358&lt;=75,"Ruim","Muito Ruim")))</x:f>
        <x:v>Moderada</x:v>
      </x:c>
    </x:row>
    <x:row r="4359" ht="20" customHeight="1">
      <x:c r="A4359" s="44" t="n">
        <x:v>46128</x:v>
      </x:c>
      <x:c r="B4359" s="45" t="str">
        <x:v>Itaquera</x:v>
      </x:c>
      <x:c r="C4359" s="46" t="n">
        <x:v>6958</x:v>
      </x:c>
      <x:c r="D4359" s="47" t="n">
        <x:v>19.5</x:v>
      </x:c>
      <x:c r="E4359" s="48" t="n">
        <x:v>77</x:v>
      </x:c>
      <x:c r="F4359" s="48" t="n">
        <x:v>692</x:v>
      </x:c>
      <x:c r="G4359" s="47" t="n">
        <x:v>36.9</x:v>
      </x:c>
      <x:c r="H4359" s="49" t="str">
        <x:f>IF(G4359&lt;=25,"Boa",IF(G4359&lt;=50,"Moderada",IF(G4359&lt;=75,"Ruim","Muito Ruim")))</x:f>
        <x:v>Moderada</x:v>
      </x:c>
    </x:row>
    <x:row r="4360" ht="20" customHeight="1">
      <x:c r="A4360" s="50" t="n">
        <x:v>46128</x:v>
      </x:c>
      <x:c r="B4360" s="51" t="str">
        <x:v>São Mateus</x:v>
      </x:c>
      <x:c r="C4360" s="52" t="n">
        <x:v>5060</x:v>
      </x:c>
      <x:c r="D4360" s="53" t="n">
        <x:v>20.1</x:v>
      </x:c>
      <x:c r="E4360" s="54" t="n">
        <x:v>73</x:v>
      </x:c>
      <x:c r="F4360" s="54" t="n">
        <x:v>622</x:v>
      </x:c>
      <x:c r="G4360" s="53" t="n">
        <x:v>37.9</x:v>
      </x:c>
      <x:c r="H4360" s="55" t="str">
        <x:f>IF(G4360&lt;=25,"Boa",IF(G4360&lt;=50,"Moderada",IF(G4360&lt;=75,"Ruim","Muito Ruim")))</x:f>
        <x:v>Moderada</x:v>
      </x:c>
    </x:row>
    <x:row r="4361" ht="20" customHeight="1">
      <x:c r="A4361" s="44" t="n">
        <x:v>46129</x:v>
      </x:c>
      <x:c r="B4361" s="45" t="str">
        <x:v>Centro</x:v>
      </x:c>
      <x:c r="C4361" s="46" t="n">
        <x:v>7156</x:v>
      </x:c>
      <x:c r="D4361" s="47" t="n">
        <x:v>19.6</x:v>
      </x:c>
      <x:c r="E4361" s="48" t="n">
        <x:v>69</x:v>
      </x:c>
      <x:c r="F4361" s="48" t="n">
        <x:v>618</x:v>
      </x:c>
      <x:c r="G4361" s="47" t="n">
        <x:v>35.7</x:v>
      </x:c>
      <x:c r="H4361" s="49" t="str">
        <x:f>IF(G4361&lt;=25,"Boa",IF(G4361&lt;=50,"Moderada",IF(G4361&lt;=75,"Ruim","Muito Ruim")))</x:f>
        <x:v>Moderada</x:v>
      </x:c>
    </x:row>
    <x:row r="4362" ht="20" customHeight="1">
      <x:c r="A4362" s="50" t="n">
        <x:v>46129</x:v>
      </x:c>
      <x:c r="B4362" s="51" t="str">
        <x:v>Marginal Tietê</x:v>
      </x:c>
      <x:c r="C4362" s="52" t="n">
        <x:v>7687</x:v>
      </x:c>
      <x:c r="D4362" s="53" t="n">
        <x:v>25.8</x:v>
      </x:c>
      <x:c r="E4362" s="54" t="n">
        <x:v>75</x:v>
      </x:c>
      <x:c r="F4362" s="54" t="n">
        <x:v>716</x:v>
      </x:c>
      <x:c r="G4362" s="53" t="n">
        <x:v>45.4</x:v>
      </x:c>
      <x:c r="H4362" s="55" t="str">
        <x:f>IF(G4362&lt;=25,"Boa",IF(G4362&lt;=50,"Moderada",IF(G4362&lt;=75,"Ruim","Muito Ruim")))</x:f>
        <x:v>Moderada</x:v>
      </x:c>
    </x:row>
    <x:row r="4363" ht="20" customHeight="1">
      <x:c r="A4363" s="44" t="n">
        <x:v>46129</x:v>
      </x:c>
      <x:c r="B4363" s="45" t="str">
        <x:v>Paulista</x:v>
      </x:c>
      <x:c r="C4363" s="46" t="n">
        <x:v>5331</x:v>
      </x:c>
      <x:c r="D4363" s="47" t="n">
        <x:v>21.4</x:v>
      </x:c>
      <x:c r="E4363" s="48" t="n">
        <x:v>73</x:v>
      </x:c>
      <x:c r="F4363" s="48" t="n">
        <x:v>611</x:v>
      </x:c>
      <x:c r="G4363" s="47" t="n">
        <x:v>30</x:v>
      </x:c>
      <x:c r="H4363" s="49" t="str">
        <x:f>IF(G4363&lt;=25,"Boa",IF(G4363&lt;=50,"Moderada",IF(G4363&lt;=75,"Ruim","Muito Ruim")))</x:f>
        <x:v>Moderada</x:v>
      </x:c>
    </x:row>
    <x:row r="4364" ht="20" customHeight="1">
      <x:c r="A4364" s="50" t="n">
        <x:v>46129</x:v>
      </x:c>
      <x:c r="B4364" s="51" t="str">
        <x:v>Pinheiros</x:v>
      </x:c>
      <x:c r="C4364" s="52" t="n">
        <x:v>6214</x:v>
      </x:c>
      <x:c r="D4364" s="53" t="n">
        <x:v>26.9</x:v>
      </x:c>
      <x:c r="E4364" s="54" t="n">
        <x:v>60</x:v>
      </x:c>
      <x:c r="F4364" s="54" t="n">
        <x:v>663</x:v>
      </x:c>
      <x:c r="G4364" s="53" t="n">
        <x:v>28.7</x:v>
      </x:c>
      <x:c r="H4364" s="55" t="str">
        <x:f>IF(G4364&lt;=25,"Boa",IF(G4364&lt;=50,"Moderada",IF(G4364&lt;=75,"Ruim","Muito Ruim")))</x:f>
        <x:v>Moderada</x:v>
      </x:c>
    </x:row>
    <x:row r="4365" ht="20" customHeight="1">
      <x:c r="A4365" s="44" t="n">
        <x:v>46129</x:v>
      </x:c>
      <x:c r="B4365" s="45" t="str">
        <x:v>Zona Sul (Ibirapuera)</x:v>
      </x:c>
      <x:c r="C4365" s="46" t="n">
        <x:v>3730</x:v>
      </x:c>
      <x:c r="D4365" s="47" t="n">
        <x:v>23.4</x:v>
      </x:c>
      <x:c r="E4365" s="48" t="n">
        <x:v>77</x:v>
      </x:c>
      <x:c r="F4365" s="48" t="n">
        <x:v>545</x:v>
      </x:c>
      <x:c r="G4365" s="47" t="n">
        <x:v>27.2</x:v>
      </x:c>
      <x:c r="H4365" s="49" t="str">
        <x:f>IF(G4365&lt;=25,"Boa",IF(G4365&lt;=50,"Moderada",IF(G4365&lt;=75,"Ruim","Muito Ruim")))</x:f>
        <x:v>Moderada</x:v>
      </x:c>
    </x:row>
    <x:row r="4366" ht="20" customHeight="1">
      <x:c r="A4366" s="50" t="n">
        <x:v>46129</x:v>
      </x:c>
      <x:c r="B4366" s="51" t="str">
        <x:v>Vila Mariana</x:v>
      </x:c>
      <x:c r="C4366" s="52" t="n">
        <x:v>6390</x:v>
      </x:c>
      <x:c r="D4366" s="53" t="n">
        <x:v>23.5</x:v>
      </x:c>
      <x:c r="E4366" s="54" t="n">
        <x:v>63</x:v>
      </x:c>
      <x:c r="F4366" s="54" t="n">
        <x:v>635</x:v>
      </x:c>
      <x:c r="G4366" s="53" t="n">
        <x:v>47.6</x:v>
      </x:c>
      <x:c r="H4366" s="55" t="str">
        <x:f>IF(G4366&lt;=25,"Boa",IF(G4366&lt;=50,"Moderada",IF(G4366&lt;=75,"Ruim","Muito Ruim")))</x:f>
        <x:v>Moderada</x:v>
      </x:c>
    </x:row>
    <x:row r="4367" ht="20" customHeight="1">
      <x:c r="A4367" s="44" t="n">
        <x:v>46129</x:v>
      </x:c>
      <x:c r="B4367" s="45" t="str">
        <x:v>Santana</x:v>
      </x:c>
      <x:c r="C4367" s="46" t="n">
        <x:v>4338</x:v>
      </x:c>
      <x:c r="D4367" s="47" t="n">
        <x:v>25.8</x:v>
      </x:c>
      <x:c r="E4367" s="48" t="n">
        <x:v>76</x:v>
      </x:c>
      <x:c r="F4367" s="48" t="n">
        <x:v>553</x:v>
      </x:c>
      <x:c r="G4367" s="47" t="n">
        <x:v>34.6</x:v>
      </x:c>
      <x:c r="H4367" s="49" t="str">
        <x:f>IF(G4367&lt;=25,"Boa",IF(G4367&lt;=50,"Moderada",IF(G4367&lt;=75,"Ruim","Muito Ruim")))</x:f>
        <x:v>Moderada</x:v>
      </x:c>
    </x:row>
    <x:row r="4368" ht="20" customHeight="1">
      <x:c r="A4368" s="50" t="n">
        <x:v>46129</x:v>
      </x:c>
      <x:c r="B4368" s="51" t="str">
        <x:v>Lapa</x:v>
      </x:c>
      <x:c r="C4368" s="52" t="n">
        <x:v>4344</x:v>
      </x:c>
      <x:c r="D4368" s="53" t="n">
        <x:v>27.7</x:v>
      </x:c>
      <x:c r="E4368" s="54" t="n">
        <x:v>61</x:v>
      </x:c>
      <x:c r="F4368" s="54" t="n">
        <x:v>580</x:v>
      </x:c>
      <x:c r="G4368" s="53" t="n">
        <x:v>24.7</x:v>
      </x:c>
      <x:c r="H4368" s="55" t="str">
        <x:f>IF(G4368&lt;=25,"Boa",IF(G4368&lt;=50,"Moderada",IF(G4368&lt;=75,"Ruim","Muito Ruim")))</x:f>
        <x:v>Boa</x:v>
      </x:c>
    </x:row>
    <x:row r="4369" ht="20" customHeight="1">
      <x:c r="A4369" s="44" t="n">
        <x:v>46129</x:v>
      </x:c>
      <x:c r="B4369" s="45" t="str">
        <x:v>Moema</x:v>
      </x:c>
      <x:c r="C4369" s="46" t="n">
        <x:v>4121</x:v>
      </x:c>
      <x:c r="D4369" s="47" t="n">
        <x:v>21.4</x:v>
      </x:c>
      <x:c r="E4369" s="48" t="n">
        <x:v>82</x:v>
      </x:c>
      <x:c r="F4369" s="48" t="n">
        <x:v>611</x:v>
      </x:c>
      <x:c r="G4369" s="47" t="n">
        <x:v>33.2</x:v>
      </x:c>
      <x:c r="H4369" s="49" t="str">
        <x:f>IF(G4369&lt;=25,"Boa",IF(G4369&lt;=50,"Moderada",IF(G4369&lt;=75,"Ruim","Muito Ruim")))</x:f>
        <x:v>Moderada</x:v>
      </x:c>
    </x:row>
    <x:row r="4370" ht="20" customHeight="1">
      <x:c r="A4370" s="50" t="n">
        <x:v>46129</x:v>
      </x:c>
      <x:c r="B4370" s="51" t="str">
        <x:v>Santo Amaro</x:v>
      </x:c>
      <x:c r="C4370" s="52" t="n">
        <x:v>6931</x:v>
      </x:c>
      <x:c r="D4370" s="53" t="n">
        <x:v>22.3</x:v>
      </x:c>
      <x:c r="E4370" s="54" t="n">
        <x:v>70</x:v>
      </x:c>
      <x:c r="F4370" s="54" t="n">
        <x:v>624</x:v>
      </x:c>
      <x:c r="G4370" s="53" t="n">
        <x:v>51.6</x:v>
      </x:c>
      <x:c r="H4370" s="55" t="str">
        <x:f>IF(G4370&lt;=25,"Boa",IF(G4370&lt;=50,"Moderada",IF(G4370&lt;=75,"Ruim","Muito Ruim")))</x:f>
        <x:v>Ruim</x:v>
      </x:c>
    </x:row>
    <x:row r="4371" ht="20" customHeight="1">
      <x:c r="A4371" s="44" t="n">
        <x:v>46129</x:v>
      </x:c>
      <x:c r="B4371" s="45" t="str">
        <x:v>Itaquera</x:v>
      </x:c>
      <x:c r="C4371" s="46" t="n">
        <x:v>7106</x:v>
      </x:c>
      <x:c r="D4371" s="47" t="n">
        <x:v>26.1</x:v>
      </x:c>
      <x:c r="E4371" s="48" t="n">
        <x:v>67</x:v>
      </x:c>
      <x:c r="F4371" s="48" t="n">
        <x:v>656</x:v>
      </x:c>
      <x:c r="G4371" s="47" t="n">
        <x:v>38.2</x:v>
      </x:c>
      <x:c r="H4371" s="49" t="str">
        <x:f>IF(G4371&lt;=25,"Boa",IF(G4371&lt;=50,"Moderada",IF(G4371&lt;=75,"Ruim","Muito Ruim")))</x:f>
        <x:v>Moderada</x:v>
      </x:c>
    </x:row>
    <x:row r="4372" ht="20" customHeight="1">
      <x:c r="A4372" s="50" t="n">
        <x:v>46129</x:v>
      </x:c>
      <x:c r="B4372" s="51" t="str">
        <x:v>São Mateus</x:v>
      </x:c>
      <x:c r="C4372" s="52" t="n">
        <x:v>5724</x:v>
      </x:c>
      <x:c r="D4372" s="53" t="n">
        <x:v>18.9</x:v>
      </x:c>
      <x:c r="E4372" s="54" t="n">
        <x:v>75</x:v>
      </x:c>
      <x:c r="F4372" s="54" t="n">
        <x:v>619</x:v>
      </x:c>
      <x:c r="G4372" s="53" t="n">
        <x:v>39.6</x:v>
      </x:c>
      <x:c r="H4372" s="55" t="str">
        <x:f>IF(G4372&lt;=25,"Boa",IF(G4372&lt;=50,"Moderada",IF(G4372&lt;=75,"Ruim","Muito Ruim")))</x:f>
        <x:v>Moderada</x:v>
      </x:c>
    </x:row>
    <x:row r="4373" ht="20" customHeight="1">
      <x:c r="A4373" s="44" t="n">
        <x:v>46130</x:v>
      </x:c>
      <x:c r="B4373" s="45" t="str">
        <x:v>Centro</x:v>
      </x:c>
      <x:c r="C4373" s="46" t="n">
        <x:v>6097</x:v>
      </x:c>
      <x:c r="D4373" s="47" t="n">
        <x:v>26.6</x:v>
      </x:c>
      <x:c r="E4373" s="48" t="n">
        <x:v>62</x:v>
      </x:c>
      <x:c r="F4373" s="48" t="n">
        <x:v>653</x:v>
      </x:c>
      <x:c r="G4373" s="47" t="n">
        <x:v>30.4</x:v>
      </x:c>
      <x:c r="H4373" s="49" t="str">
        <x:f>IF(G4373&lt;=25,"Boa",IF(G4373&lt;=50,"Moderada",IF(G4373&lt;=75,"Ruim","Muito Ruim")))</x:f>
        <x:v>Moderada</x:v>
      </x:c>
    </x:row>
    <x:row r="4374" ht="20" customHeight="1">
      <x:c r="A4374" s="50" t="n">
        <x:v>46130</x:v>
      </x:c>
      <x:c r="B4374" s="51" t="str">
        <x:v>Marginal Tietê</x:v>
      </x:c>
      <x:c r="C4374" s="52" t="n">
        <x:v>7328</x:v>
      </x:c>
      <x:c r="D4374" s="53" t="n">
        <x:v>27.1</x:v>
      </x:c>
      <x:c r="E4374" s="54" t="n">
        <x:v>66</x:v>
      </x:c>
      <x:c r="F4374" s="54" t="n">
        <x:v>684</x:v>
      </x:c>
      <x:c r="G4374" s="53" t="n">
        <x:v>59</x:v>
      </x:c>
      <x:c r="H4374" s="55" t="str">
        <x:f>IF(G4374&lt;=25,"Boa",IF(G4374&lt;=50,"Moderada",IF(G4374&lt;=75,"Ruim","Muito Ruim")))</x:f>
        <x:v>Ruim</x:v>
      </x:c>
    </x:row>
    <x:row r="4375" ht="20" customHeight="1">
      <x:c r="A4375" s="44" t="n">
        <x:v>46130</x:v>
      </x:c>
      <x:c r="B4375" s="45" t="str">
        <x:v>Paulista</x:v>
      </x:c>
      <x:c r="C4375" s="46" t="n">
        <x:v>7668</x:v>
      </x:c>
      <x:c r="D4375" s="47" t="n">
        <x:v>20</x:v>
      </x:c>
      <x:c r="E4375" s="48" t="n">
        <x:v>71</x:v>
      </x:c>
      <x:c r="F4375" s="48" t="n">
        <x:v>670</x:v>
      </x:c>
      <x:c r="G4375" s="47" t="n">
        <x:v>40.6</x:v>
      </x:c>
      <x:c r="H4375" s="49" t="str">
        <x:f>IF(G4375&lt;=25,"Boa",IF(G4375&lt;=50,"Moderada",IF(G4375&lt;=75,"Ruim","Muito Ruim")))</x:f>
        <x:v>Moderada</x:v>
      </x:c>
    </x:row>
    <x:row r="4376" ht="20" customHeight="1">
      <x:c r="A4376" s="50" t="n">
        <x:v>46130</x:v>
      </x:c>
      <x:c r="B4376" s="51" t="str">
        <x:v>Pinheiros</x:v>
      </x:c>
      <x:c r="C4376" s="52" t="n">
        <x:v>5736</x:v>
      </x:c>
      <x:c r="D4376" s="53" t="n">
        <x:v>23.4</x:v>
      </x:c>
      <x:c r="E4376" s="54" t="n">
        <x:v>65</x:v>
      </x:c>
      <x:c r="F4376" s="54" t="n">
        <x:v>580</x:v>
      </x:c>
      <x:c r="G4376" s="53" t="n">
        <x:v>40.5</x:v>
      </x:c>
      <x:c r="H4376" s="55" t="str">
        <x:f>IF(G4376&lt;=25,"Boa",IF(G4376&lt;=50,"Moderada",IF(G4376&lt;=75,"Ruim","Muito Ruim")))</x:f>
        <x:v>Moderada</x:v>
      </x:c>
    </x:row>
    <x:row r="4377" ht="20" customHeight="1">
      <x:c r="A4377" s="44" t="n">
        <x:v>46130</x:v>
      </x:c>
      <x:c r="B4377" s="45" t="str">
        <x:v>Zona Sul (Ibirapuera)</x:v>
      </x:c>
      <x:c r="C4377" s="46" t="n">
        <x:v>4859</x:v>
      </x:c>
      <x:c r="D4377" s="47" t="n">
        <x:v>19.5</x:v>
      </x:c>
      <x:c r="E4377" s="48" t="n">
        <x:v>78</x:v>
      </x:c>
      <x:c r="F4377" s="48" t="n">
        <x:v>539</x:v>
      </x:c>
      <x:c r="G4377" s="47" t="n">
        <x:v>36.4</x:v>
      </x:c>
      <x:c r="H4377" s="49" t="str">
        <x:f>IF(G4377&lt;=25,"Boa",IF(G4377&lt;=50,"Moderada",IF(G4377&lt;=75,"Ruim","Muito Ruim")))</x:f>
        <x:v>Moderada</x:v>
      </x:c>
    </x:row>
    <x:row r="4378" ht="20" customHeight="1">
      <x:c r="A4378" s="50" t="n">
        <x:v>46130</x:v>
      </x:c>
      <x:c r="B4378" s="51" t="str">
        <x:v>Vila Mariana</x:v>
      </x:c>
      <x:c r="C4378" s="52" t="n">
        <x:v>6427</x:v>
      </x:c>
      <x:c r="D4378" s="53" t="n">
        <x:v>27.5</x:v>
      </x:c>
      <x:c r="E4378" s="54" t="n">
        <x:v>71</x:v>
      </x:c>
      <x:c r="F4378" s="54" t="n">
        <x:v>656</x:v>
      </x:c>
      <x:c r="G4378" s="53" t="n">
        <x:v>38.1</x:v>
      </x:c>
      <x:c r="H4378" s="55" t="str">
        <x:f>IF(G4378&lt;=25,"Boa",IF(G4378&lt;=50,"Moderada",IF(G4378&lt;=75,"Ruim","Muito Ruim")))</x:f>
        <x:v>Moderada</x:v>
      </x:c>
    </x:row>
    <x:row r="4379" ht="20" customHeight="1">
      <x:c r="A4379" s="44" t="n">
        <x:v>46130</x:v>
      </x:c>
      <x:c r="B4379" s="45" t="str">
        <x:v>Santana</x:v>
      </x:c>
      <x:c r="C4379" s="46" t="n">
        <x:v>6695</x:v>
      </x:c>
      <x:c r="D4379" s="47" t="n">
        <x:v>28.1</x:v>
      </x:c>
      <x:c r="E4379" s="48" t="n">
        <x:v>72</x:v>
      </x:c>
      <x:c r="F4379" s="48" t="n">
        <x:v>629</x:v>
      </x:c>
      <x:c r="G4379" s="47" t="n">
        <x:v>48</x:v>
      </x:c>
      <x:c r="H4379" s="49" t="str">
        <x:f>IF(G4379&lt;=25,"Boa",IF(G4379&lt;=50,"Moderada",IF(G4379&lt;=75,"Ruim","Muito Ruim")))</x:f>
        <x:v>Moderada</x:v>
      </x:c>
    </x:row>
    <x:row r="4380" ht="20" customHeight="1">
      <x:c r="A4380" s="50" t="n">
        <x:v>46130</x:v>
      </x:c>
      <x:c r="B4380" s="51" t="str">
        <x:v>Lapa</x:v>
      </x:c>
      <x:c r="C4380" s="52" t="n">
        <x:v>6421</x:v>
      </x:c>
      <x:c r="D4380" s="53" t="n">
        <x:v>18.9</x:v>
      </x:c>
      <x:c r="E4380" s="54" t="n">
        <x:v>75</x:v>
      </x:c>
      <x:c r="F4380" s="54" t="n">
        <x:v>661</x:v>
      </x:c>
      <x:c r="G4380" s="53" t="n">
        <x:v>39.7</x:v>
      </x:c>
      <x:c r="H4380" s="55" t="str">
        <x:f>IF(G4380&lt;=25,"Boa",IF(G4380&lt;=50,"Moderada",IF(G4380&lt;=75,"Ruim","Muito Ruim")))</x:f>
        <x:v>Moderada</x:v>
      </x:c>
    </x:row>
    <x:row r="4381" ht="20" customHeight="1">
      <x:c r="A4381" s="44" t="n">
        <x:v>46130</x:v>
      </x:c>
      <x:c r="B4381" s="45" t="str">
        <x:v>Moema</x:v>
      </x:c>
      <x:c r="C4381" s="46" t="n">
        <x:v>4954</x:v>
      </x:c>
      <x:c r="D4381" s="47" t="n">
        <x:v>22.3</x:v>
      </x:c>
      <x:c r="E4381" s="48" t="n">
        <x:v>66</x:v>
      </x:c>
      <x:c r="F4381" s="48" t="n">
        <x:v>552</x:v>
      </x:c>
      <x:c r="G4381" s="47" t="n">
        <x:v>20.8</x:v>
      </x:c>
      <x:c r="H4381" s="49" t="str">
        <x:f>IF(G4381&lt;=25,"Boa",IF(G4381&lt;=50,"Moderada",IF(G4381&lt;=75,"Ruim","Muito Ruim")))</x:f>
        <x:v>Boa</x:v>
      </x:c>
    </x:row>
    <x:row r="4382" ht="20" customHeight="1">
      <x:c r="A4382" s="50" t="n">
        <x:v>46130</x:v>
      </x:c>
      <x:c r="B4382" s="51" t="str">
        <x:v>Santo Amaro</x:v>
      </x:c>
      <x:c r="C4382" s="52" t="n">
        <x:v>5653</x:v>
      </x:c>
      <x:c r="D4382" s="53" t="n">
        <x:v>26.9</x:v>
      </x:c>
      <x:c r="E4382" s="54" t="n">
        <x:v>65</x:v>
      </x:c>
      <x:c r="F4382" s="54" t="n">
        <x:v>629</x:v>
      </x:c>
      <x:c r="G4382" s="53" t="n">
        <x:v>31.9</x:v>
      </x:c>
      <x:c r="H4382" s="55" t="str">
        <x:f>IF(G4382&lt;=25,"Boa",IF(G4382&lt;=50,"Moderada",IF(G4382&lt;=75,"Ruim","Muito Ruim")))</x:f>
        <x:v>Moderada</x:v>
      </x:c>
    </x:row>
    <x:row r="4383" ht="20" customHeight="1">
      <x:c r="A4383" s="44" t="n">
        <x:v>46130</x:v>
      </x:c>
      <x:c r="B4383" s="45" t="str">
        <x:v>Itaquera</x:v>
      </x:c>
      <x:c r="C4383" s="46" t="n">
        <x:v>7547</x:v>
      </x:c>
      <x:c r="D4383" s="47" t="n">
        <x:v>19.5</x:v>
      </x:c>
      <x:c r="E4383" s="48" t="n">
        <x:v>78</x:v>
      </x:c>
      <x:c r="F4383" s="48" t="n">
        <x:v>734</x:v>
      </x:c>
      <x:c r="G4383" s="47" t="n">
        <x:v>56.4</x:v>
      </x:c>
      <x:c r="H4383" s="49" t="str">
        <x:f>IF(G4383&lt;=25,"Boa",IF(G4383&lt;=50,"Moderada",IF(G4383&lt;=75,"Ruim","Muito Ruim")))</x:f>
        <x:v>Ruim</x:v>
      </x:c>
    </x:row>
    <x:row r="4384" ht="20" customHeight="1">
      <x:c r="A4384" s="50" t="n">
        <x:v>46130</x:v>
      </x:c>
      <x:c r="B4384" s="51" t="str">
        <x:v>São Mateus</x:v>
      </x:c>
      <x:c r="C4384" s="52" t="n">
        <x:v>6665</x:v>
      </x:c>
      <x:c r="D4384" s="53" t="n">
        <x:v>26.5</x:v>
      </x:c>
      <x:c r="E4384" s="54" t="n">
        <x:v>79</x:v>
      </x:c>
      <x:c r="F4384" s="54" t="n">
        <x:v>698</x:v>
      </x:c>
      <x:c r="G4384" s="53" t="n">
        <x:v>35.2</x:v>
      </x:c>
      <x:c r="H4384" s="55" t="str">
        <x:f>IF(G4384&lt;=25,"Boa",IF(G4384&lt;=50,"Moderada",IF(G4384&lt;=75,"Ruim","Muito Ruim")))</x:f>
        <x:v>Moderada</x:v>
      </x:c>
    </x:row>
    <x:row r="4385" ht="20" customHeight="1">
      <x:c r="A4385" s="44" t="n">
        <x:v>46131</x:v>
      </x:c>
      <x:c r="B4385" s="45" t="str">
        <x:v>Centro</x:v>
      </x:c>
      <x:c r="C4385" s="46" t="n">
        <x:v>5319</x:v>
      </x:c>
      <x:c r="D4385" s="47" t="n">
        <x:v>19.4</x:v>
      </x:c>
      <x:c r="E4385" s="48" t="n">
        <x:v>70</x:v>
      </x:c>
      <x:c r="F4385" s="48" t="n">
        <x:v>657</x:v>
      </x:c>
      <x:c r="G4385" s="47" t="n">
        <x:v>27.1</x:v>
      </x:c>
      <x:c r="H4385" s="49" t="str">
        <x:f>IF(G4385&lt;=25,"Boa",IF(G4385&lt;=50,"Moderada",IF(G4385&lt;=75,"Ruim","Muito Ruim")))</x:f>
        <x:v>Moderada</x:v>
      </x:c>
    </x:row>
    <x:row r="4386" ht="20" customHeight="1">
      <x:c r="A4386" s="50" t="n">
        <x:v>46131</x:v>
      </x:c>
      <x:c r="B4386" s="51" t="str">
        <x:v>Marginal Tietê</x:v>
      </x:c>
      <x:c r="C4386" s="52" t="n">
        <x:v>7649</x:v>
      </x:c>
      <x:c r="D4386" s="53" t="n">
        <x:v>19.5</x:v>
      </x:c>
      <x:c r="E4386" s="54" t="n">
        <x:v>75</x:v>
      </x:c>
      <x:c r="F4386" s="54" t="n">
        <x:v>732</x:v>
      </x:c>
      <x:c r="G4386" s="53" t="n">
        <x:v>49.3</x:v>
      </x:c>
      <x:c r="H4386" s="55" t="str">
        <x:f>IF(G4386&lt;=25,"Boa",IF(G4386&lt;=50,"Moderada",IF(G4386&lt;=75,"Ruim","Muito Ruim")))</x:f>
        <x:v>Moderada</x:v>
      </x:c>
    </x:row>
    <x:row r="4387" ht="20" customHeight="1">
      <x:c r="A4387" s="44" t="n">
        <x:v>46131</x:v>
      </x:c>
      <x:c r="B4387" s="45" t="str">
        <x:v>Paulista</x:v>
      </x:c>
      <x:c r="C4387" s="46" t="n">
        <x:v>6553</x:v>
      </x:c>
      <x:c r="D4387" s="47" t="n">
        <x:v>21.3</x:v>
      </x:c>
      <x:c r="E4387" s="48" t="n">
        <x:v>74</x:v>
      </x:c>
      <x:c r="F4387" s="48" t="n">
        <x:v>703</x:v>
      </x:c>
      <x:c r="G4387" s="47" t="n">
        <x:v>34.2</x:v>
      </x:c>
      <x:c r="H4387" s="49" t="str">
        <x:f>IF(G4387&lt;=25,"Boa",IF(G4387&lt;=50,"Moderada",IF(G4387&lt;=75,"Ruim","Muito Ruim")))</x:f>
        <x:v>Moderada</x:v>
      </x:c>
    </x:row>
    <x:row r="4388" ht="20" customHeight="1">
      <x:c r="A4388" s="50" t="n">
        <x:v>46131</x:v>
      </x:c>
      <x:c r="B4388" s="51" t="str">
        <x:v>Pinheiros</x:v>
      </x:c>
      <x:c r="C4388" s="52" t="n">
        <x:v>6207</x:v>
      </x:c>
      <x:c r="D4388" s="53" t="n">
        <x:v>27.4</x:v>
      </x:c>
      <x:c r="E4388" s="54" t="n">
        <x:v>62</x:v>
      </x:c>
      <x:c r="F4388" s="54" t="n">
        <x:v>658</x:v>
      </x:c>
      <x:c r="G4388" s="53" t="n">
        <x:v>31.5</x:v>
      </x:c>
      <x:c r="H4388" s="55" t="str">
        <x:f>IF(G4388&lt;=25,"Boa",IF(G4388&lt;=50,"Moderada",IF(G4388&lt;=75,"Ruim","Muito Ruim")))</x:f>
        <x:v>Moderada</x:v>
      </x:c>
    </x:row>
    <x:row r="4389" ht="20" customHeight="1">
      <x:c r="A4389" s="44" t="n">
        <x:v>46131</x:v>
      </x:c>
      <x:c r="B4389" s="45" t="str">
        <x:v>Zona Sul (Ibirapuera)</x:v>
      </x:c>
      <x:c r="C4389" s="46" t="n">
        <x:v>5092</x:v>
      </x:c>
      <x:c r="D4389" s="47" t="n">
        <x:v>23</x:v>
      </x:c>
      <x:c r="E4389" s="48" t="n">
        <x:v>77</x:v>
      </x:c>
      <x:c r="F4389" s="48" t="n">
        <x:v>614</x:v>
      </x:c>
      <x:c r="G4389" s="47" t="n">
        <x:v>19.2</x:v>
      </x:c>
      <x:c r="H4389" s="49" t="str">
        <x:f>IF(G4389&lt;=25,"Boa",IF(G4389&lt;=50,"Moderada",IF(G4389&lt;=75,"Ruim","Muito Ruim")))</x:f>
        <x:v>Boa</x:v>
      </x:c>
    </x:row>
    <x:row r="4390" ht="20" customHeight="1">
      <x:c r="A4390" s="50" t="n">
        <x:v>46131</x:v>
      </x:c>
      <x:c r="B4390" s="51" t="str">
        <x:v>Vila Mariana</x:v>
      </x:c>
      <x:c r="C4390" s="52" t="n">
        <x:v>5437</x:v>
      </x:c>
      <x:c r="D4390" s="53" t="n">
        <x:v>22</x:v>
      </x:c>
      <x:c r="E4390" s="54" t="n">
        <x:v>74</x:v>
      </x:c>
      <x:c r="F4390" s="54" t="n">
        <x:v>588</x:v>
      </x:c>
      <x:c r="G4390" s="53" t="n">
        <x:v>30.2</x:v>
      </x:c>
      <x:c r="H4390" s="55" t="str">
        <x:f>IF(G4390&lt;=25,"Boa",IF(G4390&lt;=50,"Moderada",IF(G4390&lt;=75,"Ruim","Muito Ruim")))</x:f>
        <x:v>Moderada</x:v>
      </x:c>
    </x:row>
    <x:row r="4391" ht="20" customHeight="1">
      <x:c r="A4391" s="44" t="n">
        <x:v>46131</x:v>
      </x:c>
      <x:c r="B4391" s="45" t="str">
        <x:v>Santana</x:v>
      </x:c>
      <x:c r="C4391" s="46" t="n">
        <x:v>6347</x:v>
      </x:c>
      <x:c r="D4391" s="47" t="n">
        <x:v>24</x:v>
      </x:c>
      <x:c r="E4391" s="48" t="n">
        <x:v>68</x:v>
      </x:c>
      <x:c r="F4391" s="48" t="n">
        <x:v>661</x:v>
      </x:c>
      <x:c r="G4391" s="47" t="n">
        <x:v>43.2</x:v>
      </x:c>
      <x:c r="H4391" s="49" t="str">
        <x:f>IF(G4391&lt;=25,"Boa",IF(G4391&lt;=50,"Moderada",IF(G4391&lt;=75,"Ruim","Muito Ruim")))</x:f>
        <x:v>Moderada</x:v>
      </x:c>
    </x:row>
    <x:row r="4392" ht="20" customHeight="1">
      <x:c r="A4392" s="50" t="n">
        <x:v>46131</x:v>
      </x:c>
      <x:c r="B4392" s="51" t="str">
        <x:v>Lapa</x:v>
      </x:c>
      <x:c r="C4392" s="52" t="n">
        <x:v>5873</x:v>
      </x:c>
      <x:c r="D4392" s="53" t="n">
        <x:v>27.1</x:v>
      </x:c>
      <x:c r="E4392" s="54" t="n">
        <x:v>65</x:v>
      </x:c>
      <x:c r="F4392" s="54" t="n">
        <x:v>619</x:v>
      </x:c>
      <x:c r="G4392" s="53" t="n">
        <x:v>38</x:v>
      </x:c>
      <x:c r="H4392" s="55" t="str">
        <x:f>IF(G4392&lt;=25,"Boa",IF(G4392&lt;=50,"Moderada",IF(G4392&lt;=75,"Ruim","Muito Ruim")))</x:f>
        <x:v>Moderada</x:v>
      </x:c>
    </x:row>
    <x:row r="4393" ht="20" customHeight="1">
      <x:c r="A4393" s="44" t="n">
        <x:v>46131</x:v>
      </x:c>
      <x:c r="B4393" s="45" t="str">
        <x:v>Moema</x:v>
      </x:c>
      <x:c r="C4393" s="46" t="n">
        <x:v>4543</x:v>
      </x:c>
      <x:c r="D4393" s="47" t="n">
        <x:v>20.9</x:v>
      </x:c>
      <x:c r="E4393" s="48" t="n">
        <x:v>66</x:v>
      </x:c>
      <x:c r="F4393" s="48" t="n">
        <x:v>572</x:v>
      </x:c>
      <x:c r="G4393" s="47" t="n">
        <x:v>20</x:v>
      </x:c>
      <x:c r="H4393" s="49" t="str">
        <x:f>IF(G4393&lt;=25,"Boa",IF(G4393&lt;=50,"Moderada",IF(G4393&lt;=75,"Ruim","Muito Ruim")))</x:f>
        <x:v>Boa</x:v>
      </x:c>
    </x:row>
    <x:row r="4394" ht="20" customHeight="1">
      <x:c r="A4394" s="50" t="n">
        <x:v>46131</x:v>
      </x:c>
      <x:c r="B4394" s="51" t="str">
        <x:v>Santo Amaro</x:v>
      </x:c>
      <x:c r="C4394" s="52" t="n">
        <x:v>6206</x:v>
      </x:c>
      <x:c r="D4394" s="53" t="n">
        <x:v>26.9</x:v>
      </x:c>
      <x:c r="E4394" s="54" t="n">
        <x:v>74</x:v>
      </x:c>
      <x:c r="F4394" s="54" t="n">
        <x:v>610</x:v>
      </x:c>
      <x:c r="G4394" s="53" t="n">
        <x:v>49.4</x:v>
      </x:c>
      <x:c r="H4394" s="55" t="str">
        <x:f>IF(G4394&lt;=25,"Boa",IF(G4394&lt;=50,"Moderada",IF(G4394&lt;=75,"Ruim","Muito Ruim")))</x:f>
        <x:v>Moderada</x:v>
      </x:c>
    </x:row>
    <x:row r="4395" ht="20" customHeight="1">
      <x:c r="A4395" s="44" t="n">
        <x:v>46131</x:v>
      </x:c>
      <x:c r="B4395" s="45" t="str">
        <x:v>Itaquera</x:v>
      </x:c>
      <x:c r="C4395" s="46" t="n">
        <x:v>5466</x:v>
      </x:c>
      <x:c r="D4395" s="47" t="n">
        <x:v>21.4</x:v>
      </x:c>
      <x:c r="E4395" s="48" t="n">
        <x:v>78</x:v>
      </x:c>
      <x:c r="F4395" s="48" t="n">
        <x:v>676</x:v>
      </x:c>
      <x:c r="G4395" s="47" t="n">
        <x:v>51.9</x:v>
      </x:c>
      <x:c r="H4395" s="49" t="str">
        <x:f>IF(G4395&lt;=25,"Boa",IF(G4395&lt;=50,"Moderada",IF(G4395&lt;=75,"Ruim","Muito Ruim")))</x:f>
        <x:v>Ruim</x:v>
      </x:c>
    </x:row>
    <x:row r="4396" ht="20" customHeight="1">
      <x:c r="A4396" s="50" t="n">
        <x:v>46131</x:v>
      </x:c>
      <x:c r="B4396" s="51" t="str">
        <x:v>São Mateus</x:v>
      </x:c>
      <x:c r="C4396" s="52" t="n">
        <x:v>5781</x:v>
      </x:c>
      <x:c r="D4396" s="53" t="n">
        <x:v>19.6</x:v>
      </x:c>
      <x:c r="E4396" s="54" t="n">
        <x:v>76</x:v>
      </x:c>
      <x:c r="F4396" s="54" t="n">
        <x:v>585</x:v>
      </x:c>
      <x:c r="G4396" s="53" t="n">
        <x:v>29.8</x:v>
      </x:c>
      <x:c r="H4396" s="55" t="str">
        <x:f>IF(G4396&lt;=25,"Boa",IF(G4396&lt;=50,"Moderada",IF(G4396&lt;=75,"Ruim","Muito Ruim")))</x:f>
        <x:v>Moderada</x:v>
      </x:c>
    </x:row>
    <x:row r="4397" ht="20" customHeight="1">
      <x:c r="A4397" s="44" t="n">
        <x:v>46132</x:v>
      </x:c>
      <x:c r="B4397" s="45" t="str">
        <x:v>Centro</x:v>
      </x:c>
      <x:c r="C4397" s="46" t="n">
        <x:v>7088</x:v>
      </x:c>
      <x:c r="D4397" s="47" t="n">
        <x:v>21.4</x:v>
      </x:c>
      <x:c r="E4397" s="48" t="n">
        <x:v>66</x:v>
      </x:c>
      <x:c r="F4397" s="48" t="n">
        <x:v>677</x:v>
      </x:c>
      <x:c r="G4397" s="47" t="n">
        <x:v>41.3</x:v>
      </x:c>
      <x:c r="H4397" s="49" t="str">
        <x:f>IF(G4397&lt;=25,"Boa",IF(G4397&lt;=50,"Moderada",IF(G4397&lt;=75,"Ruim","Muito Ruim")))</x:f>
        <x:v>Moderada</x:v>
      </x:c>
    </x:row>
    <x:row r="4398" ht="20" customHeight="1">
      <x:c r="A4398" s="50" t="n">
        <x:v>46132</x:v>
      </x:c>
      <x:c r="B4398" s="51" t="str">
        <x:v>Marginal Tietê</x:v>
      </x:c>
      <x:c r="C4398" s="52" t="n">
        <x:v>8103</x:v>
      </x:c>
      <x:c r="D4398" s="53" t="n">
        <x:v>23.3</x:v>
      </x:c>
      <x:c r="E4398" s="54" t="n">
        <x:v>80</x:v>
      </x:c>
      <x:c r="F4398" s="54" t="n">
        <x:v>760</x:v>
      </x:c>
      <x:c r="G4398" s="53" t="n">
        <x:v>52.3</x:v>
      </x:c>
      <x:c r="H4398" s="55" t="str">
        <x:f>IF(G4398&lt;=25,"Boa",IF(G4398&lt;=50,"Moderada",IF(G4398&lt;=75,"Ruim","Muito Ruim")))</x:f>
        <x:v>Ruim</x:v>
      </x:c>
    </x:row>
    <x:row r="4399" ht="20" customHeight="1">
      <x:c r="A4399" s="44" t="n">
        <x:v>46132</x:v>
      </x:c>
      <x:c r="B4399" s="45" t="str">
        <x:v>Paulista</x:v>
      </x:c>
      <x:c r="C4399" s="46" t="n">
        <x:v>7638</x:v>
      </x:c>
      <x:c r="D4399" s="47" t="n">
        <x:v>23.7</x:v>
      </x:c>
      <x:c r="E4399" s="48" t="n">
        <x:v>77</x:v>
      </x:c>
      <x:c r="F4399" s="48" t="n">
        <x:v>653</x:v>
      </x:c>
      <x:c r="G4399" s="47" t="n">
        <x:v>50.7</x:v>
      </x:c>
      <x:c r="H4399" s="49" t="str">
        <x:f>IF(G4399&lt;=25,"Boa",IF(G4399&lt;=50,"Moderada",IF(G4399&lt;=75,"Ruim","Muito Ruim")))</x:f>
        <x:v>Ruim</x:v>
      </x:c>
    </x:row>
    <x:row r="4400" ht="20" customHeight="1">
      <x:c r="A4400" s="50" t="n">
        <x:v>46132</x:v>
      </x:c>
      <x:c r="B4400" s="51" t="str">
        <x:v>Pinheiros</x:v>
      </x:c>
      <x:c r="C4400" s="52" t="n">
        <x:v>5604</x:v>
      </x:c>
      <x:c r="D4400" s="53" t="n">
        <x:v>18.8</x:v>
      </x:c>
      <x:c r="E4400" s="54" t="n">
        <x:v>78</x:v>
      </x:c>
      <x:c r="F4400" s="54" t="n">
        <x:v>661</x:v>
      </x:c>
      <x:c r="G4400" s="53" t="n">
        <x:v>36.2</x:v>
      </x:c>
      <x:c r="H4400" s="55" t="str">
        <x:f>IF(G4400&lt;=25,"Boa",IF(G4400&lt;=50,"Moderada",IF(G4400&lt;=75,"Ruim","Muito Ruim")))</x:f>
        <x:v>Moderada</x:v>
      </x:c>
    </x:row>
    <x:row r="4401" ht="20" customHeight="1">
      <x:c r="A4401" s="44" t="n">
        <x:v>46132</x:v>
      </x:c>
      <x:c r="B4401" s="45" t="str">
        <x:v>Zona Sul (Ibirapuera)</x:v>
      </x:c>
      <x:c r="C4401" s="46" t="n">
        <x:v>4064</x:v>
      </x:c>
      <x:c r="D4401" s="47" t="n">
        <x:v>26</x:v>
      </x:c>
      <x:c r="E4401" s="48" t="n">
        <x:v>81</x:v>
      </x:c>
      <x:c r="F4401" s="48" t="n">
        <x:v>510</x:v>
      </x:c>
      <x:c r="G4401" s="47" t="n">
        <x:v>22.7</x:v>
      </x:c>
      <x:c r="H4401" s="49" t="str">
        <x:f>IF(G4401&lt;=25,"Boa",IF(G4401&lt;=50,"Moderada",IF(G4401&lt;=75,"Ruim","Muito Ruim")))</x:f>
        <x:v>Boa</x:v>
      </x:c>
    </x:row>
    <x:row r="4402" ht="20" customHeight="1">
      <x:c r="A4402" s="50" t="n">
        <x:v>46132</x:v>
      </x:c>
      <x:c r="B4402" s="51" t="str">
        <x:v>Vila Mariana</x:v>
      </x:c>
      <x:c r="C4402" s="52" t="n">
        <x:v>5322</x:v>
      </x:c>
      <x:c r="D4402" s="53" t="n">
        <x:v>25.6</x:v>
      </x:c>
      <x:c r="E4402" s="54" t="n">
        <x:v>79</x:v>
      </x:c>
      <x:c r="F4402" s="54" t="n">
        <x:v>652</x:v>
      </x:c>
      <x:c r="G4402" s="53" t="n">
        <x:v>26</x:v>
      </x:c>
      <x:c r="H4402" s="55" t="str">
        <x:f>IF(G4402&lt;=25,"Boa",IF(G4402&lt;=50,"Moderada",IF(G4402&lt;=75,"Ruim","Muito Ruim")))</x:f>
        <x:v>Moderada</x:v>
      </x:c>
    </x:row>
    <x:row r="4403" ht="20" customHeight="1">
      <x:c r="A4403" s="44" t="n">
        <x:v>46132</x:v>
      </x:c>
      <x:c r="B4403" s="45" t="str">
        <x:v>Santana</x:v>
      </x:c>
      <x:c r="C4403" s="46" t="n">
        <x:v>5496</x:v>
      </x:c>
      <x:c r="D4403" s="47" t="n">
        <x:v>21.2</x:v>
      </x:c>
      <x:c r="E4403" s="48" t="n">
        <x:v>67</x:v>
      </x:c>
      <x:c r="F4403" s="48" t="n">
        <x:v>657</x:v>
      </x:c>
      <x:c r="G4403" s="47" t="n">
        <x:v>31.3</x:v>
      </x:c>
      <x:c r="H4403" s="49" t="str">
        <x:f>IF(G4403&lt;=25,"Boa",IF(G4403&lt;=50,"Moderada",IF(G4403&lt;=75,"Ruim","Muito Ruim")))</x:f>
        <x:v>Moderada</x:v>
      </x:c>
    </x:row>
    <x:row r="4404" ht="20" customHeight="1">
      <x:c r="A4404" s="50" t="n">
        <x:v>46132</x:v>
      </x:c>
      <x:c r="B4404" s="51" t="str">
        <x:v>Lapa</x:v>
      </x:c>
      <x:c r="C4404" s="52" t="n">
        <x:v>4355</x:v>
      </x:c>
      <x:c r="D4404" s="53" t="n">
        <x:v>21.3</x:v>
      </x:c>
      <x:c r="E4404" s="54" t="n">
        <x:v>77</x:v>
      </x:c>
      <x:c r="F4404" s="54" t="n">
        <x:v>540</x:v>
      </x:c>
      <x:c r="G4404" s="53" t="n">
        <x:v>38.9</x:v>
      </x:c>
      <x:c r="H4404" s="55" t="str">
        <x:f>IF(G4404&lt;=25,"Boa",IF(G4404&lt;=50,"Moderada",IF(G4404&lt;=75,"Ruim","Muito Ruim")))</x:f>
        <x:v>Moderada</x:v>
      </x:c>
    </x:row>
    <x:row r="4405" ht="20" customHeight="1">
      <x:c r="A4405" s="44" t="n">
        <x:v>46132</x:v>
      </x:c>
      <x:c r="B4405" s="45" t="str">
        <x:v>Moema</x:v>
      </x:c>
      <x:c r="C4405" s="46" t="n">
        <x:v>5243</x:v>
      </x:c>
      <x:c r="D4405" s="47" t="n">
        <x:v>24.3</x:v>
      </x:c>
      <x:c r="E4405" s="48" t="n">
        <x:v>71</x:v>
      </x:c>
      <x:c r="F4405" s="48" t="n">
        <x:v>552</x:v>
      </x:c>
      <x:c r="G4405" s="47" t="n">
        <x:v>23.1</x:v>
      </x:c>
      <x:c r="H4405" s="49" t="str">
        <x:f>IF(G4405&lt;=25,"Boa",IF(G4405&lt;=50,"Moderada",IF(G4405&lt;=75,"Ruim","Muito Ruim")))</x:f>
        <x:v>Boa</x:v>
      </x:c>
    </x:row>
    <x:row r="4406" ht="20" customHeight="1">
      <x:c r="A4406" s="50" t="n">
        <x:v>46132</x:v>
      </x:c>
      <x:c r="B4406" s="51" t="str">
        <x:v>Santo Amaro</x:v>
      </x:c>
      <x:c r="C4406" s="52" t="n">
        <x:v>4746</x:v>
      </x:c>
      <x:c r="D4406" s="53" t="n">
        <x:v>23</x:v>
      </x:c>
      <x:c r="E4406" s="54" t="n">
        <x:v>81</x:v>
      </x:c>
      <x:c r="F4406" s="54" t="n">
        <x:v>629</x:v>
      </x:c>
      <x:c r="G4406" s="53" t="n">
        <x:v>25.9</x:v>
      </x:c>
      <x:c r="H4406" s="55" t="str">
        <x:f>IF(G4406&lt;=25,"Boa",IF(G4406&lt;=50,"Moderada",IF(G4406&lt;=75,"Ruim","Muito Ruim")))</x:f>
        <x:v>Moderada</x:v>
      </x:c>
    </x:row>
    <x:row r="4407" ht="20" customHeight="1">
      <x:c r="A4407" s="44" t="n">
        <x:v>46132</x:v>
      </x:c>
      <x:c r="B4407" s="45" t="str">
        <x:v>Itaquera</x:v>
      </x:c>
      <x:c r="C4407" s="46" t="n">
        <x:v>5320</x:v>
      </x:c>
      <x:c r="D4407" s="47" t="n">
        <x:v>21.8</x:v>
      </x:c>
      <x:c r="E4407" s="48" t="n">
        <x:v>68</x:v>
      </x:c>
      <x:c r="F4407" s="48" t="n">
        <x:v>644</x:v>
      </x:c>
      <x:c r="G4407" s="47" t="n">
        <x:v>39.6</x:v>
      </x:c>
      <x:c r="H4407" s="49" t="str">
        <x:f>IF(G4407&lt;=25,"Boa",IF(G4407&lt;=50,"Moderada",IF(G4407&lt;=75,"Ruim","Muito Ruim")))</x:f>
        <x:v>Moderada</x:v>
      </x:c>
    </x:row>
    <x:row r="4408" ht="20" customHeight="1">
      <x:c r="A4408" s="50" t="n">
        <x:v>46132</x:v>
      </x:c>
      <x:c r="B4408" s="51" t="str">
        <x:v>São Mateus</x:v>
      </x:c>
      <x:c r="C4408" s="52" t="n">
        <x:v>5697</x:v>
      </x:c>
      <x:c r="D4408" s="53" t="n">
        <x:v>25.9</x:v>
      </x:c>
      <x:c r="E4408" s="54" t="n">
        <x:v>66</x:v>
      </x:c>
      <x:c r="F4408" s="54" t="n">
        <x:v>627</x:v>
      </x:c>
      <x:c r="G4408" s="53" t="n">
        <x:v>31.5</x:v>
      </x:c>
      <x:c r="H4408" s="55" t="str">
        <x:f>IF(G4408&lt;=25,"Boa",IF(G4408&lt;=50,"Moderada",IF(G4408&lt;=75,"Ruim","Muito Ruim")))</x:f>
        <x:v>Moderada</x:v>
      </x:c>
    </x:row>
    <x:row r="4409" ht="20" customHeight="1">
      <x:c r="A4409" s="44" t="n">
        <x:v>46133</x:v>
      </x:c>
      <x:c r="B4409" s="45" t="str">
        <x:v>Centro</x:v>
      </x:c>
      <x:c r="C4409" s="46" t="n">
        <x:v>5192</x:v>
      </x:c>
      <x:c r="D4409" s="47" t="n">
        <x:v>27.5</x:v>
      </x:c>
      <x:c r="E4409" s="48" t="n">
        <x:v>72</x:v>
      </x:c>
      <x:c r="F4409" s="48" t="n">
        <x:v>627</x:v>
      </x:c>
      <x:c r="G4409" s="47" t="n">
        <x:v>43.3</x:v>
      </x:c>
      <x:c r="H4409" s="49" t="str">
        <x:f>IF(G4409&lt;=25,"Boa",IF(G4409&lt;=50,"Moderada",IF(G4409&lt;=75,"Ruim","Muito Ruim")))</x:f>
        <x:v>Moderada</x:v>
      </x:c>
    </x:row>
    <x:row r="4410" ht="20" customHeight="1">
      <x:c r="A4410" s="50" t="n">
        <x:v>46133</x:v>
      </x:c>
      <x:c r="B4410" s="51" t="str">
        <x:v>Marginal Tietê</x:v>
      </x:c>
      <x:c r="C4410" s="52" t="n">
        <x:v>8390</x:v>
      </x:c>
      <x:c r="D4410" s="53" t="n">
        <x:v>23</x:v>
      </x:c>
      <x:c r="E4410" s="54" t="n">
        <x:v>74</x:v>
      </x:c>
      <x:c r="F4410" s="54" t="n">
        <x:v>713</x:v>
      </x:c>
      <x:c r="G4410" s="53" t="n">
        <x:v>44.9</x:v>
      </x:c>
      <x:c r="H4410" s="55" t="str">
        <x:f>IF(G4410&lt;=25,"Boa",IF(G4410&lt;=50,"Moderada",IF(G4410&lt;=75,"Ruim","Muito Ruim")))</x:f>
        <x:v>Moderada</x:v>
      </x:c>
    </x:row>
    <x:row r="4411" ht="20" customHeight="1">
      <x:c r="A4411" s="44" t="n">
        <x:v>46133</x:v>
      </x:c>
      <x:c r="B4411" s="45" t="str">
        <x:v>Paulista</x:v>
      </x:c>
      <x:c r="C4411" s="46" t="n">
        <x:v>5687</x:v>
      </x:c>
      <x:c r="D4411" s="47" t="n">
        <x:v>28.2</x:v>
      </x:c>
      <x:c r="E4411" s="48" t="n">
        <x:v>63</x:v>
      </x:c>
      <x:c r="F4411" s="48" t="n">
        <x:v>602</x:v>
      </x:c>
      <x:c r="G4411" s="47" t="n">
        <x:v>40.2</x:v>
      </x:c>
      <x:c r="H4411" s="49" t="str">
        <x:f>IF(G4411&lt;=25,"Boa",IF(G4411&lt;=50,"Moderada",IF(G4411&lt;=75,"Ruim","Muito Ruim")))</x:f>
        <x:v>Moderada</x:v>
      </x:c>
    </x:row>
    <x:row r="4412" ht="20" customHeight="1">
      <x:c r="A4412" s="50" t="n">
        <x:v>46133</x:v>
      </x:c>
      <x:c r="B4412" s="51" t="str">
        <x:v>Pinheiros</x:v>
      </x:c>
      <x:c r="C4412" s="52" t="n">
        <x:v>4596</x:v>
      </x:c>
      <x:c r="D4412" s="53" t="n">
        <x:v>24.4</x:v>
      </x:c>
      <x:c r="E4412" s="54" t="n">
        <x:v>80</x:v>
      </x:c>
      <x:c r="F4412" s="54" t="n">
        <x:v>629</x:v>
      </x:c>
      <x:c r="G4412" s="53" t="n">
        <x:v>39.1</x:v>
      </x:c>
      <x:c r="H4412" s="55" t="str">
        <x:f>IF(G4412&lt;=25,"Boa",IF(G4412&lt;=50,"Moderada",IF(G4412&lt;=75,"Ruim","Muito Ruim")))</x:f>
        <x:v>Moderada</x:v>
      </x:c>
    </x:row>
    <x:row r="4413" ht="20" customHeight="1">
      <x:c r="A4413" s="44" t="n">
        <x:v>46133</x:v>
      </x:c>
      <x:c r="B4413" s="45" t="str">
        <x:v>Zona Sul (Ibirapuera)</x:v>
      </x:c>
      <x:c r="C4413" s="46" t="n">
        <x:v>4863</x:v>
      </x:c>
      <x:c r="D4413" s="47" t="n">
        <x:v>20.7</x:v>
      </x:c>
      <x:c r="E4413" s="48" t="n">
        <x:v>73</x:v>
      </x:c>
      <x:c r="F4413" s="48" t="n">
        <x:v>593</x:v>
      </x:c>
      <x:c r="G4413" s="47" t="n">
        <x:v>28.4</x:v>
      </x:c>
      <x:c r="H4413" s="49" t="str">
        <x:f>IF(G4413&lt;=25,"Boa",IF(G4413&lt;=50,"Moderada",IF(G4413&lt;=75,"Ruim","Muito Ruim")))</x:f>
        <x:v>Moderada</x:v>
      </x:c>
    </x:row>
    <x:row r="4414" ht="20" customHeight="1">
      <x:c r="A4414" s="50" t="n">
        <x:v>46133</x:v>
      </x:c>
      <x:c r="B4414" s="51" t="str">
        <x:v>Vila Mariana</x:v>
      </x:c>
      <x:c r="C4414" s="52" t="n">
        <x:v>6389</x:v>
      </x:c>
      <x:c r="D4414" s="53" t="n">
        <x:v>19.5</x:v>
      </x:c>
      <x:c r="E4414" s="54" t="n">
        <x:v>67</x:v>
      </x:c>
      <x:c r="F4414" s="54" t="n">
        <x:v>648</x:v>
      </x:c>
      <x:c r="G4414" s="53" t="n">
        <x:v>37.4</x:v>
      </x:c>
      <x:c r="H4414" s="55" t="str">
        <x:f>IF(G4414&lt;=25,"Boa",IF(G4414&lt;=50,"Moderada",IF(G4414&lt;=75,"Ruim","Muito Ruim")))</x:f>
        <x:v>Moderada</x:v>
      </x:c>
    </x:row>
    <x:row r="4415" ht="20" customHeight="1">
      <x:c r="A4415" s="44" t="n">
        <x:v>46133</x:v>
      </x:c>
      <x:c r="B4415" s="45" t="str">
        <x:v>Santana</x:v>
      </x:c>
      <x:c r="C4415" s="46" t="n">
        <x:v>4658</x:v>
      </x:c>
      <x:c r="D4415" s="47" t="n">
        <x:v>25</x:v>
      </x:c>
      <x:c r="E4415" s="48" t="n">
        <x:v>78</x:v>
      </x:c>
      <x:c r="F4415" s="48" t="n">
        <x:v>580</x:v>
      </x:c>
      <x:c r="G4415" s="47" t="n">
        <x:v>24.6</x:v>
      </x:c>
      <x:c r="H4415" s="49" t="str">
        <x:f>IF(G4415&lt;=25,"Boa",IF(G4415&lt;=50,"Moderada",IF(G4415&lt;=75,"Ruim","Muito Ruim")))</x:f>
        <x:v>Boa</x:v>
      </x:c>
    </x:row>
    <x:row r="4416" ht="20" customHeight="1">
      <x:c r="A4416" s="50" t="n">
        <x:v>46133</x:v>
      </x:c>
      <x:c r="B4416" s="51" t="str">
        <x:v>Lapa</x:v>
      </x:c>
      <x:c r="C4416" s="52" t="n">
        <x:v>4886</x:v>
      </x:c>
      <x:c r="D4416" s="53" t="n">
        <x:v>27.7</x:v>
      </x:c>
      <x:c r="E4416" s="54" t="n">
        <x:v>77</x:v>
      </x:c>
      <x:c r="F4416" s="54" t="n">
        <x:v>606</x:v>
      </x:c>
      <x:c r="G4416" s="53" t="n">
        <x:v>26.1</x:v>
      </x:c>
      <x:c r="H4416" s="55" t="str">
        <x:f>IF(G4416&lt;=25,"Boa",IF(G4416&lt;=50,"Moderada",IF(G4416&lt;=75,"Ruim","Muito Ruim")))</x:f>
        <x:v>Moderada</x:v>
      </x:c>
    </x:row>
    <x:row r="4417" ht="20" customHeight="1">
      <x:c r="A4417" s="44" t="n">
        <x:v>46133</x:v>
      </x:c>
      <x:c r="B4417" s="45" t="str">
        <x:v>Moema</x:v>
      </x:c>
      <x:c r="C4417" s="46" t="n">
        <x:v>5060</x:v>
      </x:c>
      <x:c r="D4417" s="47" t="n">
        <x:v>27.2</x:v>
      </x:c>
      <x:c r="E4417" s="48" t="n">
        <x:v>64</x:v>
      </x:c>
      <x:c r="F4417" s="48" t="n">
        <x:v>626</x:v>
      </x:c>
      <x:c r="G4417" s="47" t="n">
        <x:v>38.5</x:v>
      </x:c>
      <x:c r="H4417" s="49" t="str">
        <x:f>IF(G4417&lt;=25,"Boa",IF(G4417&lt;=50,"Moderada",IF(G4417&lt;=75,"Ruim","Muito Ruim")))</x:f>
        <x:v>Moderada</x:v>
      </x:c>
    </x:row>
    <x:row r="4418" ht="20" customHeight="1">
      <x:c r="A4418" s="50" t="n">
        <x:v>46133</x:v>
      </x:c>
      <x:c r="B4418" s="51" t="str">
        <x:v>Santo Amaro</x:v>
      </x:c>
      <x:c r="C4418" s="52" t="n">
        <x:v>5172</x:v>
      </x:c>
      <x:c r="D4418" s="53" t="n">
        <x:v>27.8</x:v>
      </x:c>
      <x:c r="E4418" s="54" t="n">
        <x:v>69</x:v>
      </x:c>
      <x:c r="F4418" s="54" t="n">
        <x:v>627</x:v>
      </x:c>
      <x:c r="G4418" s="53" t="n">
        <x:v>39.4</x:v>
      </x:c>
      <x:c r="H4418" s="55" t="str">
        <x:f>IF(G4418&lt;=25,"Boa",IF(G4418&lt;=50,"Moderada",IF(G4418&lt;=75,"Ruim","Muito Ruim")))</x:f>
        <x:v>Moderada</x:v>
      </x:c>
    </x:row>
    <x:row r="4419" ht="20" customHeight="1">
      <x:c r="A4419" s="44" t="n">
        <x:v>46133</x:v>
      </x:c>
      <x:c r="B4419" s="45" t="str">
        <x:v>Itaquera</x:v>
      </x:c>
      <x:c r="C4419" s="46" t="n">
        <x:v>6212</x:v>
      </x:c>
      <x:c r="D4419" s="47" t="n">
        <x:v>21</x:v>
      </x:c>
      <x:c r="E4419" s="48" t="n">
        <x:v>67</x:v>
      </x:c>
      <x:c r="F4419" s="48" t="n">
        <x:v>689</x:v>
      </x:c>
      <x:c r="G4419" s="47" t="n">
        <x:v>38.9</x:v>
      </x:c>
      <x:c r="H4419" s="49" t="str">
        <x:f>IF(G4419&lt;=25,"Boa",IF(G4419&lt;=50,"Moderada",IF(G4419&lt;=75,"Ruim","Muito Ruim")))</x:f>
        <x:v>Moderada</x:v>
      </x:c>
    </x:row>
    <x:row r="4420" ht="20" customHeight="1">
      <x:c r="A4420" s="50" t="n">
        <x:v>46133</x:v>
      </x:c>
      <x:c r="B4420" s="51" t="str">
        <x:v>São Mateus</x:v>
      </x:c>
      <x:c r="C4420" s="52" t="n">
        <x:v>7270</x:v>
      </x:c>
      <x:c r="D4420" s="53" t="n">
        <x:v>19.7</x:v>
      </x:c>
      <x:c r="E4420" s="54" t="n">
        <x:v>79</x:v>
      </x:c>
      <x:c r="F4420" s="54" t="n">
        <x:v>625</x:v>
      </x:c>
      <x:c r="G4420" s="53" t="n">
        <x:v>47</x:v>
      </x:c>
      <x:c r="H4420" s="55" t="str">
        <x:f>IF(G4420&lt;=25,"Boa",IF(G4420&lt;=50,"Moderada",IF(G4420&lt;=75,"Ruim","Muito Ruim")))</x:f>
        <x:v>Moderada</x:v>
      </x:c>
    </x:row>
    <x:row r="4421" ht="20" customHeight="1">
      <x:c r="A4421" s="44" t="n">
        <x:v>46134</x:v>
      </x:c>
      <x:c r="B4421" s="45" t="str">
        <x:v>Centro</x:v>
      </x:c>
      <x:c r="C4421" s="46" t="n">
        <x:v>6833</x:v>
      </x:c>
      <x:c r="D4421" s="47" t="n">
        <x:v>26.2</x:v>
      </x:c>
      <x:c r="E4421" s="48" t="n">
        <x:v>80</x:v>
      </x:c>
      <x:c r="F4421" s="48" t="n">
        <x:v>602</x:v>
      </x:c>
      <x:c r="G4421" s="47" t="n">
        <x:v>37.6</x:v>
      </x:c>
      <x:c r="H4421" s="49" t="str">
        <x:f>IF(G4421&lt;=25,"Boa",IF(G4421&lt;=50,"Moderada",IF(G4421&lt;=75,"Ruim","Muito Ruim")))</x:f>
        <x:v>Moderada</x:v>
      </x:c>
    </x:row>
    <x:row r="4422" ht="20" customHeight="1">
      <x:c r="A4422" s="50" t="n">
        <x:v>46134</x:v>
      </x:c>
      <x:c r="B4422" s="51" t="str">
        <x:v>Marginal Tietê</x:v>
      </x:c>
      <x:c r="C4422" s="52" t="n">
        <x:v>7239</x:v>
      </x:c>
      <x:c r="D4422" s="53" t="n">
        <x:v>20.6</x:v>
      </x:c>
      <x:c r="E4422" s="54" t="n">
        <x:v>80</x:v>
      </x:c>
      <x:c r="F4422" s="54" t="n">
        <x:v>751</x:v>
      </x:c>
      <x:c r="G4422" s="53" t="n">
        <x:v>42</x:v>
      </x:c>
      <x:c r="H4422" s="55" t="str">
        <x:f>IF(G4422&lt;=25,"Boa",IF(G4422&lt;=50,"Moderada",IF(G4422&lt;=75,"Ruim","Muito Ruim")))</x:f>
        <x:v>Moderada</x:v>
      </x:c>
    </x:row>
    <x:row r="4423" ht="20" customHeight="1">
      <x:c r="A4423" s="44" t="n">
        <x:v>46134</x:v>
      </x:c>
      <x:c r="B4423" s="45" t="str">
        <x:v>Paulista</x:v>
      </x:c>
      <x:c r="C4423" s="46" t="n">
        <x:v>7230</x:v>
      </x:c>
      <x:c r="D4423" s="47" t="n">
        <x:v>28.3</x:v>
      </x:c>
      <x:c r="E4423" s="48" t="n">
        <x:v>57</x:v>
      </x:c>
      <x:c r="F4423" s="48" t="n">
        <x:v>689</x:v>
      </x:c>
      <x:c r="G4423" s="47" t="n">
        <x:v>54</x:v>
      </x:c>
      <x:c r="H4423" s="49" t="str">
        <x:f>IF(G4423&lt;=25,"Boa",IF(G4423&lt;=50,"Moderada",IF(G4423&lt;=75,"Ruim","Muito Ruim")))</x:f>
        <x:v>Ruim</x:v>
      </x:c>
    </x:row>
    <x:row r="4424" ht="20" customHeight="1">
      <x:c r="A4424" s="50" t="n">
        <x:v>46134</x:v>
      </x:c>
      <x:c r="B4424" s="51" t="str">
        <x:v>Pinheiros</x:v>
      </x:c>
      <x:c r="C4424" s="52" t="n">
        <x:v>6354</x:v>
      </x:c>
      <x:c r="D4424" s="53" t="n">
        <x:v>19.4</x:v>
      </x:c>
      <x:c r="E4424" s="54" t="n">
        <x:v>73</x:v>
      </x:c>
      <x:c r="F4424" s="54" t="n">
        <x:v>665</x:v>
      </x:c>
      <x:c r="G4424" s="53" t="n">
        <x:v>26.8</x:v>
      </x:c>
      <x:c r="H4424" s="55" t="str">
        <x:f>IF(G4424&lt;=25,"Boa",IF(G4424&lt;=50,"Moderada",IF(G4424&lt;=75,"Ruim","Muito Ruim")))</x:f>
        <x:v>Moderada</x:v>
      </x:c>
    </x:row>
    <x:row r="4425" ht="20" customHeight="1">
      <x:c r="A4425" s="44" t="n">
        <x:v>46134</x:v>
      </x:c>
      <x:c r="B4425" s="45" t="str">
        <x:v>Zona Sul (Ibirapuera)</x:v>
      </x:c>
      <x:c r="C4425" s="46" t="n">
        <x:v>3995</x:v>
      </x:c>
      <x:c r="D4425" s="47" t="n">
        <x:v>26.1</x:v>
      </x:c>
      <x:c r="E4425" s="48" t="n">
        <x:v>68</x:v>
      </x:c>
      <x:c r="F4425" s="48" t="n">
        <x:v>587</x:v>
      </x:c>
      <x:c r="G4425" s="47" t="n">
        <x:v>19.5</x:v>
      </x:c>
      <x:c r="H4425" s="49" t="str">
        <x:f>IF(G4425&lt;=25,"Boa",IF(G4425&lt;=50,"Moderada",IF(G4425&lt;=75,"Ruim","Muito Ruim")))</x:f>
        <x:v>Boa</x:v>
      </x:c>
    </x:row>
    <x:row r="4426" ht="20" customHeight="1">
      <x:c r="A4426" s="50" t="n">
        <x:v>46134</x:v>
      </x:c>
      <x:c r="B4426" s="51" t="str">
        <x:v>Vila Mariana</x:v>
      </x:c>
      <x:c r="C4426" s="52" t="n">
        <x:v>4407</x:v>
      </x:c>
      <x:c r="D4426" s="53" t="n">
        <x:v>25.9</x:v>
      </x:c>
      <x:c r="E4426" s="54" t="n">
        <x:v>68</x:v>
      </x:c>
      <x:c r="F4426" s="54" t="n">
        <x:v>549</x:v>
      </x:c>
      <x:c r="G4426" s="53" t="n">
        <x:v>33.2</x:v>
      </x:c>
      <x:c r="H4426" s="55" t="str">
        <x:f>IF(G4426&lt;=25,"Boa",IF(G4426&lt;=50,"Moderada",IF(G4426&lt;=75,"Ruim","Muito Ruim")))</x:f>
        <x:v>Moderada</x:v>
      </x:c>
    </x:row>
    <x:row r="4427" ht="20" customHeight="1">
      <x:c r="A4427" s="44" t="n">
        <x:v>46134</x:v>
      </x:c>
      <x:c r="B4427" s="45" t="str">
        <x:v>Santana</x:v>
      </x:c>
      <x:c r="C4427" s="46" t="n">
        <x:v>6505</x:v>
      </x:c>
      <x:c r="D4427" s="47" t="n">
        <x:v>27.1</x:v>
      </x:c>
      <x:c r="E4427" s="48" t="n">
        <x:v>70</x:v>
      </x:c>
      <x:c r="F4427" s="48" t="n">
        <x:v>626</x:v>
      </x:c>
      <x:c r="G4427" s="47" t="n">
        <x:v>37.9</x:v>
      </x:c>
      <x:c r="H4427" s="49" t="str">
        <x:f>IF(G4427&lt;=25,"Boa",IF(G4427&lt;=50,"Moderada",IF(G4427&lt;=75,"Ruim","Muito Ruim")))</x:f>
        <x:v>Moderada</x:v>
      </x:c>
    </x:row>
    <x:row r="4428" ht="20" customHeight="1">
      <x:c r="A4428" s="50" t="n">
        <x:v>46134</x:v>
      </x:c>
      <x:c r="B4428" s="51" t="str">
        <x:v>Lapa</x:v>
      </x:c>
      <x:c r="C4428" s="52" t="n">
        <x:v>4256</x:v>
      </x:c>
      <x:c r="D4428" s="53" t="n">
        <x:v>25.2</x:v>
      </x:c>
      <x:c r="E4428" s="54" t="n">
        <x:v>73</x:v>
      </x:c>
      <x:c r="F4428" s="54" t="n">
        <x:v>582</x:v>
      </x:c>
      <x:c r="G4428" s="53" t="n">
        <x:v>27.8</x:v>
      </x:c>
      <x:c r="H4428" s="55" t="str">
        <x:f>IF(G4428&lt;=25,"Boa",IF(G4428&lt;=50,"Moderada",IF(G4428&lt;=75,"Ruim","Muito Ruim")))</x:f>
        <x:v>Moderada</x:v>
      </x:c>
    </x:row>
    <x:row r="4429" ht="20" customHeight="1">
      <x:c r="A4429" s="44" t="n">
        <x:v>46134</x:v>
      </x:c>
      <x:c r="B4429" s="45" t="str">
        <x:v>Moema</x:v>
      </x:c>
      <x:c r="C4429" s="46" t="n">
        <x:v>5378</x:v>
      </x:c>
      <x:c r="D4429" s="47" t="n">
        <x:v>23.1</x:v>
      </x:c>
      <x:c r="E4429" s="48" t="n">
        <x:v>72</x:v>
      </x:c>
      <x:c r="F4429" s="48" t="n">
        <x:v>619</x:v>
      </x:c>
      <x:c r="G4429" s="47" t="n">
        <x:v>38.5</x:v>
      </x:c>
      <x:c r="H4429" s="49" t="str">
        <x:f>IF(G4429&lt;=25,"Boa",IF(G4429&lt;=50,"Moderada",IF(G4429&lt;=75,"Ruim","Muito Ruim")))</x:f>
        <x:v>Moderada</x:v>
      </x:c>
    </x:row>
    <x:row r="4430" ht="20" customHeight="1">
      <x:c r="A4430" s="50" t="n">
        <x:v>46134</x:v>
      </x:c>
      <x:c r="B4430" s="51" t="str">
        <x:v>Santo Amaro</x:v>
      </x:c>
      <x:c r="C4430" s="52" t="n">
        <x:v>4746</x:v>
      </x:c>
      <x:c r="D4430" s="53" t="n">
        <x:v>26.7</x:v>
      </x:c>
      <x:c r="E4430" s="54" t="n">
        <x:v>78</x:v>
      </x:c>
      <x:c r="F4430" s="54" t="n">
        <x:v>653</x:v>
      </x:c>
      <x:c r="G4430" s="53" t="n">
        <x:v>30.6</x:v>
      </x:c>
      <x:c r="H4430" s="55" t="str">
        <x:f>IF(G4430&lt;=25,"Boa",IF(G4430&lt;=50,"Moderada",IF(G4430&lt;=75,"Ruim","Muito Ruim")))</x:f>
        <x:v>Moderada</x:v>
      </x:c>
    </x:row>
    <x:row r="4431" ht="20" customHeight="1">
      <x:c r="A4431" s="44" t="n">
        <x:v>46134</x:v>
      </x:c>
      <x:c r="B4431" s="45" t="str">
        <x:v>Itaquera</x:v>
      </x:c>
      <x:c r="C4431" s="46" t="n">
        <x:v>7116</x:v>
      </x:c>
      <x:c r="D4431" s="47" t="n">
        <x:v>26.2</x:v>
      </x:c>
      <x:c r="E4431" s="48" t="n">
        <x:v>74</x:v>
      </x:c>
      <x:c r="F4431" s="48" t="n">
        <x:v>725</x:v>
      </x:c>
      <x:c r="G4431" s="47" t="n">
        <x:v>43.5</x:v>
      </x:c>
      <x:c r="H4431" s="49" t="str">
        <x:f>IF(G4431&lt;=25,"Boa",IF(G4431&lt;=50,"Moderada",IF(G4431&lt;=75,"Ruim","Muito Ruim")))</x:f>
        <x:v>Moderada</x:v>
      </x:c>
    </x:row>
    <x:row r="4432" ht="20" customHeight="1">
      <x:c r="A4432" s="50" t="n">
        <x:v>46134</x:v>
      </x:c>
      <x:c r="B4432" s="51" t="str">
        <x:v>São Mateus</x:v>
      </x:c>
      <x:c r="C4432" s="52" t="n">
        <x:v>6592</x:v>
      </x:c>
      <x:c r="D4432" s="53" t="n">
        <x:v>19.4</x:v>
      </x:c>
      <x:c r="E4432" s="54" t="n">
        <x:v>80</x:v>
      </x:c>
      <x:c r="F4432" s="54" t="n">
        <x:v>654</x:v>
      </x:c>
      <x:c r="G4432" s="53" t="n">
        <x:v>50.6</x:v>
      </x:c>
      <x:c r="H4432" s="55" t="str">
        <x:f>IF(G4432&lt;=25,"Boa",IF(G4432&lt;=50,"Moderada",IF(G4432&lt;=75,"Ruim","Muito Ruim")))</x:f>
        <x:v>Ruim</x:v>
      </x:c>
    </x:row>
    <x:row r="4433" ht="20" customHeight="1">
      <x:c r="A4433" s="44" t="n">
        <x:v>46135</x:v>
      </x:c>
      <x:c r="B4433" s="45" t="str">
        <x:v>Centro</x:v>
      </x:c>
      <x:c r="C4433" s="46" t="n">
        <x:v>6963</x:v>
      </x:c>
      <x:c r="D4433" s="47" t="n">
        <x:v>24.5</x:v>
      </x:c>
      <x:c r="E4433" s="48" t="n">
        <x:v>81</x:v>
      </x:c>
      <x:c r="F4433" s="48" t="n">
        <x:v>674</x:v>
      </x:c>
      <x:c r="G4433" s="47" t="n">
        <x:v>49.1</x:v>
      </x:c>
      <x:c r="H4433" s="49" t="str">
        <x:f>IF(G4433&lt;=25,"Boa",IF(G4433&lt;=50,"Moderada",IF(G4433&lt;=75,"Ruim","Muito Ruim")))</x:f>
        <x:v>Moderada</x:v>
      </x:c>
    </x:row>
    <x:row r="4434" ht="20" customHeight="1">
      <x:c r="A4434" s="50" t="n">
        <x:v>46135</x:v>
      </x:c>
      <x:c r="B4434" s="51" t="str">
        <x:v>Marginal Tietê</x:v>
      </x:c>
      <x:c r="C4434" s="52" t="n">
        <x:v>7339</x:v>
      </x:c>
      <x:c r="D4434" s="53" t="n">
        <x:v>22.3</x:v>
      </x:c>
      <x:c r="E4434" s="54" t="n">
        <x:v>67</x:v>
      </x:c>
      <x:c r="F4434" s="54" t="n">
        <x:v>679</x:v>
      </x:c>
      <x:c r="G4434" s="53" t="n">
        <x:v>61.3</x:v>
      </x:c>
      <x:c r="H4434" s="55" t="str">
        <x:f>IF(G4434&lt;=25,"Boa",IF(G4434&lt;=50,"Moderada",IF(G4434&lt;=75,"Ruim","Muito Ruim")))</x:f>
        <x:v>Ruim</x:v>
      </x:c>
    </x:row>
    <x:row r="4435" ht="20" customHeight="1">
      <x:c r="A4435" s="44" t="n">
        <x:v>46135</x:v>
      </x:c>
      <x:c r="B4435" s="45" t="str">
        <x:v>Paulista</x:v>
      </x:c>
      <x:c r="C4435" s="46" t="n">
        <x:v>7081</x:v>
      </x:c>
      <x:c r="D4435" s="47" t="n">
        <x:v>22.1</x:v>
      </x:c>
      <x:c r="E4435" s="48" t="n">
        <x:v>74</x:v>
      </x:c>
      <x:c r="F4435" s="48" t="n">
        <x:v>687</x:v>
      </x:c>
      <x:c r="G4435" s="47" t="n">
        <x:v>40</x:v>
      </x:c>
      <x:c r="H4435" s="49" t="str">
        <x:f>IF(G4435&lt;=25,"Boa",IF(G4435&lt;=50,"Moderada",IF(G4435&lt;=75,"Ruim","Muito Ruim")))</x:f>
        <x:v>Moderada</x:v>
      </x:c>
    </x:row>
    <x:row r="4436" ht="20" customHeight="1">
      <x:c r="A4436" s="50" t="n">
        <x:v>46135</x:v>
      </x:c>
      <x:c r="B4436" s="51" t="str">
        <x:v>Pinheiros</x:v>
      </x:c>
      <x:c r="C4436" s="52" t="n">
        <x:v>6282</x:v>
      </x:c>
      <x:c r="D4436" s="53" t="n">
        <x:v>19.1</x:v>
      </x:c>
      <x:c r="E4436" s="54" t="n">
        <x:v>76</x:v>
      </x:c>
      <x:c r="F4436" s="54" t="n">
        <x:v>672</x:v>
      </x:c>
      <x:c r="G4436" s="53" t="n">
        <x:v>26</x:v>
      </x:c>
      <x:c r="H4436" s="55" t="str">
        <x:f>IF(G4436&lt;=25,"Boa",IF(G4436&lt;=50,"Moderada",IF(G4436&lt;=75,"Ruim","Muito Ruim")))</x:f>
        <x:v>Moderada</x:v>
      </x:c>
    </x:row>
    <x:row r="4437" ht="20" customHeight="1">
      <x:c r="A4437" s="44" t="n">
        <x:v>46135</x:v>
      </x:c>
      <x:c r="B4437" s="45" t="str">
        <x:v>Zona Sul (Ibirapuera)</x:v>
      </x:c>
      <x:c r="C4437" s="46" t="n">
        <x:v>5316</x:v>
      </x:c>
      <x:c r="D4437" s="47" t="n">
        <x:v>26.1</x:v>
      </x:c>
      <x:c r="E4437" s="48" t="n">
        <x:v>63</x:v>
      </x:c>
      <x:c r="F4437" s="48" t="n">
        <x:v>612</x:v>
      </x:c>
      <x:c r="G4437" s="47" t="n">
        <x:v>40.5</x:v>
      </x:c>
      <x:c r="H4437" s="49" t="str">
        <x:f>IF(G4437&lt;=25,"Boa",IF(G4437&lt;=50,"Moderada",IF(G4437&lt;=75,"Ruim","Muito Ruim")))</x:f>
        <x:v>Moderada</x:v>
      </x:c>
    </x:row>
    <x:row r="4438" ht="20" customHeight="1">
      <x:c r="A4438" s="50" t="n">
        <x:v>46135</x:v>
      </x:c>
      <x:c r="B4438" s="51" t="str">
        <x:v>Vila Mariana</x:v>
      </x:c>
      <x:c r="C4438" s="52" t="n">
        <x:v>6123</x:v>
      </x:c>
      <x:c r="D4438" s="53" t="n">
        <x:v>21.3</x:v>
      </x:c>
      <x:c r="E4438" s="54" t="n">
        <x:v>73</x:v>
      </x:c>
      <x:c r="F4438" s="54" t="n">
        <x:v>639</x:v>
      </x:c>
      <x:c r="G4438" s="53" t="n">
        <x:v>37.6</x:v>
      </x:c>
      <x:c r="H4438" s="55" t="str">
        <x:f>IF(G4438&lt;=25,"Boa",IF(G4438&lt;=50,"Moderada",IF(G4438&lt;=75,"Ruim","Muito Ruim")))</x:f>
        <x:v>Moderada</x:v>
      </x:c>
    </x:row>
    <x:row r="4439" ht="20" customHeight="1">
      <x:c r="A4439" s="44" t="n">
        <x:v>46135</x:v>
      </x:c>
      <x:c r="B4439" s="45" t="str">
        <x:v>Santana</x:v>
      </x:c>
      <x:c r="C4439" s="46" t="n">
        <x:v>4974</x:v>
      </x:c>
      <x:c r="D4439" s="47" t="n">
        <x:v>27.8</x:v>
      </x:c>
      <x:c r="E4439" s="48" t="n">
        <x:v>61</x:v>
      </x:c>
      <x:c r="F4439" s="48" t="n">
        <x:v>598</x:v>
      </x:c>
      <x:c r="G4439" s="47" t="n">
        <x:v>25.4</x:v>
      </x:c>
      <x:c r="H4439" s="49" t="str">
        <x:f>IF(G4439&lt;=25,"Boa",IF(G4439&lt;=50,"Moderada",IF(G4439&lt;=75,"Ruim","Muito Ruim")))</x:f>
        <x:v>Moderada</x:v>
      </x:c>
    </x:row>
    <x:row r="4440" ht="20" customHeight="1">
      <x:c r="A4440" s="50" t="n">
        <x:v>46135</x:v>
      </x:c>
      <x:c r="B4440" s="51" t="str">
        <x:v>Lapa</x:v>
      </x:c>
      <x:c r="C4440" s="52" t="n">
        <x:v>5870</x:v>
      </x:c>
      <x:c r="D4440" s="53" t="n">
        <x:v>21.9</x:v>
      </x:c>
      <x:c r="E4440" s="54" t="n">
        <x:v>80</x:v>
      </x:c>
      <x:c r="F4440" s="54" t="n">
        <x:v>569</x:v>
      </x:c>
      <x:c r="G4440" s="53" t="n">
        <x:v>40.1</x:v>
      </x:c>
      <x:c r="H4440" s="55" t="str">
        <x:f>IF(G4440&lt;=25,"Boa",IF(G4440&lt;=50,"Moderada",IF(G4440&lt;=75,"Ruim","Muito Ruim")))</x:f>
        <x:v>Moderada</x:v>
      </x:c>
    </x:row>
    <x:row r="4441" ht="20" customHeight="1">
      <x:c r="A4441" s="44" t="n">
        <x:v>46135</x:v>
      </x:c>
      <x:c r="B4441" s="45" t="str">
        <x:v>Moema</x:v>
      </x:c>
      <x:c r="C4441" s="46" t="n">
        <x:v>4928</x:v>
      </x:c>
      <x:c r="D4441" s="47" t="n">
        <x:v>23</x:v>
      </x:c>
      <x:c r="E4441" s="48" t="n">
        <x:v>72</x:v>
      </x:c>
      <x:c r="F4441" s="48" t="n">
        <x:v>626</x:v>
      </x:c>
      <x:c r="G4441" s="47" t="n">
        <x:v>40.7</x:v>
      </x:c>
      <x:c r="H4441" s="49" t="str">
        <x:f>IF(G4441&lt;=25,"Boa",IF(G4441&lt;=50,"Moderada",IF(G4441&lt;=75,"Ruim","Muito Ruim")))</x:f>
        <x:v>Moderada</x:v>
      </x:c>
    </x:row>
    <x:row r="4442" ht="20" customHeight="1">
      <x:c r="A4442" s="50" t="n">
        <x:v>46135</x:v>
      </x:c>
      <x:c r="B4442" s="51" t="str">
        <x:v>Santo Amaro</x:v>
      </x:c>
      <x:c r="C4442" s="52" t="n">
        <x:v>6332</x:v>
      </x:c>
      <x:c r="D4442" s="53" t="n">
        <x:v>23.9</x:v>
      </x:c>
      <x:c r="E4442" s="54" t="n">
        <x:v>62</x:v>
      </x:c>
      <x:c r="F4442" s="54" t="n">
        <x:v>610</x:v>
      </x:c>
      <x:c r="G4442" s="53" t="n">
        <x:v>31.3</x:v>
      </x:c>
      <x:c r="H4442" s="55" t="str">
        <x:f>IF(G4442&lt;=25,"Boa",IF(G4442&lt;=50,"Moderada",IF(G4442&lt;=75,"Ruim","Muito Ruim")))</x:f>
        <x:v>Moderada</x:v>
      </x:c>
    </x:row>
    <x:row r="4443" ht="20" customHeight="1">
      <x:c r="A4443" s="44" t="n">
        <x:v>46135</x:v>
      </x:c>
      <x:c r="B4443" s="45" t="str">
        <x:v>Itaquera</x:v>
      </x:c>
      <x:c r="C4443" s="46" t="n">
        <x:v>5279</x:v>
      </x:c>
      <x:c r="D4443" s="47" t="n">
        <x:v>28.3</x:v>
      </x:c>
      <x:c r="E4443" s="48" t="n">
        <x:v>68</x:v>
      </x:c>
      <x:c r="F4443" s="48" t="n">
        <x:v>618</x:v>
      </x:c>
      <x:c r="G4443" s="47" t="n">
        <x:v>39.7</x:v>
      </x:c>
      <x:c r="H4443" s="49" t="str">
        <x:f>IF(G4443&lt;=25,"Boa",IF(G4443&lt;=50,"Moderada",IF(G4443&lt;=75,"Ruim","Muito Ruim")))</x:f>
        <x:v>Moderada</x:v>
      </x:c>
    </x:row>
    <x:row r="4444" ht="20" customHeight="1">
      <x:c r="A4444" s="50" t="n">
        <x:v>46135</x:v>
      </x:c>
      <x:c r="B4444" s="51" t="str">
        <x:v>São Mateus</x:v>
      </x:c>
      <x:c r="C4444" s="52" t="n">
        <x:v>5228</x:v>
      </x:c>
      <x:c r="D4444" s="53" t="n">
        <x:v>21.1</x:v>
      </x:c>
      <x:c r="E4444" s="54" t="n">
        <x:v>72</x:v>
      </x:c>
      <x:c r="F4444" s="54" t="n">
        <x:v>611</x:v>
      </x:c>
      <x:c r="G4444" s="53" t="n">
        <x:v>33</x:v>
      </x:c>
      <x:c r="H4444" s="55" t="str">
        <x:f>IF(G4444&lt;=25,"Boa",IF(G4444&lt;=50,"Moderada",IF(G4444&lt;=75,"Ruim","Muito Ruim")))</x:f>
        <x:v>Moderada</x:v>
      </x:c>
    </x:row>
    <x:row r="4445" ht="20" customHeight="1">
      <x:c r="A4445" s="44" t="n">
        <x:v>46136</x:v>
      </x:c>
      <x:c r="B4445" s="45" t="str">
        <x:v>Centro</x:v>
      </x:c>
      <x:c r="C4445" s="46" t="n">
        <x:v>6136</x:v>
      </x:c>
      <x:c r="D4445" s="47" t="n">
        <x:v>23</x:v>
      </x:c>
      <x:c r="E4445" s="48" t="n">
        <x:v>73</x:v>
      </x:c>
      <x:c r="F4445" s="48" t="n">
        <x:v>599</x:v>
      </x:c>
      <x:c r="G4445" s="47" t="n">
        <x:v>27.8</x:v>
      </x:c>
      <x:c r="H4445" s="49" t="str">
        <x:f>IF(G4445&lt;=25,"Boa",IF(G4445&lt;=50,"Moderada",IF(G4445&lt;=75,"Ruim","Muito Ruim")))</x:f>
        <x:v>Moderada</x:v>
      </x:c>
    </x:row>
    <x:row r="4446" ht="20" customHeight="1">
      <x:c r="A4446" s="50" t="n">
        <x:v>46136</x:v>
      </x:c>
      <x:c r="B4446" s="51" t="str">
        <x:v>Marginal Tietê</x:v>
      </x:c>
      <x:c r="C4446" s="52" t="n">
        <x:v>8141</x:v>
      </x:c>
      <x:c r="D4446" s="53" t="n">
        <x:v>27.1</x:v>
      </x:c>
      <x:c r="E4446" s="54" t="n">
        <x:v>81</x:v>
      </x:c>
      <x:c r="F4446" s="54" t="n">
        <x:v>753</x:v>
      </x:c>
      <x:c r="G4446" s="53" t="n">
        <x:v>57.1</x:v>
      </x:c>
      <x:c r="H4446" s="55" t="str">
        <x:f>IF(G4446&lt;=25,"Boa",IF(G4446&lt;=50,"Moderada",IF(G4446&lt;=75,"Ruim","Muito Ruim")))</x:f>
        <x:v>Ruim</x:v>
      </x:c>
    </x:row>
    <x:row r="4447" ht="20" customHeight="1">
      <x:c r="A4447" s="44" t="n">
        <x:v>46136</x:v>
      </x:c>
      <x:c r="B4447" s="45" t="str">
        <x:v>Paulista</x:v>
      </x:c>
      <x:c r="C4447" s="46" t="n">
        <x:v>7738</x:v>
      </x:c>
      <x:c r="D4447" s="47" t="n">
        <x:v>20.5</x:v>
      </x:c>
      <x:c r="E4447" s="48" t="n">
        <x:v>70</x:v>
      </x:c>
      <x:c r="F4447" s="48" t="n">
        <x:v>655</x:v>
      </x:c>
      <x:c r="G4447" s="47" t="n">
        <x:v>46.1</x:v>
      </x:c>
      <x:c r="H4447" s="49" t="str">
        <x:f>IF(G4447&lt;=25,"Boa",IF(G4447&lt;=50,"Moderada",IF(G4447&lt;=75,"Ruim","Muito Ruim")))</x:f>
        <x:v>Moderada</x:v>
      </x:c>
    </x:row>
    <x:row r="4448" ht="20" customHeight="1">
      <x:c r="A4448" s="50" t="n">
        <x:v>46136</x:v>
      </x:c>
      <x:c r="B4448" s="51" t="str">
        <x:v>Pinheiros</x:v>
      </x:c>
      <x:c r="C4448" s="52" t="n">
        <x:v>5616</x:v>
      </x:c>
      <x:c r="D4448" s="53" t="n">
        <x:v>28.2</x:v>
      </x:c>
      <x:c r="E4448" s="54" t="n">
        <x:v>72</x:v>
      </x:c>
      <x:c r="F4448" s="54" t="n">
        <x:v>592</x:v>
      </x:c>
      <x:c r="G4448" s="53" t="n">
        <x:v>46.9</x:v>
      </x:c>
      <x:c r="H4448" s="55" t="str">
        <x:f>IF(G4448&lt;=25,"Boa",IF(G4448&lt;=50,"Moderada",IF(G4448&lt;=75,"Ruim","Muito Ruim")))</x:f>
        <x:v>Moderada</x:v>
      </x:c>
    </x:row>
    <x:row r="4449" ht="20" customHeight="1">
      <x:c r="A4449" s="44" t="n">
        <x:v>46136</x:v>
      </x:c>
      <x:c r="B4449" s="45" t="str">
        <x:v>Zona Sul (Ibirapuera)</x:v>
      </x:c>
      <x:c r="C4449" s="46" t="n">
        <x:v>4365</x:v>
      </x:c>
      <x:c r="D4449" s="47" t="n">
        <x:v>23.7</x:v>
      </x:c>
      <x:c r="E4449" s="48" t="n">
        <x:v>66</x:v>
      </x:c>
      <x:c r="F4449" s="48" t="n">
        <x:v>545</x:v>
      </x:c>
      <x:c r="G4449" s="47" t="n">
        <x:v>36.1</x:v>
      </x:c>
      <x:c r="H4449" s="49" t="str">
        <x:f>IF(G4449&lt;=25,"Boa",IF(G4449&lt;=50,"Moderada",IF(G4449&lt;=75,"Ruim","Muito Ruim")))</x:f>
        <x:v>Moderada</x:v>
      </x:c>
    </x:row>
    <x:row r="4450" ht="20" customHeight="1">
      <x:c r="A4450" s="50" t="n">
        <x:v>46136</x:v>
      </x:c>
      <x:c r="B4450" s="51" t="str">
        <x:v>Vila Mariana</x:v>
      </x:c>
      <x:c r="C4450" s="52" t="n">
        <x:v>6007</x:v>
      </x:c>
      <x:c r="D4450" s="53" t="n">
        <x:v>19.8</x:v>
      </x:c>
      <x:c r="E4450" s="54" t="n">
        <x:v>81</x:v>
      </x:c>
      <x:c r="F4450" s="54" t="n">
        <x:v>609</x:v>
      </x:c>
      <x:c r="G4450" s="53" t="n">
        <x:v>30.2</x:v>
      </x:c>
      <x:c r="H4450" s="55" t="str">
        <x:f>IF(G4450&lt;=25,"Boa",IF(G4450&lt;=50,"Moderada",IF(G4450&lt;=75,"Ruim","Muito Ruim")))</x:f>
        <x:v>Moderada</x:v>
      </x:c>
    </x:row>
    <x:row r="4451" ht="20" customHeight="1">
      <x:c r="A4451" s="44" t="n">
        <x:v>46136</x:v>
      </x:c>
      <x:c r="B4451" s="45" t="str">
        <x:v>Santana</x:v>
      </x:c>
      <x:c r="C4451" s="46" t="n">
        <x:v>6987</x:v>
      </x:c>
      <x:c r="D4451" s="47" t="n">
        <x:v>25.2</x:v>
      </x:c>
      <x:c r="E4451" s="48" t="n">
        <x:v>67</x:v>
      </x:c>
      <x:c r="F4451" s="48" t="n">
        <x:v>604</x:v>
      </x:c>
      <x:c r="G4451" s="47" t="n">
        <x:v>47.5</x:v>
      </x:c>
      <x:c r="H4451" s="49" t="str">
        <x:f>IF(G4451&lt;=25,"Boa",IF(G4451&lt;=50,"Moderada",IF(G4451&lt;=75,"Ruim","Muito Ruim")))</x:f>
        <x:v>Moderada</x:v>
      </x:c>
    </x:row>
    <x:row r="4452" ht="20" customHeight="1">
      <x:c r="A4452" s="50" t="n">
        <x:v>46136</x:v>
      </x:c>
      <x:c r="B4452" s="51" t="str">
        <x:v>Lapa</x:v>
      </x:c>
      <x:c r="C4452" s="52" t="n">
        <x:v>5873</x:v>
      </x:c>
      <x:c r="D4452" s="53" t="n">
        <x:v>23</x:v>
      </x:c>
      <x:c r="E4452" s="54" t="n">
        <x:v>65</x:v>
      </x:c>
      <x:c r="F4452" s="54" t="n">
        <x:v>565</x:v>
      </x:c>
      <x:c r="G4452" s="53" t="n">
        <x:v>27.5</x:v>
      </x:c>
      <x:c r="H4452" s="55" t="str">
        <x:f>IF(G4452&lt;=25,"Boa",IF(G4452&lt;=50,"Moderada",IF(G4452&lt;=75,"Ruim","Muito Ruim")))</x:f>
        <x:v>Moderada</x:v>
      </x:c>
    </x:row>
    <x:row r="4453" ht="20" customHeight="1">
      <x:c r="A4453" s="44" t="n">
        <x:v>46136</x:v>
      </x:c>
      <x:c r="B4453" s="45" t="str">
        <x:v>Moema</x:v>
      </x:c>
      <x:c r="C4453" s="46" t="n">
        <x:v>5094</x:v>
      </x:c>
      <x:c r="D4453" s="47" t="n">
        <x:v>22.1</x:v>
      </x:c>
      <x:c r="E4453" s="48" t="n">
        <x:v>81</x:v>
      </x:c>
      <x:c r="F4453" s="48" t="n">
        <x:v>610</x:v>
      </x:c>
      <x:c r="G4453" s="47" t="n">
        <x:v>19.9</x:v>
      </x:c>
      <x:c r="H4453" s="49" t="str">
        <x:f>IF(G4453&lt;=25,"Boa",IF(G4453&lt;=50,"Moderada",IF(G4453&lt;=75,"Ruim","Muito Ruim")))</x:f>
        <x:v>Boa</x:v>
      </x:c>
    </x:row>
    <x:row r="4454" ht="20" customHeight="1">
      <x:c r="A4454" s="50" t="n">
        <x:v>46136</x:v>
      </x:c>
      <x:c r="B4454" s="51" t="str">
        <x:v>Santo Amaro</x:v>
      </x:c>
      <x:c r="C4454" s="52" t="n">
        <x:v>7199</x:v>
      </x:c>
      <x:c r="D4454" s="53" t="n">
        <x:v>25.2</x:v>
      </x:c>
      <x:c r="E4454" s="54" t="n">
        <x:v>79</x:v>
      </x:c>
      <x:c r="F4454" s="54" t="n">
        <x:v>701</x:v>
      </x:c>
      <x:c r="G4454" s="53" t="n">
        <x:v>35.3</x:v>
      </x:c>
      <x:c r="H4454" s="55" t="str">
        <x:f>IF(G4454&lt;=25,"Boa",IF(G4454&lt;=50,"Moderada",IF(G4454&lt;=75,"Ruim","Muito Ruim")))</x:f>
        <x:v>Moderada</x:v>
      </x:c>
    </x:row>
    <x:row r="4455" ht="20" customHeight="1">
      <x:c r="A4455" s="44" t="n">
        <x:v>46136</x:v>
      </x:c>
      <x:c r="B4455" s="45" t="str">
        <x:v>Itaquera</x:v>
      </x:c>
      <x:c r="C4455" s="46" t="n">
        <x:v>7334</x:v>
      </x:c>
      <x:c r="D4455" s="47" t="n">
        <x:v>25.3</x:v>
      </x:c>
      <x:c r="E4455" s="48" t="n">
        <x:v>75</x:v>
      </x:c>
      <x:c r="F4455" s="48" t="n">
        <x:v>663</x:v>
      </x:c>
      <x:c r="G4455" s="47" t="n">
        <x:v>45.5</x:v>
      </x:c>
      <x:c r="H4455" s="49" t="str">
        <x:f>IF(G4455&lt;=25,"Boa",IF(G4455&lt;=50,"Moderada",IF(G4455&lt;=75,"Ruim","Muito Ruim")))</x:f>
        <x:v>Moderada</x:v>
      </x:c>
    </x:row>
    <x:row r="4456" ht="20" customHeight="1">
      <x:c r="A4456" s="50" t="n">
        <x:v>46136</x:v>
      </x:c>
      <x:c r="B4456" s="51" t="str">
        <x:v>São Mateus</x:v>
      </x:c>
      <x:c r="C4456" s="52" t="n">
        <x:v>6454</x:v>
      </x:c>
      <x:c r="D4456" s="53" t="n">
        <x:v>25</x:v>
      </x:c>
      <x:c r="E4456" s="54" t="n">
        <x:v>69</x:v>
      </x:c>
      <x:c r="F4456" s="54" t="n">
        <x:v>670</x:v>
      </x:c>
      <x:c r="G4456" s="53" t="n">
        <x:v>46.4</x:v>
      </x:c>
      <x:c r="H4456" s="55" t="str">
        <x:f>IF(G4456&lt;=25,"Boa",IF(G4456&lt;=50,"Moderada",IF(G4456&lt;=75,"Ruim","Muito Ruim")))</x:f>
        <x:v>Moderada</x:v>
      </x:c>
    </x:row>
    <x:row r="4457" ht="20" customHeight="1">
      <x:c r="A4457" s="44" t="n">
        <x:v>46137</x:v>
      </x:c>
      <x:c r="B4457" s="45" t="str">
        <x:v>Centro</x:v>
      </x:c>
      <x:c r="C4457" s="46" t="n">
        <x:v>6041</x:v>
      </x:c>
      <x:c r="D4457" s="47" t="n">
        <x:v>23</x:v>
      </x:c>
      <x:c r="E4457" s="48" t="n">
        <x:v>73</x:v>
      </x:c>
      <x:c r="F4457" s="48" t="n">
        <x:v>662</x:v>
      </x:c>
      <x:c r="G4457" s="47" t="n">
        <x:v>49.9</x:v>
      </x:c>
      <x:c r="H4457" s="49" t="str">
        <x:f>IF(G4457&lt;=25,"Boa",IF(G4457&lt;=50,"Moderada",IF(G4457&lt;=75,"Ruim","Muito Ruim")))</x:f>
        <x:v>Moderada</x:v>
      </x:c>
    </x:row>
    <x:row r="4458" ht="20" customHeight="1">
      <x:c r="A4458" s="50" t="n">
        <x:v>46137</x:v>
      </x:c>
      <x:c r="B4458" s="51" t="str">
        <x:v>Marginal Tietê</x:v>
      </x:c>
      <x:c r="C4458" s="52" t="n">
        <x:v>9437</x:v>
      </x:c>
      <x:c r="D4458" s="53" t="n">
        <x:v>27.5</x:v>
      </x:c>
      <x:c r="E4458" s="54" t="n">
        <x:v>73</x:v>
      </x:c>
      <x:c r="F4458" s="54" t="n">
        <x:v>743</x:v>
      </x:c>
      <x:c r="G4458" s="53" t="n">
        <x:v>54.5</x:v>
      </x:c>
      <x:c r="H4458" s="55" t="str">
        <x:f>IF(G4458&lt;=25,"Boa",IF(G4458&lt;=50,"Moderada",IF(G4458&lt;=75,"Ruim","Muito Ruim")))</x:f>
        <x:v>Ruim</x:v>
      </x:c>
    </x:row>
    <x:row r="4459" ht="20" customHeight="1">
      <x:c r="A4459" s="44" t="n">
        <x:v>46137</x:v>
      </x:c>
      <x:c r="B4459" s="45" t="str">
        <x:v>Paulista</x:v>
      </x:c>
      <x:c r="C4459" s="46" t="n">
        <x:v>6212</x:v>
      </x:c>
      <x:c r="D4459" s="47" t="n">
        <x:v>19.5</x:v>
      </x:c>
      <x:c r="E4459" s="48" t="n">
        <x:v>73</x:v>
      </x:c>
      <x:c r="F4459" s="48" t="n">
        <x:v>648</x:v>
      </x:c>
      <x:c r="G4459" s="47" t="n">
        <x:v>36</x:v>
      </x:c>
      <x:c r="H4459" s="49" t="str">
        <x:f>IF(G4459&lt;=25,"Boa",IF(G4459&lt;=50,"Moderada",IF(G4459&lt;=75,"Ruim","Muito Ruim")))</x:f>
        <x:v>Moderada</x:v>
      </x:c>
    </x:row>
    <x:row r="4460" ht="20" customHeight="1">
      <x:c r="A4460" s="50" t="n">
        <x:v>46137</x:v>
      </x:c>
      <x:c r="B4460" s="51" t="str">
        <x:v>Pinheiros</x:v>
      </x:c>
      <x:c r="C4460" s="52" t="n">
        <x:v>5057</x:v>
      </x:c>
      <x:c r="D4460" s="53" t="n">
        <x:v>27.6</x:v>
      </x:c>
      <x:c r="E4460" s="54" t="n">
        <x:v>72</x:v>
      </x:c>
      <x:c r="F4460" s="54" t="n">
        <x:v>621</x:v>
      </x:c>
      <x:c r="G4460" s="53" t="n">
        <x:v>24.8</x:v>
      </x:c>
      <x:c r="H4460" s="55" t="str">
        <x:f>IF(G4460&lt;=25,"Boa",IF(G4460&lt;=50,"Moderada",IF(G4460&lt;=75,"Ruim","Muito Ruim")))</x:f>
        <x:v>Boa</x:v>
      </x:c>
    </x:row>
    <x:row r="4461" ht="20" customHeight="1">
      <x:c r="A4461" s="44" t="n">
        <x:v>46137</x:v>
      </x:c>
      <x:c r="B4461" s="45" t="str">
        <x:v>Zona Sul (Ibirapuera)</x:v>
      </x:c>
      <x:c r="C4461" s="46" t="n">
        <x:v>3671</x:v>
      </x:c>
      <x:c r="D4461" s="47" t="n">
        <x:v>23.7</x:v>
      </x:c>
      <x:c r="E4461" s="48" t="n">
        <x:v>72</x:v>
      </x:c>
      <x:c r="F4461" s="48" t="n">
        <x:v>562</x:v>
      </x:c>
      <x:c r="G4461" s="47" t="n">
        <x:v>22.1</x:v>
      </x:c>
      <x:c r="H4461" s="49" t="str">
        <x:f>IF(G4461&lt;=25,"Boa",IF(G4461&lt;=50,"Moderada",IF(G4461&lt;=75,"Ruim","Muito Ruim")))</x:f>
        <x:v>Boa</x:v>
      </x:c>
    </x:row>
    <x:row r="4462" ht="20" customHeight="1">
      <x:c r="A4462" s="50" t="n">
        <x:v>46137</x:v>
      </x:c>
      <x:c r="B4462" s="51" t="str">
        <x:v>Vila Mariana</x:v>
      </x:c>
      <x:c r="C4462" s="52" t="n">
        <x:v>5431</x:v>
      </x:c>
      <x:c r="D4462" s="53" t="n">
        <x:v>27.4</x:v>
      </x:c>
      <x:c r="E4462" s="54" t="n">
        <x:v>72</x:v>
      </x:c>
      <x:c r="F4462" s="54" t="n">
        <x:v>625</x:v>
      </x:c>
      <x:c r="G4462" s="53" t="n">
        <x:v>25.3</x:v>
      </x:c>
      <x:c r="H4462" s="55" t="str">
        <x:f>IF(G4462&lt;=25,"Boa",IF(G4462&lt;=50,"Moderada",IF(G4462&lt;=75,"Ruim","Muito Ruim")))</x:f>
        <x:v>Moderada</x:v>
      </x:c>
    </x:row>
    <x:row r="4463" ht="20" customHeight="1">
      <x:c r="A4463" s="44" t="n">
        <x:v>46137</x:v>
      </x:c>
      <x:c r="B4463" s="45" t="str">
        <x:v>Santana</x:v>
      </x:c>
      <x:c r="C4463" s="46" t="n">
        <x:v>5251</x:v>
      </x:c>
      <x:c r="D4463" s="47" t="n">
        <x:v>23.3</x:v>
      </x:c>
      <x:c r="E4463" s="48" t="n">
        <x:v>70</x:v>
      </x:c>
      <x:c r="F4463" s="48" t="n">
        <x:v>652</x:v>
      </x:c>
      <x:c r="G4463" s="47" t="n">
        <x:v>33.2</x:v>
      </x:c>
      <x:c r="H4463" s="49" t="str">
        <x:f>IF(G4463&lt;=25,"Boa",IF(G4463&lt;=50,"Moderada",IF(G4463&lt;=75,"Ruim","Muito Ruim")))</x:f>
        <x:v>Moderada</x:v>
      </x:c>
    </x:row>
    <x:row r="4464" ht="20" customHeight="1">
      <x:c r="A4464" s="50" t="n">
        <x:v>46137</x:v>
      </x:c>
      <x:c r="B4464" s="51" t="str">
        <x:v>Lapa</x:v>
      </x:c>
      <x:c r="C4464" s="52" t="n">
        <x:v>4814</x:v>
      </x:c>
      <x:c r="D4464" s="53" t="n">
        <x:v>22.3</x:v>
      </x:c>
      <x:c r="E4464" s="54" t="n">
        <x:v>65</x:v>
      </x:c>
      <x:c r="F4464" s="54" t="n">
        <x:v>539</x:v>
      </x:c>
      <x:c r="G4464" s="53" t="n">
        <x:v>36.7</x:v>
      </x:c>
      <x:c r="H4464" s="55" t="str">
        <x:f>IF(G4464&lt;=25,"Boa",IF(G4464&lt;=50,"Moderada",IF(G4464&lt;=75,"Ruim","Muito Ruim")))</x:f>
        <x:v>Moderada</x:v>
      </x:c>
    </x:row>
    <x:row r="4465" ht="20" customHeight="1">
      <x:c r="A4465" s="44" t="n">
        <x:v>46137</x:v>
      </x:c>
      <x:c r="B4465" s="45" t="str">
        <x:v>Moema</x:v>
      </x:c>
      <x:c r="C4465" s="46" t="n">
        <x:v>3971</x:v>
      </x:c>
      <x:c r="D4465" s="47" t="n">
        <x:v>23.5</x:v>
      </x:c>
      <x:c r="E4465" s="48" t="n">
        <x:v>62</x:v>
      </x:c>
      <x:c r="F4465" s="48" t="n">
        <x:v>566</x:v>
      </x:c>
      <x:c r="G4465" s="47" t="n">
        <x:v>24.6</x:v>
      </x:c>
      <x:c r="H4465" s="49" t="str">
        <x:f>IF(G4465&lt;=25,"Boa",IF(G4465&lt;=50,"Moderada",IF(G4465&lt;=75,"Ruim","Muito Ruim")))</x:f>
        <x:v>Boa</x:v>
      </x:c>
    </x:row>
    <x:row r="4466" ht="20" customHeight="1">
      <x:c r="A4466" s="50" t="n">
        <x:v>46137</x:v>
      </x:c>
      <x:c r="B4466" s="51" t="str">
        <x:v>Santo Amaro</x:v>
      </x:c>
      <x:c r="C4466" s="52" t="n">
        <x:v>4921</x:v>
      </x:c>
      <x:c r="D4466" s="53" t="n">
        <x:v>21.9</x:v>
      </x:c>
      <x:c r="E4466" s="54" t="n">
        <x:v>65</x:v>
      </x:c>
      <x:c r="F4466" s="54" t="n">
        <x:v>618</x:v>
      </x:c>
      <x:c r="G4466" s="53" t="n">
        <x:v>26.7</x:v>
      </x:c>
      <x:c r="H4466" s="55" t="str">
        <x:f>IF(G4466&lt;=25,"Boa",IF(G4466&lt;=50,"Moderada",IF(G4466&lt;=75,"Ruim","Muito Ruim")))</x:f>
        <x:v>Moderada</x:v>
      </x:c>
    </x:row>
    <x:row r="4467" ht="20" customHeight="1">
      <x:c r="A4467" s="44" t="n">
        <x:v>46137</x:v>
      </x:c>
      <x:c r="B4467" s="45" t="str">
        <x:v>Itaquera</x:v>
      </x:c>
      <x:c r="C4467" s="46" t="n">
        <x:v>5209</x:v>
      </x:c>
      <x:c r="D4467" s="47" t="n">
        <x:v>24.3</x:v>
      </x:c>
      <x:c r="E4467" s="48" t="n">
        <x:v>65</x:v>
      </x:c>
      <x:c r="F4467" s="48" t="n">
        <x:v>605</x:v>
      </x:c>
      <x:c r="G4467" s="47" t="n">
        <x:v>35.8</x:v>
      </x:c>
      <x:c r="H4467" s="49" t="str">
        <x:f>IF(G4467&lt;=25,"Boa",IF(G4467&lt;=50,"Moderada",IF(G4467&lt;=75,"Ruim","Muito Ruim")))</x:f>
        <x:v>Moderada</x:v>
      </x:c>
    </x:row>
    <x:row r="4468" ht="20" customHeight="1">
      <x:c r="A4468" s="50" t="n">
        <x:v>46137</x:v>
      </x:c>
      <x:c r="B4468" s="51" t="str">
        <x:v>São Mateus</x:v>
      </x:c>
      <x:c r="C4468" s="52" t="n">
        <x:v>5783</x:v>
      </x:c>
      <x:c r="D4468" s="53" t="n">
        <x:v>23.4</x:v>
      </x:c>
      <x:c r="E4468" s="54" t="n">
        <x:v>66</x:v>
      </x:c>
      <x:c r="F4468" s="54" t="n">
        <x:v>654</x:v>
      </x:c>
      <x:c r="G4468" s="53" t="n">
        <x:v>46</x:v>
      </x:c>
      <x:c r="H4468" s="55" t="str">
        <x:f>IF(G4468&lt;=25,"Boa",IF(G4468&lt;=50,"Moderada",IF(G4468&lt;=75,"Ruim","Muito Ruim")))</x:f>
        <x:v>Moderada</x:v>
      </x:c>
    </x:row>
    <x:row r="4469" ht="20" customHeight="1">
      <x:c r="A4469" s="44" t="n">
        <x:v>46138</x:v>
      </x:c>
      <x:c r="B4469" s="45" t="str">
        <x:v>Centro</x:v>
      </x:c>
      <x:c r="C4469" s="46" t="n">
        <x:v>5033</x:v>
      </x:c>
      <x:c r="D4469" s="47" t="n">
        <x:v>20.2</x:v>
      </x:c>
      <x:c r="E4469" s="48" t="n">
        <x:v>74</x:v>
      </x:c>
      <x:c r="F4469" s="48" t="n">
        <x:v>626</x:v>
      </x:c>
      <x:c r="G4469" s="47" t="n">
        <x:v>24.5</x:v>
      </x:c>
      <x:c r="H4469" s="49" t="str">
        <x:f>IF(G4469&lt;=25,"Boa",IF(G4469&lt;=50,"Moderada",IF(G4469&lt;=75,"Ruim","Muito Ruim")))</x:f>
        <x:v>Boa</x:v>
      </x:c>
    </x:row>
    <x:row r="4470" ht="20" customHeight="1">
      <x:c r="A4470" s="50" t="n">
        <x:v>46138</x:v>
      </x:c>
      <x:c r="B4470" s="51" t="str">
        <x:v>Marginal Tietê</x:v>
      </x:c>
      <x:c r="C4470" s="52" t="n">
        <x:v>8814</x:v>
      </x:c>
      <x:c r="D4470" s="53" t="n">
        <x:v>20.8</x:v>
      </x:c>
      <x:c r="E4470" s="54" t="n">
        <x:v>73</x:v>
      </x:c>
      <x:c r="F4470" s="54" t="n">
        <x:v>798</x:v>
      </x:c>
      <x:c r="G4470" s="53" t="n">
        <x:v>52</x:v>
      </x:c>
      <x:c r="H4470" s="55" t="str">
        <x:f>IF(G4470&lt;=25,"Boa",IF(G4470&lt;=50,"Moderada",IF(G4470&lt;=75,"Ruim","Muito Ruim")))</x:f>
        <x:v>Ruim</x:v>
      </x:c>
    </x:row>
    <x:row r="4471" ht="20" customHeight="1">
      <x:c r="A4471" s="44" t="n">
        <x:v>46138</x:v>
      </x:c>
      <x:c r="B4471" s="45" t="str">
        <x:v>Paulista</x:v>
      </x:c>
      <x:c r="C4471" s="46" t="n">
        <x:v>5096</x:v>
      </x:c>
      <x:c r="D4471" s="47" t="n">
        <x:v>21.2</x:v>
      </x:c>
      <x:c r="E4471" s="48" t="n">
        <x:v>67</x:v>
      </x:c>
      <x:c r="F4471" s="48" t="n">
        <x:v>593</x:v>
      </x:c>
      <x:c r="G4471" s="47" t="n">
        <x:v>43.7</x:v>
      </x:c>
      <x:c r="H4471" s="49" t="str">
        <x:f>IF(G4471&lt;=25,"Boa",IF(G4471&lt;=50,"Moderada",IF(G4471&lt;=75,"Ruim","Muito Ruim")))</x:f>
        <x:v>Moderada</x:v>
      </x:c>
    </x:row>
    <x:row r="4472" ht="20" customHeight="1">
      <x:c r="A4472" s="50" t="n">
        <x:v>46138</x:v>
      </x:c>
      <x:c r="B4472" s="51" t="str">
        <x:v>Pinheiros</x:v>
      </x:c>
      <x:c r="C4472" s="52" t="n">
        <x:v>5374</x:v>
      </x:c>
      <x:c r="D4472" s="53" t="n">
        <x:v>27</x:v>
      </x:c>
      <x:c r="E4472" s="54" t="n">
        <x:v>59</x:v>
      </x:c>
      <x:c r="F4472" s="54" t="n">
        <x:v>649</x:v>
      </x:c>
      <x:c r="G4472" s="53" t="n">
        <x:v>27.5</x:v>
      </x:c>
      <x:c r="H4472" s="55" t="str">
        <x:f>IF(G4472&lt;=25,"Boa",IF(G4472&lt;=50,"Moderada",IF(G4472&lt;=75,"Ruim","Muito Ruim")))</x:f>
        <x:v>Moderada</x:v>
      </x:c>
    </x:row>
    <x:row r="4473" ht="20" customHeight="1">
      <x:c r="A4473" s="44" t="n">
        <x:v>46138</x:v>
      </x:c>
      <x:c r="B4473" s="45" t="str">
        <x:v>Zona Sul (Ibirapuera)</x:v>
      </x:c>
      <x:c r="C4473" s="46" t="n">
        <x:v>4122</x:v>
      </x:c>
      <x:c r="D4473" s="47" t="n">
        <x:v>27.9</x:v>
      </x:c>
      <x:c r="E4473" s="48" t="n">
        <x:v>64</x:v>
      </x:c>
      <x:c r="F4473" s="48" t="n">
        <x:v>590</x:v>
      </x:c>
      <x:c r="G4473" s="47" t="n">
        <x:v>21.1</x:v>
      </x:c>
      <x:c r="H4473" s="49" t="str">
        <x:f>IF(G4473&lt;=25,"Boa",IF(G4473&lt;=50,"Moderada",IF(G4473&lt;=75,"Ruim","Muito Ruim")))</x:f>
        <x:v>Boa</x:v>
      </x:c>
    </x:row>
    <x:row r="4474" ht="20" customHeight="1">
      <x:c r="A4474" s="50" t="n">
        <x:v>46138</x:v>
      </x:c>
      <x:c r="B4474" s="51" t="str">
        <x:v>Vila Mariana</x:v>
      </x:c>
      <x:c r="C4474" s="52" t="n">
        <x:v>5347</x:v>
      </x:c>
      <x:c r="D4474" s="53" t="n">
        <x:v>26.1</x:v>
      </x:c>
      <x:c r="E4474" s="54" t="n">
        <x:v>61</x:v>
      </x:c>
      <x:c r="F4474" s="54" t="n">
        <x:v>650</x:v>
      </x:c>
      <x:c r="G4474" s="53" t="n">
        <x:v>25.9</x:v>
      </x:c>
      <x:c r="H4474" s="55" t="str">
        <x:f>IF(G4474&lt;=25,"Boa",IF(G4474&lt;=50,"Moderada",IF(G4474&lt;=75,"Ruim","Muito Ruim")))</x:f>
        <x:v>Moderada</x:v>
      </x:c>
    </x:row>
    <x:row r="4475" ht="20" customHeight="1">
      <x:c r="A4475" s="44" t="n">
        <x:v>46138</x:v>
      </x:c>
      <x:c r="B4475" s="45" t="str">
        <x:v>Santana</x:v>
      </x:c>
      <x:c r="C4475" s="46" t="n">
        <x:v>4861</x:v>
      </x:c>
      <x:c r="D4475" s="47" t="n">
        <x:v>25.4</x:v>
      </x:c>
      <x:c r="E4475" s="48" t="n">
        <x:v>67</x:v>
      </x:c>
      <x:c r="F4475" s="48" t="n">
        <x:v>564</x:v>
      </x:c>
      <x:c r="G4475" s="47" t="n">
        <x:v>23.1</x:v>
      </x:c>
      <x:c r="H4475" s="49" t="str">
        <x:f>IF(G4475&lt;=25,"Boa",IF(G4475&lt;=50,"Moderada",IF(G4475&lt;=75,"Ruim","Muito Ruim")))</x:f>
        <x:v>Boa</x:v>
      </x:c>
    </x:row>
    <x:row r="4476" ht="20" customHeight="1">
      <x:c r="A4476" s="50" t="n">
        <x:v>46138</x:v>
      </x:c>
      <x:c r="B4476" s="51" t="str">
        <x:v>Lapa</x:v>
      </x:c>
      <x:c r="C4476" s="52" t="n">
        <x:v>4217</x:v>
      </x:c>
      <x:c r="D4476" s="53" t="n">
        <x:v>20.3</x:v>
      </x:c>
      <x:c r="E4476" s="54" t="n">
        <x:v>76</x:v>
      </x:c>
      <x:c r="F4476" s="54" t="n">
        <x:v>555</x:v>
      </x:c>
      <x:c r="G4476" s="53" t="n">
        <x:v>42.3</x:v>
      </x:c>
      <x:c r="H4476" s="55" t="str">
        <x:f>IF(G4476&lt;=25,"Boa",IF(G4476&lt;=50,"Moderada",IF(G4476&lt;=75,"Ruim","Muito Ruim")))</x:f>
        <x:v>Moderada</x:v>
      </x:c>
    </x:row>
    <x:row r="4477" ht="20" customHeight="1">
      <x:c r="A4477" s="44" t="n">
        <x:v>46138</x:v>
      </x:c>
      <x:c r="B4477" s="45" t="str">
        <x:v>Moema</x:v>
      </x:c>
      <x:c r="C4477" s="46" t="n">
        <x:v>5437</x:v>
      </x:c>
      <x:c r="D4477" s="47" t="n">
        <x:v>26.2</x:v>
      </x:c>
      <x:c r="E4477" s="48" t="n">
        <x:v>69</x:v>
      </x:c>
      <x:c r="F4477" s="48" t="n">
        <x:v>611</x:v>
      </x:c>
      <x:c r="G4477" s="47" t="n">
        <x:v>43.3</x:v>
      </x:c>
      <x:c r="H4477" s="49" t="str">
        <x:f>IF(G4477&lt;=25,"Boa",IF(G4477&lt;=50,"Moderada",IF(G4477&lt;=75,"Ruim","Muito Ruim")))</x:f>
        <x:v>Moderada</x:v>
      </x:c>
    </x:row>
    <x:row r="4478" ht="20" customHeight="1">
      <x:c r="A4478" s="50" t="n">
        <x:v>46138</x:v>
      </x:c>
      <x:c r="B4478" s="51" t="str">
        <x:v>Santo Amaro</x:v>
      </x:c>
      <x:c r="C4478" s="52" t="n">
        <x:v>6569</x:v>
      </x:c>
      <x:c r="D4478" s="53" t="n">
        <x:v>25.9</x:v>
      </x:c>
      <x:c r="E4478" s="54" t="n">
        <x:v>60</x:v>
      </x:c>
      <x:c r="F4478" s="54" t="n">
        <x:v>658</x:v>
      </x:c>
      <x:c r="G4478" s="53" t="n">
        <x:v>49.7</x:v>
      </x:c>
      <x:c r="H4478" s="55" t="str">
        <x:f>IF(G4478&lt;=25,"Boa",IF(G4478&lt;=50,"Moderada",IF(G4478&lt;=75,"Ruim","Muito Ruim")))</x:f>
        <x:v>Moderada</x:v>
      </x:c>
    </x:row>
    <x:row r="4479" ht="20" customHeight="1">
      <x:c r="A4479" s="44" t="n">
        <x:v>46138</x:v>
      </x:c>
      <x:c r="B4479" s="45" t="str">
        <x:v>Itaquera</x:v>
      </x:c>
      <x:c r="C4479" s="46" t="n">
        <x:v>6115</x:v>
      </x:c>
      <x:c r="D4479" s="47" t="n">
        <x:v>27.2</x:v>
      </x:c>
      <x:c r="E4479" s="48" t="n">
        <x:v>65</x:v>
      </x:c>
      <x:c r="F4479" s="48" t="n">
        <x:v>656</x:v>
      </x:c>
      <x:c r="G4479" s="47" t="n">
        <x:v>54</x:v>
      </x:c>
      <x:c r="H4479" s="49" t="str">
        <x:f>IF(G4479&lt;=25,"Boa",IF(G4479&lt;=50,"Moderada",IF(G4479&lt;=75,"Ruim","Muito Ruim")))</x:f>
        <x:v>Ruim</x:v>
      </x:c>
    </x:row>
    <x:row r="4480" ht="20" customHeight="1">
      <x:c r="A4480" s="50" t="n">
        <x:v>46138</x:v>
      </x:c>
      <x:c r="B4480" s="51" t="str">
        <x:v>São Mateus</x:v>
      </x:c>
      <x:c r="C4480" s="52" t="n">
        <x:v>5113</x:v>
      </x:c>
      <x:c r="D4480" s="53" t="n">
        <x:v>20.2</x:v>
      </x:c>
      <x:c r="E4480" s="54" t="n">
        <x:v>76</x:v>
      </x:c>
      <x:c r="F4480" s="54" t="n">
        <x:v>661</x:v>
      </x:c>
      <x:c r="G4480" s="53" t="n">
        <x:v>38.3</x:v>
      </x:c>
      <x:c r="H4480" s="55" t="str">
        <x:f>IF(G4480&lt;=25,"Boa",IF(G4480&lt;=50,"Moderada",IF(G4480&lt;=75,"Ruim","Muito Ruim")))</x:f>
        <x:v>Moderada</x:v>
      </x:c>
    </x:row>
    <x:row r="4481" ht="20" customHeight="1">
      <x:c r="A4481" s="44" t="n">
        <x:v>46139</x:v>
      </x:c>
      <x:c r="B4481" s="45" t="str">
        <x:v>Centro</x:v>
      </x:c>
      <x:c r="C4481" s="46" t="n">
        <x:v>6584</x:v>
      </x:c>
      <x:c r="D4481" s="47" t="n">
        <x:v>23.4</x:v>
      </x:c>
      <x:c r="E4481" s="48" t="n">
        <x:v>76</x:v>
      </x:c>
      <x:c r="F4481" s="48" t="n">
        <x:v>597</x:v>
      </x:c>
      <x:c r="G4481" s="47" t="n">
        <x:v>49.2</x:v>
      </x:c>
      <x:c r="H4481" s="49" t="str">
        <x:f>IF(G4481&lt;=25,"Boa",IF(G4481&lt;=50,"Moderada",IF(G4481&lt;=75,"Ruim","Muito Ruim")))</x:f>
        <x:v>Moderada</x:v>
      </x:c>
    </x:row>
    <x:row r="4482" ht="20" customHeight="1">
      <x:c r="A4482" s="50" t="n">
        <x:v>46139</x:v>
      </x:c>
      <x:c r="B4482" s="51" t="str">
        <x:v>Marginal Tietê</x:v>
      </x:c>
      <x:c r="C4482" s="52" t="n">
        <x:v>9116</x:v>
      </x:c>
      <x:c r="D4482" s="53" t="n">
        <x:v>26.8</x:v>
      </x:c>
      <x:c r="E4482" s="54" t="n">
        <x:v>71</x:v>
      </x:c>
      <x:c r="F4482" s="54" t="n">
        <x:v>776</x:v>
      </x:c>
      <x:c r="G4482" s="53" t="n">
        <x:v>54.7</x:v>
      </x:c>
      <x:c r="H4482" s="55" t="str">
        <x:f>IF(G4482&lt;=25,"Boa",IF(G4482&lt;=50,"Moderada",IF(G4482&lt;=75,"Ruim","Muito Ruim")))</x:f>
        <x:v>Ruim</x:v>
      </x:c>
    </x:row>
    <x:row r="4483" ht="20" customHeight="1">
      <x:c r="A4483" s="44" t="n">
        <x:v>46139</x:v>
      </x:c>
      <x:c r="B4483" s="45" t="str">
        <x:v>Paulista</x:v>
      </x:c>
      <x:c r="C4483" s="46" t="n">
        <x:v>7425</x:v>
      </x:c>
      <x:c r="D4483" s="47" t="n">
        <x:v>28.3</x:v>
      </x:c>
      <x:c r="E4483" s="48" t="n">
        <x:v>56</x:v>
      </x:c>
      <x:c r="F4483" s="48" t="n">
        <x:v>694</x:v>
      </x:c>
      <x:c r="G4483" s="47" t="n">
        <x:v>53.8</x:v>
      </x:c>
      <x:c r="H4483" s="49" t="str">
        <x:f>IF(G4483&lt;=25,"Boa",IF(G4483&lt;=50,"Moderada",IF(G4483&lt;=75,"Ruim","Muito Ruim")))</x:f>
        <x:v>Ruim</x:v>
      </x:c>
    </x:row>
    <x:row r="4484" ht="20" customHeight="1">
      <x:c r="A4484" s="50" t="n">
        <x:v>46139</x:v>
      </x:c>
      <x:c r="B4484" s="51" t="str">
        <x:v>Pinheiros</x:v>
      </x:c>
      <x:c r="C4484" s="52" t="n">
        <x:v>6171</x:v>
      </x:c>
      <x:c r="D4484" s="53" t="n">
        <x:v>20.6</x:v>
      </x:c>
      <x:c r="E4484" s="54" t="n">
        <x:v>70</x:v>
      </x:c>
      <x:c r="F4484" s="54" t="n">
        <x:v>579</x:v>
      </x:c>
      <x:c r="G4484" s="53" t="n">
        <x:v>43.7</x:v>
      </x:c>
      <x:c r="H4484" s="55" t="str">
        <x:f>IF(G4484&lt;=25,"Boa",IF(G4484&lt;=50,"Moderada",IF(G4484&lt;=75,"Ruim","Muito Ruim")))</x:f>
        <x:v>Moderada</x:v>
      </x:c>
    </x:row>
    <x:row r="4485" ht="20" customHeight="1">
      <x:c r="A4485" s="44" t="n">
        <x:v>46139</x:v>
      </x:c>
      <x:c r="B4485" s="45" t="str">
        <x:v>Zona Sul (Ibirapuera)</x:v>
      </x:c>
      <x:c r="C4485" s="46" t="n">
        <x:v>4597</x:v>
      </x:c>
      <x:c r="D4485" s="47" t="n">
        <x:v>22.9</x:v>
      </x:c>
      <x:c r="E4485" s="48" t="n">
        <x:v>81</x:v>
      </x:c>
      <x:c r="F4485" s="48" t="n">
        <x:v>550</x:v>
      </x:c>
      <x:c r="G4485" s="47" t="n">
        <x:v>36.4</x:v>
      </x:c>
      <x:c r="H4485" s="49" t="str">
        <x:f>IF(G4485&lt;=25,"Boa",IF(G4485&lt;=50,"Moderada",IF(G4485&lt;=75,"Ruim","Muito Ruim")))</x:f>
        <x:v>Moderada</x:v>
      </x:c>
    </x:row>
    <x:row r="4486" ht="20" customHeight="1">
      <x:c r="A4486" s="50" t="n">
        <x:v>46139</x:v>
      </x:c>
      <x:c r="B4486" s="51" t="str">
        <x:v>Vila Mariana</x:v>
      </x:c>
      <x:c r="C4486" s="52" t="n">
        <x:v>5562</x:v>
      </x:c>
      <x:c r="D4486" s="53" t="n">
        <x:v>19.6</x:v>
      </x:c>
      <x:c r="E4486" s="54" t="n">
        <x:v>73</x:v>
      </x:c>
      <x:c r="F4486" s="54" t="n">
        <x:v>582</x:v>
      </x:c>
      <x:c r="G4486" s="53" t="n">
        <x:v>24.4</x:v>
      </x:c>
      <x:c r="H4486" s="55" t="str">
        <x:f>IF(G4486&lt;=25,"Boa",IF(G4486&lt;=50,"Moderada",IF(G4486&lt;=75,"Ruim","Muito Ruim")))</x:f>
        <x:v>Boa</x:v>
      </x:c>
    </x:row>
    <x:row r="4487" ht="20" customHeight="1">
      <x:c r="A4487" s="44" t="n">
        <x:v>46139</x:v>
      </x:c>
      <x:c r="B4487" s="45" t="str">
        <x:v>Santana</x:v>
      </x:c>
      <x:c r="C4487" s="46" t="n">
        <x:v>4610</x:v>
      </x:c>
      <x:c r="D4487" s="47" t="n">
        <x:v>22.7</x:v>
      </x:c>
      <x:c r="E4487" s="48" t="n">
        <x:v>79</x:v>
      </x:c>
      <x:c r="F4487" s="48" t="n">
        <x:v>583</x:v>
      </x:c>
      <x:c r="G4487" s="47" t="n">
        <x:v>41.4</x:v>
      </x:c>
      <x:c r="H4487" s="49" t="str">
        <x:f>IF(G4487&lt;=25,"Boa",IF(G4487&lt;=50,"Moderada",IF(G4487&lt;=75,"Ruim","Muito Ruim")))</x:f>
        <x:v>Moderada</x:v>
      </x:c>
    </x:row>
    <x:row r="4488" ht="20" customHeight="1">
      <x:c r="A4488" s="50" t="n">
        <x:v>46139</x:v>
      </x:c>
      <x:c r="B4488" s="51" t="str">
        <x:v>Lapa</x:v>
      </x:c>
      <x:c r="C4488" s="52" t="n">
        <x:v>5213</x:v>
      </x:c>
      <x:c r="D4488" s="53" t="n">
        <x:v>23.5</x:v>
      </x:c>
      <x:c r="E4488" s="54" t="n">
        <x:v>66</x:v>
      </x:c>
      <x:c r="F4488" s="54" t="n">
        <x:v>580</x:v>
      </x:c>
      <x:c r="G4488" s="53" t="n">
        <x:v>27.6</x:v>
      </x:c>
      <x:c r="H4488" s="55" t="str">
        <x:f>IF(G4488&lt;=25,"Boa",IF(G4488&lt;=50,"Moderada",IF(G4488&lt;=75,"Ruim","Muito Ruim")))</x:f>
        <x:v>Moderada</x:v>
      </x:c>
    </x:row>
    <x:row r="4489" ht="20" customHeight="1">
      <x:c r="A4489" s="44" t="n">
        <x:v>46139</x:v>
      </x:c>
      <x:c r="B4489" s="45" t="str">
        <x:v>Moema</x:v>
      </x:c>
      <x:c r="C4489" s="46" t="n">
        <x:v>5682</x:v>
      </x:c>
      <x:c r="D4489" s="47" t="n">
        <x:v>24.7</x:v>
      </x:c>
      <x:c r="E4489" s="48" t="n">
        <x:v>64</x:v>
      </x:c>
      <x:c r="F4489" s="48" t="n">
        <x:v>568</x:v>
      </x:c>
      <x:c r="G4489" s="47" t="n">
        <x:v>25.6</x:v>
      </x:c>
      <x:c r="H4489" s="49" t="str">
        <x:f>IF(G4489&lt;=25,"Boa",IF(G4489&lt;=50,"Moderada",IF(G4489&lt;=75,"Ruim","Muito Ruim")))</x:f>
        <x:v>Moderada</x:v>
      </x:c>
    </x:row>
    <x:row r="4490" ht="20" customHeight="1">
      <x:c r="A4490" s="50" t="n">
        <x:v>46139</x:v>
      </x:c>
      <x:c r="B4490" s="51" t="str">
        <x:v>Santo Amaro</x:v>
      </x:c>
      <x:c r="C4490" s="52" t="n">
        <x:v>4899</x:v>
      </x:c>
      <x:c r="D4490" s="53" t="n">
        <x:v>23</x:v>
      </x:c>
      <x:c r="E4490" s="54" t="n">
        <x:v>79</x:v>
      </x:c>
      <x:c r="F4490" s="54" t="n">
        <x:v>605</x:v>
      </x:c>
      <x:c r="G4490" s="53" t="n">
        <x:v>26.2</x:v>
      </x:c>
      <x:c r="H4490" s="55" t="str">
        <x:f>IF(G4490&lt;=25,"Boa",IF(G4490&lt;=50,"Moderada",IF(G4490&lt;=75,"Ruim","Muito Ruim")))</x:f>
        <x:v>Moderada</x:v>
      </x:c>
    </x:row>
    <x:row r="4491" ht="20" customHeight="1">
      <x:c r="A4491" s="44" t="n">
        <x:v>46139</x:v>
      </x:c>
      <x:c r="B4491" s="45" t="str">
        <x:v>Itaquera</x:v>
      </x:c>
      <x:c r="C4491" s="46" t="n">
        <x:v>5141</x:v>
      </x:c>
      <x:c r="D4491" s="47" t="n">
        <x:v>25.4</x:v>
      </x:c>
      <x:c r="E4491" s="48" t="n">
        <x:v>71</x:v>
      </x:c>
      <x:c r="F4491" s="48" t="n">
        <x:v>618</x:v>
      </x:c>
      <x:c r="G4491" s="47" t="n">
        <x:v>43.1</x:v>
      </x:c>
      <x:c r="H4491" s="49" t="str">
        <x:f>IF(G4491&lt;=25,"Boa",IF(G4491&lt;=50,"Moderada",IF(G4491&lt;=75,"Ruim","Muito Ruim")))</x:f>
        <x:v>Moderada</x:v>
      </x:c>
    </x:row>
    <x:row r="4492" ht="20" customHeight="1">
      <x:c r="A4492" s="50" t="n">
        <x:v>46139</x:v>
      </x:c>
      <x:c r="B4492" s="51" t="str">
        <x:v>São Mateus</x:v>
      </x:c>
      <x:c r="C4492" s="52" t="n">
        <x:v>5118</x:v>
      </x:c>
      <x:c r="D4492" s="53" t="n">
        <x:v>21.9</x:v>
      </x:c>
      <x:c r="E4492" s="54" t="n">
        <x:v>64</x:v>
      </x:c>
      <x:c r="F4492" s="54" t="n">
        <x:v>567</x:v>
      </x:c>
      <x:c r="G4492" s="53" t="n">
        <x:v>42.2</x:v>
      </x:c>
      <x:c r="H4492" s="55" t="str">
        <x:f>IF(G4492&lt;=25,"Boa",IF(G4492&lt;=50,"Moderada",IF(G4492&lt;=75,"Ruim","Muito Ruim")))</x:f>
        <x:v>Moderada</x:v>
      </x:c>
    </x:row>
    <x:row r="4493" ht="20" customHeight="1">
      <x:c r="A4493" s="44" t="n">
        <x:v>46140</x:v>
      </x:c>
      <x:c r="B4493" s="45" t="str">
        <x:v>Centro</x:v>
      </x:c>
      <x:c r="C4493" s="46" t="n">
        <x:v>6710</x:v>
      </x:c>
      <x:c r="D4493" s="47" t="n">
        <x:v>27.2</x:v>
      </x:c>
      <x:c r="E4493" s="48" t="n">
        <x:v>62</x:v>
      </x:c>
      <x:c r="F4493" s="48" t="n">
        <x:v>609</x:v>
      </x:c>
      <x:c r="G4493" s="47" t="n">
        <x:v>32.4</x:v>
      </x:c>
      <x:c r="H4493" s="49" t="str">
        <x:f>IF(G4493&lt;=25,"Boa",IF(G4493&lt;=50,"Moderada",IF(G4493&lt;=75,"Ruim","Muito Ruim")))</x:f>
        <x:v>Moderada</x:v>
      </x:c>
    </x:row>
    <x:row r="4494" ht="20" customHeight="1">
      <x:c r="A4494" s="50" t="n">
        <x:v>46140</x:v>
      </x:c>
      <x:c r="B4494" s="51" t="str">
        <x:v>Marginal Tietê</x:v>
      </x:c>
      <x:c r="C4494" s="52" t="n">
        <x:v>6877</x:v>
      </x:c>
      <x:c r="D4494" s="53" t="n">
        <x:v>27.3</x:v>
      </x:c>
      <x:c r="E4494" s="54" t="n">
        <x:v>75</x:v>
      </x:c>
      <x:c r="F4494" s="54" t="n">
        <x:v>656</x:v>
      </x:c>
      <x:c r="G4494" s="53" t="n">
        <x:v>39.6</x:v>
      </x:c>
      <x:c r="H4494" s="55" t="str">
        <x:f>IF(G4494&lt;=25,"Boa",IF(G4494&lt;=50,"Moderada",IF(G4494&lt;=75,"Ruim","Muito Ruim")))</x:f>
        <x:v>Moderada</x:v>
      </x:c>
    </x:row>
    <x:row r="4495" ht="20" customHeight="1">
      <x:c r="A4495" s="44" t="n">
        <x:v>46140</x:v>
      </x:c>
      <x:c r="B4495" s="45" t="str">
        <x:v>Paulista</x:v>
      </x:c>
      <x:c r="C4495" s="46" t="n">
        <x:v>5947</x:v>
      </x:c>
      <x:c r="D4495" s="47" t="n">
        <x:v>24.4</x:v>
      </x:c>
      <x:c r="E4495" s="48" t="n">
        <x:v>61</x:v>
      </x:c>
      <x:c r="F4495" s="48" t="n">
        <x:v>666</x:v>
      </x:c>
      <x:c r="G4495" s="47" t="n">
        <x:v>40.9</x:v>
      </x:c>
      <x:c r="H4495" s="49" t="str">
        <x:f>IF(G4495&lt;=25,"Boa",IF(G4495&lt;=50,"Moderada",IF(G4495&lt;=75,"Ruim","Muito Ruim")))</x:f>
        <x:v>Moderada</x:v>
      </x:c>
    </x:row>
    <x:row r="4496" ht="20" customHeight="1">
      <x:c r="A4496" s="50" t="n">
        <x:v>46140</x:v>
      </x:c>
      <x:c r="B4496" s="51" t="str">
        <x:v>Pinheiros</x:v>
      </x:c>
      <x:c r="C4496" s="52" t="n">
        <x:v>5920</x:v>
      </x:c>
      <x:c r="D4496" s="53" t="n">
        <x:v>24.1</x:v>
      </x:c>
      <x:c r="E4496" s="54" t="n">
        <x:v>78</x:v>
      </x:c>
      <x:c r="F4496" s="54" t="n">
        <x:v>600</x:v>
      </x:c>
      <x:c r="G4496" s="53" t="n">
        <x:v>28.4</x:v>
      </x:c>
      <x:c r="H4496" s="55" t="str">
        <x:f>IF(G4496&lt;=25,"Boa",IF(G4496&lt;=50,"Moderada",IF(G4496&lt;=75,"Ruim","Muito Ruim")))</x:f>
        <x:v>Moderada</x:v>
      </x:c>
    </x:row>
    <x:row r="4497" ht="20" customHeight="1">
      <x:c r="A4497" s="44" t="n">
        <x:v>46140</x:v>
      </x:c>
      <x:c r="B4497" s="45" t="str">
        <x:v>Zona Sul (Ibirapuera)</x:v>
      </x:c>
      <x:c r="C4497" s="46" t="n">
        <x:v>4925</x:v>
      </x:c>
      <x:c r="D4497" s="47" t="n">
        <x:v>21.5</x:v>
      </x:c>
      <x:c r="E4497" s="48" t="n">
        <x:v>79</x:v>
      </x:c>
      <x:c r="F4497" s="48" t="n">
        <x:v>594</x:v>
      </x:c>
      <x:c r="G4497" s="47" t="n">
        <x:v>21.6</x:v>
      </x:c>
      <x:c r="H4497" s="49" t="str">
        <x:f>IF(G4497&lt;=25,"Boa",IF(G4497&lt;=50,"Moderada",IF(G4497&lt;=75,"Ruim","Muito Ruim")))</x:f>
        <x:v>Boa</x:v>
      </x:c>
    </x:row>
    <x:row r="4498" ht="20" customHeight="1">
      <x:c r="A4498" s="50" t="n">
        <x:v>46140</x:v>
      </x:c>
      <x:c r="B4498" s="51" t="str">
        <x:v>Vila Mariana</x:v>
      </x:c>
      <x:c r="C4498" s="52" t="n">
        <x:v>5381</x:v>
      </x:c>
      <x:c r="D4498" s="53" t="n">
        <x:v>24.8</x:v>
      </x:c>
      <x:c r="E4498" s="54" t="n">
        <x:v>68</x:v>
      </x:c>
      <x:c r="F4498" s="54" t="n">
        <x:v>609</x:v>
      </x:c>
      <x:c r="G4498" s="53" t="n">
        <x:v>28.2</x:v>
      </x:c>
      <x:c r="H4498" s="55" t="str">
        <x:f>IF(G4498&lt;=25,"Boa",IF(G4498&lt;=50,"Moderada",IF(G4498&lt;=75,"Ruim","Muito Ruim")))</x:f>
        <x:v>Moderada</x:v>
      </x:c>
    </x:row>
    <x:row r="4499" ht="20" customHeight="1">
      <x:c r="A4499" s="44" t="n">
        <x:v>46140</x:v>
      </x:c>
      <x:c r="B4499" s="45" t="str">
        <x:v>Santana</x:v>
      </x:c>
      <x:c r="C4499" s="46" t="n">
        <x:v>4667</x:v>
      </x:c>
      <x:c r="D4499" s="47" t="n">
        <x:v>25.9</x:v>
      </x:c>
      <x:c r="E4499" s="48" t="n">
        <x:v>76</x:v>
      </x:c>
      <x:c r="F4499" s="48" t="n">
        <x:v>563</x:v>
      </x:c>
      <x:c r="G4499" s="47" t="n">
        <x:v>23.3</x:v>
      </x:c>
      <x:c r="H4499" s="49" t="str">
        <x:f>IF(G4499&lt;=25,"Boa",IF(G4499&lt;=50,"Moderada",IF(G4499&lt;=75,"Ruim","Muito Ruim")))</x:f>
        <x:v>Boa</x:v>
      </x:c>
    </x:row>
    <x:row r="4500" ht="20" customHeight="1">
      <x:c r="A4500" s="50" t="n">
        <x:v>46140</x:v>
      </x:c>
      <x:c r="B4500" s="51" t="str">
        <x:v>Lapa</x:v>
      </x:c>
      <x:c r="C4500" s="52" t="n">
        <x:v>6290</x:v>
      </x:c>
      <x:c r="D4500" s="53" t="n">
        <x:v>23.5</x:v>
      </x:c>
      <x:c r="E4500" s="54" t="n">
        <x:v>69</x:v>
      </x:c>
      <x:c r="F4500" s="54" t="n">
        <x:v>626</x:v>
      </x:c>
      <x:c r="G4500" s="53" t="n">
        <x:v>38.3</x:v>
      </x:c>
      <x:c r="H4500" s="55" t="str">
        <x:f>IF(G4500&lt;=25,"Boa",IF(G4500&lt;=50,"Moderada",IF(G4500&lt;=75,"Ruim","Muito Ruim")))</x:f>
        <x:v>Moderada</x:v>
      </x:c>
    </x:row>
    <x:row r="4501" ht="20" customHeight="1">
      <x:c r="A4501" s="44" t="n">
        <x:v>46140</x:v>
      </x:c>
      <x:c r="B4501" s="45" t="str">
        <x:v>Moema</x:v>
      </x:c>
      <x:c r="C4501" s="46" t="n">
        <x:v>5325</x:v>
      </x:c>
      <x:c r="D4501" s="47" t="n">
        <x:v>27.6</x:v>
      </x:c>
      <x:c r="E4501" s="48" t="n">
        <x:v>78</x:v>
      </x:c>
      <x:c r="F4501" s="48" t="n">
        <x:v>566</x:v>
      </x:c>
      <x:c r="G4501" s="47" t="n">
        <x:v>28.6</x:v>
      </x:c>
      <x:c r="H4501" s="49" t="str">
        <x:f>IF(G4501&lt;=25,"Boa",IF(G4501&lt;=50,"Moderada",IF(G4501&lt;=75,"Ruim","Muito Ruim")))</x:f>
        <x:v>Moderada</x:v>
      </x:c>
    </x:row>
    <x:row r="4502" ht="20" customHeight="1">
      <x:c r="A4502" s="50" t="n">
        <x:v>46140</x:v>
      </x:c>
      <x:c r="B4502" s="51" t="str">
        <x:v>Santo Amaro</x:v>
      </x:c>
      <x:c r="C4502" s="52" t="n">
        <x:v>4859</x:v>
      </x:c>
      <x:c r="D4502" s="53" t="n">
        <x:v>23.2</x:v>
      </x:c>
      <x:c r="E4502" s="54" t="n">
        <x:v>76</x:v>
      </x:c>
      <x:c r="F4502" s="54" t="n">
        <x:v>563</x:v>
      </x:c>
      <x:c r="G4502" s="53" t="n">
        <x:v>35.5</x:v>
      </x:c>
      <x:c r="H4502" s="55" t="str">
        <x:f>IF(G4502&lt;=25,"Boa",IF(G4502&lt;=50,"Moderada",IF(G4502&lt;=75,"Ruim","Muito Ruim")))</x:f>
        <x:v>Moderada</x:v>
      </x:c>
    </x:row>
    <x:row r="4503" ht="20" customHeight="1">
      <x:c r="A4503" s="44" t="n">
        <x:v>46140</x:v>
      </x:c>
      <x:c r="B4503" s="45" t="str">
        <x:v>Itaquera</x:v>
      </x:c>
      <x:c r="C4503" s="46" t="n">
        <x:v>6797</x:v>
      </x:c>
      <x:c r="D4503" s="47" t="n">
        <x:v>28.8</x:v>
      </x:c>
      <x:c r="E4503" s="48" t="n">
        <x:v>77</x:v>
      </x:c>
      <x:c r="F4503" s="48" t="n">
        <x:v>661</x:v>
      </x:c>
      <x:c r="G4503" s="47" t="n">
        <x:v>34.3</x:v>
      </x:c>
      <x:c r="H4503" s="49" t="str">
        <x:f>IF(G4503&lt;=25,"Boa",IF(G4503&lt;=50,"Moderada",IF(G4503&lt;=75,"Ruim","Muito Ruim")))</x:f>
        <x:v>Moderada</x:v>
      </x:c>
    </x:row>
    <x:row r="4504" ht="20" customHeight="1">
      <x:c r="A4504" s="50" t="n">
        <x:v>46140</x:v>
      </x:c>
      <x:c r="B4504" s="51" t="str">
        <x:v>São Mateus</x:v>
      </x:c>
      <x:c r="C4504" s="52" t="n">
        <x:v>6660</x:v>
      </x:c>
      <x:c r="D4504" s="53" t="n">
        <x:v>27.8</x:v>
      </x:c>
      <x:c r="E4504" s="54" t="n">
        <x:v>63</x:v>
      </x:c>
      <x:c r="F4504" s="54" t="n">
        <x:v>624</x:v>
      </x:c>
      <x:c r="G4504" s="53" t="n">
        <x:v>51.1</x:v>
      </x:c>
      <x:c r="H4504" s="55" t="str">
        <x:f>IF(G4504&lt;=25,"Boa",IF(G4504&lt;=50,"Moderada",IF(G4504&lt;=75,"Ruim","Muito Ruim")))</x:f>
        <x:v>Ruim</x:v>
      </x:c>
    </x:row>
    <x:row r="4505" ht="20" customHeight="1">
      <x:c r="A4505" s="44" t="n">
        <x:v>46141</x:v>
      </x:c>
      <x:c r="B4505" s="45" t="str">
        <x:v>Centro</x:v>
      </x:c>
      <x:c r="C4505" s="46" t="n">
        <x:v>7060</x:v>
      </x:c>
      <x:c r="D4505" s="47" t="n">
        <x:v>22.5</x:v>
      </x:c>
      <x:c r="E4505" s="48" t="n">
        <x:v>63</x:v>
      </x:c>
      <x:c r="F4505" s="48" t="n">
        <x:v>688</x:v>
      </x:c>
      <x:c r="G4505" s="47" t="n">
        <x:v>47.7</x:v>
      </x:c>
      <x:c r="H4505" s="49" t="str">
        <x:f>IF(G4505&lt;=25,"Boa",IF(G4505&lt;=50,"Moderada",IF(G4505&lt;=75,"Ruim","Muito Ruim")))</x:f>
        <x:v>Moderada</x:v>
      </x:c>
    </x:row>
    <x:row r="4506" ht="20" customHeight="1">
      <x:c r="A4506" s="50" t="n">
        <x:v>46141</x:v>
      </x:c>
      <x:c r="B4506" s="51" t="str">
        <x:v>Marginal Tietê</x:v>
      </x:c>
      <x:c r="C4506" s="52" t="n">
        <x:v>8899</x:v>
      </x:c>
      <x:c r="D4506" s="53" t="n">
        <x:v>21.2</x:v>
      </x:c>
      <x:c r="E4506" s="54" t="n">
        <x:v>77</x:v>
      </x:c>
      <x:c r="F4506" s="54" t="n">
        <x:v>763</x:v>
      </x:c>
      <x:c r="G4506" s="53" t="n">
        <x:v>48.6</x:v>
      </x:c>
      <x:c r="H4506" s="55" t="str">
        <x:f>IF(G4506&lt;=25,"Boa",IF(G4506&lt;=50,"Moderada",IF(G4506&lt;=75,"Ruim","Muito Ruim")))</x:f>
        <x:v>Moderada</x:v>
      </x:c>
    </x:row>
    <x:row r="4507" ht="20" customHeight="1">
      <x:c r="A4507" s="44" t="n">
        <x:v>46141</x:v>
      </x:c>
      <x:c r="B4507" s="45" t="str">
        <x:v>Paulista</x:v>
      </x:c>
      <x:c r="C4507" s="46" t="n">
        <x:v>6138</x:v>
      </x:c>
      <x:c r="D4507" s="47" t="n">
        <x:v>23.4</x:v>
      </x:c>
      <x:c r="E4507" s="48" t="n">
        <x:v>80</x:v>
      </x:c>
      <x:c r="F4507" s="48" t="n">
        <x:v>666</x:v>
      </x:c>
      <x:c r="G4507" s="47" t="n">
        <x:v>37.3</x:v>
      </x:c>
      <x:c r="H4507" s="49" t="str">
        <x:f>IF(G4507&lt;=25,"Boa",IF(G4507&lt;=50,"Moderada",IF(G4507&lt;=75,"Ruim","Muito Ruim")))</x:f>
        <x:v>Moderada</x:v>
      </x:c>
    </x:row>
    <x:row r="4508" ht="20" customHeight="1">
      <x:c r="A4508" s="50" t="n">
        <x:v>46141</x:v>
      </x:c>
      <x:c r="B4508" s="51" t="str">
        <x:v>Pinheiros</x:v>
      </x:c>
      <x:c r="C4508" s="52" t="n">
        <x:v>4280</x:v>
      </x:c>
      <x:c r="D4508" s="53" t="n">
        <x:v>25.5</x:v>
      </x:c>
      <x:c r="E4508" s="54" t="n">
        <x:v>59</x:v>
      </x:c>
      <x:c r="F4508" s="54" t="n">
        <x:v>541</x:v>
      </x:c>
      <x:c r="G4508" s="53" t="n">
        <x:v>22.1</x:v>
      </x:c>
      <x:c r="H4508" s="55" t="str">
        <x:f>IF(G4508&lt;=25,"Boa",IF(G4508&lt;=50,"Moderada",IF(G4508&lt;=75,"Ruim","Muito Ruim")))</x:f>
        <x:v>Boa</x:v>
      </x:c>
    </x:row>
    <x:row r="4509" ht="20" customHeight="1">
      <x:c r="A4509" s="44" t="n">
        <x:v>46141</x:v>
      </x:c>
      <x:c r="B4509" s="45" t="str">
        <x:v>Zona Sul (Ibirapuera)</x:v>
      </x:c>
      <x:c r="C4509" s="46" t="n">
        <x:v>5207</x:v>
      </x:c>
      <x:c r="D4509" s="47" t="n">
        <x:v>26.6</x:v>
      </x:c>
      <x:c r="E4509" s="48" t="n">
        <x:v>77</x:v>
      </x:c>
      <x:c r="F4509" s="48" t="n">
        <x:v>588</x:v>
      </x:c>
      <x:c r="G4509" s="47" t="n">
        <x:v>40.6</x:v>
      </x:c>
      <x:c r="H4509" s="49" t="str">
        <x:f>IF(G4509&lt;=25,"Boa",IF(G4509&lt;=50,"Moderada",IF(G4509&lt;=75,"Ruim","Muito Ruim")))</x:f>
        <x:v>Moderada</x:v>
      </x:c>
    </x:row>
    <x:row r="4510" ht="20" customHeight="1">
      <x:c r="A4510" s="50" t="n">
        <x:v>46141</x:v>
      </x:c>
      <x:c r="B4510" s="51" t="str">
        <x:v>Vila Mariana</x:v>
      </x:c>
      <x:c r="C4510" s="52" t="n">
        <x:v>6224</x:v>
      </x:c>
      <x:c r="D4510" s="53" t="n">
        <x:v>19.3</x:v>
      </x:c>
      <x:c r="E4510" s="54" t="n">
        <x:v>80</x:v>
      </x:c>
      <x:c r="F4510" s="54" t="n">
        <x:v>616</x:v>
      </x:c>
      <x:c r="G4510" s="53" t="n">
        <x:v>38.1</x:v>
      </x:c>
      <x:c r="H4510" s="55" t="str">
        <x:f>IF(G4510&lt;=25,"Boa",IF(G4510&lt;=50,"Moderada",IF(G4510&lt;=75,"Ruim","Muito Ruim")))</x:f>
        <x:v>Moderada</x:v>
      </x:c>
    </x:row>
    <x:row r="4511" ht="20" customHeight="1">
      <x:c r="A4511" s="44" t="n">
        <x:v>46141</x:v>
      </x:c>
      <x:c r="B4511" s="45" t="str">
        <x:v>Santana</x:v>
      </x:c>
      <x:c r="C4511" s="46" t="n">
        <x:v>5005</x:v>
      </x:c>
      <x:c r="D4511" s="47" t="n">
        <x:v>28.3</x:v>
      </x:c>
      <x:c r="E4511" s="48" t="n">
        <x:v>64</x:v>
      </x:c>
      <x:c r="F4511" s="48" t="n">
        <x:v>569</x:v>
      </x:c>
      <x:c r="G4511" s="47" t="n">
        <x:v>23.9</x:v>
      </x:c>
      <x:c r="H4511" s="49" t="str">
        <x:f>IF(G4511&lt;=25,"Boa",IF(G4511&lt;=50,"Moderada",IF(G4511&lt;=75,"Ruim","Muito Ruim")))</x:f>
        <x:v>Boa</x:v>
      </x:c>
    </x:row>
    <x:row r="4512" ht="20" customHeight="1">
      <x:c r="A4512" s="50" t="n">
        <x:v>46141</x:v>
      </x:c>
      <x:c r="B4512" s="51" t="str">
        <x:v>Lapa</x:v>
      </x:c>
      <x:c r="C4512" s="52" t="n">
        <x:v>5631</x:v>
      </x:c>
      <x:c r="D4512" s="53" t="n">
        <x:v>19.7</x:v>
      </x:c>
      <x:c r="E4512" s="54" t="n">
        <x:v>66</x:v>
      </x:c>
      <x:c r="F4512" s="54" t="n">
        <x:v>572</x:v>
      </x:c>
      <x:c r="G4512" s="53" t="n">
        <x:v>34.5</x:v>
      </x:c>
      <x:c r="H4512" s="55" t="str">
        <x:f>IF(G4512&lt;=25,"Boa",IF(G4512&lt;=50,"Moderada",IF(G4512&lt;=75,"Ruim","Muito Ruim")))</x:f>
        <x:v>Moderada</x:v>
      </x:c>
    </x:row>
    <x:row r="4513" ht="20" customHeight="1">
      <x:c r="A4513" s="44" t="n">
        <x:v>46141</x:v>
      </x:c>
      <x:c r="B4513" s="45" t="str">
        <x:v>Moema</x:v>
      </x:c>
      <x:c r="C4513" s="46" t="n">
        <x:v>3796</x:v>
      </x:c>
      <x:c r="D4513" s="47" t="n">
        <x:v>22.9</x:v>
      </x:c>
      <x:c r="E4513" s="48" t="n">
        <x:v>69</x:v>
      </x:c>
      <x:c r="F4513" s="48" t="n">
        <x:v>526</x:v>
      </x:c>
      <x:c r="G4513" s="47" t="n">
        <x:v>21.6</x:v>
      </x:c>
      <x:c r="H4513" s="49" t="str">
        <x:f>IF(G4513&lt;=25,"Boa",IF(G4513&lt;=50,"Moderada",IF(G4513&lt;=75,"Ruim","Muito Ruim")))</x:f>
        <x:v>Boa</x:v>
      </x:c>
    </x:row>
    <x:row r="4514" ht="20" customHeight="1">
      <x:c r="A4514" s="50" t="n">
        <x:v>46141</x:v>
      </x:c>
      <x:c r="B4514" s="51" t="str">
        <x:v>Santo Amaro</x:v>
      </x:c>
      <x:c r="C4514" s="52" t="n">
        <x:v>7573</x:v>
      </x:c>
      <x:c r="D4514" s="53" t="n">
        <x:v>23.2</x:v>
      </x:c>
      <x:c r="E4514" s="54" t="n">
        <x:v>78</x:v>
      </x:c>
      <x:c r="F4514" s="54" t="n">
        <x:v>657</x:v>
      </x:c>
      <x:c r="G4514" s="53" t="n">
        <x:v>51.1</x:v>
      </x:c>
      <x:c r="H4514" s="55" t="str">
        <x:f>IF(G4514&lt;=25,"Boa",IF(G4514&lt;=50,"Moderada",IF(G4514&lt;=75,"Ruim","Muito Ruim")))</x:f>
        <x:v>Ruim</x:v>
      </x:c>
    </x:row>
    <x:row r="4515" ht="20" customHeight="1">
      <x:c r="A4515" s="44" t="n">
        <x:v>46141</x:v>
      </x:c>
      <x:c r="B4515" s="45" t="str">
        <x:v>Itaquera</x:v>
      </x:c>
      <x:c r="C4515" s="46" t="n">
        <x:v>7275</x:v>
      </x:c>
      <x:c r="D4515" s="47" t="n">
        <x:v>27.1</x:v>
      </x:c>
      <x:c r="E4515" s="48" t="n">
        <x:v>70</x:v>
      </x:c>
      <x:c r="F4515" s="48" t="n">
        <x:v>692</x:v>
      </x:c>
      <x:c r="G4515" s="47" t="n">
        <x:v>54.7</x:v>
      </x:c>
      <x:c r="H4515" s="49" t="str">
        <x:f>IF(G4515&lt;=25,"Boa",IF(G4515&lt;=50,"Moderada",IF(G4515&lt;=75,"Ruim","Muito Ruim")))</x:f>
        <x:v>Ruim</x:v>
      </x:c>
    </x:row>
    <x:row r="4516" ht="20" customHeight="1">
      <x:c r="A4516" s="50" t="n">
        <x:v>46141</x:v>
      </x:c>
      <x:c r="B4516" s="51" t="str">
        <x:v>São Mateus</x:v>
      </x:c>
      <x:c r="C4516" s="52" t="n">
        <x:v>6321</x:v>
      </x:c>
      <x:c r="D4516" s="53" t="n">
        <x:v>21.8</x:v>
      </x:c>
      <x:c r="E4516" s="54" t="n">
        <x:v>75</x:v>
      </x:c>
      <x:c r="F4516" s="54" t="n">
        <x:v>623</x:v>
      </x:c>
      <x:c r="G4516" s="53" t="n">
        <x:v>31.9</x:v>
      </x:c>
      <x:c r="H4516" s="55" t="str">
        <x:f>IF(G4516&lt;=25,"Boa",IF(G4516&lt;=50,"Moderada",IF(G4516&lt;=75,"Ruim","Muito Ruim")))</x:f>
        <x:v>Moderada</x:v>
      </x:c>
    </x:row>
    <x:row r="4517" ht="20" customHeight="1">
      <x:c r="A4517" s="44" t="n">
        <x:v>46142</x:v>
      </x:c>
      <x:c r="B4517" s="45" t="str">
        <x:v>Centro</x:v>
      </x:c>
      <x:c r="C4517" s="46" t="n">
        <x:v>5958</x:v>
      </x:c>
      <x:c r="D4517" s="47" t="n">
        <x:v>24.9</x:v>
      </x:c>
      <x:c r="E4517" s="48" t="n">
        <x:v>80</x:v>
      </x:c>
      <x:c r="F4517" s="48" t="n">
        <x:v>614</x:v>
      </x:c>
      <x:c r="G4517" s="47" t="n">
        <x:v>48.9</x:v>
      </x:c>
      <x:c r="H4517" s="49" t="str">
        <x:f>IF(G4517&lt;=25,"Boa",IF(G4517&lt;=50,"Moderada",IF(G4517&lt;=75,"Ruim","Muito Ruim")))</x:f>
        <x:v>Moderada</x:v>
      </x:c>
    </x:row>
    <x:row r="4518" ht="20" customHeight="1">
      <x:c r="A4518" s="50" t="n">
        <x:v>46142</x:v>
      </x:c>
      <x:c r="B4518" s="51" t="str">
        <x:v>Marginal Tietê</x:v>
      </x:c>
      <x:c r="C4518" s="52" t="n">
        <x:v>8795</x:v>
      </x:c>
      <x:c r="D4518" s="53" t="n">
        <x:v>28.6</x:v>
      </x:c>
      <x:c r="E4518" s="54" t="n">
        <x:v>73</x:v>
      </x:c>
      <x:c r="F4518" s="54" t="n">
        <x:v>780</x:v>
      </x:c>
      <x:c r="G4518" s="53" t="n">
        <x:v>61.1</x:v>
      </x:c>
      <x:c r="H4518" s="55" t="str">
        <x:f>IF(G4518&lt;=25,"Boa",IF(G4518&lt;=50,"Moderada",IF(G4518&lt;=75,"Ruim","Muito Ruim")))</x:f>
        <x:v>Ruim</x:v>
      </x:c>
    </x:row>
    <x:row r="4519" ht="20" customHeight="1">
      <x:c r="A4519" s="44" t="n">
        <x:v>46142</x:v>
      </x:c>
      <x:c r="B4519" s="45" t="str">
        <x:v>Paulista</x:v>
      </x:c>
      <x:c r="C4519" s="46" t="n">
        <x:v>5395</x:v>
      </x:c>
      <x:c r="D4519" s="47" t="n">
        <x:v>23.1</x:v>
      </x:c>
      <x:c r="E4519" s="48" t="n">
        <x:v>78</x:v>
      </x:c>
      <x:c r="F4519" s="48" t="n">
        <x:v>622</x:v>
      </x:c>
      <x:c r="G4519" s="47" t="n">
        <x:v>30.6</x:v>
      </x:c>
      <x:c r="H4519" s="49" t="str">
        <x:f>IF(G4519&lt;=25,"Boa",IF(G4519&lt;=50,"Moderada",IF(G4519&lt;=75,"Ruim","Muito Ruim")))</x:f>
        <x:v>Moderada</x:v>
      </x:c>
    </x:row>
    <x:row r="4520" ht="20" customHeight="1">
      <x:c r="A4520" s="50" t="n">
        <x:v>46142</x:v>
      </x:c>
      <x:c r="B4520" s="51" t="str">
        <x:v>Pinheiros</x:v>
      </x:c>
      <x:c r="C4520" s="52" t="n">
        <x:v>5591</x:v>
      </x:c>
      <x:c r="D4520" s="53" t="n">
        <x:v>22.9</x:v>
      </x:c>
      <x:c r="E4520" s="54" t="n">
        <x:v>69</x:v>
      </x:c>
      <x:c r="F4520" s="54" t="n">
        <x:v>574</x:v>
      </x:c>
      <x:c r="G4520" s="53" t="n">
        <x:v>35.9</x:v>
      </x:c>
      <x:c r="H4520" s="55" t="str">
        <x:f>IF(G4520&lt;=25,"Boa",IF(G4520&lt;=50,"Moderada",IF(G4520&lt;=75,"Ruim","Muito Ruim")))</x:f>
        <x:v>Moderada</x:v>
      </x:c>
    </x:row>
    <x:row r="4521" ht="20" customHeight="1">
      <x:c r="A4521" s="44" t="n">
        <x:v>46142</x:v>
      </x:c>
      <x:c r="B4521" s="45" t="str">
        <x:v>Zona Sul (Ibirapuera)</x:v>
      </x:c>
      <x:c r="C4521" s="46" t="n">
        <x:v>6012</x:v>
      </x:c>
      <x:c r="D4521" s="47" t="n">
        <x:v>21.6</x:v>
      </x:c>
      <x:c r="E4521" s="48" t="n">
        <x:v>69</x:v>
      </x:c>
      <x:c r="F4521" s="48" t="n">
        <x:v>563</x:v>
      </x:c>
      <x:c r="G4521" s="47" t="n">
        <x:v>44</x:v>
      </x:c>
      <x:c r="H4521" s="49" t="str">
        <x:f>IF(G4521&lt;=25,"Boa",IF(G4521&lt;=50,"Moderada",IF(G4521&lt;=75,"Ruim","Muito Ruim")))</x:f>
        <x:v>Moderada</x:v>
      </x:c>
    </x:row>
    <x:row r="4522" ht="20" customHeight="1">
      <x:c r="A4522" s="50" t="n">
        <x:v>46142</x:v>
      </x:c>
      <x:c r="B4522" s="51" t="str">
        <x:v>Vila Mariana</x:v>
      </x:c>
      <x:c r="C4522" s="52" t="n">
        <x:v>4471</x:v>
      </x:c>
      <x:c r="D4522" s="53" t="n">
        <x:v>28.6</x:v>
      </x:c>
      <x:c r="E4522" s="54" t="n">
        <x:v>80</x:v>
      </x:c>
      <x:c r="F4522" s="54" t="n">
        <x:v>554</x:v>
      </x:c>
      <x:c r="G4522" s="53" t="n">
        <x:v>41.7</x:v>
      </x:c>
      <x:c r="H4522" s="55" t="str">
        <x:f>IF(G4522&lt;=25,"Boa",IF(G4522&lt;=50,"Moderada",IF(G4522&lt;=75,"Ruim","Muito Ruim")))</x:f>
        <x:v>Moderada</x:v>
      </x:c>
    </x:row>
    <x:row r="4523" ht="20" customHeight="1">
      <x:c r="A4523" s="44" t="n">
        <x:v>46142</x:v>
      </x:c>
      <x:c r="B4523" s="45" t="str">
        <x:v>Santana</x:v>
      </x:c>
      <x:c r="C4523" s="46" t="n">
        <x:v>5470</x:v>
      </x:c>
      <x:c r="D4523" s="47" t="n">
        <x:v>21.6</x:v>
      </x:c>
      <x:c r="E4523" s="48" t="n">
        <x:v>71</x:v>
      </x:c>
      <x:c r="F4523" s="48" t="n">
        <x:v>587</x:v>
      </x:c>
      <x:c r="G4523" s="47" t="n">
        <x:v>42.4</x:v>
      </x:c>
      <x:c r="H4523" s="49" t="str">
        <x:f>IF(G4523&lt;=25,"Boa",IF(G4523&lt;=50,"Moderada",IF(G4523&lt;=75,"Ruim","Muito Ruim")))</x:f>
        <x:v>Moderada</x:v>
      </x:c>
    </x:row>
    <x:row r="4524" ht="20" customHeight="1">
      <x:c r="A4524" s="50" t="n">
        <x:v>46142</x:v>
      </x:c>
      <x:c r="B4524" s="51" t="str">
        <x:v>Lapa</x:v>
      </x:c>
      <x:c r="C4524" s="52" t="n">
        <x:v>6382</x:v>
      </x:c>
      <x:c r="D4524" s="53" t="n">
        <x:v>24.5</x:v>
      </x:c>
      <x:c r="E4524" s="54" t="n">
        <x:v>74</x:v>
      </x:c>
      <x:c r="F4524" s="54" t="n">
        <x:v>615</x:v>
      </x:c>
      <x:c r="G4524" s="53" t="n">
        <x:v>41.7</x:v>
      </x:c>
      <x:c r="H4524" s="55" t="str">
        <x:f>IF(G4524&lt;=25,"Boa",IF(G4524&lt;=50,"Moderada",IF(G4524&lt;=75,"Ruim","Muito Ruim")))</x:f>
        <x:v>Moderada</x:v>
      </x:c>
    </x:row>
    <x:row r="4525" ht="20" customHeight="1">
      <x:c r="A4525" s="44" t="n">
        <x:v>46142</x:v>
      </x:c>
      <x:c r="B4525" s="45" t="str">
        <x:v>Moema</x:v>
      </x:c>
      <x:c r="C4525" s="46" t="n">
        <x:v>4579</x:v>
      </x:c>
      <x:c r="D4525" s="47" t="n">
        <x:v>26.5</x:v>
      </x:c>
      <x:c r="E4525" s="48" t="n">
        <x:v>64</x:v>
      </x:c>
      <x:c r="F4525" s="48" t="n">
        <x:v>616</x:v>
      </x:c>
      <x:c r="G4525" s="47" t="n">
        <x:v>29.9</x:v>
      </x:c>
      <x:c r="H4525" s="49" t="str">
        <x:f>IF(G4525&lt;=25,"Boa",IF(G4525&lt;=50,"Moderada",IF(G4525&lt;=75,"Ruim","Muito Ruim")))</x:f>
        <x:v>Moderada</x:v>
      </x:c>
    </x:row>
    <x:row r="4526" ht="20" customHeight="1">
      <x:c r="A4526" s="50" t="n">
        <x:v>46142</x:v>
      </x:c>
      <x:c r="B4526" s="51" t="str">
        <x:v>Santo Amaro</x:v>
      </x:c>
      <x:c r="C4526" s="52" t="n">
        <x:v>7581</x:v>
      </x:c>
      <x:c r="D4526" s="53" t="n">
        <x:v>26.3</x:v>
      </x:c>
      <x:c r="E4526" s="54" t="n">
        <x:v>71</x:v>
      </x:c>
      <x:c r="F4526" s="54" t="n">
        <x:v>658</x:v>
      </x:c>
      <x:c r="G4526" s="53" t="n">
        <x:v>50.1</x:v>
      </x:c>
      <x:c r="H4526" s="55" t="str">
        <x:f>IF(G4526&lt;=25,"Boa",IF(G4526&lt;=50,"Moderada",IF(G4526&lt;=75,"Ruim","Muito Ruim")))</x:f>
        <x:v>Ruim</x:v>
      </x:c>
    </x:row>
    <x:row r="4527" ht="20" customHeight="1">
      <x:c r="A4527" s="44" t="n">
        <x:v>46142</x:v>
      </x:c>
      <x:c r="B4527" s="45" t="str">
        <x:v>Itaquera</x:v>
      </x:c>
      <x:c r="C4527" s="46" t="n">
        <x:v>8131</x:v>
      </x:c>
      <x:c r="D4527" s="47" t="n">
        <x:v>19.7</x:v>
      </x:c>
      <x:c r="E4527" s="48" t="n">
        <x:v>78</x:v>
      </x:c>
      <x:c r="F4527" s="48" t="n">
        <x:v>702</x:v>
      </x:c>
      <x:c r="G4527" s="47" t="n">
        <x:v>39.1</x:v>
      </x:c>
      <x:c r="H4527" s="49" t="str">
        <x:f>IF(G4527&lt;=25,"Boa",IF(G4527&lt;=50,"Moderada",IF(G4527&lt;=75,"Ruim","Muito Ruim")))</x:f>
        <x:v>Moderada</x:v>
      </x:c>
    </x:row>
    <x:row r="4528" ht="20" customHeight="1">
      <x:c r="A4528" s="50" t="n">
        <x:v>46142</x:v>
      </x:c>
      <x:c r="B4528" s="51" t="str">
        <x:v>São Mateus</x:v>
      </x:c>
      <x:c r="C4528" s="52" t="n">
        <x:v>6658</x:v>
      </x:c>
      <x:c r="D4528" s="53" t="n">
        <x:v>26</x:v>
      </x:c>
      <x:c r="E4528" s="54" t="n">
        <x:v>67</x:v>
      </x:c>
      <x:c r="F4528" s="54" t="n">
        <x:v>656</x:v>
      </x:c>
      <x:c r="G4528" s="53" t="n">
        <x:v>52.7</x:v>
      </x:c>
      <x:c r="H4528" s="55" t="str">
        <x:f>IF(G4528&lt;=25,"Boa",IF(G4528&lt;=50,"Moderada",IF(G4528&lt;=75,"Ruim","Muito Ruim")))</x:f>
        <x:v>Ruim</x:v>
      </x:c>
    </x:row>
    <x:row r="4529" ht="20" customHeight="1">
      <x:c r="A4529" s="44" t="n">
        <x:v>46143</x:v>
      </x:c>
      <x:c r="B4529" s="45" t="str">
        <x:v>Centro</x:v>
      </x:c>
      <x:c r="C4529" s="46" t="n">
        <x:v>5344</x:v>
      </x:c>
      <x:c r="D4529" s="47" t="n">
        <x:v>27.9</x:v>
      </x:c>
      <x:c r="E4529" s="48" t="n">
        <x:v>61</x:v>
      </x:c>
      <x:c r="F4529" s="48" t="n">
        <x:v>605</x:v>
      </x:c>
      <x:c r="G4529" s="47" t="n">
        <x:v>34.2</x:v>
      </x:c>
      <x:c r="H4529" s="49" t="str">
        <x:f>IF(G4529&lt;=25,"Boa",IF(G4529&lt;=50,"Moderada",IF(G4529&lt;=75,"Ruim","Muito Ruim")))</x:f>
        <x:v>Moderada</x:v>
      </x:c>
    </x:row>
    <x:row r="4530" ht="20" customHeight="1">
      <x:c r="A4530" s="50" t="n">
        <x:v>46143</x:v>
      </x:c>
      <x:c r="B4530" s="51" t="str">
        <x:v>Marginal Tietê</x:v>
      </x:c>
      <x:c r="C4530" s="52" t="n">
        <x:v>7118</x:v>
      </x:c>
      <x:c r="D4530" s="53" t="n">
        <x:v>22.6</x:v>
      </x:c>
      <x:c r="E4530" s="54" t="n">
        <x:v>79</x:v>
      </x:c>
      <x:c r="F4530" s="54" t="n">
        <x:v>686</x:v>
      </x:c>
      <x:c r="G4530" s="53" t="n">
        <x:v>54.1</x:v>
      </x:c>
      <x:c r="H4530" s="55" t="str">
        <x:f>IF(G4530&lt;=25,"Boa",IF(G4530&lt;=50,"Moderada",IF(G4530&lt;=75,"Ruim","Muito Ruim")))</x:f>
        <x:v>Ruim</x:v>
      </x:c>
    </x:row>
    <x:row r="4531" ht="20" customHeight="1">
      <x:c r="A4531" s="44" t="n">
        <x:v>46143</x:v>
      </x:c>
      <x:c r="B4531" s="45" t="str">
        <x:v>Paulista</x:v>
      </x:c>
      <x:c r="C4531" s="46" t="n">
        <x:v>5532</x:v>
      </x:c>
      <x:c r="D4531" s="47" t="n">
        <x:v>27.6</x:v>
      </x:c>
      <x:c r="E4531" s="48" t="n">
        <x:v>72</x:v>
      </x:c>
      <x:c r="F4531" s="48" t="n">
        <x:v>598</x:v>
      </x:c>
      <x:c r="G4531" s="47" t="n">
        <x:v>40.4</x:v>
      </x:c>
      <x:c r="H4531" s="49" t="str">
        <x:f>IF(G4531&lt;=25,"Boa",IF(G4531&lt;=50,"Moderada",IF(G4531&lt;=75,"Ruim","Muito Ruim")))</x:f>
        <x:v>Moderada</x:v>
      </x:c>
    </x:row>
    <x:row r="4532" ht="20" customHeight="1">
      <x:c r="A4532" s="50" t="n">
        <x:v>46143</x:v>
      </x:c>
      <x:c r="B4532" s="51" t="str">
        <x:v>Pinheiros</x:v>
      </x:c>
      <x:c r="C4532" s="52" t="n">
        <x:v>6365</x:v>
      </x:c>
      <x:c r="D4532" s="53" t="n">
        <x:v>24.8</x:v>
      </x:c>
      <x:c r="E4532" s="54" t="n">
        <x:v>67</x:v>
      </x:c>
      <x:c r="F4532" s="54" t="n">
        <x:v>583</x:v>
      </x:c>
      <x:c r="G4532" s="53" t="n">
        <x:v>39.8</x:v>
      </x:c>
      <x:c r="H4532" s="55" t="str">
        <x:f>IF(G4532&lt;=25,"Boa",IF(G4532&lt;=50,"Moderada",IF(G4532&lt;=75,"Ruim","Muito Ruim")))</x:f>
        <x:v>Moderada</x:v>
      </x:c>
    </x:row>
    <x:row r="4533" ht="20" customHeight="1">
      <x:c r="A4533" s="44" t="n">
        <x:v>46143</x:v>
      </x:c>
      <x:c r="B4533" s="45" t="str">
        <x:v>Zona Sul (Ibirapuera)</x:v>
      </x:c>
      <x:c r="C4533" s="46" t="n">
        <x:v>3848</x:v>
      </x:c>
      <x:c r="D4533" s="47" t="n">
        <x:v>25.1</x:v>
      </x:c>
      <x:c r="E4533" s="48" t="n">
        <x:v>71</x:v>
      </x:c>
      <x:c r="F4533" s="48" t="n">
        <x:v>540</x:v>
      </x:c>
      <x:c r="G4533" s="47" t="n">
        <x:v>27.8</x:v>
      </x:c>
      <x:c r="H4533" s="49" t="str">
        <x:f>IF(G4533&lt;=25,"Boa",IF(G4533&lt;=50,"Moderada",IF(G4533&lt;=75,"Ruim","Muito Ruim")))</x:f>
        <x:v>Moderada</x:v>
      </x:c>
    </x:row>
    <x:row r="4534" ht="20" customHeight="1">
      <x:c r="A4534" s="50" t="n">
        <x:v>46143</x:v>
      </x:c>
      <x:c r="B4534" s="51" t="str">
        <x:v>Vila Mariana</x:v>
      </x:c>
      <x:c r="C4534" s="52" t="n">
        <x:v>5052</x:v>
      </x:c>
      <x:c r="D4534" s="53" t="n">
        <x:v>24.1</x:v>
      </x:c>
      <x:c r="E4534" s="54" t="n">
        <x:v>64</x:v>
      </x:c>
      <x:c r="F4534" s="54" t="n">
        <x:v>575</x:v>
      </x:c>
      <x:c r="G4534" s="53" t="n">
        <x:v>41.5</x:v>
      </x:c>
      <x:c r="H4534" s="55" t="str">
        <x:f>IF(G4534&lt;=25,"Boa",IF(G4534&lt;=50,"Moderada",IF(G4534&lt;=75,"Ruim","Muito Ruim")))</x:f>
        <x:v>Moderada</x:v>
      </x:c>
    </x:row>
    <x:row r="4535" ht="20" customHeight="1">
      <x:c r="A4535" s="44" t="n">
        <x:v>46143</x:v>
      </x:c>
      <x:c r="B4535" s="45" t="str">
        <x:v>Santana</x:v>
      </x:c>
      <x:c r="C4535" s="46" t="n">
        <x:v>5624</x:v>
      </x:c>
      <x:c r="D4535" s="47" t="n">
        <x:v>24.8</x:v>
      </x:c>
      <x:c r="E4535" s="48" t="n">
        <x:v>72</x:v>
      </x:c>
      <x:c r="F4535" s="48" t="n">
        <x:v>572</x:v>
      </x:c>
      <x:c r="G4535" s="47" t="n">
        <x:v>36.3</x:v>
      </x:c>
      <x:c r="H4535" s="49" t="str">
        <x:f>IF(G4535&lt;=25,"Boa",IF(G4535&lt;=50,"Moderada",IF(G4535&lt;=75,"Ruim","Muito Ruim")))</x:f>
        <x:v>Moderada</x:v>
      </x:c>
    </x:row>
    <x:row r="4536" ht="20" customHeight="1">
      <x:c r="A4536" s="50" t="n">
        <x:v>46143</x:v>
      </x:c>
      <x:c r="B4536" s="51" t="str">
        <x:v>Lapa</x:v>
      </x:c>
      <x:c r="C4536" s="52" t="n">
        <x:v>5629</x:v>
      </x:c>
      <x:c r="D4536" s="53" t="n">
        <x:v>20</x:v>
      </x:c>
      <x:c r="E4536" s="54" t="n">
        <x:v>71</x:v>
      </x:c>
      <x:c r="F4536" s="54" t="n">
        <x:v>655</x:v>
      </x:c>
      <x:c r="G4536" s="53" t="n">
        <x:v>37.3</x:v>
      </x:c>
      <x:c r="H4536" s="55" t="str">
        <x:f>IF(G4536&lt;=25,"Boa",IF(G4536&lt;=50,"Moderada",IF(G4536&lt;=75,"Ruim","Muito Ruim")))</x:f>
        <x:v>Moderada</x:v>
      </x:c>
    </x:row>
    <x:row r="4537" ht="20" customHeight="1">
      <x:c r="A4537" s="44" t="n">
        <x:v>46143</x:v>
      </x:c>
      <x:c r="B4537" s="45" t="str">
        <x:v>Moema</x:v>
      </x:c>
      <x:c r="C4537" s="46" t="n">
        <x:v>5232</x:v>
      </x:c>
      <x:c r="D4537" s="47" t="n">
        <x:v>21.8</x:v>
      </x:c>
      <x:c r="E4537" s="48" t="n">
        <x:v>64</x:v>
      </x:c>
      <x:c r="F4537" s="48" t="n">
        <x:v>558</x:v>
      </x:c>
      <x:c r="G4537" s="47" t="n">
        <x:v>32.8</x:v>
      </x:c>
      <x:c r="H4537" s="49" t="str">
        <x:f>IF(G4537&lt;=25,"Boa",IF(G4537&lt;=50,"Moderada",IF(G4537&lt;=75,"Ruim","Muito Ruim")))</x:f>
        <x:v>Moderada</x:v>
      </x:c>
    </x:row>
    <x:row r="4538" ht="20" customHeight="1">
      <x:c r="A4538" s="50" t="n">
        <x:v>46143</x:v>
      </x:c>
      <x:c r="B4538" s="51" t="str">
        <x:v>Santo Amaro</x:v>
      </x:c>
      <x:c r="C4538" s="52" t="n">
        <x:v>4745</x:v>
      </x:c>
      <x:c r="D4538" s="53" t="n">
        <x:v>25.5</x:v>
      </x:c>
      <x:c r="E4538" s="54" t="n">
        <x:v>69</x:v>
      </x:c>
      <x:c r="F4538" s="54" t="n">
        <x:v>615</x:v>
      </x:c>
      <x:c r="G4538" s="53" t="n">
        <x:v>25.7</x:v>
      </x:c>
      <x:c r="H4538" s="55" t="str">
        <x:f>IF(G4538&lt;=25,"Boa",IF(G4538&lt;=50,"Moderada",IF(G4538&lt;=75,"Ruim","Muito Ruim")))</x:f>
        <x:v>Moderada</x:v>
      </x:c>
    </x:row>
    <x:row r="4539" ht="20" customHeight="1">
      <x:c r="A4539" s="44" t="n">
        <x:v>46143</x:v>
      </x:c>
      <x:c r="B4539" s="45" t="str">
        <x:v>Itaquera</x:v>
      </x:c>
      <x:c r="C4539" s="46" t="n">
        <x:v>5697</x:v>
      </x:c>
      <x:c r="D4539" s="47" t="n">
        <x:v>24.2</x:v>
      </x:c>
      <x:c r="E4539" s="48" t="n">
        <x:v>66</x:v>
      </x:c>
      <x:c r="F4539" s="48" t="n">
        <x:v>619</x:v>
      </x:c>
      <x:c r="G4539" s="47" t="n">
        <x:v>49.7</x:v>
      </x:c>
      <x:c r="H4539" s="49" t="str">
        <x:f>IF(G4539&lt;=25,"Boa",IF(G4539&lt;=50,"Moderada",IF(G4539&lt;=75,"Ruim","Muito Ruim")))</x:f>
        <x:v>Moderada</x:v>
      </x:c>
    </x:row>
    <x:row r="4540" ht="20" customHeight="1">
      <x:c r="A4540" s="50" t="n">
        <x:v>46143</x:v>
      </x:c>
      <x:c r="B4540" s="51" t="str">
        <x:v>São Mateus</x:v>
      </x:c>
      <x:c r="C4540" s="52" t="n">
        <x:v>4525</x:v>
      </x:c>
      <x:c r="D4540" s="53" t="n">
        <x:v>22.7</x:v>
      </x:c>
      <x:c r="E4540" s="54" t="n">
        <x:v>71</x:v>
      </x:c>
      <x:c r="F4540" s="54" t="n">
        <x:v>624</x:v>
      </x:c>
      <x:c r="G4540" s="53" t="n">
        <x:v>29.2</x:v>
      </x:c>
      <x:c r="H4540" s="55" t="str">
        <x:f>IF(G4540&lt;=25,"Boa",IF(G4540&lt;=50,"Moderada",IF(G4540&lt;=75,"Ruim","Muito Ruim")))</x:f>
        <x:v>Moderada</x:v>
      </x:c>
    </x:row>
    <x:row r="4541" ht="20" customHeight="1">
      <x:c r="A4541" s="44" t="n">
        <x:v>46144</x:v>
      </x:c>
      <x:c r="B4541" s="45" t="str">
        <x:v>Centro</x:v>
      </x:c>
      <x:c r="C4541" s="46" t="n">
        <x:v>7154</x:v>
      </x:c>
      <x:c r="D4541" s="47" t="n">
        <x:v>28.7</x:v>
      </x:c>
      <x:c r="E4541" s="48" t="n">
        <x:v>78</x:v>
      </x:c>
      <x:c r="F4541" s="48" t="n">
        <x:v>709</x:v>
      </x:c>
      <x:c r="G4541" s="47" t="n">
        <x:v>44.3</x:v>
      </x:c>
      <x:c r="H4541" s="49" t="str">
        <x:f>IF(G4541&lt;=25,"Boa",IF(G4541&lt;=50,"Moderada",IF(G4541&lt;=75,"Ruim","Muito Ruim")))</x:f>
        <x:v>Moderada</x:v>
      </x:c>
    </x:row>
    <x:row r="4542" ht="20" customHeight="1">
      <x:c r="A4542" s="50" t="n">
        <x:v>46144</x:v>
      </x:c>
      <x:c r="B4542" s="51" t="str">
        <x:v>Marginal Tietê</x:v>
      </x:c>
      <x:c r="C4542" s="52" t="n">
        <x:v>8236</x:v>
      </x:c>
      <x:c r="D4542" s="53" t="n">
        <x:v>28.1</x:v>
      </x:c>
      <x:c r="E4542" s="54" t="n">
        <x:v>80</x:v>
      </x:c>
      <x:c r="F4542" s="54" t="n">
        <x:v>695</x:v>
      </x:c>
      <x:c r="G4542" s="53" t="n">
        <x:v>61.1</x:v>
      </x:c>
      <x:c r="H4542" s="55" t="str">
        <x:f>IF(G4542&lt;=25,"Boa",IF(G4542&lt;=50,"Moderada",IF(G4542&lt;=75,"Ruim","Muito Ruim")))</x:f>
        <x:v>Ruim</x:v>
      </x:c>
    </x:row>
    <x:row r="4543" ht="20" customHeight="1">
      <x:c r="A4543" s="44" t="n">
        <x:v>46144</x:v>
      </x:c>
      <x:c r="B4543" s="45" t="str">
        <x:v>Paulista</x:v>
      </x:c>
      <x:c r="C4543" s="46" t="n">
        <x:v>7625</x:v>
      </x:c>
      <x:c r="D4543" s="47" t="n">
        <x:v>26</x:v>
      </x:c>
      <x:c r="E4543" s="48" t="n">
        <x:v>80</x:v>
      </x:c>
      <x:c r="F4543" s="48" t="n">
        <x:v>731</x:v>
      </x:c>
      <x:c r="G4543" s="47" t="n">
        <x:v>40.2</x:v>
      </x:c>
      <x:c r="H4543" s="49" t="str">
        <x:f>IF(G4543&lt;=25,"Boa",IF(G4543&lt;=50,"Moderada",IF(G4543&lt;=75,"Ruim","Muito Ruim")))</x:f>
        <x:v>Moderada</x:v>
      </x:c>
    </x:row>
    <x:row r="4544" ht="20" customHeight="1">
      <x:c r="A4544" s="50" t="n">
        <x:v>46144</x:v>
      </x:c>
      <x:c r="B4544" s="51" t="str">
        <x:v>Pinheiros</x:v>
      </x:c>
      <x:c r="C4544" s="52" t="n">
        <x:v>6271</x:v>
      </x:c>
      <x:c r="D4544" s="53" t="n">
        <x:v>27.7</x:v>
      </x:c>
      <x:c r="E4544" s="54" t="n">
        <x:v>73</x:v>
      </x:c>
      <x:c r="F4544" s="54" t="n">
        <x:v>593</x:v>
      </x:c>
      <x:c r="G4544" s="53" t="n">
        <x:v>46.9</x:v>
      </x:c>
      <x:c r="H4544" s="55" t="str">
        <x:f>IF(G4544&lt;=25,"Boa",IF(G4544&lt;=50,"Moderada",IF(G4544&lt;=75,"Ruim","Muito Ruim")))</x:f>
        <x:v>Moderada</x:v>
      </x:c>
    </x:row>
    <x:row r="4545" ht="20" customHeight="1">
      <x:c r="A4545" s="44" t="n">
        <x:v>46144</x:v>
      </x:c>
      <x:c r="B4545" s="45" t="str">
        <x:v>Zona Sul (Ibirapuera)</x:v>
      </x:c>
      <x:c r="C4545" s="46" t="n">
        <x:v>3960</x:v>
      </x:c>
      <x:c r="D4545" s="47" t="n">
        <x:v>20.4</x:v>
      </x:c>
      <x:c r="E4545" s="48" t="n">
        <x:v>69</x:v>
      </x:c>
      <x:c r="F4545" s="48" t="n">
        <x:v>516</x:v>
      </x:c>
      <x:c r="G4545" s="47" t="n">
        <x:v>23.3</x:v>
      </x:c>
      <x:c r="H4545" s="49" t="str">
        <x:f>IF(G4545&lt;=25,"Boa",IF(G4545&lt;=50,"Moderada",IF(G4545&lt;=75,"Ruim","Muito Ruim")))</x:f>
        <x:v>Boa</x:v>
      </x:c>
    </x:row>
    <x:row r="4546" ht="20" customHeight="1">
      <x:c r="A4546" s="50" t="n">
        <x:v>46144</x:v>
      </x:c>
      <x:c r="B4546" s="51" t="str">
        <x:v>Vila Mariana</x:v>
      </x:c>
      <x:c r="C4546" s="52" t="n">
        <x:v>6338</x:v>
      </x:c>
      <x:c r="D4546" s="53" t="n">
        <x:v>22.6</x:v>
      </x:c>
      <x:c r="E4546" s="54" t="n">
        <x:v>69</x:v>
      </x:c>
      <x:c r="F4546" s="54" t="n">
        <x:v>647</x:v>
      </x:c>
      <x:c r="G4546" s="53" t="n">
        <x:v>38.2</x:v>
      </x:c>
      <x:c r="H4546" s="55" t="str">
        <x:f>IF(G4546&lt;=25,"Boa",IF(G4546&lt;=50,"Moderada",IF(G4546&lt;=75,"Ruim","Muito Ruim")))</x:f>
        <x:v>Moderada</x:v>
      </x:c>
    </x:row>
    <x:row r="4547" ht="20" customHeight="1">
      <x:c r="A4547" s="44" t="n">
        <x:v>46144</x:v>
      </x:c>
      <x:c r="B4547" s="45" t="str">
        <x:v>Santana</x:v>
      </x:c>
      <x:c r="C4547" s="46" t="n">
        <x:v>5815</x:v>
      </x:c>
      <x:c r="D4547" s="47" t="n">
        <x:v>21.3</x:v>
      </x:c>
      <x:c r="E4547" s="48" t="n">
        <x:v>75</x:v>
      </x:c>
      <x:c r="F4547" s="48" t="n">
        <x:v>605</x:v>
      </x:c>
      <x:c r="G4547" s="47" t="n">
        <x:v>38.2</x:v>
      </x:c>
      <x:c r="H4547" s="49" t="str">
        <x:f>IF(G4547&lt;=25,"Boa",IF(G4547&lt;=50,"Moderada",IF(G4547&lt;=75,"Ruim","Muito Ruim")))</x:f>
        <x:v>Moderada</x:v>
      </x:c>
    </x:row>
    <x:row r="4548" ht="20" customHeight="1">
      <x:c r="A4548" s="50" t="n">
        <x:v>46144</x:v>
      </x:c>
      <x:c r="B4548" s="51" t="str">
        <x:v>Lapa</x:v>
      </x:c>
      <x:c r="C4548" s="52" t="n">
        <x:v>5727</x:v>
      </x:c>
      <x:c r="D4548" s="53" t="n">
        <x:v>23.5</x:v>
      </x:c>
      <x:c r="E4548" s="54" t="n">
        <x:v>74</x:v>
      </x:c>
      <x:c r="F4548" s="54" t="n">
        <x:v>617</x:v>
      </x:c>
      <x:c r="G4548" s="53" t="n">
        <x:v>35</x:v>
      </x:c>
      <x:c r="H4548" s="55" t="str">
        <x:f>IF(G4548&lt;=25,"Boa",IF(G4548&lt;=50,"Moderada",IF(G4548&lt;=75,"Ruim","Muito Ruim")))</x:f>
        <x:v>Moderada</x:v>
      </x:c>
    </x:row>
    <x:row r="4549" ht="20" customHeight="1">
      <x:c r="A4549" s="44" t="n">
        <x:v>46144</x:v>
      </x:c>
      <x:c r="B4549" s="45" t="str">
        <x:v>Moema</x:v>
      </x:c>
      <x:c r="C4549" s="46" t="n">
        <x:v>4229</x:v>
      </x:c>
      <x:c r="D4549" s="47" t="n">
        <x:v>28.2</x:v>
      </x:c>
      <x:c r="E4549" s="48" t="n">
        <x:v>58</x:v>
      </x:c>
      <x:c r="F4549" s="48" t="n">
        <x:v>531</x:v>
      </x:c>
      <x:c r="G4549" s="47" t="n">
        <x:v>31.7</x:v>
      </x:c>
      <x:c r="H4549" s="49" t="str">
        <x:f>IF(G4549&lt;=25,"Boa",IF(G4549&lt;=50,"Moderada",IF(G4549&lt;=75,"Ruim","Muito Ruim")))</x:f>
        <x:v>Moderada</x:v>
      </x:c>
    </x:row>
    <x:row r="4550" ht="20" customHeight="1">
      <x:c r="A4550" s="50" t="n">
        <x:v>46144</x:v>
      </x:c>
      <x:c r="B4550" s="51" t="str">
        <x:v>Santo Amaro</x:v>
      </x:c>
      <x:c r="C4550" s="52" t="n">
        <x:v>6841</x:v>
      </x:c>
      <x:c r="D4550" s="53" t="n">
        <x:v>23.1</x:v>
      </x:c>
      <x:c r="E4550" s="54" t="n">
        <x:v>62</x:v>
      </x:c>
      <x:c r="F4550" s="54" t="n">
        <x:v>631</x:v>
      </x:c>
      <x:c r="G4550" s="53" t="n">
        <x:v>46.6</x:v>
      </x:c>
      <x:c r="H4550" s="55" t="str">
        <x:f>IF(G4550&lt;=25,"Boa",IF(G4550&lt;=50,"Moderada",IF(G4550&lt;=75,"Ruim","Muito Ruim")))</x:f>
        <x:v>Moderada</x:v>
      </x:c>
    </x:row>
    <x:row r="4551" ht="20" customHeight="1">
      <x:c r="A4551" s="44" t="n">
        <x:v>46144</x:v>
      </x:c>
      <x:c r="B4551" s="45" t="str">
        <x:v>Itaquera</x:v>
      </x:c>
      <x:c r="C4551" s="46" t="n">
        <x:v>6773</x:v>
      </x:c>
      <x:c r="D4551" s="47" t="n">
        <x:v>24.8</x:v>
      </x:c>
      <x:c r="E4551" s="48" t="n">
        <x:v>73</x:v>
      </x:c>
      <x:c r="F4551" s="48" t="n">
        <x:v>694</x:v>
      </x:c>
      <x:c r="G4551" s="47" t="n">
        <x:v>46.8</x:v>
      </x:c>
      <x:c r="H4551" s="49" t="str">
        <x:f>IF(G4551&lt;=25,"Boa",IF(G4551&lt;=50,"Moderada",IF(G4551&lt;=75,"Ruim","Muito Ruim")))</x:f>
        <x:v>Moderada</x:v>
      </x:c>
    </x:row>
    <x:row r="4552" ht="20" customHeight="1">
      <x:c r="A4552" s="50" t="n">
        <x:v>46144</x:v>
      </x:c>
      <x:c r="B4552" s="51" t="str">
        <x:v>São Mateus</x:v>
      </x:c>
      <x:c r="C4552" s="52" t="n">
        <x:v>5646</x:v>
      </x:c>
      <x:c r="D4552" s="53" t="n">
        <x:v>20.9</x:v>
      </x:c>
      <x:c r="E4552" s="54" t="n">
        <x:v>73</x:v>
      </x:c>
      <x:c r="F4552" s="54" t="n">
        <x:v>641</x:v>
      </x:c>
      <x:c r="G4552" s="53" t="n">
        <x:v>35.5</x:v>
      </x:c>
      <x:c r="H4552" s="55" t="str">
        <x:f>IF(G4552&lt;=25,"Boa",IF(G4552&lt;=50,"Moderada",IF(G4552&lt;=75,"Ruim","Muito Ruim")))</x:f>
        <x:v>Moderada</x:v>
      </x:c>
    </x:row>
    <x:row r="4553" ht="20" customHeight="1">
      <x:c r="A4553" s="44" t="n">
        <x:v>46145</x:v>
      </x:c>
      <x:c r="B4553" s="45" t="str">
        <x:v>Centro</x:v>
      </x:c>
      <x:c r="C4553" s="46" t="n">
        <x:v>5835</x:v>
      </x:c>
      <x:c r="D4553" s="47" t="n">
        <x:v>20</x:v>
      </x:c>
      <x:c r="E4553" s="48" t="n">
        <x:v>68</x:v>
      </x:c>
      <x:c r="F4553" s="48" t="n">
        <x:v>574</x:v>
      </x:c>
      <x:c r="G4553" s="47" t="n">
        <x:v>27.5</x:v>
      </x:c>
      <x:c r="H4553" s="49" t="str">
        <x:f>IF(G4553&lt;=25,"Boa",IF(G4553&lt;=50,"Moderada",IF(G4553&lt;=75,"Ruim","Muito Ruim")))</x:f>
        <x:v>Moderada</x:v>
      </x:c>
    </x:row>
    <x:row r="4554" ht="20" customHeight="1">
      <x:c r="A4554" s="50" t="n">
        <x:v>46145</x:v>
      </x:c>
      <x:c r="B4554" s="51" t="str">
        <x:v>Marginal Tietê</x:v>
      </x:c>
      <x:c r="C4554" s="52" t="n">
        <x:v>8750</x:v>
      </x:c>
      <x:c r="D4554" s="53" t="n">
        <x:v>27.3</x:v>
      </x:c>
      <x:c r="E4554" s="54" t="n">
        <x:v>64</x:v>
      </x:c>
      <x:c r="F4554" s="54" t="n">
        <x:v>735</x:v>
      </x:c>
      <x:c r="G4554" s="53" t="n">
        <x:v>50</x:v>
      </x:c>
      <x:c r="H4554" s="55" t="str">
        <x:f>IF(G4554&lt;=25,"Boa",IF(G4554&lt;=50,"Moderada",IF(G4554&lt;=75,"Ruim","Muito Ruim")))</x:f>
        <x:v>Moderada</x:v>
      </x:c>
    </x:row>
    <x:row r="4555" ht="20" customHeight="1">
      <x:c r="A4555" s="44" t="n">
        <x:v>46145</x:v>
      </x:c>
      <x:c r="B4555" s="45" t="str">
        <x:v>Paulista</x:v>
      </x:c>
      <x:c r="C4555" s="46" t="n">
        <x:v>6110</x:v>
      </x:c>
      <x:c r="D4555" s="47" t="n">
        <x:v>20.8</x:v>
      </x:c>
      <x:c r="E4555" s="48" t="n">
        <x:v>79</x:v>
      </x:c>
      <x:c r="F4555" s="48" t="n">
        <x:v>687</x:v>
      </x:c>
      <x:c r="G4555" s="47" t="n">
        <x:v>43.6</x:v>
      </x:c>
      <x:c r="H4555" s="49" t="str">
        <x:f>IF(G4555&lt;=25,"Boa",IF(G4555&lt;=50,"Moderada",IF(G4555&lt;=75,"Ruim","Muito Ruim")))</x:f>
        <x:v>Moderada</x:v>
      </x:c>
    </x:row>
    <x:row r="4556" ht="20" customHeight="1">
      <x:c r="A4556" s="50" t="n">
        <x:v>46145</x:v>
      </x:c>
      <x:c r="B4556" s="51" t="str">
        <x:v>Pinheiros</x:v>
      </x:c>
      <x:c r="C4556" s="52" t="n">
        <x:v>4423</x:v>
      </x:c>
      <x:c r="D4556" s="53" t="n">
        <x:v>25.1</x:v>
      </x:c>
      <x:c r="E4556" s="54" t="n">
        <x:v>62</x:v>
      </x:c>
      <x:c r="F4556" s="54" t="n">
        <x:v>617</x:v>
      </x:c>
      <x:c r="G4556" s="53" t="n">
        <x:v>41</x:v>
      </x:c>
      <x:c r="H4556" s="55" t="str">
        <x:f>IF(G4556&lt;=25,"Boa",IF(G4556&lt;=50,"Moderada",IF(G4556&lt;=75,"Ruim","Muito Ruim")))</x:f>
        <x:v>Moderada</x:v>
      </x:c>
    </x:row>
    <x:row r="4557" ht="20" customHeight="1">
      <x:c r="A4557" s="44" t="n">
        <x:v>46145</x:v>
      </x:c>
      <x:c r="B4557" s="45" t="str">
        <x:v>Zona Sul (Ibirapuera)</x:v>
      </x:c>
      <x:c r="C4557" s="46" t="n">
        <x:v>5693</x:v>
      </x:c>
      <x:c r="D4557" s="47" t="n">
        <x:v>23.6</x:v>
      </x:c>
      <x:c r="E4557" s="48" t="n">
        <x:v>61</x:v>
      </x:c>
      <x:c r="F4557" s="48" t="n">
        <x:v>609</x:v>
      </x:c>
      <x:c r="G4557" s="47" t="n">
        <x:v>32.3</x:v>
      </x:c>
      <x:c r="H4557" s="49" t="str">
        <x:f>IF(G4557&lt;=25,"Boa",IF(G4557&lt;=50,"Moderada",IF(G4557&lt;=75,"Ruim","Muito Ruim")))</x:f>
        <x:v>Moderada</x:v>
      </x:c>
    </x:row>
    <x:row r="4558" ht="20" customHeight="1">
      <x:c r="A4558" s="50" t="n">
        <x:v>46145</x:v>
      </x:c>
      <x:c r="B4558" s="51" t="str">
        <x:v>Vila Mariana</x:v>
      </x:c>
      <x:c r="C4558" s="52" t="n">
        <x:v>6339</x:v>
      </x:c>
      <x:c r="D4558" s="53" t="n">
        <x:v>22.9</x:v>
      </x:c>
      <x:c r="E4558" s="54" t="n">
        <x:v>62</x:v>
      </x:c>
      <x:c r="F4558" s="54" t="n">
        <x:v>641</x:v>
      </x:c>
      <x:c r="G4558" s="53" t="n">
        <x:v>43.7</x:v>
      </x:c>
      <x:c r="H4558" s="55" t="str">
        <x:f>IF(G4558&lt;=25,"Boa",IF(G4558&lt;=50,"Moderada",IF(G4558&lt;=75,"Ruim","Muito Ruim")))</x:f>
        <x:v>Moderada</x:v>
      </x:c>
    </x:row>
    <x:row r="4559" ht="20" customHeight="1">
      <x:c r="A4559" s="44" t="n">
        <x:v>46145</x:v>
      </x:c>
      <x:c r="B4559" s="45" t="str">
        <x:v>Santana</x:v>
      </x:c>
      <x:c r="C4559" s="46" t="n">
        <x:v>6240</x:v>
      </x:c>
      <x:c r="D4559" s="47" t="n">
        <x:v>28.5</x:v>
      </x:c>
      <x:c r="E4559" s="48" t="n">
        <x:v>62</x:v>
      </x:c>
      <x:c r="F4559" s="48" t="n">
        <x:v>623</x:v>
      </x:c>
      <x:c r="G4559" s="47" t="n">
        <x:v>43.4</x:v>
      </x:c>
      <x:c r="H4559" s="49" t="str">
        <x:f>IF(G4559&lt;=25,"Boa",IF(G4559&lt;=50,"Moderada",IF(G4559&lt;=75,"Ruim","Muito Ruim")))</x:f>
        <x:v>Moderada</x:v>
      </x:c>
    </x:row>
    <x:row r="4560" ht="20" customHeight="1">
      <x:c r="A4560" s="50" t="n">
        <x:v>46145</x:v>
      </x:c>
      <x:c r="B4560" s="51" t="str">
        <x:v>Lapa</x:v>
      </x:c>
      <x:c r="C4560" s="52" t="n">
        <x:v>4052</x:v>
      </x:c>
      <x:c r="D4560" s="53" t="n">
        <x:v>24.1</x:v>
      </x:c>
      <x:c r="E4560" s="54" t="n">
        <x:v>60</x:v>
      </x:c>
      <x:c r="F4560" s="54" t="n">
        <x:v>543</x:v>
      </x:c>
      <x:c r="G4560" s="53" t="n">
        <x:v>42.1</x:v>
      </x:c>
      <x:c r="H4560" s="55" t="str">
        <x:f>IF(G4560&lt;=25,"Boa",IF(G4560&lt;=50,"Moderada",IF(G4560&lt;=75,"Ruim","Muito Ruim")))</x:f>
        <x:v>Moderada</x:v>
      </x:c>
    </x:row>
    <x:row r="4561" ht="20" customHeight="1">
      <x:c r="A4561" s="44" t="n">
        <x:v>46145</x:v>
      </x:c>
      <x:c r="B4561" s="45" t="str">
        <x:v>Moema</x:v>
      </x:c>
      <x:c r="C4561" s="46" t="n">
        <x:v>4305</x:v>
      </x:c>
      <x:c r="D4561" s="47" t="n">
        <x:v>24.4</x:v>
      </x:c>
      <x:c r="E4561" s="48" t="n">
        <x:v>71</x:v>
      </x:c>
      <x:c r="F4561" s="48" t="n">
        <x:v>527</x:v>
      </x:c>
      <x:c r="G4561" s="47" t="n">
        <x:v>23</x:v>
      </x:c>
      <x:c r="H4561" s="49" t="str">
        <x:f>IF(G4561&lt;=25,"Boa",IF(G4561&lt;=50,"Moderada",IF(G4561&lt;=75,"Ruim","Muito Ruim")))</x:f>
        <x:v>Boa</x:v>
      </x:c>
    </x:row>
    <x:row r="4562" ht="20" customHeight="1">
      <x:c r="A4562" s="50" t="n">
        <x:v>46145</x:v>
      </x:c>
      <x:c r="B4562" s="51" t="str">
        <x:v>Santo Amaro</x:v>
      </x:c>
      <x:c r="C4562" s="52" t="n">
        <x:v>5399</x:v>
      </x:c>
      <x:c r="D4562" s="53" t="n">
        <x:v>26.9</x:v>
      </x:c>
      <x:c r="E4562" s="54" t="n">
        <x:v>68</x:v>
      </x:c>
      <x:c r="F4562" s="54" t="n">
        <x:v>602</x:v>
      </x:c>
      <x:c r="G4562" s="53" t="n">
        <x:v>31.1</x:v>
      </x:c>
      <x:c r="H4562" s="55" t="str">
        <x:f>IF(G4562&lt;=25,"Boa",IF(G4562&lt;=50,"Moderada",IF(G4562&lt;=75,"Ruim","Muito Ruim")))</x:f>
        <x:v>Moderada</x:v>
      </x:c>
    </x:row>
    <x:row r="4563" ht="20" customHeight="1">
      <x:c r="A4563" s="44" t="n">
        <x:v>46145</x:v>
      </x:c>
      <x:c r="B4563" s="45" t="str">
        <x:v>Itaquera</x:v>
      </x:c>
      <x:c r="C4563" s="46" t="n">
        <x:v>7178</x:v>
      </x:c>
      <x:c r="D4563" s="47" t="n">
        <x:v>22.9</x:v>
      </x:c>
      <x:c r="E4563" s="48" t="n">
        <x:v>73</x:v>
      </x:c>
      <x:c r="F4563" s="48" t="n">
        <x:v>703</x:v>
      </x:c>
      <x:c r="G4563" s="47" t="n">
        <x:v>49.4</x:v>
      </x:c>
      <x:c r="H4563" s="49" t="str">
        <x:f>IF(G4563&lt;=25,"Boa",IF(G4563&lt;=50,"Moderada",IF(G4563&lt;=75,"Ruim","Muito Ruim")))</x:f>
        <x:v>Moderada</x:v>
      </x:c>
    </x:row>
    <x:row r="4564" ht="20" customHeight="1">
      <x:c r="A4564" s="50" t="n">
        <x:v>46145</x:v>
      </x:c>
      <x:c r="B4564" s="51" t="str">
        <x:v>São Mateus</x:v>
      </x:c>
      <x:c r="C4564" s="52" t="n">
        <x:v>7010</x:v>
      </x:c>
      <x:c r="D4564" s="53" t="n">
        <x:v>20.3</x:v>
      </x:c>
      <x:c r="E4564" s="54" t="n">
        <x:v>71</x:v>
      </x:c>
      <x:c r="F4564" s="54" t="n">
        <x:v>719</x:v>
      </x:c>
      <x:c r="G4564" s="53" t="n">
        <x:v>54.2</x:v>
      </x:c>
      <x:c r="H4564" s="55" t="str">
        <x:f>IF(G4564&lt;=25,"Boa",IF(G4564&lt;=50,"Moderada",IF(G4564&lt;=75,"Ruim","Muito Ruim")))</x:f>
        <x:v>Ruim</x:v>
      </x:c>
    </x:row>
    <x:row r="4565" ht="20" customHeight="1">
      <x:c r="A4565" s="44" t="n">
        <x:v>46146</x:v>
      </x:c>
      <x:c r="B4565" s="45" t="str">
        <x:v>Centro</x:v>
      </x:c>
      <x:c r="C4565" s="46" t="n">
        <x:v>6777</x:v>
      </x:c>
      <x:c r="D4565" s="47" t="n">
        <x:v>21.8</x:v>
      </x:c>
      <x:c r="E4565" s="48" t="n">
        <x:v>80</x:v>
      </x:c>
      <x:c r="F4565" s="48" t="n">
        <x:v>662</x:v>
      </x:c>
      <x:c r="G4565" s="47" t="n">
        <x:v>52.6</x:v>
      </x:c>
      <x:c r="H4565" s="49" t="str">
        <x:f>IF(G4565&lt;=25,"Boa",IF(G4565&lt;=50,"Moderada",IF(G4565&lt;=75,"Ruim","Muito Ruim")))</x:f>
        <x:v>Ruim</x:v>
      </x:c>
    </x:row>
    <x:row r="4566" ht="20" customHeight="1">
      <x:c r="A4566" s="50" t="n">
        <x:v>46146</x:v>
      </x:c>
      <x:c r="B4566" s="51" t="str">
        <x:v>Marginal Tietê</x:v>
      </x:c>
      <x:c r="C4566" s="52" t="n">
        <x:v>9137</x:v>
      </x:c>
      <x:c r="D4566" s="53" t="n">
        <x:v>22.1</x:v>
      </x:c>
      <x:c r="E4566" s="54" t="n">
        <x:v>67</x:v>
      </x:c>
      <x:c r="F4566" s="54" t="n">
        <x:v>815</x:v>
      </x:c>
      <x:c r="G4566" s="53" t="n">
        <x:v>52.3</x:v>
      </x:c>
      <x:c r="H4566" s="55" t="str">
        <x:f>IF(G4566&lt;=25,"Boa",IF(G4566&lt;=50,"Moderada",IF(G4566&lt;=75,"Ruim","Muito Ruim")))</x:f>
        <x:v>Ruim</x:v>
      </x:c>
    </x:row>
    <x:row r="4567" ht="20" customHeight="1">
      <x:c r="A4567" s="44" t="n">
        <x:v>46146</x:v>
      </x:c>
      <x:c r="B4567" s="45" t="str">
        <x:v>Paulista</x:v>
      </x:c>
      <x:c r="C4567" s="46" t="n">
        <x:v>5401</x:v>
      </x:c>
      <x:c r="D4567" s="47" t="n">
        <x:v>26.7</x:v>
      </x:c>
      <x:c r="E4567" s="48" t="n">
        <x:v>71</x:v>
      </x:c>
      <x:c r="F4567" s="48" t="n">
        <x:v>581</x:v>
      </x:c>
      <x:c r="G4567" s="47" t="n">
        <x:v>29.7</x:v>
      </x:c>
      <x:c r="H4567" s="49" t="str">
        <x:f>IF(G4567&lt;=25,"Boa",IF(G4567&lt;=50,"Moderada",IF(G4567&lt;=75,"Ruim","Muito Ruim")))</x:f>
        <x:v>Moderada</x:v>
      </x:c>
    </x:row>
    <x:row r="4568" ht="20" customHeight="1">
      <x:c r="A4568" s="50" t="n">
        <x:v>46146</x:v>
      </x:c>
      <x:c r="B4568" s="51" t="str">
        <x:v>Pinheiros</x:v>
      </x:c>
      <x:c r="C4568" s="52" t="n">
        <x:v>5077</x:v>
      </x:c>
      <x:c r="D4568" s="53" t="n">
        <x:v>27.7</x:v>
      </x:c>
      <x:c r="E4568" s="54" t="n">
        <x:v>70</x:v>
      </x:c>
      <x:c r="F4568" s="54" t="n">
        <x:v>585</x:v>
      </x:c>
      <x:c r="G4568" s="53" t="n">
        <x:v>33.5</x:v>
      </x:c>
      <x:c r="H4568" s="55" t="str">
        <x:f>IF(G4568&lt;=25,"Boa",IF(G4568&lt;=50,"Moderada",IF(G4568&lt;=75,"Ruim","Muito Ruim")))</x:f>
        <x:v>Moderada</x:v>
      </x:c>
    </x:row>
    <x:row r="4569" ht="20" customHeight="1">
      <x:c r="A4569" s="44" t="n">
        <x:v>46146</x:v>
      </x:c>
      <x:c r="B4569" s="45" t="str">
        <x:v>Zona Sul (Ibirapuera)</x:v>
      </x:c>
      <x:c r="C4569" s="46" t="n">
        <x:v>5449</x:v>
      </x:c>
      <x:c r="D4569" s="47" t="n">
        <x:v>27.9</x:v>
      </x:c>
      <x:c r="E4569" s="48" t="n">
        <x:v>61</x:v>
      </x:c>
      <x:c r="F4569" s="48" t="n">
        <x:v>628</x:v>
      </x:c>
      <x:c r="G4569" s="47" t="n">
        <x:v>25.3</x:v>
      </x:c>
      <x:c r="H4569" s="49" t="str">
        <x:f>IF(G4569&lt;=25,"Boa",IF(G4569&lt;=50,"Moderada",IF(G4569&lt;=75,"Ruim","Muito Ruim")))</x:f>
        <x:v>Moderada</x:v>
      </x:c>
    </x:row>
    <x:row r="4570" ht="20" customHeight="1">
      <x:c r="A4570" s="50" t="n">
        <x:v>46146</x:v>
      </x:c>
      <x:c r="B4570" s="51" t="str">
        <x:v>Vila Mariana</x:v>
      </x:c>
      <x:c r="C4570" s="52" t="n">
        <x:v>5474</x:v>
      </x:c>
      <x:c r="D4570" s="53" t="n">
        <x:v>22.7</x:v>
      </x:c>
      <x:c r="E4570" s="54" t="n">
        <x:v>62</x:v>
      </x:c>
      <x:c r="F4570" s="54" t="n">
        <x:v>627</x:v>
      </x:c>
      <x:c r="G4570" s="53" t="n">
        <x:v>46.1</x:v>
      </x:c>
      <x:c r="H4570" s="55" t="str">
        <x:f>IF(G4570&lt;=25,"Boa",IF(G4570&lt;=50,"Moderada",IF(G4570&lt;=75,"Ruim","Muito Ruim")))</x:f>
        <x:v>Moderada</x:v>
      </x:c>
    </x:row>
    <x:row r="4571" ht="20" customHeight="1">
      <x:c r="A4571" s="44" t="n">
        <x:v>46146</x:v>
      </x:c>
      <x:c r="B4571" s="45" t="str">
        <x:v>Santana</x:v>
      </x:c>
      <x:c r="C4571" s="46" t="n">
        <x:v>6821</x:v>
      </x:c>
      <x:c r="D4571" s="47" t="n">
        <x:v>27.6</x:v>
      </x:c>
      <x:c r="E4571" s="48" t="n">
        <x:v>63</x:v>
      </x:c>
      <x:c r="F4571" s="48" t="n">
        <x:v>644</x:v>
      </x:c>
      <x:c r="G4571" s="47" t="n">
        <x:v>32.5</x:v>
      </x:c>
      <x:c r="H4571" s="49" t="str">
        <x:f>IF(G4571&lt;=25,"Boa",IF(G4571&lt;=50,"Moderada",IF(G4571&lt;=75,"Ruim","Muito Ruim")))</x:f>
        <x:v>Moderada</x:v>
      </x:c>
    </x:row>
    <x:row r="4572" ht="20" customHeight="1">
      <x:c r="A4572" s="50" t="n">
        <x:v>46146</x:v>
      </x:c>
      <x:c r="B4572" s="51" t="str">
        <x:v>Lapa</x:v>
      </x:c>
      <x:c r="C4572" s="52" t="n">
        <x:v>6323</x:v>
      </x:c>
      <x:c r="D4572" s="53" t="n">
        <x:v>29</x:v>
      </x:c>
      <x:c r="E4572" s="54" t="n">
        <x:v>71</x:v>
      </x:c>
      <x:c r="F4572" s="54" t="n">
        <x:v>589</x:v>
      </x:c>
      <x:c r="G4572" s="53" t="n">
        <x:v>26.7</x:v>
      </x:c>
      <x:c r="H4572" s="55" t="str">
        <x:f>IF(G4572&lt;=25,"Boa",IF(G4572&lt;=50,"Moderada",IF(G4572&lt;=75,"Ruim","Muito Ruim")))</x:f>
        <x:v>Moderada</x:v>
      </x:c>
    </x:row>
    <x:row r="4573" ht="20" customHeight="1">
      <x:c r="A4573" s="44" t="n">
        <x:v>46146</x:v>
      </x:c>
      <x:c r="B4573" s="45" t="str">
        <x:v>Moema</x:v>
      </x:c>
      <x:c r="C4573" s="46" t="n">
        <x:v>4079</x:v>
      </x:c>
      <x:c r="D4573" s="47" t="n">
        <x:v>26.5</x:v>
      </x:c>
      <x:c r="E4573" s="48" t="n">
        <x:v>67</x:v>
      </x:c>
      <x:c r="F4573" s="48" t="n">
        <x:v>542</x:v>
      </x:c>
      <x:c r="G4573" s="47" t="n">
        <x:v>20</x:v>
      </x:c>
      <x:c r="H4573" s="49" t="str">
        <x:f>IF(G4573&lt;=25,"Boa",IF(G4573&lt;=50,"Moderada",IF(G4573&lt;=75,"Ruim","Muito Ruim")))</x:f>
        <x:v>Boa</x:v>
      </x:c>
    </x:row>
    <x:row r="4574" ht="20" customHeight="1">
      <x:c r="A4574" s="50" t="n">
        <x:v>46146</x:v>
      </x:c>
      <x:c r="B4574" s="51" t="str">
        <x:v>Santo Amaro</x:v>
      </x:c>
      <x:c r="C4574" s="52" t="n">
        <x:v>6669</x:v>
      </x:c>
      <x:c r="D4574" s="53" t="n">
        <x:v>23.4</x:v>
      </x:c>
      <x:c r="E4574" s="54" t="n">
        <x:v>70</x:v>
      </x:c>
      <x:c r="F4574" s="54" t="n">
        <x:v>652</x:v>
      </x:c>
      <x:c r="G4574" s="53" t="n">
        <x:v>51.6</x:v>
      </x:c>
      <x:c r="H4574" s="55" t="str">
        <x:f>IF(G4574&lt;=25,"Boa",IF(G4574&lt;=50,"Moderada",IF(G4574&lt;=75,"Ruim","Muito Ruim")))</x:f>
        <x:v>Ruim</x:v>
      </x:c>
    </x:row>
    <x:row r="4575" ht="20" customHeight="1">
      <x:c r="A4575" s="44" t="n">
        <x:v>46146</x:v>
      </x:c>
      <x:c r="B4575" s="45" t="str">
        <x:v>Itaquera</x:v>
      </x:c>
      <x:c r="C4575" s="46" t="n">
        <x:v>6937</x:v>
      </x:c>
      <x:c r="D4575" s="47" t="n">
        <x:v>22.8</x:v>
      </x:c>
      <x:c r="E4575" s="48" t="n">
        <x:v>63</x:v>
      </x:c>
      <x:c r="F4575" s="48" t="n">
        <x:v>618</x:v>
      </x:c>
      <x:c r="G4575" s="47" t="n">
        <x:v>48.4</x:v>
      </x:c>
      <x:c r="H4575" s="49" t="str">
        <x:f>IF(G4575&lt;=25,"Boa",IF(G4575&lt;=50,"Moderada",IF(G4575&lt;=75,"Ruim","Muito Ruim")))</x:f>
        <x:v>Moderada</x:v>
      </x:c>
    </x:row>
    <x:row r="4576" ht="20" customHeight="1">
      <x:c r="A4576" s="50" t="n">
        <x:v>46146</x:v>
      </x:c>
      <x:c r="B4576" s="51" t="str">
        <x:v>São Mateus</x:v>
      </x:c>
      <x:c r="C4576" s="52" t="n">
        <x:v>5414</x:v>
      </x:c>
      <x:c r="D4576" s="53" t="n">
        <x:v>20.5</x:v>
      </x:c>
      <x:c r="E4576" s="54" t="n">
        <x:v>75</x:v>
      </x:c>
      <x:c r="F4576" s="54" t="n">
        <x:v>655</x:v>
      </x:c>
      <x:c r="G4576" s="53" t="n">
        <x:v>36.8</x:v>
      </x:c>
      <x:c r="H4576" s="55" t="str">
        <x:f>IF(G4576&lt;=25,"Boa",IF(G4576&lt;=50,"Moderada",IF(G4576&lt;=75,"Ruim","Muito Ruim")))</x:f>
        <x:v>Moderada</x:v>
      </x:c>
    </x:row>
    <x:row r="4577" ht="20" customHeight="1">
      <x:c r="A4577" s="44" t="n">
        <x:v>46147</x:v>
      </x:c>
      <x:c r="B4577" s="45" t="str">
        <x:v>Centro</x:v>
      </x:c>
      <x:c r="C4577" s="46" t="n">
        <x:v>6117</x:v>
      </x:c>
      <x:c r="D4577" s="47" t="n">
        <x:v>24.9</x:v>
      </x:c>
      <x:c r="E4577" s="48" t="n">
        <x:v>74</x:v>
      </x:c>
      <x:c r="F4577" s="48" t="n">
        <x:v>661</x:v>
      </x:c>
      <x:c r="G4577" s="47" t="n">
        <x:v>41.3</x:v>
      </x:c>
      <x:c r="H4577" s="49" t="str">
        <x:f>IF(G4577&lt;=25,"Boa",IF(G4577&lt;=50,"Moderada",IF(G4577&lt;=75,"Ruim","Muito Ruim")))</x:f>
        <x:v>Moderada</x:v>
      </x:c>
    </x:row>
    <x:row r="4578" ht="20" customHeight="1">
      <x:c r="A4578" s="50" t="n">
        <x:v>46147</x:v>
      </x:c>
      <x:c r="B4578" s="51" t="str">
        <x:v>Marginal Tietê</x:v>
      </x:c>
      <x:c r="C4578" s="52" t="n">
        <x:v>8076</x:v>
      </x:c>
      <x:c r="D4578" s="53" t="n">
        <x:v>20.1</x:v>
      </x:c>
      <x:c r="E4578" s="54" t="n">
        <x:v>78</x:v>
      </x:c>
      <x:c r="F4578" s="54" t="n">
        <x:v>694</x:v>
      </x:c>
      <x:c r="G4578" s="53" t="n">
        <x:v>60.4</x:v>
      </x:c>
      <x:c r="H4578" s="55" t="str">
        <x:f>IF(G4578&lt;=25,"Boa",IF(G4578&lt;=50,"Moderada",IF(G4578&lt;=75,"Ruim","Muito Ruim")))</x:f>
        <x:v>Ruim</x:v>
      </x:c>
    </x:row>
    <x:row r="4579" ht="20" customHeight="1">
      <x:c r="A4579" s="44" t="n">
        <x:v>46147</x:v>
      </x:c>
      <x:c r="B4579" s="45" t="str">
        <x:v>Paulista</x:v>
      </x:c>
      <x:c r="C4579" s="46" t="n">
        <x:v>7328</x:v>
      </x:c>
      <x:c r="D4579" s="47" t="n">
        <x:v>22.5</x:v>
      </x:c>
      <x:c r="E4579" s="48" t="n">
        <x:v>75</x:v>
      </x:c>
      <x:c r="F4579" s="48" t="n">
        <x:v>701</x:v>
      </x:c>
      <x:c r="G4579" s="47" t="n">
        <x:v>35.7</x:v>
      </x:c>
      <x:c r="H4579" s="49" t="str">
        <x:f>IF(G4579&lt;=25,"Boa",IF(G4579&lt;=50,"Moderada",IF(G4579&lt;=75,"Ruim","Muito Ruim")))</x:f>
        <x:v>Moderada</x:v>
      </x:c>
    </x:row>
    <x:row r="4580" ht="20" customHeight="1">
      <x:c r="A4580" s="50" t="n">
        <x:v>46147</x:v>
      </x:c>
      <x:c r="B4580" s="51" t="str">
        <x:v>Pinheiros</x:v>
      </x:c>
      <x:c r="C4580" s="52" t="n">
        <x:v>4341</x:v>
      </x:c>
      <x:c r="D4580" s="53" t="n">
        <x:v>19.7</x:v>
      </x:c>
      <x:c r="E4580" s="54" t="n">
        <x:v>79</x:v>
      </x:c>
      <x:c r="F4580" s="54" t="n">
        <x:v>596</x:v>
      </x:c>
      <x:c r="G4580" s="53" t="n">
        <x:v>20.2</x:v>
      </x:c>
      <x:c r="H4580" s="55" t="str">
        <x:f>IF(G4580&lt;=25,"Boa",IF(G4580&lt;=50,"Moderada",IF(G4580&lt;=75,"Ruim","Muito Ruim")))</x:f>
        <x:v>Boa</x:v>
      </x:c>
    </x:row>
    <x:row r="4581" ht="20" customHeight="1">
      <x:c r="A4581" s="44" t="n">
        <x:v>46147</x:v>
      </x:c>
      <x:c r="B4581" s="45" t="str">
        <x:v>Zona Sul (Ibirapuera)</x:v>
      </x:c>
      <x:c r="C4581" s="46" t="n">
        <x:v>3509</x:v>
      </x:c>
      <x:c r="D4581" s="47" t="n">
        <x:v>27.3</x:v>
      </x:c>
      <x:c r="E4581" s="48" t="n">
        <x:v>74</x:v>
      </x:c>
      <x:c r="F4581" s="48" t="n">
        <x:v>515</x:v>
      </x:c>
      <x:c r="G4581" s="47" t="n">
        <x:v>19.6</x:v>
      </x:c>
      <x:c r="H4581" s="49" t="str">
        <x:f>IF(G4581&lt;=25,"Boa",IF(G4581&lt;=50,"Moderada",IF(G4581&lt;=75,"Ruim","Muito Ruim")))</x:f>
        <x:v>Boa</x:v>
      </x:c>
    </x:row>
    <x:row r="4582" ht="20" customHeight="1">
      <x:c r="A4582" s="50" t="n">
        <x:v>46147</x:v>
      </x:c>
      <x:c r="B4582" s="51" t="str">
        <x:v>Vila Mariana</x:v>
      </x:c>
      <x:c r="C4582" s="52" t="n">
        <x:v>5224</x:v>
      </x:c>
      <x:c r="D4582" s="53" t="n">
        <x:v>24.7</x:v>
      </x:c>
      <x:c r="E4582" s="54" t="n">
        <x:v>65</x:v>
      </x:c>
      <x:c r="F4582" s="54" t="n">
        <x:v>570</x:v>
      </x:c>
      <x:c r="G4582" s="53" t="n">
        <x:v>30</x:v>
      </x:c>
      <x:c r="H4582" s="55" t="str">
        <x:f>IF(G4582&lt;=25,"Boa",IF(G4582&lt;=50,"Moderada",IF(G4582&lt;=75,"Ruim","Muito Ruim")))</x:f>
        <x:v>Moderada</x:v>
      </x:c>
    </x:row>
    <x:row r="4583" ht="20" customHeight="1">
      <x:c r="A4583" s="44" t="n">
        <x:v>46147</x:v>
      </x:c>
      <x:c r="B4583" s="45" t="str">
        <x:v>Santana</x:v>
      </x:c>
      <x:c r="C4583" s="46" t="n">
        <x:v>6000</x:v>
      </x:c>
      <x:c r="D4583" s="47" t="n">
        <x:v>21.4</x:v>
      </x:c>
      <x:c r="E4583" s="48" t="n">
        <x:v>80</x:v>
      </x:c>
      <x:c r="F4583" s="48" t="n">
        <x:v>613</x:v>
      </x:c>
      <x:c r="G4583" s="47" t="n">
        <x:v>50.7</x:v>
      </x:c>
      <x:c r="H4583" s="49" t="str">
        <x:f>IF(G4583&lt;=25,"Boa",IF(G4583&lt;=50,"Moderada",IF(G4583&lt;=75,"Ruim","Muito Ruim")))</x:f>
        <x:v>Ruim</x:v>
      </x:c>
    </x:row>
    <x:row r="4584" ht="20" customHeight="1">
      <x:c r="A4584" s="50" t="n">
        <x:v>46147</x:v>
      </x:c>
      <x:c r="B4584" s="51" t="str">
        <x:v>Lapa</x:v>
      </x:c>
      <x:c r="C4584" s="52" t="n">
        <x:v>5277</x:v>
      </x:c>
      <x:c r="D4584" s="53" t="n">
        <x:v>24.7</x:v>
      </x:c>
      <x:c r="E4584" s="54" t="n">
        <x:v>60</x:v>
      </x:c>
      <x:c r="F4584" s="54" t="n">
        <x:v>564</x:v>
      </x:c>
      <x:c r="G4584" s="53" t="n">
        <x:v>33.7</x:v>
      </x:c>
      <x:c r="H4584" s="55" t="str">
        <x:f>IF(G4584&lt;=25,"Boa",IF(G4584&lt;=50,"Moderada",IF(G4584&lt;=75,"Ruim","Muito Ruim")))</x:f>
        <x:v>Moderada</x:v>
      </x:c>
    </x:row>
    <x:row r="4585" ht="20" customHeight="1">
      <x:c r="A4585" s="44" t="n">
        <x:v>46147</x:v>
      </x:c>
      <x:c r="B4585" s="45" t="str">
        <x:v>Moema</x:v>
      </x:c>
      <x:c r="C4585" s="46" t="n">
        <x:v>4801</x:v>
      </x:c>
      <x:c r="D4585" s="47" t="n">
        <x:v>22.4</x:v>
      </x:c>
      <x:c r="E4585" s="48" t="n">
        <x:v>73</x:v>
      </x:c>
      <x:c r="F4585" s="48" t="n">
        <x:v>588</x:v>
      </x:c>
      <x:c r="G4585" s="47" t="n">
        <x:v>35.1</x:v>
      </x:c>
      <x:c r="H4585" s="49" t="str">
        <x:f>IF(G4585&lt;=25,"Boa",IF(G4585&lt;=50,"Moderada",IF(G4585&lt;=75,"Ruim","Muito Ruim")))</x:f>
        <x:v>Moderada</x:v>
      </x:c>
    </x:row>
    <x:row r="4586" ht="20" customHeight="1">
      <x:c r="A4586" s="50" t="n">
        <x:v>46147</x:v>
      </x:c>
      <x:c r="B4586" s="51" t="str">
        <x:v>Santo Amaro</x:v>
      </x:c>
      <x:c r="C4586" s="52" t="n">
        <x:v>6014</x:v>
      </x:c>
      <x:c r="D4586" s="53" t="n">
        <x:v>27.1</x:v>
      </x:c>
      <x:c r="E4586" s="54" t="n">
        <x:v>76</x:v>
      </x:c>
      <x:c r="F4586" s="54" t="n">
        <x:v>597</x:v>
      </x:c>
      <x:c r="G4586" s="53" t="n">
        <x:v>38.5</x:v>
      </x:c>
      <x:c r="H4586" s="55" t="str">
        <x:f>IF(G4586&lt;=25,"Boa",IF(G4586&lt;=50,"Moderada",IF(G4586&lt;=75,"Ruim","Muito Ruim")))</x:f>
        <x:v>Moderada</x:v>
      </x:c>
    </x:row>
    <x:row r="4587" ht="20" customHeight="1">
      <x:c r="A4587" s="44" t="n">
        <x:v>46147</x:v>
      </x:c>
      <x:c r="B4587" s="45" t="str">
        <x:v>Itaquera</x:v>
      </x:c>
      <x:c r="C4587" s="46" t="n">
        <x:v>6444</x:v>
      </x:c>
      <x:c r="D4587" s="47" t="n">
        <x:v>23.8</x:v>
      </x:c>
      <x:c r="E4587" s="48" t="n">
        <x:v>73</x:v>
      </x:c>
      <x:c r="F4587" s="48" t="n">
        <x:v>672</x:v>
      </x:c>
      <x:c r="G4587" s="47" t="n">
        <x:v>45.1</x:v>
      </x:c>
      <x:c r="H4587" s="49" t="str">
        <x:f>IF(G4587&lt;=25,"Boa",IF(G4587&lt;=50,"Moderada",IF(G4587&lt;=75,"Ruim","Muito Ruim")))</x:f>
        <x:v>Moderada</x:v>
      </x:c>
    </x:row>
    <x:row r="4588" ht="20" customHeight="1">
      <x:c r="A4588" s="50" t="n">
        <x:v>46147</x:v>
      </x:c>
      <x:c r="B4588" s="51" t="str">
        <x:v>São Mateus</x:v>
      </x:c>
      <x:c r="C4588" s="52" t="n">
        <x:v>7105</x:v>
      </x:c>
      <x:c r="D4588" s="53" t="n">
        <x:v>24.7</x:v>
      </x:c>
      <x:c r="E4588" s="54" t="n">
        <x:v>74</x:v>
      </x:c>
      <x:c r="F4588" s="54" t="n">
        <x:v>637</x:v>
      </x:c>
      <x:c r="G4588" s="53" t="n">
        <x:v>47.1</x:v>
      </x:c>
      <x:c r="H4588" s="55" t="str">
        <x:f>IF(G4588&lt;=25,"Boa",IF(G4588&lt;=50,"Moderada",IF(G4588&lt;=75,"Ruim","Muito Ruim")))</x:f>
        <x:v>Moderada</x:v>
      </x:c>
    </x:row>
    <x:row r="4589" ht="20" customHeight="1">
      <x:c r="A4589" s="44" t="n">
        <x:v>46148</x:v>
      </x:c>
      <x:c r="B4589" s="45" t="str">
        <x:v>Centro</x:v>
      </x:c>
      <x:c r="C4589" s="46" t="n">
        <x:v>5452</x:v>
      </x:c>
      <x:c r="D4589" s="47" t="n">
        <x:v>28.5</x:v>
      </x:c>
      <x:c r="E4589" s="48" t="n">
        <x:v>59</x:v>
      </x:c>
      <x:c r="F4589" s="48" t="n">
        <x:v>593</x:v>
      </x:c>
      <x:c r="G4589" s="47" t="n">
        <x:v>25.8</x:v>
      </x:c>
      <x:c r="H4589" s="49" t="str">
        <x:f>IF(G4589&lt;=25,"Boa",IF(G4589&lt;=50,"Moderada",IF(G4589&lt;=75,"Ruim","Muito Ruim")))</x:f>
        <x:v>Moderada</x:v>
      </x:c>
    </x:row>
    <x:row r="4590" ht="20" customHeight="1">
      <x:c r="A4590" s="50" t="n">
        <x:v>46148</x:v>
      </x:c>
      <x:c r="B4590" s="51" t="str">
        <x:v>Marginal Tietê</x:v>
      </x:c>
      <x:c r="C4590" s="52" t="n">
        <x:v>7097</x:v>
      </x:c>
      <x:c r="D4590" s="53" t="n">
        <x:v>23.5</x:v>
      </x:c>
      <x:c r="E4590" s="54" t="n">
        <x:v>62</x:v>
      </x:c>
      <x:c r="F4590" s="54" t="n">
        <x:v>664</x:v>
      </x:c>
      <x:c r="G4590" s="53" t="n">
        <x:v>53</x:v>
      </x:c>
      <x:c r="H4590" s="55" t="str">
        <x:f>IF(G4590&lt;=25,"Boa",IF(G4590&lt;=50,"Moderada",IF(G4590&lt;=75,"Ruim","Muito Ruim")))</x:f>
        <x:v>Ruim</x:v>
      </x:c>
    </x:row>
    <x:row r="4591" ht="20" customHeight="1">
      <x:c r="A4591" s="44" t="n">
        <x:v>46148</x:v>
      </x:c>
      <x:c r="B4591" s="45" t="str">
        <x:v>Paulista</x:v>
      </x:c>
      <x:c r="C4591" s="46" t="n">
        <x:v>5240</x:v>
      </x:c>
      <x:c r="D4591" s="47" t="n">
        <x:v>22.1</x:v>
      </x:c>
      <x:c r="E4591" s="48" t="n">
        <x:v>63</x:v>
      </x:c>
      <x:c r="F4591" s="48" t="n">
        <x:v>680</x:v>
      </x:c>
      <x:c r="G4591" s="47" t="n">
        <x:v>30.4</x:v>
      </x:c>
      <x:c r="H4591" s="49" t="str">
        <x:f>IF(G4591&lt;=25,"Boa",IF(G4591&lt;=50,"Moderada",IF(G4591&lt;=75,"Ruim","Muito Ruim")))</x:f>
        <x:v>Moderada</x:v>
      </x:c>
    </x:row>
    <x:row r="4592" ht="20" customHeight="1">
      <x:c r="A4592" s="50" t="n">
        <x:v>46148</x:v>
      </x:c>
      <x:c r="B4592" s="51" t="str">
        <x:v>Pinheiros</x:v>
      </x:c>
      <x:c r="C4592" s="52" t="n">
        <x:v>5814</x:v>
      </x:c>
      <x:c r="D4592" s="53" t="n">
        <x:v>28.3</x:v>
      </x:c>
      <x:c r="E4592" s="54" t="n">
        <x:v>76</x:v>
      </x:c>
      <x:c r="F4592" s="54" t="n">
        <x:v>571</x:v>
      </x:c>
      <x:c r="G4592" s="53" t="n">
        <x:v>26.7</x:v>
      </x:c>
      <x:c r="H4592" s="55" t="str">
        <x:f>IF(G4592&lt;=25,"Boa",IF(G4592&lt;=50,"Moderada",IF(G4592&lt;=75,"Ruim","Muito Ruim")))</x:f>
        <x:v>Moderada</x:v>
      </x:c>
    </x:row>
    <x:row r="4593" ht="20" customHeight="1">
      <x:c r="A4593" s="44" t="n">
        <x:v>46148</x:v>
      </x:c>
      <x:c r="B4593" s="45" t="str">
        <x:v>Zona Sul (Ibirapuera)</x:v>
      </x:c>
      <x:c r="C4593" s="46" t="n">
        <x:v>4402</x:v>
      </x:c>
      <x:c r="D4593" s="47" t="n">
        <x:v>23.4</x:v>
      </x:c>
      <x:c r="E4593" s="48" t="n">
        <x:v>61</x:v>
      </x:c>
      <x:c r="F4593" s="48" t="n">
        <x:v>595</x:v>
      </x:c>
      <x:c r="G4593" s="47" t="n">
        <x:v>31.7</x:v>
      </x:c>
      <x:c r="H4593" s="49" t="str">
        <x:f>IF(G4593&lt;=25,"Boa",IF(G4593&lt;=50,"Moderada",IF(G4593&lt;=75,"Ruim","Muito Ruim")))</x:f>
        <x:v>Moderada</x:v>
      </x:c>
    </x:row>
    <x:row r="4594" ht="20" customHeight="1">
      <x:c r="A4594" s="50" t="n">
        <x:v>46148</x:v>
      </x:c>
      <x:c r="B4594" s="51" t="str">
        <x:v>Vila Mariana</x:v>
      </x:c>
      <x:c r="C4594" s="52" t="n">
        <x:v>5213</x:v>
      </x:c>
      <x:c r="D4594" s="53" t="n">
        <x:v>21.2</x:v>
      </x:c>
      <x:c r="E4594" s="54" t="n">
        <x:v>63</x:v>
      </x:c>
      <x:c r="F4594" s="54" t="n">
        <x:v>602</x:v>
      </x:c>
      <x:c r="G4594" s="53" t="n">
        <x:v>31.5</x:v>
      </x:c>
      <x:c r="H4594" s="55" t="str">
        <x:f>IF(G4594&lt;=25,"Boa",IF(G4594&lt;=50,"Moderada",IF(G4594&lt;=75,"Ruim","Muito Ruim")))</x:f>
        <x:v>Moderada</x:v>
      </x:c>
    </x:row>
    <x:row r="4595" ht="20" customHeight="1">
      <x:c r="A4595" s="44" t="n">
        <x:v>46148</x:v>
      </x:c>
      <x:c r="B4595" s="45" t="str">
        <x:v>Santana</x:v>
      </x:c>
      <x:c r="C4595" s="46" t="n">
        <x:v>5320</x:v>
      </x:c>
      <x:c r="D4595" s="47" t="n">
        <x:v>27.3</x:v>
      </x:c>
      <x:c r="E4595" s="48" t="n">
        <x:v>77</x:v>
      </x:c>
      <x:c r="F4595" s="48" t="n">
        <x:v>636</x:v>
      </x:c>
      <x:c r="G4595" s="47" t="n">
        <x:v>40.7</x:v>
      </x:c>
      <x:c r="H4595" s="49" t="str">
        <x:f>IF(G4595&lt;=25,"Boa",IF(G4595&lt;=50,"Moderada",IF(G4595&lt;=75,"Ruim","Muito Ruim")))</x:f>
        <x:v>Moderada</x:v>
      </x:c>
    </x:row>
    <x:row r="4596" ht="20" customHeight="1">
      <x:c r="A4596" s="50" t="n">
        <x:v>46148</x:v>
      </x:c>
      <x:c r="B4596" s="51" t="str">
        <x:v>Lapa</x:v>
      </x:c>
      <x:c r="C4596" s="52" t="n">
        <x:v>4916</x:v>
      </x:c>
      <x:c r="D4596" s="53" t="n">
        <x:v>29.1</x:v>
      </x:c>
      <x:c r="E4596" s="54" t="n">
        <x:v>77</x:v>
      </x:c>
      <x:c r="F4596" s="54" t="n">
        <x:v>613</x:v>
      </x:c>
      <x:c r="G4596" s="53" t="n">
        <x:v>28.6</x:v>
      </x:c>
      <x:c r="H4596" s="55" t="str">
        <x:f>IF(G4596&lt;=25,"Boa",IF(G4596&lt;=50,"Moderada",IF(G4596&lt;=75,"Ruim","Muito Ruim")))</x:f>
        <x:v>Moderada</x:v>
      </x:c>
    </x:row>
    <x:row r="4597" ht="20" customHeight="1">
      <x:c r="A4597" s="44" t="n">
        <x:v>46148</x:v>
      </x:c>
      <x:c r="B4597" s="45" t="str">
        <x:v>Moema</x:v>
      </x:c>
      <x:c r="C4597" s="46" t="n">
        <x:v>4445</x:v>
      </x:c>
      <x:c r="D4597" s="47" t="n">
        <x:v>21.2</x:v>
      </x:c>
      <x:c r="E4597" s="48" t="n">
        <x:v>77</x:v>
      </x:c>
      <x:c r="F4597" s="48" t="n">
        <x:v>611</x:v>
      </x:c>
      <x:c r="G4597" s="47" t="n">
        <x:v>38</x:v>
      </x:c>
      <x:c r="H4597" s="49" t="str">
        <x:f>IF(G4597&lt;=25,"Boa",IF(G4597&lt;=50,"Moderada",IF(G4597&lt;=75,"Ruim","Muito Ruim")))</x:f>
        <x:v>Moderada</x:v>
      </x:c>
    </x:row>
    <x:row r="4598" ht="20" customHeight="1">
      <x:c r="A4598" s="50" t="n">
        <x:v>46148</x:v>
      </x:c>
      <x:c r="B4598" s="51" t="str">
        <x:v>Santo Amaro</x:v>
      </x:c>
      <x:c r="C4598" s="52" t="n">
        <x:v>6470</x:v>
      </x:c>
      <x:c r="D4598" s="53" t="n">
        <x:v>28.5</x:v>
      </x:c>
      <x:c r="E4598" s="54" t="n">
        <x:v>66</x:v>
      </x:c>
      <x:c r="F4598" s="54" t="n">
        <x:v>699</x:v>
      </x:c>
      <x:c r="G4598" s="53" t="n">
        <x:v>41.1</x:v>
      </x:c>
      <x:c r="H4598" s="55" t="str">
        <x:f>IF(G4598&lt;=25,"Boa",IF(G4598&lt;=50,"Moderada",IF(G4598&lt;=75,"Ruim","Muito Ruim")))</x:f>
        <x:v>Moderada</x:v>
      </x:c>
    </x:row>
    <x:row r="4599" ht="20" customHeight="1">
      <x:c r="A4599" s="44" t="n">
        <x:v>46148</x:v>
      </x:c>
      <x:c r="B4599" s="45" t="str">
        <x:v>Itaquera</x:v>
      </x:c>
      <x:c r="C4599" s="46" t="n">
        <x:v>6225</x:v>
      </x:c>
      <x:c r="D4599" s="47" t="n">
        <x:v>28.1</x:v>
      </x:c>
      <x:c r="E4599" s="48" t="n">
        <x:v>69</x:v>
      </x:c>
      <x:c r="F4599" s="48" t="n">
        <x:v>631</x:v>
      </x:c>
      <x:c r="G4599" s="47" t="n">
        <x:v>34.4</x:v>
      </x:c>
      <x:c r="H4599" s="49" t="str">
        <x:f>IF(G4599&lt;=25,"Boa",IF(G4599&lt;=50,"Moderada",IF(G4599&lt;=75,"Ruim","Muito Ruim")))</x:f>
        <x:v>Moderada</x:v>
      </x:c>
    </x:row>
    <x:row r="4600" ht="20" customHeight="1">
      <x:c r="A4600" s="50" t="n">
        <x:v>46148</x:v>
      </x:c>
      <x:c r="B4600" s="51" t="str">
        <x:v>São Mateus</x:v>
      </x:c>
      <x:c r="C4600" s="52" t="n">
        <x:v>5466</x:v>
      </x:c>
      <x:c r="D4600" s="53" t="n">
        <x:v>26.5</x:v>
      </x:c>
      <x:c r="E4600" s="54" t="n">
        <x:v>71</x:v>
      </x:c>
      <x:c r="F4600" s="54" t="n">
        <x:v>668</x:v>
      </x:c>
      <x:c r="G4600" s="53" t="n">
        <x:v>43</x:v>
      </x:c>
      <x:c r="H4600" s="55" t="str">
        <x:f>IF(G4600&lt;=25,"Boa",IF(G4600&lt;=50,"Moderada",IF(G4600&lt;=75,"Ruim","Muito Ruim")))</x:f>
        <x:v>Moderada</x:v>
      </x:c>
    </x:row>
    <x:row r="4601" ht="20" customHeight="1">
      <x:c r="A4601" s="44" t="n">
        <x:v>46149</x:v>
      </x:c>
      <x:c r="B4601" s="45" t="str">
        <x:v>Centro</x:v>
      </x:c>
      <x:c r="C4601" s="46" t="n">
        <x:v>5644</x:v>
      </x:c>
      <x:c r="D4601" s="47" t="n">
        <x:v>20.3</x:v>
      </x:c>
      <x:c r="E4601" s="48" t="n">
        <x:v>72</x:v>
      </x:c>
      <x:c r="F4601" s="48" t="n">
        <x:v>660</x:v>
      </x:c>
      <x:c r="G4601" s="47" t="n">
        <x:v>26.7</x:v>
      </x:c>
      <x:c r="H4601" s="49" t="str">
        <x:f>IF(G4601&lt;=25,"Boa",IF(G4601&lt;=50,"Moderada",IF(G4601&lt;=75,"Ruim","Muito Ruim")))</x:f>
        <x:v>Moderada</x:v>
      </x:c>
    </x:row>
    <x:row r="4602" ht="20" customHeight="1">
      <x:c r="A4602" s="50" t="n">
        <x:v>46149</x:v>
      </x:c>
      <x:c r="B4602" s="51" t="str">
        <x:v>Marginal Tietê</x:v>
      </x:c>
      <x:c r="C4602" s="52" t="n">
        <x:v>7951</x:v>
      </x:c>
      <x:c r="D4602" s="53" t="n">
        <x:v>21</x:v>
      </x:c>
      <x:c r="E4602" s="54" t="n">
        <x:v>79</x:v>
      </x:c>
      <x:c r="F4602" s="54" t="n">
        <x:v>766</x:v>
      </x:c>
      <x:c r="G4602" s="53" t="n">
        <x:v>44.7</x:v>
      </x:c>
      <x:c r="H4602" s="55" t="str">
        <x:f>IF(G4602&lt;=25,"Boa",IF(G4602&lt;=50,"Moderada",IF(G4602&lt;=75,"Ruim","Muito Ruim")))</x:f>
        <x:v>Moderada</x:v>
      </x:c>
    </x:row>
    <x:row r="4603" ht="20" customHeight="1">
      <x:c r="A4603" s="44" t="n">
        <x:v>46149</x:v>
      </x:c>
      <x:c r="B4603" s="45" t="str">
        <x:v>Paulista</x:v>
      </x:c>
      <x:c r="C4603" s="46" t="n">
        <x:v>7311</x:v>
      </x:c>
      <x:c r="D4603" s="47" t="n">
        <x:v>21.3</x:v>
      </x:c>
      <x:c r="E4603" s="48" t="n">
        <x:v>78</x:v>
      </x:c>
      <x:c r="F4603" s="48" t="n">
        <x:v>670</x:v>
      </x:c>
      <x:c r="G4603" s="47" t="n">
        <x:v>48.3</x:v>
      </x:c>
      <x:c r="H4603" s="49" t="str">
        <x:f>IF(G4603&lt;=25,"Boa",IF(G4603&lt;=50,"Moderada",IF(G4603&lt;=75,"Ruim","Muito Ruim")))</x:f>
        <x:v>Moderada</x:v>
      </x:c>
    </x:row>
    <x:row r="4604" ht="20" customHeight="1">
      <x:c r="A4604" s="50" t="n">
        <x:v>46149</x:v>
      </x:c>
      <x:c r="B4604" s="51" t="str">
        <x:v>Pinheiros</x:v>
      </x:c>
      <x:c r="C4604" s="52" t="n">
        <x:v>4539</x:v>
      </x:c>
      <x:c r="D4604" s="53" t="n">
        <x:v>24.9</x:v>
      </x:c>
      <x:c r="E4604" s="54" t="n">
        <x:v>76</x:v>
      </x:c>
      <x:c r="F4604" s="54" t="n">
        <x:v>608</x:v>
      </x:c>
      <x:c r="G4604" s="53" t="n">
        <x:v>33.3</x:v>
      </x:c>
      <x:c r="H4604" s="55" t="str">
        <x:f>IF(G4604&lt;=25,"Boa",IF(G4604&lt;=50,"Moderada",IF(G4604&lt;=75,"Ruim","Muito Ruim")))</x:f>
        <x:v>Moderada</x:v>
      </x:c>
    </x:row>
    <x:row r="4605" ht="20" customHeight="1">
      <x:c r="A4605" s="44" t="n">
        <x:v>46149</x:v>
      </x:c>
      <x:c r="B4605" s="45" t="str">
        <x:v>Zona Sul (Ibirapuera)</x:v>
      </x:c>
      <x:c r="C4605" s="46" t="n">
        <x:v>3837</x:v>
      </x:c>
      <x:c r="D4605" s="47" t="n">
        <x:v>22.6</x:v>
      </x:c>
      <x:c r="E4605" s="48" t="n">
        <x:v>77</x:v>
      </x:c>
      <x:c r="F4605" s="48" t="n">
        <x:v>572</x:v>
      </x:c>
      <x:c r="G4605" s="47" t="n">
        <x:v>26.8</x:v>
      </x:c>
      <x:c r="H4605" s="49" t="str">
        <x:f>IF(G4605&lt;=25,"Boa",IF(G4605&lt;=50,"Moderada",IF(G4605&lt;=75,"Ruim","Muito Ruim")))</x:f>
        <x:v>Moderada</x:v>
      </x:c>
    </x:row>
    <x:row r="4606" ht="20" customHeight="1">
      <x:c r="A4606" s="50" t="n">
        <x:v>46149</x:v>
      </x:c>
      <x:c r="B4606" s="51" t="str">
        <x:v>Vila Mariana</x:v>
      </x:c>
      <x:c r="C4606" s="52" t="n">
        <x:v>4549</x:v>
      </x:c>
      <x:c r="D4606" s="53" t="n">
        <x:v>22.8</x:v>
      </x:c>
      <x:c r="E4606" s="54" t="n">
        <x:v>66</x:v>
      </x:c>
      <x:c r="F4606" s="54" t="n">
        <x:v>581</x:v>
      </x:c>
      <x:c r="G4606" s="53" t="n">
        <x:v>31.6</x:v>
      </x:c>
      <x:c r="H4606" s="55" t="str">
        <x:f>IF(G4606&lt;=25,"Boa",IF(G4606&lt;=50,"Moderada",IF(G4606&lt;=75,"Ruim","Muito Ruim")))</x:f>
        <x:v>Moderada</x:v>
      </x:c>
    </x:row>
    <x:row r="4607" ht="20" customHeight="1">
      <x:c r="A4607" s="44" t="n">
        <x:v>46149</x:v>
      </x:c>
      <x:c r="B4607" s="45" t="str">
        <x:v>Santana</x:v>
      </x:c>
      <x:c r="C4607" s="46" t="n">
        <x:v>5762</x:v>
      </x:c>
      <x:c r="D4607" s="47" t="n">
        <x:v>21.4</x:v>
      </x:c>
      <x:c r="E4607" s="48" t="n">
        <x:v>76</x:v>
      </x:c>
      <x:c r="F4607" s="48" t="n">
        <x:v>665</x:v>
      </x:c>
      <x:c r="G4607" s="47" t="n">
        <x:v>39.3</x:v>
      </x:c>
      <x:c r="H4607" s="49" t="str">
        <x:f>IF(G4607&lt;=25,"Boa",IF(G4607&lt;=50,"Moderada",IF(G4607&lt;=75,"Ruim","Muito Ruim")))</x:f>
        <x:v>Moderada</x:v>
      </x:c>
    </x:row>
    <x:row r="4608" ht="20" customHeight="1">
      <x:c r="A4608" s="50" t="n">
        <x:v>46149</x:v>
      </x:c>
      <x:c r="B4608" s="51" t="str">
        <x:v>Lapa</x:v>
      </x:c>
      <x:c r="C4608" s="52" t="n">
        <x:v>4834</x:v>
      </x:c>
      <x:c r="D4608" s="53" t="n">
        <x:v>27.2</x:v>
      </x:c>
      <x:c r="E4608" s="54" t="n">
        <x:v>71</x:v>
      </x:c>
      <x:c r="F4608" s="54" t="n">
        <x:v>582</x:v>
      </x:c>
      <x:c r="G4608" s="53" t="n">
        <x:v>25.9</x:v>
      </x:c>
      <x:c r="H4608" s="55" t="str">
        <x:f>IF(G4608&lt;=25,"Boa",IF(G4608&lt;=50,"Moderada",IF(G4608&lt;=75,"Ruim","Muito Ruim")))</x:f>
        <x:v>Moderada</x:v>
      </x:c>
    </x:row>
    <x:row r="4609" ht="20" customHeight="1">
      <x:c r="A4609" s="44" t="n">
        <x:v>46149</x:v>
      </x:c>
      <x:c r="B4609" s="45" t="str">
        <x:v>Moema</x:v>
      </x:c>
      <x:c r="C4609" s="46" t="n">
        <x:v>4831</x:v>
      </x:c>
      <x:c r="D4609" s="47" t="n">
        <x:v>27.4</x:v>
      </x:c>
      <x:c r="E4609" s="48" t="n">
        <x:v>71</x:v>
      </x:c>
      <x:c r="F4609" s="48" t="n">
        <x:v>594</x:v>
      </x:c>
      <x:c r="G4609" s="47" t="n">
        <x:v>24.4</x:v>
      </x:c>
      <x:c r="H4609" s="49" t="str">
        <x:f>IF(G4609&lt;=25,"Boa",IF(G4609&lt;=50,"Moderada",IF(G4609&lt;=75,"Ruim","Muito Ruim")))</x:f>
        <x:v>Boa</x:v>
      </x:c>
    </x:row>
    <x:row r="4610" ht="20" customHeight="1">
      <x:c r="A4610" s="50" t="n">
        <x:v>46149</x:v>
      </x:c>
      <x:c r="B4610" s="51" t="str">
        <x:v>Santo Amaro</x:v>
      </x:c>
      <x:c r="C4610" s="52" t="n">
        <x:v>6010</x:v>
      </x:c>
      <x:c r="D4610" s="53" t="n">
        <x:v>21.3</x:v>
      </x:c>
      <x:c r="E4610" s="54" t="n">
        <x:v>77</x:v>
      </x:c>
      <x:c r="F4610" s="54" t="n">
        <x:v>607</x:v>
      </x:c>
      <x:c r="G4610" s="53" t="n">
        <x:v>30.4</x:v>
      </x:c>
      <x:c r="H4610" s="55" t="str">
        <x:f>IF(G4610&lt;=25,"Boa",IF(G4610&lt;=50,"Moderada",IF(G4610&lt;=75,"Ruim","Muito Ruim")))</x:f>
        <x:v>Moderada</x:v>
      </x:c>
    </x:row>
    <x:row r="4611" ht="20" customHeight="1">
      <x:c r="A4611" s="44" t="n">
        <x:v>46149</x:v>
      </x:c>
      <x:c r="B4611" s="45" t="str">
        <x:v>Itaquera</x:v>
      </x:c>
      <x:c r="C4611" s="46" t="n">
        <x:v>5804</x:v>
      </x:c>
      <x:c r="D4611" s="47" t="n">
        <x:v>25.8</x:v>
      </x:c>
      <x:c r="E4611" s="48" t="n">
        <x:v>65</x:v>
      </x:c>
      <x:c r="F4611" s="48" t="n">
        <x:v>620</x:v>
      </x:c>
      <x:c r="G4611" s="47" t="n">
        <x:v>41.5</x:v>
      </x:c>
      <x:c r="H4611" s="49" t="str">
        <x:f>IF(G4611&lt;=25,"Boa",IF(G4611&lt;=50,"Moderada",IF(G4611&lt;=75,"Ruim","Muito Ruim")))</x:f>
        <x:v>Moderada</x:v>
      </x:c>
    </x:row>
    <x:row r="4612" ht="20" customHeight="1">
      <x:c r="A4612" s="50" t="n">
        <x:v>46149</x:v>
      </x:c>
      <x:c r="B4612" s="51" t="str">
        <x:v>São Mateus</x:v>
      </x:c>
      <x:c r="C4612" s="52" t="n">
        <x:v>4663</x:v>
      </x:c>
      <x:c r="D4612" s="53" t="n">
        <x:v>20.8</x:v>
      </x:c>
      <x:c r="E4612" s="54" t="n">
        <x:v>66</x:v>
      </x:c>
      <x:c r="F4612" s="54" t="n">
        <x:v>583</x:v>
      </x:c>
      <x:c r="G4612" s="53" t="n">
        <x:v>42.1</x:v>
      </x:c>
      <x:c r="H4612" s="55" t="str">
        <x:f>IF(G4612&lt;=25,"Boa",IF(G4612&lt;=50,"Moderada",IF(G4612&lt;=75,"Ruim","Muito Ruim")))</x:f>
        <x:v>Moderada</x:v>
      </x:c>
    </x:row>
    <x:row r="4613" ht="20" customHeight="1">
      <x:c r="A4613" s="44" t="n">
        <x:v>46150</x:v>
      </x:c>
      <x:c r="B4613" s="45" t="str">
        <x:v>Centro</x:v>
      </x:c>
      <x:c r="C4613" s="46" t="n">
        <x:v>7031</x:v>
      </x:c>
      <x:c r="D4613" s="47" t="n">
        <x:v>20.1</x:v>
      </x:c>
      <x:c r="E4613" s="48" t="n">
        <x:v>66</x:v>
      </x:c>
      <x:c r="F4613" s="48" t="n">
        <x:v>627</x:v>
      </x:c>
      <x:c r="G4613" s="47" t="n">
        <x:v>46.1</x:v>
      </x:c>
      <x:c r="H4613" s="49" t="str">
        <x:f>IF(G4613&lt;=25,"Boa",IF(G4613&lt;=50,"Moderada",IF(G4613&lt;=75,"Ruim","Muito Ruim")))</x:f>
        <x:v>Moderada</x:v>
      </x:c>
    </x:row>
    <x:row r="4614" ht="20" customHeight="1">
      <x:c r="A4614" s="50" t="n">
        <x:v>46150</x:v>
      </x:c>
      <x:c r="B4614" s="51" t="str">
        <x:v>Marginal Tietê</x:v>
      </x:c>
      <x:c r="C4614" s="52" t="n">
        <x:v>7387</x:v>
      </x:c>
      <x:c r="D4614" s="53" t="n">
        <x:v>20.1</x:v>
      </x:c>
      <x:c r="E4614" s="54" t="n">
        <x:v>68</x:v>
      </x:c>
      <x:c r="F4614" s="54" t="n">
        <x:v>726</x:v>
      </x:c>
      <x:c r="G4614" s="53" t="n">
        <x:v>44.5</x:v>
      </x:c>
      <x:c r="H4614" s="55" t="str">
        <x:f>IF(G4614&lt;=25,"Boa",IF(G4614&lt;=50,"Moderada",IF(G4614&lt;=75,"Ruim","Muito Ruim")))</x:f>
        <x:v>Moderada</x:v>
      </x:c>
    </x:row>
    <x:row r="4615" ht="20" customHeight="1">
      <x:c r="A4615" s="44" t="n">
        <x:v>46150</x:v>
      </x:c>
      <x:c r="B4615" s="45" t="str">
        <x:v>Paulista</x:v>
      </x:c>
      <x:c r="C4615" s="46" t="n">
        <x:v>5859</x:v>
      </x:c>
      <x:c r="D4615" s="47" t="n">
        <x:v>20.9</x:v>
      </x:c>
      <x:c r="E4615" s="48" t="n">
        <x:v>66</x:v>
      </x:c>
      <x:c r="F4615" s="48" t="n">
        <x:v>601</x:v>
      </x:c>
      <x:c r="G4615" s="47" t="n">
        <x:v>30.7</x:v>
      </x:c>
      <x:c r="H4615" s="49" t="str">
        <x:f>IF(G4615&lt;=25,"Boa",IF(G4615&lt;=50,"Moderada",IF(G4615&lt;=75,"Ruim","Muito Ruim")))</x:f>
        <x:v>Moderada</x:v>
      </x:c>
    </x:row>
    <x:row r="4616" ht="20" customHeight="1">
      <x:c r="A4616" s="50" t="n">
        <x:v>46150</x:v>
      </x:c>
      <x:c r="B4616" s="51" t="str">
        <x:v>Pinheiros</x:v>
      </x:c>
      <x:c r="C4616" s="52" t="n">
        <x:v>5407</x:v>
      </x:c>
      <x:c r="D4616" s="53" t="n">
        <x:v>21.5</x:v>
      </x:c>
      <x:c r="E4616" s="54" t="n">
        <x:v>70</x:v>
      </x:c>
      <x:c r="F4616" s="54" t="n">
        <x:v>596</x:v>
      </x:c>
      <x:c r="G4616" s="53" t="n">
        <x:v>41.8</x:v>
      </x:c>
      <x:c r="H4616" s="55" t="str">
        <x:f>IF(G4616&lt;=25,"Boa",IF(G4616&lt;=50,"Moderada",IF(G4616&lt;=75,"Ruim","Muito Ruim")))</x:f>
        <x:v>Moderada</x:v>
      </x:c>
    </x:row>
    <x:row r="4617" ht="20" customHeight="1">
      <x:c r="A4617" s="44" t="n">
        <x:v>46150</x:v>
      </x:c>
      <x:c r="B4617" s="45" t="str">
        <x:v>Zona Sul (Ibirapuera)</x:v>
      </x:c>
      <x:c r="C4617" s="46" t="n">
        <x:v>4539</x:v>
      </x:c>
      <x:c r="D4617" s="47" t="n">
        <x:v>28.4</x:v>
      </x:c>
      <x:c r="E4617" s="48" t="n">
        <x:v>64</x:v>
      </x:c>
      <x:c r="F4617" s="48" t="n">
        <x:v>588</x:v>
      </x:c>
      <x:c r="G4617" s="47" t="n">
        <x:v>24</x:v>
      </x:c>
      <x:c r="H4617" s="49" t="str">
        <x:f>IF(G4617&lt;=25,"Boa",IF(G4617&lt;=50,"Moderada",IF(G4617&lt;=75,"Ruim","Muito Ruim")))</x:f>
        <x:v>Boa</x:v>
      </x:c>
    </x:row>
    <x:row r="4618" ht="20" customHeight="1">
      <x:c r="A4618" s="50" t="n">
        <x:v>46150</x:v>
      </x:c>
      <x:c r="B4618" s="51" t="str">
        <x:v>Vila Mariana</x:v>
      </x:c>
      <x:c r="C4618" s="52" t="n">
        <x:v>6065</x:v>
      </x:c>
      <x:c r="D4618" s="53" t="n">
        <x:v>22.3</x:v>
      </x:c>
      <x:c r="E4618" s="54" t="n">
        <x:v>80</x:v>
      </x:c>
      <x:c r="F4618" s="54" t="n">
        <x:v>672</x:v>
      </x:c>
      <x:c r="G4618" s="53" t="n">
        <x:v>25.1</x:v>
      </x:c>
      <x:c r="H4618" s="55" t="str">
        <x:f>IF(G4618&lt;=25,"Boa",IF(G4618&lt;=50,"Moderada",IF(G4618&lt;=75,"Ruim","Muito Ruim")))</x:f>
        <x:v>Moderada</x:v>
      </x:c>
    </x:row>
    <x:row r="4619" ht="20" customHeight="1">
      <x:c r="A4619" s="44" t="n">
        <x:v>46150</x:v>
      </x:c>
      <x:c r="B4619" s="45" t="str">
        <x:v>Santana</x:v>
      </x:c>
      <x:c r="C4619" s="46" t="n">
        <x:v>6741</x:v>
      </x:c>
      <x:c r="D4619" s="47" t="n">
        <x:v>19.9</x:v>
      </x:c>
      <x:c r="E4619" s="48" t="n">
        <x:v>68</x:v>
      </x:c>
      <x:c r="F4619" s="48" t="n">
        <x:v>664</x:v>
      </x:c>
      <x:c r="G4619" s="47" t="n">
        <x:v>53</x:v>
      </x:c>
      <x:c r="H4619" s="49" t="str">
        <x:f>IF(G4619&lt;=25,"Boa",IF(G4619&lt;=50,"Moderada",IF(G4619&lt;=75,"Ruim","Muito Ruim")))</x:f>
        <x:v>Ruim</x:v>
      </x:c>
    </x:row>
    <x:row r="4620" ht="20" customHeight="1">
      <x:c r="A4620" s="50" t="n">
        <x:v>46150</x:v>
      </x:c>
      <x:c r="B4620" s="51" t="str">
        <x:v>Lapa</x:v>
      </x:c>
      <x:c r="C4620" s="52" t="n">
        <x:v>5342</x:v>
      </x:c>
      <x:c r="D4620" s="53" t="n">
        <x:v>26.5</x:v>
      </x:c>
      <x:c r="E4620" s="54" t="n">
        <x:v>58</x:v>
      </x:c>
      <x:c r="F4620" s="54" t="n">
        <x:v>559</x:v>
      </x:c>
      <x:c r="G4620" s="53" t="n">
        <x:v>25.9</x:v>
      </x:c>
      <x:c r="H4620" s="55" t="str">
        <x:f>IF(G4620&lt;=25,"Boa",IF(G4620&lt;=50,"Moderada",IF(G4620&lt;=75,"Ruim","Muito Ruim")))</x:f>
        <x:v>Moderada</x:v>
      </x:c>
    </x:row>
    <x:row r="4621" ht="20" customHeight="1">
      <x:c r="A4621" s="44" t="n">
        <x:v>46150</x:v>
      </x:c>
      <x:c r="B4621" s="45" t="str">
        <x:v>Moema</x:v>
      </x:c>
      <x:c r="C4621" s="46" t="n">
        <x:v>5167</x:v>
      </x:c>
      <x:c r="D4621" s="47" t="n">
        <x:v>21.7</x:v>
      </x:c>
      <x:c r="E4621" s="48" t="n">
        <x:v>66</x:v>
      </x:c>
      <x:c r="F4621" s="48" t="n">
        <x:v>585</x:v>
      </x:c>
      <x:c r="G4621" s="47" t="n">
        <x:v>36.9</x:v>
      </x:c>
      <x:c r="H4621" s="49" t="str">
        <x:f>IF(G4621&lt;=25,"Boa",IF(G4621&lt;=50,"Moderada",IF(G4621&lt;=75,"Ruim","Muito Ruim")))</x:f>
        <x:v>Moderada</x:v>
      </x:c>
    </x:row>
    <x:row r="4622" ht="20" customHeight="1">
      <x:c r="A4622" s="50" t="n">
        <x:v>46150</x:v>
      </x:c>
      <x:c r="B4622" s="51" t="str">
        <x:v>Santo Amaro</x:v>
      </x:c>
      <x:c r="C4622" s="52" t="n">
        <x:v>6413</x:v>
      </x:c>
      <x:c r="D4622" s="53" t="n">
        <x:v>23.1</x:v>
      </x:c>
      <x:c r="E4622" s="54" t="n">
        <x:v>64</x:v>
      </x:c>
      <x:c r="F4622" s="54" t="n">
        <x:v>678</x:v>
      </x:c>
      <x:c r="G4622" s="53" t="n">
        <x:v>51.8</x:v>
      </x:c>
      <x:c r="H4622" s="55" t="str">
        <x:f>IF(G4622&lt;=25,"Boa",IF(G4622&lt;=50,"Moderada",IF(G4622&lt;=75,"Ruim","Muito Ruim")))</x:f>
        <x:v>Ruim</x:v>
      </x:c>
    </x:row>
    <x:row r="4623" ht="20" customHeight="1">
      <x:c r="A4623" s="44" t="n">
        <x:v>46150</x:v>
      </x:c>
      <x:c r="B4623" s="45" t="str">
        <x:v>Itaquera</x:v>
      </x:c>
      <x:c r="C4623" s="46" t="n">
        <x:v>7219</x:v>
      </x:c>
      <x:c r="D4623" s="47" t="n">
        <x:v>20.1</x:v>
      </x:c>
      <x:c r="E4623" s="48" t="n">
        <x:v>65</x:v>
      </x:c>
      <x:c r="F4623" s="48" t="n">
        <x:v>679</x:v>
      </x:c>
      <x:c r="G4623" s="47" t="n">
        <x:v>55.2</x:v>
      </x:c>
      <x:c r="H4623" s="49" t="str">
        <x:f>IF(G4623&lt;=25,"Boa",IF(G4623&lt;=50,"Moderada",IF(G4623&lt;=75,"Ruim","Muito Ruim")))</x:f>
        <x:v>Ruim</x:v>
      </x:c>
    </x:row>
    <x:row r="4624" ht="20" customHeight="1">
      <x:c r="A4624" s="50" t="n">
        <x:v>46150</x:v>
      </x:c>
      <x:c r="B4624" s="51" t="str">
        <x:v>São Mateus</x:v>
      </x:c>
      <x:c r="C4624" s="52" t="n">
        <x:v>5455</x:v>
      </x:c>
      <x:c r="D4624" s="53" t="n">
        <x:v>23.9</x:v>
      </x:c>
      <x:c r="E4624" s="54" t="n">
        <x:v>75</x:v>
      </x:c>
      <x:c r="F4624" s="54" t="n">
        <x:v>654</x:v>
      </x:c>
      <x:c r="G4624" s="53" t="n">
        <x:v>35.4</x:v>
      </x:c>
      <x:c r="H4624" s="55" t="str">
        <x:f>IF(G4624&lt;=25,"Boa",IF(G4624&lt;=50,"Moderada",IF(G4624&lt;=75,"Ruim","Muito Ruim")))</x:f>
        <x:v>Moderada</x:v>
      </x:c>
    </x:row>
    <x:row r="4625" ht="20" customHeight="1">
      <x:c r="A4625" s="44" t="n">
        <x:v>46151</x:v>
      </x:c>
      <x:c r="B4625" s="45" t="str">
        <x:v>Centro</x:v>
      </x:c>
      <x:c r="C4625" s="46" t="n">
        <x:v>6457</x:v>
      </x:c>
      <x:c r="D4625" s="47" t="n">
        <x:v>28.6</x:v>
      </x:c>
      <x:c r="E4625" s="48" t="n">
        <x:v>79</x:v>
      </x:c>
      <x:c r="F4625" s="48" t="n">
        <x:v>626</x:v>
      </x:c>
      <x:c r="G4625" s="47" t="n">
        <x:v>45.7</x:v>
      </x:c>
      <x:c r="H4625" s="49" t="str">
        <x:f>IF(G4625&lt;=25,"Boa",IF(G4625&lt;=50,"Moderada",IF(G4625&lt;=75,"Ruim","Muito Ruim")))</x:f>
        <x:v>Moderada</x:v>
      </x:c>
    </x:row>
    <x:row r="4626" ht="20" customHeight="1">
      <x:c r="A4626" s="50" t="n">
        <x:v>46151</x:v>
      </x:c>
      <x:c r="B4626" s="51" t="str">
        <x:v>Marginal Tietê</x:v>
      </x:c>
      <x:c r="C4626" s="52" t="n">
        <x:v>8200</x:v>
      </x:c>
      <x:c r="D4626" s="53" t="n">
        <x:v>28.1</x:v>
      </x:c>
      <x:c r="E4626" s="54" t="n">
        <x:v>65</x:v>
      </x:c>
      <x:c r="F4626" s="54" t="n">
        <x:v>769</x:v>
      </x:c>
      <x:c r="G4626" s="53" t="n">
        <x:v>53</x:v>
      </x:c>
      <x:c r="H4626" s="55" t="str">
        <x:f>IF(G4626&lt;=25,"Boa",IF(G4626&lt;=50,"Moderada",IF(G4626&lt;=75,"Ruim","Muito Ruim")))</x:f>
        <x:v>Ruim</x:v>
      </x:c>
    </x:row>
    <x:row r="4627" ht="20" customHeight="1">
      <x:c r="A4627" s="44" t="n">
        <x:v>46151</x:v>
      </x:c>
      <x:c r="B4627" s="45" t="str">
        <x:v>Paulista</x:v>
      </x:c>
      <x:c r="C4627" s="46" t="n">
        <x:v>6236</x:v>
      </x:c>
      <x:c r="D4627" s="47" t="n">
        <x:v>20.1</x:v>
      </x:c>
      <x:c r="E4627" s="48" t="n">
        <x:v>66</x:v>
      </x:c>
      <x:c r="F4627" s="48" t="n">
        <x:v>677</x:v>
      </x:c>
      <x:c r="G4627" s="47" t="n">
        <x:v>43.5</x:v>
      </x:c>
      <x:c r="H4627" s="49" t="str">
        <x:f>IF(G4627&lt;=25,"Boa",IF(G4627&lt;=50,"Moderada",IF(G4627&lt;=75,"Ruim","Muito Ruim")))</x:f>
        <x:v>Moderada</x:v>
      </x:c>
    </x:row>
    <x:row r="4628" ht="20" customHeight="1">
      <x:c r="A4628" s="50" t="n">
        <x:v>46151</x:v>
      </x:c>
      <x:c r="B4628" s="51" t="str">
        <x:v>Pinheiros</x:v>
      </x:c>
      <x:c r="C4628" s="52" t="n">
        <x:v>5587</x:v>
      </x:c>
      <x:c r="D4628" s="53" t="n">
        <x:v>28.9</x:v>
      </x:c>
      <x:c r="E4628" s="54" t="n">
        <x:v>64</x:v>
      </x:c>
      <x:c r="F4628" s="54" t="n">
        <x:v>613</x:v>
      </x:c>
      <x:c r="G4628" s="53" t="n">
        <x:v>31.1</x:v>
      </x:c>
      <x:c r="H4628" s="55" t="str">
        <x:f>IF(G4628&lt;=25,"Boa",IF(G4628&lt;=50,"Moderada",IF(G4628&lt;=75,"Ruim","Muito Ruim")))</x:f>
        <x:v>Moderada</x:v>
      </x:c>
    </x:row>
    <x:row r="4629" ht="20" customHeight="1">
      <x:c r="A4629" s="44" t="n">
        <x:v>46151</x:v>
      </x:c>
      <x:c r="B4629" s="45" t="str">
        <x:v>Zona Sul (Ibirapuera)</x:v>
      </x:c>
      <x:c r="C4629" s="46" t="n">
        <x:v>4054</x:v>
      </x:c>
      <x:c r="D4629" s="47" t="n">
        <x:v>20.8</x:v>
      </x:c>
      <x:c r="E4629" s="48" t="n">
        <x:v>72</x:v>
      </x:c>
      <x:c r="F4629" s="48" t="n">
        <x:v>559</x:v>
      </x:c>
      <x:c r="G4629" s="47" t="n">
        <x:v>30.9</x:v>
      </x:c>
      <x:c r="H4629" s="49" t="str">
        <x:f>IF(G4629&lt;=25,"Boa",IF(G4629&lt;=50,"Moderada",IF(G4629&lt;=75,"Ruim","Muito Ruim")))</x:f>
        <x:v>Moderada</x:v>
      </x:c>
    </x:row>
    <x:row r="4630" ht="20" customHeight="1">
      <x:c r="A4630" s="50" t="n">
        <x:v>46151</x:v>
      </x:c>
      <x:c r="B4630" s="51" t="str">
        <x:v>Vila Mariana</x:v>
      </x:c>
      <x:c r="C4630" s="52" t="n">
        <x:v>4576</x:v>
      </x:c>
      <x:c r="D4630" s="53" t="n">
        <x:v>29.1</x:v>
      </x:c>
      <x:c r="E4630" s="54" t="n">
        <x:v>70</x:v>
      </x:c>
      <x:c r="F4630" s="54" t="n">
        <x:v>608</x:v>
      </x:c>
      <x:c r="G4630" s="53" t="n">
        <x:v>42.1</x:v>
      </x:c>
      <x:c r="H4630" s="55" t="str">
        <x:f>IF(G4630&lt;=25,"Boa",IF(G4630&lt;=50,"Moderada",IF(G4630&lt;=75,"Ruim","Muito Ruim")))</x:f>
        <x:v>Moderada</x:v>
      </x:c>
    </x:row>
    <x:row r="4631" ht="20" customHeight="1">
      <x:c r="A4631" s="44" t="n">
        <x:v>46151</x:v>
      </x:c>
      <x:c r="B4631" s="45" t="str">
        <x:v>Santana</x:v>
      </x:c>
      <x:c r="C4631" s="46" t="n">
        <x:v>5880</x:v>
      </x:c>
      <x:c r="D4631" s="47" t="n">
        <x:v>27.5</x:v>
      </x:c>
      <x:c r="E4631" s="48" t="n">
        <x:v>55</x:v>
      </x:c>
      <x:c r="F4631" s="48" t="n">
        <x:v>600</x:v>
      </x:c>
      <x:c r="G4631" s="47" t="n">
        <x:v>36.9</x:v>
      </x:c>
      <x:c r="H4631" s="49" t="str">
        <x:f>IF(G4631&lt;=25,"Boa",IF(G4631&lt;=50,"Moderada",IF(G4631&lt;=75,"Ruim","Muito Ruim")))</x:f>
        <x:v>Moderada</x:v>
      </x:c>
    </x:row>
    <x:row r="4632" ht="20" customHeight="1">
      <x:c r="A4632" s="50" t="n">
        <x:v>46151</x:v>
      </x:c>
      <x:c r="B4632" s="51" t="str">
        <x:v>Lapa</x:v>
      </x:c>
      <x:c r="C4632" s="52" t="n">
        <x:v>6377</x:v>
      </x:c>
      <x:c r="D4632" s="53" t="n">
        <x:v>20.2</x:v>
      </x:c>
      <x:c r="E4632" s="54" t="n">
        <x:v>71</x:v>
      </x:c>
      <x:c r="F4632" s="54" t="n">
        <x:v>663</x:v>
      </x:c>
      <x:c r="G4632" s="53" t="n">
        <x:v>30.6</x:v>
      </x:c>
      <x:c r="H4632" s="55" t="str">
        <x:f>IF(G4632&lt;=25,"Boa",IF(G4632&lt;=50,"Moderada",IF(G4632&lt;=75,"Ruim","Muito Ruim")))</x:f>
        <x:v>Moderada</x:v>
      </x:c>
    </x:row>
    <x:row r="4633" ht="20" customHeight="1">
      <x:c r="A4633" s="44" t="n">
        <x:v>46151</x:v>
      </x:c>
      <x:c r="B4633" s="45" t="str">
        <x:v>Moema</x:v>
      </x:c>
      <x:c r="C4633" s="46" t="n">
        <x:v>4240</x:v>
      </x:c>
      <x:c r="D4633" s="47" t="n">
        <x:v>22.8</x:v>
      </x:c>
      <x:c r="E4633" s="48" t="n">
        <x:v>67</x:v>
      </x:c>
      <x:c r="F4633" s="48" t="n">
        <x:v>569</x:v>
      </x:c>
      <x:c r="G4633" s="47" t="n">
        <x:v>30.2</x:v>
      </x:c>
      <x:c r="H4633" s="49" t="str">
        <x:f>IF(G4633&lt;=25,"Boa",IF(G4633&lt;=50,"Moderada",IF(G4633&lt;=75,"Ruim","Muito Ruim")))</x:f>
        <x:v>Moderada</x:v>
      </x:c>
    </x:row>
    <x:row r="4634" ht="20" customHeight="1">
      <x:c r="A4634" s="50" t="n">
        <x:v>46151</x:v>
      </x:c>
      <x:c r="B4634" s="51" t="str">
        <x:v>Santo Amaro</x:v>
      </x:c>
      <x:c r="C4634" s="52" t="n">
        <x:v>7425</x:v>
      </x:c>
      <x:c r="D4634" s="53" t="n">
        <x:v>24.7</x:v>
      </x:c>
      <x:c r="E4634" s="54" t="n">
        <x:v>62</x:v>
      </x:c>
      <x:c r="F4634" s="54" t="n">
        <x:v>709</x:v>
      </x:c>
      <x:c r="G4634" s="53" t="n">
        <x:v>56.4</x:v>
      </x:c>
      <x:c r="H4634" s="55" t="str">
        <x:f>IF(G4634&lt;=25,"Boa",IF(G4634&lt;=50,"Moderada",IF(G4634&lt;=75,"Ruim","Muito Ruim")))</x:f>
        <x:v>Ruim</x:v>
      </x:c>
    </x:row>
    <x:row r="4635" ht="20" customHeight="1">
      <x:c r="A4635" s="44" t="n">
        <x:v>46151</x:v>
      </x:c>
      <x:c r="B4635" s="45" t="str">
        <x:v>Itaquera</x:v>
      </x:c>
      <x:c r="C4635" s="46" t="n">
        <x:v>7862</x:v>
      </x:c>
      <x:c r="D4635" s="47" t="n">
        <x:v>29.2</x:v>
      </x:c>
      <x:c r="E4635" s="48" t="n">
        <x:v>77</x:v>
      </x:c>
      <x:c r="F4635" s="48" t="n">
        <x:v>732</x:v>
      </x:c>
      <x:c r="G4635" s="47" t="n">
        <x:v>36.7</x:v>
      </x:c>
      <x:c r="H4635" s="49" t="str">
        <x:f>IF(G4635&lt;=25,"Boa",IF(G4635&lt;=50,"Moderada",IF(G4635&lt;=75,"Ruim","Muito Ruim")))</x:f>
        <x:v>Moderada</x:v>
      </x:c>
    </x:row>
    <x:row r="4636" ht="20" customHeight="1">
      <x:c r="A4636" s="50" t="n">
        <x:v>46151</x:v>
      </x:c>
      <x:c r="B4636" s="51" t="str">
        <x:v>São Mateus</x:v>
      </x:c>
      <x:c r="C4636" s="52" t="n">
        <x:v>6412</x:v>
      </x:c>
      <x:c r="D4636" s="53" t="n">
        <x:v>21.4</x:v>
      </x:c>
      <x:c r="E4636" s="54" t="n">
        <x:v>78</x:v>
      </x:c>
      <x:c r="F4636" s="54" t="n">
        <x:v>648</x:v>
      </x:c>
      <x:c r="G4636" s="53" t="n">
        <x:v>33.4</x:v>
      </x:c>
      <x:c r="H4636" s="55" t="str">
        <x:f>IF(G4636&lt;=25,"Boa",IF(G4636&lt;=50,"Moderada",IF(G4636&lt;=75,"Ruim","Muito Ruim")))</x:f>
        <x:v>Moderada</x:v>
      </x:c>
    </x:row>
    <x:row r="4637" ht="20" customHeight="1">
      <x:c r="A4637" s="44" t="n">
        <x:v>46152</x:v>
      </x:c>
      <x:c r="B4637" s="45" t="str">
        <x:v>Centro</x:v>
      </x:c>
      <x:c r="C4637" s="46" t="n">
        <x:v>7197</x:v>
      </x:c>
      <x:c r="D4637" s="47" t="n">
        <x:v>28</x:v>
      </x:c>
      <x:c r="E4637" s="48" t="n">
        <x:v>54</x:v>
      </x:c>
      <x:c r="F4637" s="48" t="n">
        <x:v>693</x:v>
      </x:c>
      <x:c r="G4637" s="47" t="n">
        <x:v>40.8</x:v>
      </x:c>
      <x:c r="H4637" s="49" t="str">
        <x:f>IF(G4637&lt;=25,"Boa",IF(G4637&lt;=50,"Moderada",IF(G4637&lt;=75,"Ruim","Muito Ruim")))</x:f>
        <x:v>Moderada</x:v>
      </x:c>
    </x:row>
    <x:row r="4638" ht="20" customHeight="1">
      <x:c r="A4638" s="50" t="n">
        <x:v>46152</x:v>
      </x:c>
      <x:c r="B4638" s="51" t="str">
        <x:v>Marginal Tietê</x:v>
      </x:c>
      <x:c r="C4638" s="52" t="n">
        <x:v>9373</x:v>
      </x:c>
      <x:c r="D4638" s="53" t="n">
        <x:v>23.1</x:v>
      </x:c>
      <x:c r="E4638" s="54" t="n">
        <x:v>63</x:v>
      </x:c>
      <x:c r="F4638" s="54" t="n">
        <x:v>816</x:v>
      </x:c>
      <x:c r="G4638" s="53" t="n">
        <x:v>66.1</x:v>
      </x:c>
      <x:c r="H4638" s="55" t="str">
        <x:f>IF(G4638&lt;=25,"Boa",IF(G4638&lt;=50,"Moderada",IF(G4638&lt;=75,"Ruim","Muito Ruim")))</x:f>
        <x:v>Ruim</x:v>
      </x:c>
    </x:row>
    <x:row r="4639" ht="20" customHeight="1">
      <x:c r="A4639" s="44" t="n">
        <x:v>46152</x:v>
      </x:c>
      <x:c r="B4639" s="45" t="str">
        <x:v>Paulista</x:v>
      </x:c>
      <x:c r="C4639" s="46" t="n">
        <x:v>5495</x:v>
      </x:c>
      <x:c r="D4639" s="47" t="n">
        <x:v>24.7</x:v>
      </x:c>
      <x:c r="E4639" s="48" t="n">
        <x:v>61</x:v>
      </x:c>
      <x:c r="F4639" s="48" t="n">
        <x:v>625</x:v>
      </x:c>
      <x:c r="G4639" s="47" t="n">
        <x:v>42.8</x:v>
      </x:c>
      <x:c r="H4639" s="49" t="str">
        <x:f>IF(G4639&lt;=25,"Boa",IF(G4639&lt;=50,"Moderada",IF(G4639&lt;=75,"Ruim","Muito Ruim")))</x:f>
        <x:v>Moderada</x:v>
      </x:c>
    </x:row>
    <x:row r="4640" ht="20" customHeight="1">
      <x:c r="A4640" s="50" t="n">
        <x:v>46152</x:v>
      </x:c>
      <x:c r="B4640" s="51" t="str">
        <x:v>Pinheiros</x:v>
      </x:c>
      <x:c r="C4640" s="52" t="n">
        <x:v>5709</x:v>
      </x:c>
      <x:c r="D4640" s="53" t="n">
        <x:v>23.4</x:v>
      </x:c>
      <x:c r="E4640" s="54" t="n">
        <x:v>67</x:v>
      </x:c>
      <x:c r="F4640" s="54" t="n">
        <x:v>566</x:v>
      </x:c>
      <x:c r="G4640" s="53" t="n">
        <x:v>45.9</x:v>
      </x:c>
      <x:c r="H4640" s="55" t="str">
        <x:f>IF(G4640&lt;=25,"Boa",IF(G4640&lt;=50,"Moderada",IF(G4640&lt;=75,"Ruim","Muito Ruim")))</x:f>
        <x:v>Moderada</x:v>
      </x:c>
    </x:row>
    <x:row r="4641" ht="20" customHeight="1">
      <x:c r="A4641" s="44" t="n">
        <x:v>46152</x:v>
      </x:c>
      <x:c r="B4641" s="45" t="str">
        <x:v>Zona Sul (Ibirapuera)</x:v>
      </x:c>
      <x:c r="C4641" s="46" t="n">
        <x:v>3606</x:v>
      </x:c>
      <x:c r="D4641" s="47" t="n">
        <x:v>20.6</x:v>
      </x:c>
      <x:c r="E4641" s="48" t="n">
        <x:v>75</x:v>
      </x:c>
      <x:c r="F4641" s="48" t="n">
        <x:v>513</x:v>
      </x:c>
      <x:c r="G4641" s="47" t="n">
        <x:v>24.1</x:v>
      </x:c>
      <x:c r="H4641" s="49" t="str">
        <x:f>IF(G4641&lt;=25,"Boa",IF(G4641&lt;=50,"Moderada",IF(G4641&lt;=75,"Ruim","Muito Ruim")))</x:f>
        <x:v>Boa</x:v>
      </x:c>
    </x:row>
    <x:row r="4642" ht="20" customHeight="1">
      <x:c r="A4642" s="50" t="n">
        <x:v>46152</x:v>
      </x:c>
      <x:c r="B4642" s="51" t="str">
        <x:v>Vila Mariana</x:v>
      </x:c>
      <x:c r="C4642" s="52" t="n">
        <x:v>5918</x:v>
      </x:c>
      <x:c r="D4642" s="53" t="n">
        <x:v>22.8</x:v>
      </x:c>
      <x:c r="E4642" s="54" t="n">
        <x:v>79</x:v>
      </x:c>
      <x:c r="F4642" s="54" t="n">
        <x:v>656</x:v>
      </x:c>
      <x:c r="G4642" s="53" t="n">
        <x:v>40</x:v>
      </x:c>
      <x:c r="H4642" s="55" t="str">
        <x:f>IF(G4642&lt;=25,"Boa",IF(G4642&lt;=50,"Moderada",IF(G4642&lt;=75,"Ruim","Muito Ruim")))</x:f>
        <x:v>Moderada</x:v>
      </x:c>
    </x:row>
    <x:row r="4643" ht="20" customHeight="1">
      <x:c r="A4643" s="44" t="n">
        <x:v>46152</x:v>
      </x:c>
      <x:c r="B4643" s="45" t="str">
        <x:v>Santana</x:v>
      </x:c>
      <x:c r="C4643" s="46" t="n">
        <x:v>6436</x:v>
      </x:c>
      <x:c r="D4643" s="47" t="n">
        <x:v>28.7</x:v>
      </x:c>
      <x:c r="E4643" s="48" t="n">
        <x:v>73</x:v>
      </x:c>
      <x:c r="F4643" s="48" t="n">
        <x:v>607</x:v>
      </x:c>
      <x:c r="G4643" s="47" t="n">
        <x:v>34.1</x:v>
      </x:c>
      <x:c r="H4643" s="49" t="str">
        <x:f>IF(G4643&lt;=25,"Boa",IF(G4643&lt;=50,"Moderada",IF(G4643&lt;=75,"Ruim","Muito Ruim")))</x:f>
        <x:v>Moderada</x:v>
      </x:c>
    </x:row>
    <x:row r="4644" ht="20" customHeight="1">
      <x:c r="A4644" s="50" t="n">
        <x:v>46152</x:v>
      </x:c>
      <x:c r="B4644" s="51" t="str">
        <x:v>Lapa</x:v>
      </x:c>
      <x:c r="C4644" s="52" t="n">
        <x:v>5037</x:v>
      </x:c>
      <x:c r="D4644" s="53" t="n">
        <x:v>24.8</x:v>
      </x:c>
      <x:c r="E4644" s="54" t="n">
        <x:v>63</x:v>
      </x:c>
      <x:c r="F4644" s="54" t="n">
        <x:v>625</x:v>
      </x:c>
      <x:c r="G4644" s="53" t="n">
        <x:v>27.1</x:v>
      </x:c>
      <x:c r="H4644" s="55" t="str">
        <x:f>IF(G4644&lt;=25,"Boa",IF(G4644&lt;=50,"Moderada",IF(G4644&lt;=75,"Ruim","Muito Ruim")))</x:f>
        <x:v>Moderada</x:v>
      </x:c>
    </x:row>
    <x:row r="4645" ht="20" customHeight="1">
      <x:c r="A4645" s="44" t="n">
        <x:v>46152</x:v>
      </x:c>
      <x:c r="B4645" s="45" t="str">
        <x:v>Moema</x:v>
      </x:c>
      <x:c r="C4645" s="46" t="n">
        <x:v>4181</x:v>
      </x:c>
      <x:c r="D4645" s="47" t="n">
        <x:v>27.7</x:v>
      </x:c>
      <x:c r="E4645" s="48" t="n">
        <x:v>71</x:v>
      </x:c>
      <x:c r="F4645" s="48" t="n">
        <x:v>545</x:v>
      </x:c>
      <x:c r="G4645" s="47" t="n">
        <x:v>32.3</x:v>
      </x:c>
      <x:c r="H4645" s="49" t="str">
        <x:f>IF(G4645&lt;=25,"Boa",IF(G4645&lt;=50,"Moderada",IF(G4645&lt;=75,"Ruim","Muito Ruim")))</x:f>
        <x:v>Moderada</x:v>
      </x:c>
    </x:row>
    <x:row r="4646" ht="20" customHeight="1">
      <x:c r="A4646" s="50" t="n">
        <x:v>46152</x:v>
      </x:c>
      <x:c r="B4646" s="51" t="str">
        <x:v>Santo Amaro</x:v>
      </x:c>
      <x:c r="C4646" s="52" t="n">
        <x:v>5750</x:v>
      </x:c>
      <x:c r="D4646" s="53" t="n">
        <x:v>27.6</x:v>
      </x:c>
      <x:c r="E4646" s="54" t="n">
        <x:v>61</x:v>
      </x:c>
      <x:c r="F4646" s="54" t="n">
        <x:v>647</x:v>
      </x:c>
      <x:c r="G4646" s="53" t="n">
        <x:v>40.1</x:v>
      </x:c>
      <x:c r="H4646" s="55" t="str">
        <x:f>IF(G4646&lt;=25,"Boa",IF(G4646&lt;=50,"Moderada",IF(G4646&lt;=75,"Ruim","Muito Ruim")))</x:f>
        <x:v>Moderada</x:v>
      </x:c>
    </x:row>
    <x:row r="4647" ht="20" customHeight="1">
      <x:c r="A4647" s="44" t="n">
        <x:v>46152</x:v>
      </x:c>
      <x:c r="B4647" s="45" t="str">
        <x:v>Itaquera</x:v>
      </x:c>
      <x:c r="C4647" s="46" t="n">
        <x:v>5244</x:v>
      </x:c>
      <x:c r="D4647" s="47" t="n">
        <x:v>26.7</x:v>
      </x:c>
      <x:c r="E4647" s="48" t="n">
        <x:v>66</x:v>
      </x:c>
      <x:c r="F4647" s="48" t="n">
        <x:v>668</x:v>
      </x:c>
      <x:c r="G4647" s="47" t="n">
        <x:v>38.2</x:v>
      </x:c>
      <x:c r="H4647" s="49" t="str">
        <x:f>IF(G4647&lt;=25,"Boa",IF(G4647&lt;=50,"Moderada",IF(G4647&lt;=75,"Ruim","Muito Ruim")))</x:f>
        <x:v>Moderada</x:v>
      </x:c>
    </x:row>
    <x:row r="4648" ht="20" customHeight="1">
      <x:c r="A4648" s="50" t="n">
        <x:v>46152</x:v>
      </x:c>
      <x:c r="B4648" s="51" t="str">
        <x:v>São Mateus</x:v>
      </x:c>
      <x:c r="C4648" s="52" t="n">
        <x:v>4913</x:v>
      </x:c>
      <x:c r="D4648" s="53" t="n">
        <x:v>27.1</x:v>
      </x:c>
      <x:c r="E4648" s="54" t="n">
        <x:v>72</x:v>
      </x:c>
      <x:c r="F4648" s="54" t="n">
        <x:v>562</x:v>
      </x:c>
      <x:c r="G4648" s="53" t="n">
        <x:v>28</x:v>
      </x:c>
      <x:c r="H4648" s="55" t="str">
        <x:f>IF(G4648&lt;=25,"Boa",IF(G4648&lt;=50,"Moderada",IF(G4648&lt;=75,"Ruim","Muito Ruim")))</x:f>
        <x:v>Moderada</x:v>
      </x:c>
    </x:row>
    <x:row r="4649" ht="20" customHeight="1">
      <x:c r="A4649" s="44" t="n">
        <x:v>46153</x:v>
      </x:c>
      <x:c r="B4649" s="45" t="str">
        <x:v>Centro</x:v>
      </x:c>
      <x:c r="C4649" s="46" t="n">
        <x:v>5933</x:v>
      </x:c>
      <x:c r="D4649" s="47" t="n">
        <x:v>24</x:v>
      </x:c>
      <x:c r="E4649" s="48" t="n">
        <x:v>78</x:v>
      </x:c>
      <x:c r="F4649" s="48" t="n">
        <x:v>644</x:v>
      </x:c>
      <x:c r="G4649" s="47" t="n">
        <x:v>28.4</x:v>
      </x:c>
      <x:c r="H4649" s="49" t="str">
        <x:f>IF(G4649&lt;=25,"Boa",IF(G4649&lt;=50,"Moderada",IF(G4649&lt;=75,"Ruim","Muito Ruim")))</x:f>
        <x:v>Moderada</x:v>
      </x:c>
    </x:row>
    <x:row r="4650" ht="20" customHeight="1">
      <x:c r="A4650" s="50" t="n">
        <x:v>46153</x:v>
      </x:c>
      <x:c r="B4650" s="51" t="str">
        <x:v>Marginal Tietê</x:v>
      </x:c>
      <x:c r="C4650" s="52" t="n">
        <x:v>9029</x:v>
      </x:c>
      <x:c r="D4650" s="53" t="n">
        <x:v>22.3</x:v>
      </x:c>
      <x:c r="E4650" s="54" t="n">
        <x:v>75</x:v>
      </x:c>
      <x:c r="F4650" s="54" t="n">
        <x:v>788</x:v>
      </x:c>
      <x:c r="G4650" s="53" t="n">
        <x:v>63.4</x:v>
      </x:c>
      <x:c r="H4650" s="55" t="str">
        <x:f>IF(G4650&lt;=25,"Boa",IF(G4650&lt;=50,"Moderada",IF(G4650&lt;=75,"Ruim","Muito Ruim")))</x:f>
        <x:v>Ruim</x:v>
      </x:c>
    </x:row>
    <x:row r="4651" ht="20" customHeight="1">
      <x:c r="A4651" s="44" t="n">
        <x:v>46153</x:v>
      </x:c>
      <x:c r="B4651" s="45" t="str">
        <x:v>Paulista</x:v>
      </x:c>
      <x:c r="C4651" s="46" t="n">
        <x:v>7789</x:v>
      </x:c>
      <x:c r="D4651" s="47" t="n">
        <x:v>24.5</x:v>
      </x:c>
      <x:c r="E4651" s="48" t="n">
        <x:v>65</x:v>
      </x:c>
      <x:c r="F4651" s="48" t="n">
        <x:v>656</x:v>
      </x:c>
      <x:c r="G4651" s="47" t="n">
        <x:v>41.4</x:v>
      </x:c>
      <x:c r="H4651" s="49" t="str">
        <x:f>IF(G4651&lt;=25,"Boa",IF(G4651&lt;=50,"Moderada",IF(G4651&lt;=75,"Ruim","Muito Ruim")))</x:f>
        <x:v>Moderada</x:v>
      </x:c>
    </x:row>
    <x:row r="4652" ht="20" customHeight="1">
      <x:c r="A4652" s="50" t="n">
        <x:v>46153</x:v>
      </x:c>
      <x:c r="B4652" s="51" t="str">
        <x:v>Pinheiros</x:v>
      </x:c>
      <x:c r="C4652" s="52" t="n">
        <x:v>6002</x:v>
      </x:c>
      <x:c r="D4652" s="53" t="n">
        <x:v>25.7</x:v>
      </x:c>
      <x:c r="E4652" s="54" t="n">
        <x:v>75</x:v>
      </x:c>
      <x:c r="F4652" s="54" t="n">
        <x:v>656</x:v>
      </x:c>
      <x:c r="G4652" s="53" t="n">
        <x:v>30</x:v>
      </x:c>
      <x:c r="H4652" s="55" t="str">
        <x:f>IF(G4652&lt;=25,"Boa",IF(G4652&lt;=50,"Moderada",IF(G4652&lt;=75,"Ruim","Muito Ruim")))</x:f>
        <x:v>Moderada</x:v>
      </x:c>
    </x:row>
    <x:row r="4653" ht="20" customHeight="1">
      <x:c r="A4653" s="44" t="n">
        <x:v>46153</x:v>
      </x:c>
      <x:c r="B4653" s="45" t="str">
        <x:v>Zona Sul (Ibirapuera)</x:v>
      </x:c>
      <x:c r="C4653" s="46" t="n">
        <x:v>4032</x:v>
      </x:c>
      <x:c r="D4653" s="47" t="n">
        <x:v>21.1</x:v>
      </x:c>
      <x:c r="E4653" s="48" t="n">
        <x:v>65</x:v>
      </x:c>
      <x:c r="F4653" s="48" t="n">
        <x:v>516</x:v>
      </x:c>
      <x:c r="G4653" s="47" t="n">
        <x:v>29.6</x:v>
      </x:c>
      <x:c r="H4653" s="49" t="str">
        <x:f>IF(G4653&lt;=25,"Boa",IF(G4653&lt;=50,"Moderada",IF(G4653&lt;=75,"Ruim","Muito Ruim")))</x:f>
        <x:v>Moderada</x:v>
      </x:c>
    </x:row>
    <x:row r="4654" ht="20" customHeight="1">
      <x:c r="A4654" s="50" t="n">
        <x:v>46153</x:v>
      </x:c>
      <x:c r="B4654" s="51" t="str">
        <x:v>Vila Mariana</x:v>
      </x:c>
      <x:c r="C4654" s="52" t="n">
        <x:v>4565</x:v>
      </x:c>
      <x:c r="D4654" s="53" t="n">
        <x:v>24.9</x:v>
      </x:c>
      <x:c r="E4654" s="54" t="n">
        <x:v>76</x:v>
      </x:c>
      <x:c r="F4654" s="54" t="n">
        <x:v>613</x:v>
      </x:c>
      <x:c r="G4654" s="53" t="n">
        <x:v>36.6</x:v>
      </x:c>
      <x:c r="H4654" s="55" t="str">
        <x:f>IF(G4654&lt;=25,"Boa",IF(G4654&lt;=50,"Moderada",IF(G4654&lt;=75,"Ruim","Muito Ruim")))</x:f>
        <x:v>Moderada</x:v>
      </x:c>
    </x:row>
    <x:row r="4655" ht="20" customHeight="1">
      <x:c r="A4655" s="44" t="n">
        <x:v>46153</x:v>
      </x:c>
      <x:c r="B4655" s="45" t="str">
        <x:v>Santana</x:v>
      </x:c>
      <x:c r="C4655" s="46" t="n">
        <x:v>4821</x:v>
      </x:c>
      <x:c r="D4655" s="47" t="n">
        <x:v>23</x:v>
      </x:c>
      <x:c r="E4655" s="48" t="n">
        <x:v>68</x:v>
      </x:c>
      <x:c r="F4655" s="48" t="n">
        <x:v>635</x:v>
      </x:c>
      <x:c r="G4655" s="47" t="n">
        <x:v>30.9</x:v>
      </x:c>
      <x:c r="H4655" s="49" t="str">
        <x:f>IF(G4655&lt;=25,"Boa",IF(G4655&lt;=50,"Moderada",IF(G4655&lt;=75,"Ruim","Muito Ruim")))</x:f>
        <x:v>Moderada</x:v>
      </x:c>
    </x:row>
    <x:row r="4656" ht="20" customHeight="1">
      <x:c r="A4656" s="50" t="n">
        <x:v>46153</x:v>
      </x:c>
      <x:c r="B4656" s="51" t="str">
        <x:v>Lapa</x:v>
      </x:c>
      <x:c r="C4656" s="52" t="n">
        <x:v>5022</x:v>
      </x:c>
      <x:c r="D4656" s="53" t="n">
        <x:v>20.1</x:v>
      </x:c>
      <x:c r="E4656" s="54" t="n">
        <x:v>76</x:v>
      </x:c>
      <x:c r="F4656" s="54" t="n">
        <x:v>634</x:v>
      </x:c>
      <x:c r="G4656" s="53" t="n">
        <x:v>31.2</x:v>
      </x:c>
      <x:c r="H4656" s="55" t="str">
        <x:f>IF(G4656&lt;=25,"Boa",IF(G4656&lt;=50,"Moderada",IF(G4656&lt;=75,"Ruim","Muito Ruim")))</x:f>
        <x:v>Moderada</x:v>
      </x:c>
    </x:row>
    <x:row r="4657" ht="20" customHeight="1">
      <x:c r="A4657" s="44" t="n">
        <x:v>46153</x:v>
      </x:c>
      <x:c r="B4657" s="45" t="str">
        <x:v>Moema</x:v>
      </x:c>
      <x:c r="C4657" s="46" t="n">
        <x:v>4700</x:v>
      </x:c>
      <x:c r="D4657" s="47" t="n">
        <x:v>25.9</x:v>
      </x:c>
      <x:c r="E4657" s="48" t="n">
        <x:v>61</x:v>
      </x:c>
      <x:c r="F4657" s="48" t="n">
        <x:v>548</x:v>
      </x:c>
      <x:c r="G4657" s="47" t="n">
        <x:v>29</x:v>
      </x:c>
      <x:c r="H4657" s="49" t="str">
        <x:f>IF(G4657&lt;=25,"Boa",IF(G4657&lt;=50,"Moderada",IF(G4657&lt;=75,"Ruim","Muito Ruim")))</x:f>
        <x:v>Moderada</x:v>
      </x:c>
    </x:row>
    <x:row r="4658" ht="20" customHeight="1">
      <x:c r="A4658" s="50" t="n">
        <x:v>46153</x:v>
      </x:c>
      <x:c r="B4658" s="51" t="str">
        <x:v>Santo Amaro</x:v>
      </x:c>
      <x:c r="C4658" s="52" t="n">
        <x:v>7526</x:v>
      </x:c>
      <x:c r="D4658" s="53" t="n">
        <x:v>23.1</x:v>
      </x:c>
      <x:c r="E4658" s="54" t="n">
        <x:v>71</x:v>
      </x:c>
      <x:c r="F4658" s="54" t="n">
        <x:v>653</x:v>
      </x:c>
      <x:c r="G4658" s="53" t="n">
        <x:v>37</x:v>
      </x:c>
      <x:c r="H4658" s="55" t="str">
        <x:f>IF(G4658&lt;=25,"Boa",IF(G4658&lt;=50,"Moderada",IF(G4658&lt;=75,"Ruim","Muito Ruim")))</x:f>
        <x:v>Moderada</x:v>
      </x:c>
    </x:row>
    <x:row r="4659" ht="20" customHeight="1">
      <x:c r="A4659" s="44" t="n">
        <x:v>46153</x:v>
      </x:c>
      <x:c r="B4659" s="45" t="str">
        <x:v>Itaquera</x:v>
      </x:c>
      <x:c r="C4659" s="46" t="n">
        <x:v>6086</x:v>
      </x:c>
      <x:c r="D4659" s="47" t="n">
        <x:v>22</x:v>
      </x:c>
      <x:c r="E4659" s="48" t="n">
        <x:v>70</x:v>
      </x:c>
      <x:c r="F4659" s="48" t="n">
        <x:v>695</x:v>
      </x:c>
      <x:c r="G4659" s="47" t="n">
        <x:v>50.6</x:v>
      </x:c>
      <x:c r="H4659" s="49" t="str">
        <x:f>IF(G4659&lt;=25,"Boa",IF(G4659&lt;=50,"Moderada",IF(G4659&lt;=75,"Ruim","Muito Ruim")))</x:f>
        <x:v>Ruim</x:v>
      </x:c>
    </x:row>
    <x:row r="4660" ht="20" customHeight="1">
      <x:c r="A4660" s="50" t="n">
        <x:v>46153</x:v>
      </x:c>
      <x:c r="B4660" s="51" t="str">
        <x:v>São Mateus</x:v>
      </x:c>
      <x:c r="C4660" s="52" t="n">
        <x:v>6203</x:v>
      </x:c>
      <x:c r="D4660" s="53" t="n">
        <x:v>23.5</x:v>
      </x:c>
      <x:c r="E4660" s="54" t="n">
        <x:v>74</x:v>
      </x:c>
      <x:c r="F4660" s="54" t="n">
        <x:v>644</x:v>
      </x:c>
      <x:c r="G4660" s="53" t="n">
        <x:v>35.2</x:v>
      </x:c>
      <x:c r="H4660" s="55" t="str">
        <x:f>IF(G4660&lt;=25,"Boa",IF(G4660&lt;=50,"Moderada",IF(G4660&lt;=75,"Ruim","Muito Ruim")))</x:f>
        <x:v>Moderada</x:v>
      </x:c>
    </x:row>
    <x:row r="4661" ht="20" customHeight="1">
      <x:c r="A4661" s="44" t="n">
        <x:v>46154</x:v>
      </x:c>
      <x:c r="B4661" s="45" t="str">
        <x:v>Centro</x:v>
      </x:c>
      <x:c r="C4661" s="46" t="n">
        <x:v>6607</x:v>
      </x:c>
      <x:c r="D4661" s="47" t="n">
        <x:v>21.9</x:v>
      </x:c>
      <x:c r="E4661" s="48" t="n">
        <x:v>79</x:v>
      </x:c>
      <x:c r="F4661" s="48" t="n">
        <x:v>690</x:v>
      </x:c>
      <x:c r="G4661" s="47" t="n">
        <x:v>34.6</x:v>
      </x:c>
      <x:c r="H4661" s="49" t="str">
        <x:f>IF(G4661&lt;=25,"Boa",IF(G4661&lt;=50,"Moderada",IF(G4661&lt;=75,"Ruim","Muito Ruim")))</x:f>
        <x:v>Moderada</x:v>
      </x:c>
    </x:row>
    <x:row r="4662" ht="20" customHeight="1">
      <x:c r="A4662" s="50" t="n">
        <x:v>46154</x:v>
      </x:c>
      <x:c r="B4662" s="51" t="str">
        <x:v>Marginal Tietê</x:v>
      </x:c>
      <x:c r="C4662" s="52" t="n">
        <x:v>8668</x:v>
      </x:c>
      <x:c r="D4662" s="53" t="n">
        <x:v>22.3</x:v>
      </x:c>
      <x:c r="E4662" s="54" t="n">
        <x:v>78</x:v>
      </x:c>
      <x:c r="F4662" s="54" t="n">
        <x:v>710</x:v>
      </x:c>
      <x:c r="G4662" s="53" t="n">
        <x:v>48.7</x:v>
      </x:c>
      <x:c r="H4662" s="55" t="str">
        <x:f>IF(G4662&lt;=25,"Boa",IF(G4662&lt;=50,"Moderada",IF(G4662&lt;=75,"Ruim","Muito Ruim")))</x:f>
        <x:v>Moderada</x:v>
      </x:c>
    </x:row>
    <x:row r="4663" ht="20" customHeight="1">
      <x:c r="A4663" s="44" t="n">
        <x:v>46154</x:v>
      </x:c>
      <x:c r="B4663" s="45" t="str">
        <x:v>Paulista</x:v>
      </x:c>
      <x:c r="C4663" s="46" t="n">
        <x:v>7308</x:v>
      </x:c>
      <x:c r="D4663" s="47" t="n">
        <x:v>28.5</x:v>
      </x:c>
      <x:c r="E4663" s="48" t="n">
        <x:v>58</x:v>
      </x:c>
      <x:c r="F4663" s="48" t="n">
        <x:v>655</x:v>
      </x:c>
      <x:c r="G4663" s="47" t="n">
        <x:v>49.9</x:v>
      </x:c>
      <x:c r="H4663" s="49" t="str">
        <x:f>IF(G4663&lt;=25,"Boa",IF(G4663&lt;=50,"Moderada",IF(G4663&lt;=75,"Ruim","Muito Ruim")))</x:f>
        <x:v>Moderada</x:v>
      </x:c>
    </x:row>
    <x:row r="4664" ht="20" customHeight="1">
      <x:c r="A4664" s="50" t="n">
        <x:v>46154</x:v>
      </x:c>
      <x:c r="B4664" s="51" t="str">
        <x:v>Pinheiros</x:v>
      </x:c>
      <x:c r="C4664" s="52" t="n">
        <x:v>5884</x:v>
      </x:c>
      <x:c r="D4664" s="53" t="n">
        <x:v>22.1</x:v>
      </x:c>
      <x:c r="E4664" s="54" t="n">
        <x:v>71</x:v>
      </x:c>
      <x:c r="F4664" s="54" t="n">
        <x:v>625</x:v>
      </x:c>
      <x:c r="G4664" s="53" t="n">
        <x:v>27.9</x:v>
      </x:c>
      <x:c r="H4664" s="55" t="str">
        <x:f>IF(G4664&lt;=25,"Boa",IF(G4664&lt;=50,"Moderada",IF(G4664&lt;=75,"Ruim","Muito Ruim")))</x:f>
        <x:v>Moderada</x:v>
      </x:c>
    </x:row>
    <x:row r="4665" ht="20" customHeight="1">
      <x:c r="A4665" s="44" t="n">
        <x:v>46154</x:v>
      </x:c>
      <x:c r="B4665" s="45" t="str">
        <x:v>Zona Sul (Ibirapuera)</x:v>
      </x:c>
      <x:c r="C4665" s="46" t="n">
        <x:v>4114</x:v>
      </x:c>
      <x:c r="D4665" s="47" t="n">
        <x:v>27.3</x:v>
      </x:c>
      <x:c r="E4665" s="48" t="n">
        <x:v>65</x:v>
      </x:c>
      <x:c r="F4665" s="48" t="n">
        <x:v>547</x:v>
      </x:c>
      <x:c r="G4665" s="47" t="n">
        <x:v>31.5</x:v>
      </x:c>
      <x:c r="H4665" s="49" t="str">
        <x:f>IF(G4665&lt;=25,"Boa",IF(G4665&lt;=50,"Moderada",IF(G4665&lt;=75,"Ruim","Muito Ruim")))</x:f>
        <x:v>Moderada</x:v>
      </x:c>
    </x:row>
    <x:row r="4666" ht="20" customHeight="1">
      <x:c r="A4666" s="50" t="n">
        <x:v>46154</x:v>
      </x:c>
      <x:c r="B4666" s="51" t="str">
        <x:v>Vila Mariana</x:v>
      </x:c>
      <x:c r="C4666" s="52" t="n">
        <x:v>4297</x:v>
      </x:c>
      <x:c r="D4666" s="53" t="n">
        <x:v>24.4</x:v>
      </x:c>
      <x:c r="E4666" s="54" t="n">
        <x:v>62</x:v>
      </x:c>
      <x:c r="F4666" s="54" t="n">
        <x:v>547</x:v>
      </x:c>
      <x:c r="G4666" s="53" t="n">
        <x:v>41.2</x:v>
      </x:c>
      <x:c r="H4666" s="55" t="str">
        <x:f>IF(G4666&lt;=25,"Boa",IF(G4666&lt;=50,"Moderada",IF(G4666&lt;=75,"Ruim","Muito Ruim")))</x:f>
        <x:v>Moderada</x:v>
      </x:c>
    </x:row>
    <x:row r="4667" ht="20" customHeight="1">
      <x:c r="A4667" s="44" t="n">
        <x:v>46154</x:v>
      </x:c>
      <x:c r="B4667" s="45" t="str">
        <x:v>Santana</x:v>
      </x:c>
      <x:c r="C4667" s="46" t="n">
        <x:v>6952</x:v>
      </x:c>
      <x:c r="D4667" s="47" t="n">
        <x:v>25.1</x:v>
      </x:c>
      <x:c r="E4667" s="48" t="n">
        <x:v>61</x:v>
      </x:c>
      <x:c r="F4667" s="48" t="n">
        <x:v>622</x:v>
      </x:c>
      <x:c r="G4667" s="47" t="n">
        <x:v>30.6</x:v>
      </x:c>
      <x:c r="H4667" s="49" t="str">
        <x:f>IF(G4667&lt;=25,"Boa",IF(G4667&lt;=50,"Moderada",IF(G4667&lt;=75,"Ruim","Muito Ruim")))</x:f>
        <x:v>Moderada</x:v>
      </x:c>
    </x:row>
    <x:row r="4668" ht="20" customHeight="1">
      <x:c r="A4668" s="50" t="n">
        <x:v>46154</x:v>
      </x:c>
      <x:c r="B4668" s="51" t="str">
        <x:v>Lapa</x:v>
      </x:c>
      <x:c r="C4668" s="52" t="n">
        <x:v>5108</x:v>
      </x:c>
      <x:c r="D4668" s="53" t="n">
        <x:v>22.4</x:v>
      </x:c>
      <x:c r="E4668" s="54" t="n">
        <x:v>68</x:v>
      </x:c>
      <x:c r="F4668" s="54" t="n">
        <x:v>577</x:v>
      </x:c>
      <x:c r="G4668" s="53" t="n">
        <x:v>28.6</x:v>
      </x:c>
      <x:c r="H4668" s="55" t="str">
        <x:f>IF(G4668&lt;=25,"Boa",IF(G4668&lt;=50,"Moderada",IF(G4668&lt;=75,"Ruim","Muito Ruim")))</x:f>
        <x:v>Moderada</x:v>
      </x:c>
    </x:row>
    <x:row r="4669" ht="20" customHeight="1">
      <x:c r="A4669" s="44" t="n">
        <x:v>46154</x:v>
      </x:c>
      <x:c r="B4669" s="45" t="str">
        <x:v>Moema</x:v>
      </x:c>
      <x:c r="C4669" s="46" t="n">
        <x:v>4864</x:v>
      </x:c>
      <x:c r="D4669" s="47" t="n">
        <x:v>24</x:v>
      </x:c>
      <x:c r="E4669" s="48" t="n">
        <x:v>70</x:v>
      </x:c>
      <x:c r="F4669" s="48" t="n">
        <x:v>576</x:v>
      </x:c>
      <x:c r="G4669" s="47" t="n">
        <x:v>22.7</x:v>
      </x:c>
      <x:c r="H4669" s="49" t="str">
        <x:f>IF(G4669&lt;=25,"Boa",IF(G4669&lt;=50,"Moderada",IF(G4669&lt;=75,"Ruim","Muito Ruim")))</x:f>
        <x:v>Boa</x:v>
      </x:c>
    </x:row>
    <x:row r="4670" ht="20" customHeight="1">
      <x:c r="A4670" s="50" t="n">
        <x:v>46154</x:v>
      </x:c>
      <x:c r="B4670" s="51" t="str">
        <x:v>Santo Amaro</x:v>
      </x:c>
      <x:c r="C4670" s="52" t="n">
        <x:v>5661</x:v>
      </x:c>
      <x:c r="D4670" s="53" t="n">
        <x:v>28.9</x:v>
      </x:c>
      <x:c r="E4670" s="54" t="n">
        <x:v>69</x:v>
      </x:c>
      <x:c r="F4670" s="54" t="n">
        <x:v>623</x:v>
      </x:c>
      <x:c r="G4670" s="53" t="n">
        <x:v>34.9</x:v>
      </x:c>
      <x:c r="H4670" s="55" t="str">
        <x:f>IF(G4670&lt;=25,"Boa",IF(G4670&lt;=50,"Moderada",IF(G4670&lt;=75,"Ruim","Muito Ruim")))</x:f>
        <x:v>Moderada</x:v>
      </x:c>
    </x:row>
    <x:row r="4671" ht="20" customHeight="1">
      <x:c r="A4671" s="44" t="n">
        <x:v>46154</x:v>
      </x:c>
      <x:c r="B4671" s="45" t="str">
        <x:v>Itaquera</x:v>
      </x:c>
      <x:c r="C4671" s="46" t="n">
        <x:v>8105</x:v>
      </x:c>
      <x:c r="D4671" s="47" t="n">
        <x:v>25.8</x:v>
      </x:c>
      <x:c r="E4671" s="48" t="n">
        <x:v>73</x:v>
      </x:c>
      <x:c r="F4671" s="48" t="n">
        <x:v>743</x:v>
      </x:c>
      <x:c r="G4671" s="47" t="n">
        <x:v>59.3</x:v>
      </x:c>
      <x:c r="H4671" s="49" t="str">
        <x:f>IF(G4671&lt;=25,"Boa",IF(G4671&lt;=50,"Moderada",IF(G4671&lt;=75,"Ruim","Muito Ruim")))</x:f>
        <x:v>Ruim</x:v>
      </x:c>
    </x:row>
    <x:row r="4672" ht="20" customHeight="1">
      <x:c r="A4672" s="50" t="n">
        <x:v>46154</x:v>
      </x:c>
      <x:c r="B4672" s="51" t="str">
        <x:v>São Mateus</x:v>
      </x:c>
      <x:c r="C4672" s="52" t="n">
        <x:v>6049</x:v>
      </x:c>
      <x:c r="D4672" s="53" t="n">
        <x:v>27.4</x:v>
      </x:c>
      <x:c r="E4672" s="54" t="n">
        <x:v>66</x:v>
      </x:c>
      <x:c r="F4672" s="54" t="n">
        <x:v>605</x:v>
      </x:c>
      <x:c r="G4672" s="53" t="n">
        <x:v>46.1</x:v>
      </x:c>
      <x:c r="H4672" s="55" t="str">
        <x:f>IF(G4672&lt;=25,"Boa",IF(G4672&lt;=50,"Moderada",IF(G4672&lt;=75,"Ruim","Muito Ruim")))</x:f>
        <x:v>Moderada</x:v>
      </x:c>
    </x:row>
    <x:row r="4673" ht="20" customHeight="1">
      <x:c r="A4673" s="44" t="n">
        <x:v>46155</x:v>
      </x:c>
      <x:c r="B4673" s="45" t="str">
        <x:v>Centro</x:v>
      </x:c>
      <x:c r="C4673" s="46" t="n">
        <x:v>6567</x:v>
      </x:c>
      <x:c r="D4673" s="47" t="n">
        <x:v>27</x:v>
      </x:c>
      <x:c r="E4673" s="48" t="n">
        <x:v>72</x:v>
      </x:c>
      <x:c r="F4673" s="48" t="n">
        <x:v>683</x:v>
      </x:c>
      <x:c r="G4673" s="47" t="n">
        <x:v>41.4</x:v>
      </x:c>
      <x:c r="H4673" s="49" t="str">
        <x:f>IF(G4673&lt;=25,"Boa",IF(G4673&lt;=50,"Moderada",IF(G4673&lt;=75,"Ruim","Muito Ruim")))</x:f>
        <x:v>Moderada</x:v>
      </x:c>
    </x:row>
    <x:row r="4674" ht="20" customHeight="1">
      <x:c r="A4674" s="50" t="n">
        <x:v>46155</x:v>
      </x:c>
      <x:c r="B4674" s="51" t="str">
        <x:v>Marginal Tietê</x:v>
      </x:c>
      <x:c r="C4674" s="52" t="n">
        <x:v>7857</x:v>
      </x:c>
      <x:c r="D4674" s="53" t="n">
        <x:v>21.9</x:v>
      </x:c>
      <x:c r="E4674" s="54" t="n">
        <x:v>78</x:v>
      </x:c>
      <x:c r="F4674" s="54" t="n">
        <x:v>783</x:v>
      </x:c>
      <x:c r="G4674" s="53" t="n">
        <x:v>50.6</x:v>
      </x:c>
      <x:c r="H4674" s="55" t="str">
        <x:f>IF(G4674&lt;=25,"Boa",IF(G4674&lt;=50,"Moderada",IF(G4674&lt;=75,"Ruim","Muito Ruim")))</x:f>
        <x:v>Ruim</x:v>
      </x:c>
    </x:row>
    <x:row r="4675" ht="20" customHeight="1">
      <x:c r="A4675" s="44" t="n">
        <x:v>46155</x:v>
      </x:c>
      <x:c r="B4675" s="45" t="str">
        <x:v>Paulista</x:v>
      </x:c>
      <x:c r="C4675" s="46" t="n">
        <x:v>7507</x:v>
      </x:c>
      <x:c r="D4675" s="47" t="n">
        <x:v>21.7</x:v>
      </x:c>
      <x:c r="E4675" s="48" t="n">
        <x:v>70</x:v>
      </x:c>
      <x:c r="F4675" s="48" t="n">
        <x:v>726</x:v>
      </x:c>
      <x:c r="G4675" s="47" t="n">
        <x:v>41.4</x:v>
      </x:c>
      <x:c r="H4675" s="49" t="str">
        <x:f>IF(G4675&lt;=25,"Boa",IF(G4675&lt;=50,"Moderada",IF(G4675&lt;=75,"Ruim","Muito Ruim")))</x:f>
        <x:v>Moderada</x:v>
      </x:c>
    </x:row>
    <x:row r="4676" ht="20" customHeight="1">
      <x:c r="A4676" s="50" t="n">
        <x:v>46155</x:v>
      </x:c>
      <x:c r="B4676" s="51" t="str">
        <x:v>Pinheiros</x:v>
      </x:c>
      <x:c r="C4676" s="52" t="n">
        <x:v>3820</x:v>
      </x:c>
      <x:c r="D4676" s="53" t="n">
        <x:v>26.7</x:v>
      </x:c>
      <x:c r="E4676" s="54" t="n">
        <x:v>61</x:v>
      </x:c>
      <x:c r="F4676" s="54" t="n">
        <x:v>551</x:v>
      </x:c>
      <x:c r="G4676" s="53" t="n">
        <x:v>39.9</x:v>
      </x:c>
      <x:c r="H4676" s="55" t="str">
        <x:f>IF(G4676&lt;=25,"Boa",IF(G4676&lt;=50,"Moderada",IF(G4676&lt;=75,"Ruim","Muito Ruim")))</x:f>
        <x:v>Moderada</x:v>
      </x:c>
    </x:row>
    <x:row r="4677" ht="20" customHeight="1">
      <x:c r="A4677" s="44" t="n">
        <x:v>46155</x:v>
      </x:c>
      <x:c r="B4677" s="45" t="str">
        <x:v>Zona Sul (Ibirapuera)</x:v>
      </x:c>
      <x:c r="C4677" s="46" t="n">
        <x:v>3796</x:v>
      </x:c>
      <x:c r="D4677" s="47" t="n">
        <x:v>26.9</x:v>
      </x:c>
      <x:c r="E4677" s="48" t="n">
        <x:v>76</x:v>
      </x:c>
      <x:c r="F4677" s="48" t="n">
        <x:v>517</x:v>
      </x:c>
      <x:c r="G4677" s="47" t="n">
        <x:v>20.1</x:v>
      </x:c>
      <x:c r="H4677" s="49" t="str">
        <x:f>IF(G4677&lt;=25,"Boa",IF(G4677&lt;=50,"Moderada",IF(G4677&lt;=75,"Ruim","Muito Ruim")))</x:f>
        <x:v>Boa</x:v>
      </x:c>
    </x:row>
    <x:row r="4678" ht="20" customHeight="1">
      <x:c r="A4678" s="50" t="n">
        <x:v>46155</x:v>
      </x:c>
      <x:c r="B4678" s="51" t="str">
        <x:v>Vila Mariana</x:v>
      </x:c>
      <x:c r="C4678" s="52" t="n">
        <x:v>5816</x:v>
      </x:c>
      <x:c r="D4678" s="53" t="n">
        <x:v>21</x:v>
      </x:c>
      <x:c r="E4678" s="54" t="n">
        <x:v>76</x:v>
      </x:c>
      <x:c r="F4678" s="54" t="n">
        <x:v>596</x:v>
      </x:c>
      <x:c r="G4678" s="53" t="n">
        <x:v>33.9</x:v>
      </x:c>
      <x:c r="H4678" s="55" t="str">
        <x:f>IF(G4678&lt;=25,"Boa",IF(G4678&lt;=50,"Moderada",IF(G4678&lt;=75,"Ruim","Muito Ruim")))</x:f>
        <x:v>Moderada</x:v>
      </x:c>
    </x:row>
    <x:row r="4679" ht="20" customHeight="1">
      <x:c r="A4679" s="44" t="n">
        <x:v>46155</x:v>
      </x:c>
      <x:c r="B4679" s="45" t="str">
        <x:v>Santana</x:v>
      </x:c>
      <x:c r="C4679" s="46" t="n">
        <x:v>6734</x:v>
      </x:c>
      <x:c r="D4679" s="47" t="n">
        <x:v>28.2</x:v>
      </x:c>
      <x:c r="E4679" s="48" t="n">
        <x:v>66</x:v>
      </x:c>
      <x:c r="F4679" s="48" t="n">
        <x:v>611</x:v>
      </x:c>
      <x:c r="G4679" s="47" t="n">
        <x:v>40.4</x:v>
      </x:c>
      <x:c r="H4679" s="49" t="str">
        <x:f>IF(G4679&lt;=25,"Boa",IF(G4679&lt;=50,"Moderada",IF(G4679&lt;=75,"Ruim","Muito Ruim")))</x:f>
        <x:v>Moderada</x:v>
      </x:c>
    </x:row>
    <x:row r="4680" ht="20" customHeight="1">
      <x:c r="A4680" s="50" t="n">
        <x:v>46155</x:v>
      </x:c>
      <x:c r="B4680" s="51" t="str">
        <x:v>Lapa</x:v>
      </x:c>
      <x:c r="C4680" s="52" t="n">
        <x:v>4653</x:v>
      </x:c>
      <x:c r="D4680" s="53" t="n">
        <x:v>28.1</x:v>
      </x:c>
      <x:c r="E4680" s="54" t="n">
        <x:v>58</x:v>
      </x:c>
      <x:c r="F4680" s="54" t="n">
        <x:v>613</x:v>
      </x:c>
      <x:c r="G4680" s="53" t="n">
        <x:v>28.2</x:v>
      </x:c>
      <x:c r="H4680" s="55" t="str">
        <x:f>IF(G4680&lt;=25,"Boa",IF(G4680&lt;=50,"Moderada",IF(G4680&lt;=75,"Ruim","Muito Ruim")))</x:f>
        <x:v>Moderada</x:v>
      </x:c>
    </x:row>
    <x:row r="4681" ht="20" customHeight="1">
      <x:c r="A4681" s="44" t="n">
        <x:v>46155</x:v>
      </x:c>
      <x:c r="B4681" s="45" t="str">
        <x:v>Moema</x:v>
      </x:c>
      <x:c r="C4681" s="46" t="n">
        <x:v>4758</x:v>
      </x:c>
      <x:c r="D4681" s="47" t="n">
        <x:v>20.9</x:v>
      </x:c>
      <x:c r="E4681" s="48" t="n">
        <x:v>76</x:v>
      </x:c>
      <x:c r="F4681" s="48" t="n">
        <x:v>613</x:v>
      </x:c>
      <x:c r="G4681" s="47" t="n">
        <x:v>30.4</x:v>
      </x:c>
      <x:c r="H4681" s="49" t="str">
        <x:f>IF(G4681&lt;=25,"Boa",IF(G4681&lt;=50,"Moderada",IF(G4681&lt;=75,"Ruim","Muito Ruim")))</x:f>
        <x:v>Moderada</x:v>
      </x:c>
    </x:row>
    <x:row r="4682" ht="20" customHeight="1">
      <x:c r="A4682" s="50" t="n">
        <x:v>46155</x:v>
      </x:c>
      <x:c r="B4682" s="51" t="str">
        <x:v>Santo Amaro</x:v>
      </x:c>
      <x:c r="C4682" s="52" t="n">
        <x:v>7543</x:v>
      </x:c>
      <x:c r="D4682" s="53" t="n">
        <x:v>22.9</x:v>
      </x:c>
      <x:c r="E4682" s="54" t="n">
        <x:v>71</x:v>
      </x:c>
      <x:c r="F4682" s="54" t="n">
        <x:v>635</x:v>
      </x:c>
      <x:c r="G4682" s="53" t="n">
        <x:v>46.1</x:v>
      </x:c>
      <x:c r="H4682" s="55" t="str">
        <x:f>IF(G4682&lt;=25,"Boa",IF(G4682&lt;=50,"Moderada",IF(G4682&lt;=75,"Ruim","Muito Ruim")))</x:f>
        <x:v>Moderada</x:v>
      </x:c>
    </x:row>
    <x:row r="4683" ht="20" customHeight="1">
      <x:c r="A4683" s="44" t="n">
        <x:v>46155</x:v>
      </x:c>
      <x:c r="B4683" s="45" t="str">
        <x:v>Itaquera</x:v>
      </x:c>
      <x:c r="C4683" s="46" t="n">
        <x:v>7348</x:v>
      </x:c>
      <x:c r="D4683" s="47" t="n">
        <x:v>22.1</x:v>
      </x:c>
      <x:c r="E4683" s="48" t="n">
        <x:v>68</x:v>
      </x:c>
      <x:c r="F4683" s="48" t="n">
        <x:v>690</x:v>
      </x:c>
      <x:c r="G4683" s="47" t="n">
        <x:v>56.3</x:v>
      </x:c>
      <x:c r="H4683" s="49" t="str">
        <x:f>IF(G4683&lt;=25,"Boa",IF(G4683&lt;=50,"Moderada",IF(G4683&lt;=75,"Ruim","Muito Ruim")))</x:f>
        <x:v>Ruim</x:v>
      </x:c>
    </x:row>
    <x:row r="4684" ht="20" customHeight="1">
      <x:c r="A4684" s="50" t="n">
        <x:v>46155</x:v>
      </x:c>
      <x:c r="B4684" s="51" t="str">
        <x:v>São Mateus</x:v>
      </x:c>
      <x:c r="C4684" s="52" t="n">
        <x:v>6017</x:v>
      </x:c>
      <x:c r="D4684" s="53" t="n">
        <x:v>29.4</x:v>
      </x:c>
      <x:c r="E4684" s="54" t="n">
        <x:v>52</x:v>
      </x:c>
      <x:c r="F4684" s="54" t="n">
        <x:v>682</x:v>
      </x:c>
      <x:c r="G4684" s="53" t="n">
        <x:v>47</x:v>
      </x:c>
      <x:c r="H4684" s="55" t="str">
        <x:f>IF(G4684&lt;=25,"Boa",IF(G4684&lt;=50,"Moderada",IF(G4684&lt;=75,"Ruim","Muito Ruim")))</x:f>
        <x:v>Moderada</x:v>
      </x:c>
    </x:row>
    <x:row r="4685" ht="20" customHeight="1">
      <x:c r="A4685" s="44" t="n">
        <x:v>46156</x:v>
      </x:c>
      <x:c r="B4685" s="45" t="str">
        <x:v>Centro</x:v>
      </x:c>
      <x:c r="C4685" s="46" t="n">
        <x:v>6062</x:v>
      </x:c>
      <x:c r="D4685" s="47" t="n">
        <x:v>24.1</x:v>
      </x:c>
      <x:c r="E4685" s="48" t="n">
        <x:v>69</x:v>
      </x:c>
      <x:c r="F4685" s="48" t="n">
        <x:v>583</x:v>
      </x:c>
      <x:c r="G4685" s="47" t="n">
        <x:v>46.8</x:v>
      </x:c>
      <x:c r="H4685" s="49" t="str">
        <x:f>IF(G4685&lt;=25,"Boa",IF(G4685&lt;=50,"Moderada",IF(G4685&lt;=75,"Ruim","Muito Ruim")))</x:f>
        <x:v>Moderada</x:v>
      </x:c>
    </x:row>
    <x:row r="4686" ht="20" customHeight="1">
      <x:c r="A4686" s="50" t="n">
        <x:v>46156</x:v>
      </x:c>
      <x:c r="B4686" s="51" t="str">
        <x:v>Marginal Tietê</x:v>
      </x:c>
      <x:c r="C4686" s="52" t="n">
        <x:v>8893</x:v>
      </x:c>
      <x:c r="D4686" s="53" t="n">
        <x:v>20.7</x:v>
      </x:c>
      <x:c r="E4686" s="54" t="n">
        <x:v>79</x:v>
      </x:c>
      <x:c r="F4686" s="54" t="n">
        <x:v>714</x:v>
      </x:c>
      <x:c r="G4686" s="53" t="n">
        <x:v>55.7</x:v>
      </x:c>
      <x:c r="H4686" s="55" t="str">
        <x:f>IF(G4686&lt;=25,"Boa",IF(G4686&lt;=50,"Moderada",IF(G4686&lt;=75,"Ruim","Muito Ruim")))</x:f>
        <x:v>Ruim</x:v>
      </x:c>
    </x:row>
    <x:row r="4687" ht="20" customHeight="1">
      <x:c r="A4687" s="44" t="n">
        <x:v>46156</x:v>
      </x:c>
      <x:c r="B4687" s="45" t="str">
        <x:v>Paulista</x:v>
      </x:c>
      <x:c r="C4687" s="46" t="n">
        <x:v>6048</x:v>
      </x:c>
      <x:c r="D4687" s="47" t="n">
        <x:v>21.8</x:v>
      </x:c>
      <x:c r="E4687" s="48" t="n">
        <x:v>68</x:v>
      </x:c>
      <x:c r="F4687" s="48" t="n">
        <x:v>665</x:v>
      </x:c>
      <x:c r="G4687" s="47" t="n">
        <x:v>40.1</x:v>
      </x:c>
      <x:c r="H4687" s="49" t="str">
        <x:f>IF(G4687&lt;=25,"Boa",IF(G4687&lt;=50,"Moderada",IF(G4687&lt;=75,"Ruim","Muito Ruim")))</x:f>
        <x:v>Moderada</x:v>
      </x:c>
    </x:row>
    <x:row r="4688" ht="20" customHeight="1">
      <x:c r="A4688" s="50" t="n">
        <x:v>46156</x:v>
      </x:c>
      <x:c r="B4688" s="51" t="str">
        <x:v>Pinheiros</x:v>
      </x:c>
      <x:c r="C4688" s="52" t="n">
        <x:v>6159</x:v>
      </x:c>
      <x:c r="D4688" s="53" t="n">
        <x:v>20.6</x:v>
      </x:c>
      <x:c r="E4688" s="54" t="n">
        <x:v>73</x:v>
      </x:c>
      <x:c r="F4688" s="54" t="n">
        <x:v>624</x:v>
      </x:c>
      <x:c r="G4688" s="53" t="n">
        <x:v>36.2</x:v>
      </x:c>
      <x:c r="H4688" s="55" t="str">
        <x:f>IF(G4688&lt;=25,"Boa",IF(G4688&lt;=50,"Moderada",IF(G4688&lt;=75,"Ruim","Muito Ruim")))</x:f>
        <x:v>Moderada</x:v>
      </x:c>
    </x:row>
    <x:row r="4689" ht="20" customHeight="1">
      <x:c r="A4689" s="44" t="n">
        <x:v>46156</x:v>
      </x:c>
      <x:c r="B4689" s="45" t="str">
        <x:v>Zona Sul (Ibirapuera)</x:v>
      </x:c>
      <x:c r="C4689" s="46" t="n">
        <x:v>4658</x:v>
      </x:c>
      <x:c r="D4689" s="47" t="n">
        <x:v>21.9</x:v>
      </x:c>
      <x:c r="E4689" s="48" t="n">
        <x:v>70</x:v>
      </x:c>
      <x:c r="F4689" s="48" t="n">
        <x:v>606</x:v>
      </x:c>
      <x:c r="G4689" s="47" t="n">
        <x:v>32.4</x:v>
      </x:c>
      <x:c r="H4689" s="49" t="str">
        <x:f>IF(G4689&lt;=25,"Boa",IF(G4689&lt;=50,"Moderada",IF(G4689&lt;=75,"Ruim","Muito Ruim")))</x:f>
        <x:v>Moderada</x:v>
      </x:c>
    </x:row>
    <x:row r="4690" ht="20" customHeight="1">
      <x:c r="A4690" s="50" t="n">
        <x:v>46156</x:v>
      </x:c>
      <x:c r="B4690" s="51" t="str">
        <x:v>Vila Mariana</x:v>
      </x:c>
      <x:c r="C4690" s="52" t="n">
        <x:v>5485</x:v>
      </x:c>
      <x:c r="D4690" s="53" t="n">
        <x:v>20.8</x:v>
      </x:c>
      <x:c r="E4690" s="54" t="n">
        <x:v>68</x:v>
      </x:c>
      <x:c r="F4690" s="54" t="n">
        <x:v>590</x:v>
      </x:c>
      <x:c r="G4690" s="53" t="n">
        <x:v>44.5</x:v>
      </x:c>
      <x:c r="H4690" s="55" t="str">
        <x:f>IF(G4690&lt;=25,"Boa",IF(G4690&lt;=50,"Moderada",IF(G4690&lt;=75,"Ruim","Muito Ruim")))</x:f>
        <x:v>Moderada</x:v>
      </x:c>
    </x:row>
    <x:row r="4691" ht="20" customHeight="1">
      <x:c r="A4691" s="44" t="n">
        <x:v>46156</x:v>
      </x:c>
      <x:c r="B4691" s="45" t="str">
        <x:v>Santana</x:v>
      </x:c>
      <x:c r="C4691" s="46" t="n">
        <x:v>6441</x:v>
      </x:c>
      <x:c r="D4691" s="47" t="n">
        <x:v>27</x:v>
      </x:c>
      <x:c r="E4691" s="48" t="n">
        <x:v>68</x:v>
      </x:c>
      <x:c r="F4691" s="48" t="n">
        <x:v>684</x:v>
      </x:c>
      <x:c r="G4691" s="47" t="n">
        <x:v>42.4</x:v>
      </x:c>
      <x:c r="H4691" s="49" t="str">
        <x:f>IF(G4691&lt;=25,"Boa",IF(G4691&lt;=50,"Moderada",IF(G4691&lt;=75,"Ruim","Muito Ruim")))</x:f>
        <x:v>Moderada</x:v>
      </x:c>
    </x:row>
    <x:row r="4692" ht="20" customHeight="1">
      <x:c r="A4692" s="50" t="n">
        <x:v>46156</x:v>
      </x:c>
      <x:c r="B4692" s="51" t="str">
        <x:v>Lapa</x:v>
      </x:c>
      <x:c r="C4692" s="52" t="n">
        <x:v>4960</x:v>
      </x:c>
      <x:c r="D4692" s="53" t="n">
        <x:v>23.3</x:v>
      </x:c>
      <x:c r="E4692" s="54" t="n">
        <x:v>70</x:v>
      </x:c>
      <x:c r="F4692" s="54" t="n">
        <x:v>591</x:v>
      </x:c>
      <x:c r="G4692" s="53" t="n">
        <x:v>24.5</x:v>
      </x:c>
      <x:c r="H4692" s="55" t="str">
        <x:f>IF(G4692&lt;=25,"Boa",IF(G4692&lt;=50,"Moderada",IF(G4692&lt;=75,"Ruim","Muito Ruim")))</x:f>
        <x:v>Boa</x:v>
      </x:c>
    </x:row>
    <x:row r="4693" ht="20" customHeight="1">
      <x:c r="A4693" s="44" t="n">
        <x:v>46156</x:v>
      </x:c>
      <x:c r="B4693" s="45" t="str">
        <x:v>Moema</x:v>
      </x:c>
      <x:c r="C4693" s="46" t="n">
        <x:v>4550</x:v>
      </x:c>
      <x:c r="D4693" s="47" t="n">
        <x:v>29.6</x:v>
      </x:c>
      <x:c r="E4693" s="48" t="n">
        <x:v>75</x:v>
      </x:c>
      <x:c r="F4693" s="48" t="n">
        <x:v>534</x:v>
      </x:c>
      <x:c r="G4693" s="47" t="n">
        <x:v>29.9</x:v>
      </x:c>
      <x:c r="H4693" s="49" t="str">
        <x:f>IF(G4693&lt;=25,"Boa",IF(G4693&lt;=50,"Moderada",IF(G4693&lt;=75,"Ruim","Muito Ruim")))</x:f>
        <x:v>Moderada</x:v>
      </x:c>
    </x:row>
    <x:row r="4694" ht="20" customHeight="1">
      <x:c r="A4694" s="50" t="n">
        <x:v>46156</x:v>
      </x:c>
      <x:c r="B4694" s="51" t="str">
        <x:v>Santo Amaro</x:v>
      </x:c>
      <x:c r="C4694" s="52" t="n">
        <x:v>5037</x:v>
      </x:c>
      <x:c r="D4694" s="53" t="n">
        <x:v>28.9</x:v>
      </x:c>
      <x:c r="E4694" s="54" t="n">
        <x:v>71</x:v>
      </x:c>
      <x:c r="F4694" s="54" t="n">
        <x:v>587</x:v>
      </x:c>
      <x:c r="G4694" s="53" t="n">
        <x:v>39.5</x:v>
      </x:c>
      <x:c r="H4694" s="55" t="str">
        <x:f>IF(G4694&lt;=25,"Boa",IF(G4694&lt;=50,"Moderada",IF(G4694&lt;=75,"Ruim","Muito Ruim")))</x:f>
        <x:v>Moderada</x:v>
      </x:c>
    </x:row>
    <x:row r="4695" ht="20" customHeight="1">
      <x:c r="A4695" s="44" t="n">
        <x:v>46156</x:v>
      </x:c>
      <x:c r="B4695" s="45" t="str">
        <x:v>Itaquera</x:v>
      </x:c>
      <x:c r="C4695" s="46" t="n">
        <x:v>7182</x:v>
      </x:c>
      <x:c r="D4695" s="47" t="n">
        <x:v>20.2</x:v>
      </x:c>
      <x:c r="E4695" s="48" t="n">
        <x:v>79</x:v>
      </x:c>
      <x:c r="F4695" s="48" t="n">
        <x:v>690</x:v>
      </x:c>
      <x:c r="G4695" s="47" t="n">
        <x:v>44.9</x:v>
      </x:c>
      <x:c r="H4695" s="49" t="str">
        <x:f>IF(G4695&lt;=25,"Boa",IF(G4695&lt;=50,"Moderada",IF(G4695&lt;=75,"Ruim","Muito Ruim")))</x:f>
        <x:v>Moderada</x:v>
      </x:c>
    </x:row>
    <x:row r="4696" ht="20" customHeight="1">
      <x:c r="A4696" s="50" t="n">
        <x:v>46156</x:v>
      </x:c>
      <x:c r="B4696" s="51" t="str">
        <x:v>São Mateus</x:v>
      </x:c>
      <x:c r="C4696" s="52" t="n">
        <x:v>5139</x:v>
      </x:c>
      <x:c r="D4696" s="53" t="n">
        <x:v>25.5</x:v>
      </x:c>
      <x:c r="E4696" s="54" t="n">
        <x:v>72</x:v>
      </x:c>
      <x:c r="F4696" s="54" t="n">
        <x:v>639</x:v>
      </x:c>
      <x:c r="G4696" s="53" t="n">
        <x:v>41.9</x:v>
      </x:c>
      <x:c r="H4696" s="55" t="str">
        <x:f>IF(G4696&lt;=25,"Boa",IF(G4696&lt;=50,"Moderada",IF(G4696&lt;=75,"Ruim","Muito Ruim")))</x:f>
        <x:v>Moderada</x:v>
      </x:c>
    </x:row>
    <x:row r="4697" ht="20" customHeight="1">
      <x:c r="A4697" s="44" t="n">
        <x:v>46157</x:v>
      </x:c>
      <x:c r="B4697" s="45" t="str">
        <x:v>Centro</x:v>
      </x:c>
      <x:c r="C4697" s="46" t="n">
        <x:v>5280</x:v>
      </x:c>
      <x:c r="D4697" s="47" t="n">
        <x:v>22</x:v>
      </x:c>
      <x:c r="E4697" s="48" t="n">
        <x:v>76</x:v>
      </x:c>
      <x:c r="F4697" s="48" t="n">
        <x:v>603</x:v>
      </x:c>
      <x:c r="G4697" s="47" t="n">
        <x:v>24.1</x:v>
      </x:c>
      <x:c r="H4697" s="49" t="str">
        <x:f>IF(G4697&lt;=25,"Boa",IF(G4697&lt;=50,"Moderada",IF(G4697&lt;=75,"Ruim","Muito Ruim")))</x:f>
        <x:v>Boa</x:v>
      </x:c>
    </x:row>
    <x:row r="4698" ht="20" customHeight="1">
      <x:c r="A4698" s="50" t="n">
        <x:v>46157</x:v>
      </x:c>
      <x:c r="B4698" s="51" t="str">
        <x:v>Marginal Tietê</x:v>
      </x:c>
      <x:c r="C4698" s="52" t="n">
        <x:v>8463</x:v>
      </x:c>
      <x:c r="D4698" s="53" t="n">
        <x:v>25.9</x:v>
      </x:c>
      <x:c r="E4698" s="54" t="n">
        <x:v>77</x:v>
      </x:c>
      <x:c r="F4698" s="54" t="n">
        <x:v>727</x:v>
      </x:c>
      <x:c r="G4698" s="53" t="n">
        <x:v>61.9</x:v>
      </x:c>
      <x:c r="H4698" s="55" t="str">
        <x:f>IF(G4698&lt;=25,"Boa",IF(G4698&lt;=50,"Moderada",IF(G4698&lt;=75,"Ruim","Muito Ruim")))</x:f>
        <x:v>Ruim</x:v>
      </x:c>
    </x:row>
    <x:row r="4699" ht="20" customHeight="1">
      <x:c r="A4699" s="44" t="n">
        <x:v>46157</x:v>
      </x:c>
      <x:c r="B4699" s="45" t="str">
        <x:v>Paulista</x:v>
      </x:c>
      <x:c r="C4699" s="46" t="n">
        <x:v>7181</x:v>
      </x:c>
      <x:c r="D4699" s="47" t="n">
        <x:v>28.4</x:v>
      </x:c>
      <x:c r="E4699" s="48" t="n">
        <x:v>63</x:v>
      </x:c>
      <x:c r="F4699" s="48" t="n">
        <x:v>733</x:v>
      </x:c>
      <x:c r="G4699" s="47" t="n">
        <x:v>43</x:v>
      </x:c>
      <x:c r="H4699" s="49" t="str">
        <x:f>IF(G4699&lt;=25,"Boa",IF(G4699&lt;=50,"Moderada",IF(G4699&lt;=75,"Ruim","Muito Ruim")))</x:f>
        <x:v>Moderada</x:v>
      </x:c>
    </x:row>
    <x:row r="4700" ht="20" customHeight="1">
      <x:c r="A4700" s="50" t="n">
        <x:v>46157</x:v>
      </x:c>
      <x:c r="B4700" s="51" t="str">
        <x:v>Pinheiros</x:v>
      </x:c>
      <x:c r="C4700" s="52" t="n">
        <x:v>3935</x:v>
      </x:c>
      <x:c r="D4700" s="53" t="n">
        <x:v>23.7</x:v>
      </x:c>
      <x:c r="E4700" s="54" t="n">
        <x:v>70</x:v>
      </x:c>
      <x:c r="F4700" s="54" t="n">
        <x:v>593</x:v>
      </x:c>
      <x:c r="G4700" s="53" t="n">
        <x:v>38.2</x:v>
      </x:c>
      <x:c r="H4700" s="55" t="str">
        <x:f>IF(G4700&lt;=25,"Boa",IF(G4700&lt;=50,"Moderada",IF(G4700&lt;=75,"Ruim","Muito Ruim")))</x:f>
        <x:v>Moderada</x:v>
      </x:c>
    </x:row>
    <x:row r="4701" ht="20" customHeight="1">
      <x:c r="A4701" s="44" t="n">
        <x:v>46157</x:v>
      </x:c>
      <x:c r="B4701" s="45" t="str">
        <x:v>Zona Sul (Ibirapuera)</x:v>
      </x:c>
      <x:c r="C4701" s="46" t="n">
        <x:v>6066</x:v>
      </x:c>
      <x:c r="D4701" s="47" t="n">
        <x:v>29.1</x:v>
      </x:c>
      <x:c r="E4701" s="48" t="n">
        <x:v>65</x:v>
      </x:c>
      <x:c r="F4701" s="48" t="n">
        <x:v>593</x:v>
      </x:c>
      <x:c r="G4701" s="47" t="n">
        <x:v>39.2</x:v>
      </x:c>
      <x:c r="H4701" s="49" t="str">
        <x:f>IF(G4701&lt;=25,"Boa",IF(G4701&lt;=50,"Moderada",IF(G4701&lt;=75,"Ruim","Muito Ruim")))</x:f>
        <x:v>Moderada</x:v>
      </x:c>
    </x:row>
    <x:row r="4702" ht="20" customHeight="1">
      <x:c r="A4702" s="50" t="n">
        <x:v>46157</x:v>
      </x:c>
      <x:c r="B4702" s="51" t="str">
        <x:v>Vila Mariana</x:v>
      </x:c>
      <x:c r="C4702" s="52" t="n">
        <x:v>5775</x:v>
      </x:c>
      <x:c r="D4702" s="53" t="n">
        <x:v>24</x:v>
      </x:c>
      <x:c r="E4702" s="54" t="n">
        <x:v>76</x:v>
      </x:c>
      <x:c r="F4702" s="54" t="n">
        <x:v>657</x:v>
      </x:c>
      <x:c r="G4702" s="53" t="n">
        <x:v>44.7</x:v>
      </x:c>
      <x:c r="H4702" s="55" t="str">
        <x:f>IF(G4702&lt;=25,"Boa",IF(G4702&lt;=50,"Moderada",IF(G4702&lt;=75,"Ruim","Muito Ruim")))</x:f>
        <x:v>Moderada</x:v>
      </x:c>
    </x:row>
    <x:row r="4703" ht="20" customHeight="1">
      <x:c r="A4703" s="44" t="n">
        <x:v>46157</x:v>
      </x:c>
      <x:c r="B4703" s="45" t="str">
        <x:v>Santana</x:v>
      </x:c>
      <x:c r="C4703" s="46" t="n">
        <x:v>5563</x:v>
      </x:c>
      <x:c r="D4703" s="47" t="n">
        <x:v>28.1</x:v>
      </x:c>
      <x:c r="E4703" s="48" t="n">
        <x:v>57</x:v>
      </x:c>
      <x:c r="F4703" s="48" t="n">
        <x:v>616</x:v>
      </x:c>
      <x:c r="G4703" s="47" t="n">
        <x:v>41.5</x:v>
      </x:c>
      <x:c r="H4703" s="49" t="str">
        <x:f>IF(G4703&lt;=25,"Boa",IF(G4703&lt;=50,"Moderada",IF(G4703&lt;=75,"Ruim","Muito Ruim")))</x:f>
        <x:v>Moderada</x:v>
      </x:c>
    </x:row>
    <x:row r="4704" ht="20" customHeight="1">
      <x:c r="A4704" s="50" t="n">
        <x:v>46157</x:v>
      </x:c>
      <x:c r="B4704" s="51" t="str">
        <x:v>Lapa</x:v>
      </x:c>
      <x:c r="C4704" s="52" t="n">
        <x:v>4180</x:v>
      </x:c>
      <x:c r="D4704" s="53" t="n">
        <x:v>23.7</x:v>
      </x:c>
      <x:c r="E4704" s="54" t="n">
        <x:v>65</x:v>
      </x:c>
      <x:c r="F4704" s="54" t="n">
        <x:v>608</x:v>
      </x:c>
      <x:c r="G4704" s="53" t="n">
        <x:v>25</x:v>
      </x:c>
      <x:c r="H4704" s="55" t="str">
        <x:f>IF(G4704&lt;=25,"Boa",IF(G4704&lt;=50,"Moderada",IF(G4704&lt;=75,"Ruim","Muito Ruim")))</x:f>
        <x:v>Boa</x:v>
      </x:c>
    </x:row>
    <x:row r="4705" ht="20" customHeight="1">
      <x:c r="A4705" s="44" t="n">
        <x:v>46157</x:v>
      </x:c>
      <x:c r="B4705" s="45" t="str">
        <x:v>Moema</x:v>
      </x:c>
      <x:c r="C4705" s="46" t="n">
        <x:v>3663</x:v>
      </x:c>
      <x:c r="D4705" s="47" t="n">
        <x:v>22.6</x:v>
      </x:c>
      <x:c r="E4705" s="48" t="n">
        <x:v>79</x:v>
      </x:c>
      <x:c r="F4705" s="48" t="n">
        <x:v>537</x:v>
      </x:c>
      <x:c r="G4705" s="47" t="n">
        <x:v>29.9</x:v>
      </x:c>
      <x:c r="H4705" s="49" t="str">
        <x:f>IF(G4705&lt;=25,"Boa",IF(G4705&lt;=50,"Moderada",IF(G4705&lt;=75,"Ruim","Muito Ruim")))</x:f>
        <x:v>Moderada</x:v>
      </x:c>
    </x:row>
    <x:row r="4706" ht="20" customHeight="1">
      <x:c r="A4706" s="50" t="n">
        <x:v>46157</x:v>
      </x:c>
      <x:c r="B4706" s="51" t="str">
        <x:v>Santo Amaro</x:v>
      </x:c>
      <x:c r="C4706" s="52" t="n">
        <x:v>5645</x:v>
      </x:c>
      <x:c r="D4706" s="53" t="n">
        <x:v>26.4</x:v>
      </x:c>
      <x:c r="E4706" s="54" t="n">
        <x:v>64</x:v>
      </x:c>
      <x:c r="F4706" s="54" t="n">
        <x:v>665</x:v>
      </x:c>
      <x:c r="G4706" s="53" t="n">
        <x:v>47</x:v>
      </x:c>
      <x:c r="H4706" s="55" t="str">
        <x:f>IF(G4706&lt;=25,"Boa",IF(G4706&lt;=50,"Moderada",IF(G4706&lt;=75,"Ruim","Muito Ruim")))</x:f>
        <x:v>Moderada</x:v>
      </x:c>
    </x:row>
    <x:row r="4707" ht="20" customHeight="1">
      <x:c r="A4707" s="44" t="n">
        <x:v>46157</x:v>
      </x:c>
      <x:c r="B4707" s="45" t="str">
        <x:v>Itaquera</x:v>
      </x:c>
      <x:c r="C4707" s="46" t="n">
        <x:v>5840</x:v>
      </x:c>
      <x:c r="D4707" s="47" t="n">
        <x:v>26.8</x:v>
      </x:c>
      <x:c r="E4707" s="48" t="n">
        <x:v>70</x:v>
      </x:c>
      <x:c r="F4707" s="48" t="n">
        <x:v>664</x:v>
      </x:c>
      <x:c r="G4707" s="47" t="n">
        <x:v>37.4</x:v>
      </x:c>
      <x:c r="H4707" s="49" t="str">
        <x:f>IF(G4707&lt;=25,"Boa",IF(G4707&lt;=50,"Moderada",IF(G4707&lt;=75,"Ruim","Muito Ruim")))</x:f>
        <x:v>Moderada</x:v>
      </x:c>
    </x:row>
    <x:row r="4708" ht="20" customHeight="1">
      <x:c r="A4708" s="50" t="n">
        <x:v>46157</x:v>
      </x:c>
      <x:c r="B4708" s="51" t="str">
        <x:v>São Mateus</x:v>
      </x:c>
      <x:c r="C4708" s="52" t="n">
        <x:v>5278</x:v>
      </x:c>
      <x:c r="D4708" s="53" t="n">
        <x:v>28.3</x:v>
      </x:c>
      <x:c r="E4708" s="54" t="n">
        <x:v>61</x:v>
      </x:c>
      <x:c r="F4708" s="54" t="n">
        <x:v>593</x:v>
      </x:c>
      <x:c r="G4708" s="53" t="n">
        <x:v>28.4</x:v>
      </x:c>
      <x:c r="H4708" s="55" t="str">
        <x:f>IF(G4708&lt;=25,"Boa",IF(G4708&lt;=50,"Moderada",IF(G4708&lt;=75,"Ruim","Muito Ruim")))</x:f>
        <x:v>Moderada</x:v>
      </x:c>
    </x:row>
    <x:row r="4709" ht="20" customHeight="1">
      <x:c r="A4709" s="44" t="n">
        <x:v>46158</x:v>
      </x:c>
      <x:c r="B4709" s="45" t="str">
        <x:v>Centro</x:v>
      </x:c>
      <x:c r="C4709" s="46" t="n">
        <x:v>6207</x:v>
      </x:c>
      <x:c r="D4709" s="47" t="n">
        <x:v>27</x:v>
      </x:c>
      <x:c r="E4709" s="48" t="n">
        <x:v>62</x:v>
      </x:c>
      <x:c r="F4709" s="48" t="n">
        <x:v>632</x:v>
      </x:c>
      <x:c r="G4709" s="47" t="n">
        <x:v>47.6</x:v>
      </x:c>
      <x:c r="H4709" s="49" t="str">
        <x:f>IF(G4709&lt;=25,"Boa",IF(G4709&lt;=50,"Moderada",IF(G4709&lt;=75,"Ruim","Muito Ruim")))</x:f>
        <x:v>Moderada</x:v>
      </x:c>
    </x:row>
    <x:row r="4710" ht="20" customHeight="1">
      <x:c r="A4710" s="50" t="n">
        <x:v>46158</x:v>
      </x:c>
      <x:c r="B4710" s="51" t="str">
        <x:v>Marginal Tietê</x:v>
      </x:c>
      <x:c r="C4710" s="52" t="n">
        <x:v>7962</x:v>
      </x:c>
      <x:c r="D4710" s="53" t="n">
        <x:v>25</x:v>
      </x:c>
      <x:c r="E4710" s="54" t="n">
        <x:v>69</x:v>
      </x:c>
      <x:c r="F4710" s="54" t="n">
        <x:v>758</x:v>
      </x:c>
      <x:c r="G4710" s="53" t="n">
        <x:v>64.6</x:v>
      </x:c>
      <x:c r="H4710" s="55" t="str">
        <x:f>IF(G4710&lt;=25,"Boa",IF(G4710&lt;=50,"Moderada",IF(G4710&lt;=75,"Ruim","Muito Ruim")))</x:f>
        <x:v>Ruim</x:v>
      </x:c>
    </x:row>
    <x:row r="4711" ht="20" customHeight="1">
      <x:c r="A4711" s="44" t="n">
        <x:v>46158</x:v>
      </x:c>
      <x:c r="B4711" s="45" t="str">
        <x:v>Paulista</x:v>
      </x:c>
      <x:c r="C4711" s="46" t="n">
        <x:v>6407</x:v>
      </x:c>
      <x:c r="D4711" s="47" t="n">
        <x:v>29</x:v>
      </x:c>
      <x:c r="E4711" s="48" t="n">
        <x:v>75</x:v>
      </x:c>
      <x:c r="F4711" s="48" t="n">
        <x:v>614</x:v>
      </x:c>
      <x:c r="G4711" s="47" t="n">
        <x:v>37.5</x:v>
      </x:c>
      <x:c r="H4711" s="49" t="str">
        <x:f>IF(G4711&lt;=25,"Boa",IF(G4711&lt;=50,"Moderada",IF(G4711&lt;=75,"Ruim","Muito Ruim")))</x:f>
        <x:v>Moderada</x:v>
      </x:c>
    </x:row>
    <x:row r="4712" ht="20" customHeight="1">
      <x:c r="A4712" s="50" t="n">
        <x:v>46158</x:v>
      </x:c>
      <x:c r="B4712" s="51" t="str">
        <x:v>Pinheiros</x:v>
      </x:c>
      <x:c r="C4712" s="52" t="n">
        <x:v>6163</x:v>
      </x:c>
      <x:c r="D4712" s="53" t="n">
        <x:v>29.6</x:v>
      </x:c>
      <x:c r="E4712" s="54" t="n">
        <x:v>68</x:v>
      </x:c>
      <x:c r="F4712" s="54" t="n">
        <x:v>623</x:v>
      </x:c>
      <x:c r="G4712" s="53" t="n">
        <x:v>32.7</x:v>
      </x:c>
      <x:c r="H4712" s="55" t="str">
        <x:f>IF(G4712&lt;=25,"Boa",IF(G4712&lt;=50,"Moderada",IF(G4712&lt;=75,"Ruim","Muito Ruim")))</x:f>
        <x:v>Moderada</x:v>
      </x:c>
    </x:row>
    <x:row r="4713" ht="20" customHeight="1">
      <x:c r="A4713" s="44" t="n">
        <x:v>46158</x:v>
      </x:c>
      <x:c r="B4713" s="45" t="str">
        <x:v>Zona Sul (Ibirapuera)</x:v>
      </x:c>
      <x:c r="C4713" s="46" t="n">
        <x:v>4239</x:v>
      </x:c>
      <x:c r="D4713" s="47" t="n">
        <x:v>27.2</x:v>
      </x:c>
      <x:c r="E4713" s="48" t="n">
        <x:v>55</x:v>
      </x:c>
      <x:c r="F4713" s="48" t="n">
        <x:v>607</x:v>
      </x:c>
      <x:c r="G4713" s="47" t="n">
        <x:v>25.3</x:v>
      </x:c>
      <x:c r="H4713" s="49" t="str">
        <x:f>IF(G4713&lt;=25,"Boa",IF(G4713&lt;=50,"Moderada",IF(G4713&lt;=75,"Ruim","Muito Ruim")))</x:f>
        <x:v>Moderada</x:v>
      </x:c>
    </x:row>
    <x:row r="4714" ht="20" customHeight="1">
      <x:c r="A4714" s="50" t="n">
        <x:v>46158</x:v>
      </x:c>
      <x:c r="B4714" s="51" t="str">
        <x:v>Vila Mariana</x:v>
      </x:c>
      <x:c r="C4714" s="52" t="n">
        <x:v>4911</x:v>
      </x:c>
      <x:c r="D4714" s="53" t="n">
        <x:v>25.4</x:v>
      </x:c>
      <x:c r="E4714" s="54" t="n">
        <x:v>67</x:v>
      </x:c>
      <x:c r="F4714" s="54" t="n">
        <x:v>572</x:v>
      </x:c>
      <x:c r="G4714" s="53" t="n">
        <x:v>26.5</x:v>
      </x:c>
      <x:c r="H4714" s="55" t="str">
        <x:f>IF(G4714&lt;=25,"Boa",IF(G4714&lt;=50,"Moderada",IF(G4714&lt;=75,"Ruim","Muito Ruim")))</x:f>
        <x:v>Moderada</x:v>
      </x:c>
    </x:row>
    <x:row r="4715" ht="20" customHeight="1">
      <x:c r="A4715" s="44" t="n">
        <x:v>46158</x:v>
      </x:c>
      <x:c r="B4715" s="45" t="str">
        <x:v>Santana</x:v>
      </x:c>
      <x:c r="C4715" s="46" t="n">
        <x:v>6825</x:v>
      </x:c>
      <x:c r="D4715" s="47" t="n">
        <x:v>24.1</x:v>
      </x:c>
      <x:c r="E4715" s="48" t="n">
        <x:v>78</x:v>
      </x:c>
      <x:c r="F4715" s="48" t="n">
        <x:v>622</x:v>
      </x:c>
      <x:c r="G4715" s="47" t="n">
        <x:v>41.7</x:v>
      </x:c>
      <x:c r="H4715" s="49" t="str">
        <x:f>IF(G4715&lt;=25,"Boa",IF(G4715&lt;=50,"Moderada",IF(G4715&lt;=75,"Ruim","Muito Ruim")))</x:f>
        <x:v>Moderada</x:v>
      </x:c>
    </x:row>
    <x:row r="4716" ht="20" customHeight="1">
      <x:c r="A4716" s="50" t="n">
        <x:v>46158</x:v>
      </x:c>
      <x:c r="B4716" s="51" t="str">
        <x:v>Lapa</x:v>
      </x:c>
      <x:c r="C4716" s="52" t="n">
        <x:v>4897</x:v>
      </x:c>
      <x:c r="D4716" s="53" t="n">
        <x:v>27.4</x:v>
      </x:c>
      <x:c r="E4716" s="54" t="n">
        <x:v>65</x:v>
      </x:c>
      <x:c r="F4716" s="54" t="n">
        <x:v>552</x:v>
      </x:c>
      <x:c r="G4716" s="53" t="n">
        <x:v>44.4</x:v>
      </x:c>
      <x:c r="H4716" s="55" t="str">
        <x:f>IF(G4716&lt;=25,"Boa",IF(G4716&lt;=50,"Moderada",IF(G4716&lt;=75,"Ruim","Muito Ruim")))</x:f>
        <x:v>Moderada</x:v>
      </x:c>
    </x:row>
    <x:row r="4717" ht="20" customHeight="1">
      <x:c r="A4717" s="44" t="n">
        <x:v>46158</x:v>
      </x:c>
      <x:c r="B4717" s="45" t="str">
        <x:v>Moema</x:v>
      </x:c>
      <x:c r="C4717" s="46" t="n">
        <x:v>5610</x:v>
      </x:c>
      <x:c r="D4717" s="47" t="n">
        <x:v>27.1</x:v>
      </x:c>
      <x:c r="E4717" s="48" t="n">
        <x:v>65</x:v>
      </x:c>
      <x:c r="F4717" s="48" t="n">
        <x:v>563</x:v>
      </x:c>
      <x:c r="G4717" s="47" t="n">
        <x:v>45.4</x:v>
      </x:c>
      <x:c r="H4717" s="49" t="str">
        <x:f>IF(G4717&lt;=25,"Boa",IF(G4717&lt;=50,"Moderada",IF(G4717&lt;=75,"Ruim","Muito Ruim")))</x:f>
        <x:v>Moderada</x:v>
      </x:c>
    </x:row>
    <x:row r="4718" ht="20" customHeight="1">
      <x:c r="A4718" s="50" t="n">
        <x:v>46158</x:v>
      </x:c>
      <x:c r="B4718" s="51" t="str">
        <x:v>Santo Amaro</x:v>
      </x:c>
      <x:c r="C4718" s="52" t="n">
        <x:v>6591</x:v>
      </x:c>
      <x:c r="D4718" s="53" t="n">
        <x:v>29.4</x:v>
      </x:c>
      <x:c r="E4718" s="54" t="n">
        <x:v>70</x:v>
      </x:c>
      <x:c r="F4718" s="54" t="n">
        <x:v>655</x:v>
      </x:c>
      <x:c r="G4718" s="53" t="n">
        <x:v>30.5</x:v>
      </x:c>
      <x:c r="H4718" s="55" t="str">
        <x:f>IF(G4718&lt;=25,"Boa",IF(G4718&lt;=50,"Moderada",IF(G4718&lt;=75,"Ruim","Muito Ruim")))</x:f>
        <x:v>Moderada</x:v>
      </x:c>
    </x:row>
    <x:row r="4719" ht="20" customHeight="1">
      <x:c r="A4719" s="44" t="n">
        <x:v>46158</x:v>
      </x:c>
      <x:c r="B4719" s="45" t="str">
        <x:v>Itaquera</x:v>
      </x:c>
      <x:c r="C4719" s="46" t="n">
        <x:v>5303</x:v>
      </x:c>
      <x:c r="D4719" s="47" t="n">
        <x:v>26.8</x:v>
      </x:c>
      <x:c r="E4719" s="48" t="n">
        <x:v>65</x:v>
      </x:c>
      <x:c r="F4719" s="48" t="n">
        <x:v>668</x:v>
      </x:c>
      <x:c r="G4719" s="47" t="n">
        <x:v>38.8</x:v>
      </x:c>
      <x:c r="H4719" s="49" t="str">
        <x:f>IF(G4719&lt;=25,"Boa",IF(G4719&lt;=50,"Moderada",IF(G4719&lt;=75,"Ruim","Muito Ruim")))</x:f>
        <x:v>Moderada</x:v>
      </x:c>
    </x:row>
    <x:row r="4720" ht="20" customHeight="1">
      <x:c r="A4720" s="50" t="n">
        <x:v>46158</x:v>
      </x:c>
      <x:c r="B4720" s="51" t="str">
        <x:v>São Mateus</x:v>
      </x:c>
      <x:c r="C4720" s="52" t="n">
        <x:v>7287</x:v>
      </x:c>
      <x:c r="D4720" s="53" t="n">
        <x:v>23.8</x:v>
      </x:c>
      <x:c r="E4720" s="54" t="n">
        <x:v>79</x:v>
      </x:c>
      <x:c r="F4720" s="54" t="n">
        <x:v>646</x:v>
      </x:c>
      <x:c r="G4720" s="53" t="n">
        <x:v>37.6</x:v>
      </x:c>
      <x:c r="H4720" s="55" t="str">
        <x:f>IF(G4720&lt;=25,"Boa",IF(G4720&lt;=50,"Moderada",IF(G4720&lt;=75,"Ruim","Muito Ruim")))</x:f>
        <x:v>Moderada</x:v>
      </x:c>
    </x:row>
    <x:row r="4721" ht="20" customHeight="1">
      <x:c r="A4721" s="44" t="n">
        <x:v>46159</x:v>
      </x:c>
      <x:c r="B4721" s="45" t="str">
        <x:v>Centro</x:v>
      </x:c>
      <x:c r="C4721" s="46" t="n">
        <x:v>4766</x:v>
      </x:c>
      <x:c r="D4721" s="47" t="n">
        <x:v>24.5</x:v>
      </x:c>
      <x:c r="E4721" s="48" t="n">
        <x:v>69</x:v>
      </x:c>
      <x:c r="F4721" s="48" t="n">
        <x:v>579</x:v>
      </x:c>
      <x:c r="G4721" s="47" t="n">
        <x:v>29.5</x:v>
      </x:c>
      <x:c r="H4721" s="49" t="str">
        <x:f>IF(G4721&lt;=25,"Boa",IF(G4721&lt;=50,"Moderada",IF(G4721&lt;=75,"Ruim","Muito Ruim")))</x:f>
        <x:v>Moderada</x:v>
      </x:c>
    </x:row>
    <x:row r="4722" ht="20" customHeight="1">
      <x:c r="A4722" s="50" t="n">
        <x:v>46159</x:v>
      </x:c>
      <x:c r="B4722" s="51" t="str">
        <x:v>Marginal Tietê</x:v>
      </x:c>
      <x:c r="C4722" s="52" t="n">
        <x:v>7354</x:v>
      </x:c>
      <x:c r="D4722" s="53" t="n">
        <x:v>26.9</x:v>
      </x:c>
      <x:c r="E4722" s="54" t="n">
        <x:v>73</x:v>
      </x:c>
      <x:c r="F4722" s="54" t="n">
        <x:v>725</x:v>
      </x:c>
      <x:c r="G4722" s="53" t="n">
        <x:v>60</x:v>
      </x:c>
      <x:c r="H4722" s="55" t="str">
        <x:f>IF(G4722&lt;=25,"Boa",IF(G4722&lt;=50,"Moderada",IF(G4722&lt;=75,"Ruim","Muito Ruim")))</x:f>
        <x:v>Ruim</x:v>
      </x:c>
    </x:row>
    <x:row r="4723" ht="20" customHeight="1">
      <x:c r="A4723" s="44" t="n">
        <x:v>46159</x:v>
      </x:c>
      <x:c r="B4723" s="45" t="str">
        <x:v>Paulista</x:v>
      </x:c>
      <x:c r="C4723" s="46" t="n">
        <x:v>7745</x:v>
      </x:c>
      <x:c r="D4723" s="47" t="n">
        <x:v>22.3</x:v>
      </x:c>
      <x:c r="E4723" s="48" t="n">
        <x:v>67</x:v>
      </x:c>
      <x:c r="F4723" s="48" t="n">
        <x:v>726</x:v>
      </x:c>
      <x:c r="G4723" s="47" t="n">
        <x:v>45.5</x:v>
      </x:c>
      <x:c r="H4723" s="49" t="str">
        <x:f>IF(G4723&lt;=25,"Boa",IF(G4723&lt;=50,"Moderada",IF(G4723&lt;=75,"Ruim","Muito Ruim")))</x:f>
        <x:v>Moderada</x:v>
      </x:c>
    </x:row>
    <x:row r="4724" ht="20" customHeight="1">
      <x:c r="A4724" s="50" t="n">
        <x:v>46159</x:v>
      </x:c>
      <x:c r="B4724" s="51" t="str">
        <x:v>Pinheiros</x:v>
      </x:c>
      <x:c r="C4724" s="52" t="n">
        <x:v>6021</x:v>
      </x:c>
      <x:c r="D4724" s="53" t="n">
        <x:v>26.3</x:v>
      </x:c>
      <x:c r="E4724" s="54" t="n">
        <x:v>79</x:v>
      </x:c>
      <x:c r="F4724" s="54" t="n">
        <x:v>603</x:v>
      </x:c>
      <x:c r="G4724" s="53" t="n">
        <x:v>45.4</x:v>
      </x:c>
      <x:c r="H4724" s="55" t="str">
        <x:f>IF(G4724&lt;=25,"Boa",IF(G4724&lt;=50,"Moderada",IF(G4724&lt;=75,"Ruim","Muito Ruim")))</x:f>
        <x:v>Moderada</x:v>
      </x:c>
    </x:row>
    <x:row r="4725" ht="20" customHeight="1">
      <x:c r="A4725" s="44" t="n">
        <x:v>46159</x:v>
      </x:c>
      <x:c r="B4725" s="45" t="str">
        <x:v>Zona Sul (Ibirapuera)</x:v>
      </x:c>
      <x:c r="C4725" s="46" t="n">
        <x:v>4799</x:v>
      </x:c>
      <x:c r="D4725" s="47" t="n">
        <x:v>23.9</x:v>
      </x:c>
      <x:c r="E4725" s="48" t="n">
        <x:v>79</x:v>
      </x:c>
      <x:c r="F4725" s="48" t="n">
        <x:v>578</x:v>
      </x:c>
      <x:c r="G4725" s="47" t="n">
        <x:v>29.6</x:v>
      </x:c>
      <x:c r="H4725" s="49" t="str">
        <x:f>IF(G4725&lt;=25,"Boa",IF(G4725&lt;=50,"Moderada",IF(G4725&lt;=75,"Ruim","Muito Ruim")))</x:f>
        <x:v>Moderada</x:v>
      </x:c>
    </x:row>
    <x:row r="4726" ht="20" customHeight="1">
      <x:c r="A4726" s="50" t="n">
        <x:v>46159</x:v>
      </x:c>
      <x:c r="B4726" s="51" t="str">
        <x:v>Vila Mariana</x:v>
      </x:c>
      <x:c r="C4726" s="52" t="n">
        <x:v>6596</x:v>
      </x:c>
      <x:c r="D4726" s="53" t="n">
        <x:v>25</x:v>
      </x:c>
      <x:c r="E4726" s="54" t="n">
        <x:v>69</x:v>
      </x:c>
      <x:c r="F4726" s="54" t="n">
        <x:v>595</x:v>
      </x:c>
      <x:c r="G4726" s="53" t="n">
        <x:v>35.7</x:v>
      </x:c>
      <x:c r="H4726" s="55" t="str">
        <x:f>IF(G4726&lt;=25,"Boa",IF(G4726&lt;=50,"Moderada",IF(G4726&lt;=75,"Ruim","Muito Ruim")))</x:f>
        <x:v>Moderada</x:v>
      </x:c>
    </x:row>
    <x:row r="4727" ht="20" customHeight="1">
      <x:c r="A4727" s="44" t="n">
        <x:v>46159</x:v>
      </x:c>
      <x:c r="B4727" s="45" t="str">
        <x:v>Santana</x:v>
      </x:c>
      <x:c r="C4727" s="46" t="n">
        <x:v>5103</x:v>
      </x:c>
      <x:c r="D4727" s="47" t="n">
        <x:v>25.9</x:v>
      </x:c>
      <x:c r="E4727" s="48" t="n">
        <x:v>78</x:v>
      </x:c>
      <x:c r="F4727" s="48" t="n">
        <x:v>571</x:v>
      </x:c>
      <x:c r="G4727" s="47" t="n">
        <x:v>26.4</x:v>
      </x:c>
      <x:c r="H4727" s="49" t="str">
        <x:f>IF(G4727&lt;=25,"Boa",IF(G4727&lt;=50,"Moderada",IF(G4727&lt;=75,"Ruim","Muito Ruim")))</x:f>
        <x:v>Moderada</x:v>
      </x:c>
    </x:row>
    <x:row r="4728" ht="20" customHeight="1">
      <x:c r="A4728" s="50" t="n">
        <x:v>46159</x:v>
      </x:c>
      <x:c r="B4728" s="51" t="str">
        <x:v>Lapa</x:v>
      </x:c>
      <x:c r="C4728" s="52" t="n">
        <x:v>4770</x:v>
      </x:c>
      <x:c r="D4728" s="53" t="n">
        <x:v>23.5</x:v>
      </x:c>
      <x:c r="E4728" s="54" t="n">
        <x:v>60</x:v>
      </x:c>
      <x:c r="F4728" s="54" t="n">
        <x:v>624</x:v>
      </x:c>
      <x:c r="G4728" s="53" t="n">
        <x:v>42.1</x:v>
      </x:c>
      <x:c r="H4728" s="55" t="str">
        <x:f>IF(G4728&lt;=25,"Boa",IF(G4728&lt;=50,"Moderada",IF(G4728&lt;=75,"Ruim","Muito Ruim")))</x:f>
        <x:v>Moderada</x:v>
      </x:c>
    </x:row>
    <x:row r="4729" ht="20" customHeight="1">
      <x:c r="A4729" s="44" t="n">
        <x:v>46159</x:v>
      </x:c>
      <x:c r="B4729" s="45" t="str">
        <x:v>Moema</x:v>
      </x:c>
      <x:c r="C4729" s="46" t="n">
        <x:v>4755</x:v>
      </x:c>
      <x:c r="D4729" s="47" t="n">
        <x:v>20.5</x:v>
      </x:c>
      <x:c r="E4729" s="48" t="n">
        <x:v>78</x:v>
      </x:c>
      <x:c r="F4729" s="48" t="n">
        <x:v>590</x:v>
      </x:c>
      <x:c r="G4729" s="47" t="n">
        <x:v>28.9</x:v>
      </x:c>
      <x:c r="H4729" s="49" t="str">
        <x:f>IF(G4729&lt;=25,"Boa",IF(G4729&lt;=50,"Moderada",IF(G4729&lt;=75,"Ruim","Muito Ruim")))</x:f>
        <x:v>Moderada</x:v>
      </x:c>
    </x:row>
    <x:row r="4730" ht="20" customHeight="1">
      <x:c r="A4730" s="50" t="n">
        <x:v>46159</x:v>
      </x:c>
      <x:c r="B4730" s="51" t="str">
        <x:v>Santo Amaro</x:v>
      </x:c>
      <x:c r="C4730" s="52" t="n">
        <x:v>6043</x:v>
      </x:c>
      <x:c r="D4730" s="53" t="n">
        <x:v>21.3</x:v>
      </x:c>
      <x:c r="E4730" s="54" t="n">
        <x:v>78</x:v>
      </x:c>
      <x:c r="F4730" s="54" t="n">
        <x:v>683</x:v>
      </x:c>
      <x:c r="G4730" s="53" t="n">
        <x:v>35.6</x:v>
      </x:c>
      <x:c r="H4730" s="55" t="str">
        <x:f>IF(G4730&lt;=25,"Boa",IF(G4730&lt;=50,"Moderada",IF(G4730&lt;=75,"Ruim","Muito Ruim")))</x:f>
        <x:v>Moderada</x:v>
      </x:c>
    </x:row>
    <x:row r="4731" ht="20" customHeight="1">
      <x:c r="A4731" s="44" t="n">
        <x:v>46159</x:v>
      </x:c>
      <x:c r="B4731" s="45" t="str">
        <x:v>Itaquera</x:v>
      </x:c>
      <x:c r="C4731" s="46" t="n">
        <x:v>7546</x:v>
      </x:c>
      <x:c r="D4731" s="47" t="n">
        <x:v>27.4</x:v>
      </x:c>
      <x:c r="E4731" s="48" t="n">
        <x:v>63</x:v>
      </x:c>
      <x:c r="F4731" s="48" t="n">
        <x:v>654</x:v>
      </x:c>
      <x:c r="G4731" s="47" t="n">
        <x:v>37.3</x:v>
      </x:c>
      <x:c r="H4731" s="49" t="str">
        <x:f>IF(G4731&lt;=25,"Boa",IF(G4731&lt;=50,"Moderada",IF(G4731&lt;=75,"Ruim","Muito Ruim")))</x:f>
        <x:v>Moderada</x:v>
      </x:c>
    </x:row>
    <x:row r="4732" ht="20" customHeight="1">
      <x:c r="A4732" s="50" t="n">
        <x:v>46159</x:v>
      </x:c>
      <x:c r="B4732" s="51" t="str">
        <x:v>São Mateus</x:v>
      </x:c>
      <x:c r="C4732" s="52" t="n">
        <x:v>4825</x:v>
      </x:c>
      <x:c r="D4732" s="53" t="n">
        <x:v>23.1</x:v>
      </x:c>
      <x:c r="E4732" s="54" t="n">
        <x:v>63</x:v>
      </x:c>
      <x:c r="F4732" s="54" t="n">
        <x:v>617</x:v>
      </x:c>
      <x:c r="G4732" s="53" t="n">
        <x:v>47.3</x:v>
      </x:c>
      <x:c r="H4732" s="55" t="str">
        <x:f>IF(G4732&lt;=25,"Boa",IF(G4732&lt;=50,"Moderada",IF(G4732&lt;=75,"Ruim","Muito Ruim")))</x:f>
        <x:v>Moderada</x:v>
      </x:c>
    </x:row>
    <x:row r="4733" ht="20" customHeight="1">
      <x:c r="A4733" s="44" t="n">
        <x:v>46160</x:v>
      </x:c>
      <x:c r="B4733" s="45" t="str">
        <x:v>Centro</x:v>
      </x:c>
      <x:c r="C4733" s="46" t="n">
        <x:v>6768</x:v>
      </x:c>
      <x:c r="D4733" s="47" t="n">
        <x:v>22.6</x:v>
      </x:c>
      <x:c r="E4733" s="48" t="n">
        <x:v>70</x:v>
      </x:c>
      <x:c r="F4733" s="48" t="n">
        <x:v>665</x:v>
      </x:c>
      <x:c r="G4733" s="47" t="n">
        <x:v>52.1</x:v>
      </x:c>
      <x:c r="H4733" s="49" t="str">
        <x:f>IF(G4733&lt;=25,"Boa",IF(G4733&lt;=50,"Moderada",IF(G4733&lt;=75,"Ruim","Muito Ruim")))</x:f>
        <x:v>Ruim</x:v>
      </x:c>
    </x:row>
    <x:row r="4734" ht="20" customHeight="1">
      <x:c r="A4734" s="50" t="n">
        <x:v>46160</x:v>
      </x:c>
      <x:c r="B4734" s="51" t="str">
        <x:v>Marginal Tietê</x:v>
      </x:c>
      <x:c r="C4734" s="52" t="n">
        <x:v>7484</x:v>
      </x:c>
      <x:c r="D4734" s="53" t="n">
        <x:v>28.9</x:v>
      </x:c>
      <x:c r="E4734" s="54" t="n">
        <x:v>77</x:v>
      </x:c>
      <x:c r="F4734" s="54" t="n">
        <x:v>756</x:v>
      </x:c>
      <x:c r="G4734" s="53" t="n">
        <x:v>58.5</x:v>
      </x:c>
      <x:c r="H4734" s="55" t="str">
        <x:f>IF(G4734&lt;=25,"Boa",IF(G4734&lt;=50,"Moderada",IF(G4734&lt;=75,"Ruim","Muito Ruim")))</x:f>
        <x:v>Ruim</x:v>
      </x:c>
    </x:row>
    <x:row r="4735" ht="20" customHeight="1">
      <x:c r="A4735" s="44" t="n">
        <x:v>46160</x:v>
      </x:c>
      <x:c r="B4735" s="45" t="str">
        <x:v>Paulista</x:v>
      </x:c>
      <x:c r="C4735" s="46" t="n">
        <x:v>5839</x:v>
      </x:c>
      <x:c r="D4735" s="47" t="n">
        <x:v>25.1</x:v>
      </x:c>
      <x:c r="E4735" s="48" t="n">
        <x:v>62</x:v>
      </x:c>
      <x:c r="F4735" s="48" t="n">
        <x:v>595</x:v>
      </x:c>
      <x:c r="G4735" s="47" t="n">
        <x:v>41.6</x:v>
      </x:c>
      <x:c r="H4735" s="49" t="str">
        <x:f>IF(G4735&lt;=25,"Boa",IF(G4735&lt;=50,"Moderada",IF(G4735&lt;=75,"Ruim","Muito Ruim")))</x:f>
        <x:v>Moderada</x:v>
      </x:c>
    </x:row>
    <x:row r="4736" ht="20" customHeight="1">
      <x:c r="A4736" s="50" t="n">
        <x:v>46160</x:v>
      </x:c>
      <x:c r="B4736" s="51" t="str">
        <x:v>Pinheiros</x:v>
      </x:c>
      <x:c r="C4736" s="52" t="n">
        <x:v>6228</x:v>
      </x:c>
      <x:c r="D4736" s="53" t="n">
        <x:v>29.6</x:v>
      </x:c>
      <x:c r="E4736" s="54" t="n">
        <x:v>62</x:v>
      </x:c>
      <x:c r="F4736" s="54" t="n">
        <x:v>669</x:v>
      </x:c>
      <x:c r="G4736" s="53" t="n">
        <x:v>45.1</x:v>
      </x:c>
      <x:c r="H4736" s="55" t="str">
        <x:f>IF(G4736&lt;=25,"Boa",IF(G4736&lt;=50,"Moderada",IF(G4736&lt;=75,"Ruim","Muito Ruim")))</x:f>
        <x:v>Moderada</x:v>
      </x:c>
    </x:row>
    <x:row r="4737" ht="20" customHeight="1">
      <x:c r="A4737" s="44" t="n">
        <x:v>46160</x:v>
      </x:c>
      <x:c r="B4737" s="45" t="str">
        <x:v>Zona Sul (Ibirapuera)</x:v>
      </x:c>
      <x:c r="C4737" s="46" t="n">
        <x:v>6078</x:v>
      </x:c>
      <x:c r="D4737" s="47" t="n">
        <x:v>23.4</x:v>
      </x:c>
      <x:c r="E4737" s="48" t="n">
        <x:v>76</x:v>
      </x:c>
      <x:c r="F4737" s="48" t="n">
        <x:v>620</x:v>
      </x:c>
      <x:c r="G4737" s="47" t="n">
        <x:v>40.2</x:v>
      </x:c>
      <x:c r="H4737" s="49" t="str">
        <x:f>IF(G4737&lt;=25,"Boa",IF(G4737&lt;=50,"Moderada",IF(G4737&lt;=75,"Ruim","Muito Ruim")))</x:f>
        <x:v>Moderada</x:v>
      </x:c>
    </x:row>
    <x:row r="4738" ht="20" customHeight="1">
      <x:c r="A4738" s="50" t="n">
        <x:v>46160</x:v>
      </x:c>
      <x:c r="B4738" s="51" t="str">
        <x:v>Vila Mariana</x:v>
      </x:c>
      <x:c r="C4738" s="52" t="n">
        <x:v>5597</x:v>
      </x:c>
      <x:c r="D4738" s="53" t="n">
        <x:v>25.8</x:v>
      </x:c>
      <x:c r="E4738" s="54" t="n">
        <x:v>79</x:v>
      </x:c>
      <x:c r="F4738" s="54" t="n">
        <x:v>652</x:v>
      </x:c>
      <x:c r="G4738" s="53" t="n">
        <x:v>25.3</x:v>
      </x:c>
      <x:c r="H4738" s="55" t="str">
        <x:f>IF(G4738&lt;=25,"Boa",IF(G4738&lt;=50,"Moderada",IF(G4738&lt;=75,"Ruim","Muito Ruim")))</x:f>
        <x:v>Moderada</x:v>
      </x:c>
    </x:row>
    <x:row r="4739" ht="20" customHeight="1">
      <x:c r="A4739" s="44" t="n">
        <x:v>46160</x:v>
      </x:c>
      <x:c r="B4739" s="45" t="str">
        <x:v>Santana</x:v>
      </x:c>
      <x:c r="C4739" s="46" t="n">
        <x:v>6592</x:v>
      </x:c>
      <x:c r="D4739" s="47" t="n">
        <x:v>20.3</x:v>
      </x:c>
      <x:c r="E4739" s="48" t="n">
        <x:v>74</x:v>
      </x:c>
      <x:c r="F4739" s="48" t="n">
        <x:v>628</x:v>
      </x:c>
      <x:c r="G4739" s="47" t="n">
        <x:v>41.9</x:v>
      </x:c>
      <x:c r="H4739" s="49" t="str">
        <x:f>IF(G4739&lt;=25,"Boa",IF(G4739&lt;=50,"Moderada",IF(G4739&lt;=75,"Ruim","Muito Ruim")))</x:f>
        <x:v>Moderada</x:v>
      </x:c>
    </x:row>
    <x:row r="4740" ht="20" customHeight="1">
      <x:c r="A4740" s="50" t="n">
        <x:v>46160</x:v>
      </x:c>
      <x:c r="B4740" s="51" t="str">
        <x:v>Lapa</x:v>
      </x:c>
      <x:c r="C4740" s="52" t="n">
        <x:v>6276</x:v>
      </x:c>
      <x:c r="D4740" s="53" t="n">
        <x:v>28.7</x:v>
      </x:c>
      <x:c r="E4740" s="54" t="n">
        <x:v>72</x:v>
      </x:c>
      <x:c r="F4740" s="54" t="n">
        <x:v>594</x:v>
      </x:c>
      <x:c r="G4740" s="53" t="n">
        <x:v>40.8</x:v>
      </x:c>
      <x:c r="H4740" s="55" t="str">
        <x:f>IF(G4740&lt;=25,"Boa",IF(G4740&lt;=50,"Moderada",IF(G4740&lt;=75,"Ruim","Muito Ruim")))</x:f>
        <x:v>Moderada</x:v>
      </x:c>
    </x:row>
    <x:row r="4741" ht="20" customHeight="1">
      <x:c r="A4741" s="44" t="n">
        <x:v>46160</x:v>
      </x:c>
      <x:c r="B4741" s="45" t="str">
        <x:v>Moema</x:v>
      </x:c>
      <x:c r="C4741" s="46" t="n">
        <x:v>5403</x:v>
      </x:c>
      <x:c r="D4741" s="47" t="n">
        <x:v>21.8</x:v>
      </x:c>
      <x:c r="E4741" s="48" t="n">
        <x:v>72</x:v>
      </x:c>
      <x:c r="F4741" s="48" t="n">
        <x:v>598</x:v>
      </x:c>
      <x:c r="G4741" s="47" t="n">
        <x:v>42.5</x:v>
      </x:c>
      <x:c r="H4741" s="49" t="str">
        <x:f>IF(G4741&lt;=25,"Boa",IF(G4741&lt;=50,"Moderada",IF(G4741&lt;=75,"Ruim","Muito Ruim")))</x:f>
        <x:v>Moderada</x:v>
      </x:c>
    </x:row>
    <x:row r="4742" ht="20" customHeight="1">
      <x:c r="A4742" s="50" t="n">
        <x:v>46160</x:v>
      </x:c>
      <x:c r="B4742" s="51" t="str">
        <x:v>Santo Amaro</x:v>
      </x:c>
      <x:c r="C4742" s="52" t="n">
        <x:v>7202</x:v>
      </x:c>
      <x:c r="D4742" s="53" t="n">
        <x:v>29.2</x:v>
      </x:c>
      <x:c r="E4742" s="54" t="n">
        <x:v>67</x:v>
      </x:c>
      <x:c r="F4742" s="54" t="n">
        <x:v>687</x:v>
      </x:c>
      <x:c r="G4742" s="53" t="n">
        <x:v>35.4</x:v>
      </x:c>
      <x:c r="H4742" s="55" t="str">
        <x:f>IF(G4742&lt;=25,"Boa",IF(G4742&lt;=50,"Moderada",IF(G4742&lt;=75,"Ruim","Muito Ruim")))</x:f>
        <x:v>Moderada</x:v>
      </x:c>
    </x:row>
    <x:row r="4743" ht="20" customHeight="1">
      <x:c r="A4743" s="44" t="n">
        <x:v>46160</x:v>
      </x:c>
      <x:c r="B4743" s="45" t="str">
        <x:v>Itaquera</x:v>
      </x:c>
      <x:c r="C4743" s="46" t="n">
        <x:v>5282</x:v>
      </x:c>
      <x:c r="D4743" s="47" t="n">
        <x:v>28.2</x:v>
      </x:c>
      <x:c r="E4743" s="48" t="n">
        <x:v>73</x:v>
      </x:c>
      <x:c r="F4743" s="48" t="n">
        <x:v>581</x:v>
      </x:c>
      <x:c r="G4743" s="47" t="n">
        <x:v>28.2</x:v>
      </x:c>
      <x:c r="H4743" s="49" t="str">
        <x:f>IF(G4743&lt;=25,"Boa",IF(G4743&lt;=50,"Moderada",IF(G4743&lt;=75,"Ruim","Muito Ruim")))</x:f>
        <x:v>Moderada</x:v>
      </x:c>
    </x:row>
    <x:row r="4744" ht="20" customHeight="1">
      <x:c r="A4744" s="50" t="n">
        <x:v>46160</x:v>
      </x:c>
      <x:c r="B4744" s="51" t="str">
        <x:v>São Mateus</x:v>
      </x:c>
      <x:c r="C4744" s="52" t="n">
        <x:v>6576</x:v>
      </x:c>
      <x:c r="D4744" s="53" t="n">
        <x:v>26.7</x:v>
      </x:c>
      <x:c r="E4744" s="54" t="n">
        <x:v>60</x:v>
      </x:c>
      <x:c r="F4744" s="54" t="n">
        <x:v>707</x:v>
      </x:c>
      <x:c r="G4744" s="53" t="n">
        <x:v>53</x:v>
      </x:c>
      <x:c r="H4744" s="55" t="str">
        <x:f>IF(G4744&lt;=25,"Boa",IF(G4744&lt;=50,"Moderada",IF(G4744&lt;=75,"Ruim","Muito Ruim")))</x:f>
        <x:v>Ruim</x:v>
      </x:c>
    </x:row>
    <x:row r="4745" ht="20" customHeight="1">
      <x:c r="A4745" s="44" t="n">
        <x:v>46161</x:v>
      </x:c>
      <x:c r="B4745" s="45" t="str">
        <x:v>Centro</x:v>
      </x:c>
      <x:c r="C4745" s="46" t="n">
        <x:v>6865</x:v>
      </x:c>
      <x:c r="D4745" s="47" t="n">
        <x:v>28.5</x:v>
      </x:c>
      <x:c r="E4745" s="48" t="n">
        <x:v>76</x:v>
      </x:c>
      <x:c r="F4745" s="48" t="n">
        <x:v>615</x:v>
      </x:c>
      <x:c r="G4745" s="47" t="n">
        <x:v>37.6</x:v>
      </x:c>
      <x:c r="H4745" s="49" t="str">
        <x:f>IF(G4745&lt;=25,"Boa",IF(G4745&lt;=50,"Moderada",IF(G4745&lt;=75,"Ruim","Muito Ruim")))</x:f>
        <x:v>Moderada</x:v>
      </x:c>
    </x:row>
    <x:row r="4746" ht="20" customHeight="1">
      <x:c r="A4746" s="50" t="n">
        <x:v>46161</x:v>
      </x:c>
      <x:c r="B4746" s="51" t="str">
        <x:v>Marginal Tietê</x:v>
      </x:c>
      <x:c r="C4746" s="52" t="n">
        <x:v>8658</x:v>
      </x:c>
      <x:c r="D4746" s="53" t="n">
        <x:v>27.1</x:v>
      </x:c>
      <x:c r="E4746" s="54" t="n">
        <x:v>77</x:v>
      </x:c>
      <x:c r="F4746" s="54" t="n">
        <x:v>751</x:v>
      </x:c>
      <x:c r="G4746" s="53" t="n">
        <x:v>46.2</x:v>
      </x:c>
      <x:c r="H4746" s="55" t="str">
        <x:f>IF(G4746&lt;=25,"Boa",IF(G4746&lt;=50,"Moderada",IF(G4746&lt;=75,"Ruim","Muito Ruim")))</x:f>
        <x:v>Moderada</x:v>
      </x:c>
    </x:row>
    <x:row r="4747" ht="20" customHeight="1">
      <x:c r="A4747" s="44" t="n">
        <x:v>46161</x:v>
      </x:c>
      <x:c r="B4747" s="45" t="str">
        <x:v>Paulista</x:v>
      </x:c>
      <x:c r="C4747" s="46" t="n">
        <x:v>5835</x:v>
      </x:c>
      <x:c r="D4747" s="47" t="n">
        <x:v>29.6</x:v>
      </x:c>
      <x:c r="E4747" s="48" t="n">
        <x:v>64</x:v>
      </x:c>
      <x:c r="F4747" s="48" t="n">
        <x:v>640</x:v>
      </x:c>
      <x:c r="G4747" s="47" t="n">
        <x:v>45</x:v>
      </x:c>
      <x:c r="H4747" s="49" t="str">
        <x:f>IF(G4747&lt;=25,"Boa",IF(G4747&lt;=50,"Moderada",IF(G4747&lt;=75,"Ruim","Muito Ruim")))</x:f>
        <x:v>Moderada</x:v>
      </x:c>
    </x:row>
    <x:row r="4748" ht="20" customHeight="1">
      <x:c r="A4748" s="50" t="n">
        <x:v>46161</x:v>
      </x:c>
      <x:c r="B4748" s="51" t="str">
        <x:v>Pinheiros</x:v>
      </x:c>
      <x:c r="C4748" s="52" t="n">
        <x:v>3828</x:v>
      </x:c>
      <x:c r="D4748" s="53" t="n">
        <x:v>20.9</x:v>
      </x:c>
      <x:c r="E4748" s="54" t="n">
        <x:v>70</x:v>
      </x:c>
      <x:c r="F4748" s="54" t="n">
        <x:v>588</x:v>
      </x:c>
      <x:c r="G4748" s="53" t="n">
        <x:v>25.6</x:v>
      </x:c>
      <x:c r="H4748" s="55" t="str">
        <x:f>IF(G4748&lt;=25,"Boa",IF(G4748&lt;=50,"Moderada",IF(G4748&lt;=75,"Ruim","Muito Ruim")))</x:f>
        <x:v>Moderada</x:v>
      </x:c>
    </x:row>
    <x:row r="4749" ht="20" customHeight="1">
      <x:c r="A4749" s="44" t="n">
        <x:v>46161</x:v>
      </x:c>
      <x:c r="B4749" s="45" t="str">
        <x:v>Zona Sul (Ibirapuera)</x:v>
      </x:c>
      <x:c r="C4749" s="46" t="n">
        <x:v>5625</x:v>
      </x:c>
      <x:c r="D4749" s="47" t="n">
        <x:v>25.6</x:v>
      </x:c>
      <x:c r="E4749" s="48" t="n">
        <x:v>71</x:v>
      </x:c>
      <x:c r="F4749" s="48" t="n">
        <x:v>548</x:v>
      </x:c>
      <x:c r="G4749" s="47" t="n">
        <x:v>29.1</x:v>
      </x:c>
      <x:c r="H4749" s="49" t="str">
        <x:f>IF(G4749&lt;=25,"Boa",IF(G4749&lt;=50,"Moderada",IF(G4749&lt;=75,"Ruim","Muito Ruim")))</x:f>
        <x:v>Moderada</x:v>
      </x:c>
    </x:row>
    <x:row r="4750" ht="20" customHeight="1">
      <x:c r="A4750" s="50" t="n">
        <x:v>46161</x:v>
      </x:c>
      <x:c r="B4750" s="51" t="str">
        <x:v>Vila Mariana</x:v>
      </x:c>
      <x:c r="C4750" s="52" t="n">
        <x:v>4378</x:v>
      </x:c>
      <x:c r="D4750" s="53" t="n">
        <x:v>20.5</x:v>
      </x:c>
      <x:c r="E4750" s="54" t="n">
        <x:v>69</x:v>
      </x:c>
      <x:c r="F4750" s="54" t="n">
        <x:v>532</x:v>
      </x:c>
      <x:c r="G4750" s="53" t="n">
        <x:v>31.9</x:v>
      </x:c>
      <x:c r="H4750" s="55" t="str">
        <x:f>IF(G4750&lt;=25,"Boa",IF(G4750&lt;=50,"Moderada",IF(G4750&lt;=75,"Ruim","Muito Ruim")))</x:f>
        <x:v>Moderada</x:v>
      </x:c>
    </x:row>
    <x:row r="4751" ht="20" customHeight="1">
      <x:c r="A4751" s="44" t="n">
        <x:v>46161</x:v>
      </x:c>
      <x:c r="B4751" s="45" t="str">
        <x:v>Santana</x:v>
      </x:c>
      <x:c r="C4751" s="46" t="n">
        <x:v>4793</x:v>
      </x:c>
      <x:c r="D4751" s="47" t="n">
        <x:v>29.5</x:v>
      </x:c>
      <x:c r="E4751" s="48" t="n">
        <x:v>60</x:v>
      </x:c>
      <x:c r="F4751" s="48" t="n">
        <x:v>601</x:v>
      </x:c>
      <x:c r="G4751" s="47" t="n">
        <x:v>45.1</x:v>
      </x:c>
      <x:c r="H4751" s="49" t="str">
        <x:f>IF(G4751&lt;=25,"Boa",IF(G4751&lt;=50,"Moderada",IF(G4751&lt;=75,"Ruim","Muito Ruim")))</x:f>
        <x:v>Moderada</x:v>
      </x:c>
    </x:row>
    <x:row r="4752" ht="20" customHeight="1">
      <x:c r="A4752" s="50" t="n">
        <x:v>46161</x:v>
      </x:c>
      <x:c r="B4752" s="51" t="str">
        <x:v>Lapa</x:v>
      </x:c>
      <x:c r="C4752" s="52" t="n">
        <x:v>4232</x:v>
      </x:c>
      <x:c r="D4752" s="53" t="n">
        <x:v>23.2</x:v>
      </x:c>
      <x:c r="E4752" s="54" t="n">
        <x:v>67</x:v>
      </x:c>
      <x:c r="F4752" s="54" t="n">
        <x:v>552</x:v>
      </x:c>
      <x:c r="G4752" s="53" t="n">
        <x:v>37.7</x:v>
      </x:c>
      <x:c r="H4752" s="55" t="str">
        <x:f>IF(G4752&lt;=25,"Boa",IF(G4752&lt;=50,"Moderada",IF(G4752&lt;=75,"Ruim","Muito Ruim")))</x:f>
        <x:v>Moderada</x:v>
      </x:c>
    </x:row>
    <x:row r="4753" ht="20" customHeight="1">
      <x:c r="A4753" s="44" t="n">
        <x:v>46161</x:v>
      </x:c>
      <x:c r="B4753" s="45" t="str">
        <x:v>Moema</x:v>
      </x:c>
      <x:c r="C4753" s="46" t="n">
        <x:v>4627</x:v>
      </x:c>
      <x:c r="D4753" s="47" t="n">
        <x:v>23.7</x:v>
      </x:c>
      <x:c r="E4753" s="48" t="n">
        <x:v>72</x:v>
      </x:c>
      <x:c r="F4753" s="48" t="n">
        <x:v>579</x:v>
      </x:c>
      <x:c r="G4753" s="47" t="n">
        <x:v>23.8</x:v>
      </x:c>
      <x:c r="H4753" s="49" t="str">
        <x:f>IF(G4753&lt;=25,"Boa",IF(G4753&lt;=50,"Moderada",IF(G4753&lt;=75,"Ruim","Muito Ruim")))</x:f>
        <x:v>Boa</x:v>
      </x:c>
    </x:row>
    <x:row r="4754" ht="20" customHeight="1">
      <x:c r="A4754" s="50" t="n">
        <x:v>46161</x:v>
      </x:c>
      <x:c r="B4754" s="51" t="str">
        <x:v>Santo Amaro</x:v>
      </x:c>
      <x:c r="C4754" s="52" t="n">
        <x:v>6516</x:v>
      </x:c>
      <x:c r="D4754" s="53" t="n">
        <x:v>28.6</x:v>
      </x:c>
      <x:c r="E4754" s="54" t="n">
        <x:v>70</x:v>
      </x:c>
      <x:c r="F4754" s="54" t="n">
        <x:v>678</x:v>
      </x:c>
      <x:c r="G4754" s="53" t="n">
        <x:v>47.9</x:v>
      </x:c>
      <x:c r="H4754" s="55" t="str">
        <x:f>IF(G4754&lt;=25,"Boa",IF(G4754&lt;=50,"Moderada",IF(G4754&lt;=75,"Ruim","Muito Ruim")))</x:f>
        <x:v>Moderada</x:v>
      </x:c>
    </x:row>
    <x:row r="4755" ht="20" customHeight="1">
      <x:c r="A4755" s="44" t="n">
        <x:v>46161</x:v>
      </x:c>
      <x:c r="B4755" s="45" t="str">
        <x:v>Itaquera</x:v>
      </x:c>
      <x:c r="C4755" s="46" t="n">
        <x:v>6094</x:v>
      </x:c>
      <x:c r="D4755" s="47" t="n">
        <x:v>26.5</x:v>
      </x:c>
      <x:c r="E4755" s="48" t="n">
        <x:v>65</x:v>
      </x:c>
      <x:c r="F4755" s="48" t="n">
        <x:v>653</x:v>
      </x:c>
      <x:c r="G4755" s="47" t="n">
        <x:v>45.8</x:v>
      </x:c>
      <x:c r="H4755" s="49" t="str">
        <x:f>IF(G4755&lt;=25,"Boa",IF(G4755&lt;=50,"Moderada",IF(G4755&lt;=75,"Ruim","Muito Ruim")))</x:f>
        <x:v>Moderada</x:v>
      </x:c>
    </x:row>
    <x:row r="4756" ht="20" customHeight="1">
      <x:c r="A4756" s="50" t="n">
        <x:v>46161</x:v>
      </x:c>
      <x:c r="B4756" s="51" t="str">
        <x:v>São Mateus</x:v>
      </x:c>
      <x:c r="C4756" s="52" t="n">
        <x:v>5282</x:v>
      </x:c>
      <x:c r="D4756" s="53" t="n">
        <x:v>27.5</x:v>
      </x:c>
      <x:c r="E4756" s="54" t="n">
        <x:v>56</x:v>
      </x:c>
      <x:c r="F4756" s="54" t="n">
        <x:v>622</x:v>
      </x:c>
      <x:c r="G4756" s="53" t="n">
        <x:v>50.3</x:v>
      </x:c>
      <x:c r="H4756" s="55" t="str">
        <x:f>IF(G4756&lt;=25,"Boa",IF(G4756&lt;=50,"Moderada",IF(G4756&lt;=75,"Ruim","Muito Ruim")))</x:f>
        <x:v>Ruim</x:v>
      </x:c>
    </x:row>
    <x:row r="4757" ht="20" customHeight="1">
      <x:c r="A4757" s="44" t="n">
        <x:v>46162</x:v>
      </x:c>
      <x:c r="B4757" s="45" t="str">
        <x:v>Centro</x:v>
      </x:c>
      <x:c r="C4757" s="46" t="n">
        <x:v>5312</x:v>
      </x:c>
      <x:c r="D4757" s="47" t="n">
        <x:v>26.8</x:v>
      </x:c>
      <x:c r="E4757" s="48" t="n">
        <x:v>63</x:v>
      </x:c>
      <x:c r="F4757" s="48" t="n">
        <x:v>609</x:v>
      </x:c>
      <x:c r="G4757" s="47" t="n">
        <x:v>40.6</x:v>
      </x:c>
      <x:c r="H4757" s="49" t="str">
        <x:f>IF(G4757&lt;=25,"Boa",IF(G4757&lt;=50,"Moderada",IF(G4757&lt;=75,"Ruim","Muito Ruim")))</x:f>
        <x:v>Moderada</x:v>
      </x:c>
    </x:row>
    <x:row r="4758" ht="20" customHeight="1">
      <x:c r="A4758" s="50" t="n">
        <x:v>46162</x:v>
      </x:c>
      <x:c r="B4758" s="51" t="str">
        <x:v>Marginal Tietê</x:v>
      </x:c>
      <x:c r="C4758" s="52" t="n">
        <x:v>7485</x:v>
      </x:c>
      <x:c r="D4758" s="53" t="n">
        <x:v>28</x:v>
      </x:c>
      <x:c r="E4758" s="54" t="n">
        <x:v>64</x:v>
      </x:c>
      <x:c r="F4758" s="54" t="n">
        <x:v>738</x:v>
      </x:c>
      <x:c r="G4758" s="53" t="n">
        <x:v>56.2</x:v>
      </x:c>
      <x:c r="H4758" s="55" t="str">
        <x:f>IF(G4758&lt;=25,"Boa",IF(G4758&lt;=50,"Moderada",IF(G4758&lt;=75,"Ruim","Muito Ruim")))</x:f>
        <x:v>Ruim</x:v>
      </x:c>
    </x:row>
    <x:row r="4759" ht="20" customHeight="1">
      <x:c r="A4759" s="44" t="n">
        <x:v>46162</x:v>
      </x:c>
      <x:c r="B4759" s="45" t="str">
        <x:v>Paulista</x:v>
      </x:c>
      <x:c r="C4759" s="46" t="n">
        <x:v>6259</x:v>
      </x:c>
      <x:c r="D4759" s="47" t="n">
        <x:v>25.4</x:v>
      </x:c>
      <x:c r="E4759" s="48" t="n">
        <x:v>68</x:v>
      </x:c>
      <x:c r="F4759" s="48" t="n">
        <x:v>680</x:v>
      </x:c>
      <x:c r="G4759" s="47" t="n">
        <x:v>50.4</x:v>
      </x:c>
      <x:c r="H4759" s="49" t="str">
        <x:f>IF(G4759&lt;=25,"Boa",IF(G4759&lt;=50,"Moderada",IF(G4759&lt;=75,"Ruim","Muito Ruim")))</x:f>
        <x:v>Ruim</x:v>
      </x:c>
    </x:row>
    <x:row r="4760" ht="20" customHeight="1">
      <x:c r="A4760" s="50" t="n">
        <x:v>46162</x:v>
      </x:c>
      <x:c r="B4760" s="51" t="str">
        <x:v>Pinheiros</x:v>
      </x:c>
      <x:c r="C4760" s="52" t="n">
        <x:v>6077</x:v>
      </x:c>
      <x:c r="D4760" s="53" t="n">
        <x:v>27.8</x:v>
      </x:c>
      <x:c r="E4760" s="54" t="n">
        <x:v>61</x:v>
      </x:c>
      <x:c r="F4760" s="54" t="n">
        <x:v>645</x:v>
      </x:c>
      <x:c r="G4760" s="53" t="n">
        <x:v>48.6</x:v>
      </x:c>
      <x:c r="H4760" s="55" t="str">
        <x:f>IF(G4760&lt;=25,"Boa",IF(G4760&lt;=50,"Moderada",IF(G4760&lt;=75,"Ruim","Muito Ruim")))</x:f>
        <x:v>Moderada</x:v>
      </x:c>
    </x:row>
    <x:row r="4761" ht="20" customHeight="1">
      <x:c r="A4761" s="44" t="n">
        <x:v>46162</x:v>
      </x:c>
      <x:c r="B4761" s="45" t="str">
        <x:v>Zona Sul (Ibirapuera)</x:v>
      </x:c>
      <x:c r="C4761" s="46" t="n">
        <x:v>4718</x:v>
      </x:c>
      <x:c r="D4761" s="47" t="n">
        <x:v>23.4</x:v>
      </x:c>
      <x:c r="E4761" s="48" t="n">
        <x:v>67</x:v>
      </x:c>
      <x:c r="F4761" s="48" t="n">
        <x:v>555</x:v>
      </x:c>
      <x:c r="G4761" s="47" t="n">
        <x:v>23.7</x:v>
      </x:c>
      <x:c r="H4761" s="49" t="str">
        <x:f>IF(G4761&lt;=25,"Boa",IF(G4761&lt;=50,"Moderada",IF(G4761&lt;=75,"Ruim","Muito Ruim")))</x:f>
        <x:v>Boa</x:v>
      </x:c>
    </x:row>
    <x:row r="4762" ht="20" customHeight="1">
      <x:c r="A4762" s="50" t="n">
        <x:v>46162</x:v>
      </x:c>
      <x:c r="B4762" s="51" t="str">
        <x:v>Vila Mariana</x:v>
      </x:c>
      <x:c r="C4762" s="52" t="n">
        <x:v>4869</x:v>
      </x:c>
      <x:c r="D4762" s="53" t="n">
        <x:v>27.4</x:v>
      </x:c>
      <x:c r="E4762" s="54" t="n">
        <x:v>58</x:v>
      </x:c>
      <x:c r="F4762" s="54" t="n">
        <x:v>620</x:v>
      </x:c>
      <x:c r="G4762" s="53" t="n">
        <x:v>30.4</x:v>
      </x:c>
      <x:c r="H4762" s="55" t="str">
        <x:f>IF(G4762&lt;=25,"Boa",IF(G4762&lt;=50,"Moderada",IF(G4762&lt;=75,"Ruim","Muito Ruim")))</x:f>
        <x:v>Moderada</x:v>
      </x:c>
    </x:row>
    <x:row r="4763" ht="20" customHeight="1">
      <x:c r="A4763" s="44" t="n">
        <x:v>46162</x:v>
      </x:c>
      <x:c r="B4763" s="45" t="str">
        <x:v>Santana</x:v>
      </x:c>
      <x:c r="C4763" s="46" t="n">
        <x:v>5241</x:v>
      </x:c>
      <x:c r="D4763" s="47" t="n">
        <x:v>27.5</x:v>
      </x:c>
      <x:c r="E4763" s="48" t="n">
        <x:v>71</x:v>
      </x:c>
      <x:c r="F4763" s="48" t="n">
        <x:v>576</x:v>
      </x:c>
      <x:c r="G4763" s="47" t="n">
        <x:v>47.4</x:v>
      </x:c>
      <x:c r="H4763" s="49" t="str">
        <x:f>IF(G4763&lt;=25,"Boa",IF(G4763&lt;=50,"Moderada",IF(G4763&lt;=75,"Ruim","Muito Ruim")))</x:f>
        <x:v>Moderada</x:v>
      </x:c>
    </x:row>
    <x:row r="4764" ht="20" customHeight="1">
      <x:c r="A4764" s="50" t="n">
        <x:v>46162</x:v>
      </x:c>
      <x:c r="B4764" s="51" t="str">
        <x:v>Lapa</x:v>
      </x:c>
      <x:c r="C4764" s="52" t="n">
        <x:v>4029</x:v>
      </x:c>
      <x:c r="D4764" s="53" t="n">
        <x:v>20.6</x:v>
      </x:c>
      <x:c r="E4764" s="54" t="n">
        <x:v>76</x:v>
      </x:c>
      <x:c r="F4764" s="54" t="n">
        <x:v>602</x:v>
      </x:c>
      <x:c r="G4764" s="53" t="n">
        <x:v>39.2</x:v>
      </x:c>
      <x:c r="H4764" s="55" t="str">
        <x:f>IF(G4764&lt;=25,"Boa",IF(G4764&lt;=50,"Moderada",IF(G4764&lt;=75,"Ruim","Muito Ruim")))</x:f>
        <x:v>Moderada</x:v>
      </x:c>
    </x:row>
    <x:row r="4765" ht="20" customHeight="1">
      <x:c r="A4765" s="44" t="n">
        <x:v>46162</x:v>
      </x:c>
      <x:c r="B4765" s="45" t="str">
        <x:v>Moema</x:v>
      </x:c>
      <x:c r="C4765" s="46" t="n">
        <x:v>4196</x:v>
      </x:c>
      <x:c r="D4765" s="47" t="n">
        <x:v>20.8</x:v>
      </x:c>
      <x:c r="E4765" s="48" t="n">
        <x:v>79</x:v>
      </x:c>
      <x:c r="F4765" s="48" t="n">
        <x:v>599</x:v>
      </x:c>
      <x:c r="G4765" s="47" t="n">
        <x:v>23.6</x:v>
      </x:c>
      <x:c r="H4765" s="49" t="str">
        <x:f>IF(G4765&lt;=25,"Boa",IF(G4765&lt;=50,"Moderada",IF(G4765&lt;=75,"Ruim","Muito Ruim")))</x:f>
        <x:v>Boa</x:v>
      </x:c>
    </x:row>
    <x:row r="4766" ht="20" customHeight="1">
      <x:c r="A4766" s="50" t="n">
        <x:v>46162</x:v>
      </x:c>
      <x:c r="B4766" s="51" t="str">
        <x:v>Santo Amaro</x:v>
      </x:c>
      <x:c r="C4766" s="52" t="n">
        <x:v>7286</x:v>
      </x:c>
      <x:c r="D4766" s="53" t="n">
        <x:v>24.1</x:v>
      </x:c>
      <x:c r="E4766" s="54" t="n">
        <x:v>70</x:v>
      </x:c>
      <x:c r="F4766" s="54" t="n">
        <x:v>716</x:v>
      </x:c>
      <x:c r="G4766" s="53" t="n">
        <x:v>50.3</x:v>
      </x:c>
      <x:c r="H4766" s="55" t="str">
        <x:f>IF(G4766&lt;=25,"Boa",IF(G4766&lt;=50,"Moderada",IF(G4766&lt;=75,"Ruim","Muito Ruim")))</x:f>
        <x:v>Ruim</x:v>
      </x:c>
    </x:row>
    <x:row r="4767" ht="20" customHeight="1">
      <x:c r="A4767" s="44" t="n">
        <x:v>46162</x:v>
      </x:c>
      <x:c r="B4767" s="45" t="str">
        <x:v>Itaquera</x:v>
      </x:c>
      <x:c r="C4767" s="46" t="n">
        <x:v>5626</x:v>
      </x:c>
      <x:c r="D4767" s="47" t="n">
        <x:v>29.9</x:v>
      </x:c>
      <x:c r="E4767" s="48" t="n">
        <x:v>53</x:v>
      </x:c>
      <x:c r="F4767" s="48" t="n">
        <x:v>662</x:v>
      </x:c>
      <x:c r="G4767" s="47" t="n">
        <x:v>41.5</x:v>
      </x:c>
      <x:c r="H4767" s="49" t="str">
        <x:f>IF(G4767&lt;=25,"Boa",IF(G4767&lt;=50,"Moderada",IF(G4767&lt;=75,"Ruim","Muito Ruim")))</x:f>
        <x:v>Moderada</x:v>
      </x:c>
    </x:row>
    <x:row r="4768" ht="20" customHeight="1">
      <x:c r="A4768" s="50" t="n">
        <x:v>46162</x:v>
      </x:c>
      <x:c r="B4768" s="51" t="str">
        <x:v>São Mateus</x:v>
      </x:c>
      <x:c r="C4768" s="52" t="n">
        <x:v>6995</x:v>
      </x:c>
      <x:c r="D4768" s="53" t="n">
        <x:v>28.6</x:v>
      </x:c>
      <x:c r="E4768" s="54" t="n">
        <x:v>75</x:v>
      </x:c>
      <x:c r="F4768" s="54" t="n">
        <x:v>668</x:v>
      </x:c>
      <x:c r="G4768" s="53" t="n">
        <x:v>33.2</x:v>
      </x:c>
      <x:c r="H4768" s="55" t="str">
        <x:f>IF(G4768&lt;=25,"Boa",IF(G4768&lt;=50,"Moderada",IF(G4768&lt;=75,"Ruim","Muito Ruim")))</x:f>
        <x:v>Moderada</x:v>
      </x:c>
    </x:row>
    <x:row r="4769" ht="20" customHeight="1">
      <x:c r="A4769" s="44" t="n">
        <x:v>46163</x:v>
      </x:c>
      <x:c r="B4769" s="45" t="str">
        <x:v>Centro</x:v>
      </x:c>
      <x:c r="C4769" s="46" t="n">
        <x:v>5463</x:v>
      </x:c>
      <x:c r="D4769" s="47" t="n">
        <x:v>27</x:v>
      </x:c>
      <x:c r="E4769" s="48" t="n">
        <x:v>63</x:v>
      </x:c>
      <x:c r="F4769" s="48" t="n">
        <x:v>568</x:v>
      </x:c>
      <x:c r="G4769" s="47" t="n">
        <x:v>26.7</x:v>
      </x:c>
      <x:c r="H4769" s="49" t="str">
        <x:f>IF(G4769&lt;=25,"Boa",IF(G4769&lt;=50,"Moderada",IF(G4769&lt;=75,"Ruim","Muito Ruim")))</x:f>
        <x:v>Moderada</x:v>
      </x:c>
    </x:row>
    <x:row r="4770" ht="20" customHeight="1">
      <x:c r="A4770" s="50" t="n">
        <x:v>46163</x:v>
      </x:c>
      <x:c r="B4770" s="51" t="str">
        <x:v>Marginal Tietê</x:v>
      </x:c>
      <x:c r="C4770" s="52" t="n">
        <x:v>8119</x:v>
      </x:c>
      <x:c r="D4770" s="53" t="n">
        <x:v>29</x:v>
      </x:c>
      <x:c r="E4770" s="54" t="n">
        <x:v>67</x:v>
      </x:c>
      <x:c r="F4770" s="54" t="n">
        <x:v>760</x:v>
      </x:c>
      <x:c r="G4770" s="53" t="n">
        <x:v>42</x:v>
      </x:c>
      <x:c r="H4770" s="55" t="str">
        <x:f>IF(G4770&lt;=25,"Boa",IF(G4770&lt;=50,"Moderada",IF(G4770&lt;=75,"Ruim","Muito Ruim")))</x:f>
        <x:v>Moderada</x:v>
      </x:c>
    </x:row>
    <x:row r="4771" ht="20" customHeight="1">
      <x:c r="A4771" s="44" t="n">
        <x:v>46163</x:v>
      </x:c>
      <x:c r="B4771" s="45" t="str">
        <x:v>Paulista</x:v>
      </x:c>
      <x:c r="C4771" s="46" t="n">
        <x:v>5227</x:v>
      </x:c>
      <x:c r="D4771" s="47" t="n">
        <x:v>29.3</x:v>
      </x:c>
      <x:c r="E4771" s="48" t="n">
        <x:v>69</x:v>
      </x:c>
      <x:c r="F4771" s="48" t="n">
        <x:v>676</x:v>
      </x:c>
      <x:c r="G4771" s="47" t="n">
        <x:v>42.7</x:v>
      </x:c>
      <x:c r="H4771" s="49" t="str">
        <x:f>IF(G4771&lt;=25,"Boa",IF(G4771&lt;=50,"Moderada",IF(G4771&lt;=75,"Ruim","Muito Ruim")))</x:f>
        <x:v>Moderada</x:v>
      </x:c>
    </x:row>
    <x:row r="4772" ht="20" customHeight="1">
      <x:c r="A4772" s="50" t="n">
        <x:v>46163</x:v>
      </x:c>
      <x:c r="B4772" s="51" t="str">
        <x:v>Pinheiros</x:v>
      </x:c>
      <x:c r="C4772" s="52" t="n">
        <x:v>4251</x:v>
      </x:c>
      <x:c r="D4772" s="53" t="n">
        <x:v>24</x:v>
      </x:c>
      <x:c r="E4772" s="54" t="n">
        <x:v>78</x:v>
      </x:c>
      <x:c r="F4772" s="54" t="n">
        <x:v>620</x:v>
      </x:c>
      <x:c r="G4772" s="53" t="n">
        <x:v>26</x:v>
      </x:c>
      <x:c r="H4772" s="55" t="str">
        <x:f>IF(G4772&lt;=25,"Boa",IF(G4772&lt;=50,"Moderada",IF(G4772&lt;=75,"Ruim","Muito Ruim")))</x:f>
        <x:v>Moderada</x:v>
      </x:c>
    </x:row>
    <x:row r="4773" ht="20" customHeight="1">
      <x:c r="A4773" s="44" t="n">
        <x:v>46163</x:v>
      </x:c>
      <x:c r="B4773" s="45" t="str">
        <x:v>Zona Sul (Ibirapuera)</x:v>
      </x:c>
      <x:c r="C4773" s="46" t="n">
        <x:v>5275</x:v>
      </x:c>
      <x:c r="D4773" s="47" t="n">
        <x:v>28.3</x:v>
      </x:c>
      <x:c r="E4773" s="48" t="n">
        <x:v>65</x:v>
      </x:c>
      <x:c r="F4773" s="48" t="n">
        <x:v>634</x:v>
      </x:c>
      <x:c r="G4773" s="47" t="n">
        <x:v>20.3</x:v>
      </x:c>
      <x:c r="H4773" s="49" t="str">
        <x:f>IF(G4773&lt;=25,"Boa",IF(G4773&lt;=50,"Moderada",IF(G4773&lt;=75,"Ruim","Muito Ruim")))</x:f>
        <x:v>Boa</x:v>
      </x:c>
    </x:row>
    <x:row r="4774" ht="20" customHeight="1">
      <x:c r="A4774" s="50" t="n">
        <x:v>46163</x:v>
      </x:c>
      <x:c r="B4774" s="51" t="str">
        <x:v>Vila Mariana</x:v>
      </x:c>
      <x:c r="C4774" s="52" t="n">
        <x:v>5850</x:v>
      </x:c>
      <x:c r="D4774" s="53" t="n">
        <x:v>26.2</x:v>
      </x:c>
      <x:c r="E4774" s="54" t="n">
        <x:v>59</x:v>
      </x:c>
      <x:c r="F4774" s="54" t="n">
        <x:v>594</x:v>
      </x:c>
      <x:c r="G4774" s="53" t="n">
        <x:v>40.3</x:v>
      </x:c>
      <x:c r="H4774" s="55" t="str">
        <x:f>IF(G4774&lt;=25,"Boa",IF(G4774&lt;=50,"Moderada",IF(G4774&lt;=75,"Ruim","Muito Ruim")))</x:f>
        <x:v>Moderada</x:v>
      </x:c>
    </x:row>
    <x:row r="4775" ht="20" customHeight="1">
      <x:c r="A4775" s="44" t="n">
        <x:v>46163</x:v>
      </x:c>
      <x:c r="B4775" s="45" t="str">
        <x:v>Santana</x:v>
      </x:c>
      <x:c r="C4775" s="46" t="n">
        <x:v>5265</x:v>
      </x:c>
      <x:c r="D4775" s="47" t="n">
        <x:v>29.9</x:v>
      </x:c>
      <x:c r="E4775" s="48" t="n">
        <x:v>55</x:v>
      </x:c>
      <x:c r="F4775" s="48" t="n">
        <x:v>649</x:v>
      </x:c>
      <x:c r="G4775" s="47" t="n">
        <x:v>37</x:v>
      </x:c>
      <x:c r="H4775" s="49" t="str">
        <x:f>IF(G4775&lt;=25,"Boa",IF(G4775&lt;=50,"Moderada",IF(G4775&lt;=75,"Ruim","Muito Ruim")))</x:f>
        <x:v>Moderada</x:v>
      </x:c>
    </x:row>
    <x:row r="4776" ht="20" customHeight="1">
      <x:c r="A4776" s="50" t="n">
        <x:v>46163</x:v>
      </x:c>
      <x:c r="B4776" s="51" t="str">
        <x:v>Lapa</x:v>
      </x:c>
      <x:c r="C4776" s="52" t="n">
        <x:v>4570</x:v>
      </x:c>
      <x:c r="D4776" s="53" t="n">
        <x:v>23.8</x:v>
      </x:c>
      <x:c r="E4776" s="54" t="n">
        <x:v>68</x:v>
      </x:c>
      <x:c r="F4776" s="54" t="n">
        <x:v>561</x:v>
      </x:c>
      <x:c r="G4776" s="53" t="n">
        <x:v>22.3</x:v>
      </x:c>
      <x:c r="H4776" s="55" t="str">
        <x:f>IF(G4776&lt;=25,"Boa",IF(G4776&lt;=50,"Moderada",IF(G4776&lt;=75,"Ruim","Muito Ruim")))</x:f>
        <x:v>Boa</x:v>
      </x:c>
    </x:row>
    <x:row r="4777" ht="20" customHeight="1">
      <x:c r="A4777" s="44" t="n">
        <x:v>46163</x:v>
      </x:c>
      <x:c r="B4777" s="45" t="str">
        <x:v>Moema</x:v>
      </x:c>
      <x:c r="C4777" s="46" t="n">
        <x:v>4852</x:v>
      </x:c>
      <x:c r="D4777" s="47" t="n">
        <x:v>25.9</x:v>
      </x:c>
      <x:c r="E4777" s="48" t="n">
        <x:v>79</x:v>
      </x:c>
      <x:c r="F4777" s="48" t="n">
        <x:v>581</x:v>
      </x:c>
      <x:c r="G4777" s="47" t="n">
        <x:v>21.6</x:v>
      </x:c>
      <x:c r="H4777" s="49" t="str">
        <x:f>IF(G4777&lt;=25,"Boa",IF(G4777&lt;=50,"Moderada",IF(G4777&lt;=75,"Ruim","Muito Ruim")))</x:f>
        <x:v>Boa</x:v>
      </x:c>
    </x:row>
    <x:row r="4778" ht="20" customHeight="1">
      <x:c r="A4778" s="50" t="n">
        <x:v>46163</x:v>
      </x:c>
      <x:c r="B4778" s="51" t="str">
        <x:v>Santo Amaro</x:v>
      </x:c>
      <x:c r="C4778" s="52" t="n">
        <x:v>4984</x:v>
      </x:c>
      <x:c r="D4778" s="53" t="n">
        <x:v>21.3</x:v>
      </x:c>
      <x:c r="E4778" s="54" t="n">
        <x:v>78</x:v>
      </x:c>
      <x:c r="F4778" s="54" t="n">
        <x:v>588</x:v>
      </x:c>
      <x:c r="G4778" s="53" t="n">
        <x:v>33.5</x:v>
      </x:c>
      <x:c r="H4778" s="55" t="str">
        <x:f>IF(G4778&lt;=25,"Boa",IF(G4778&lt;=50,"Moderada",IF(G4778&lt;=75,"Ruim","Muito Ruim")))</x:f>
        <x:v>Moderada</x:v>
      </x:c>
    </x:row>
    <x:row r="4779" ht="20" customHeight="1">
      <x:c r="A4779" s="44" t="n">
        <x:v>46163</x:v>
      </x:c>
      <x:c r="B4779" s="45" t="str">
        <x:v>Itaquera</x:v>
      </x:c>
      <x:c r="C4779" s="46" t="n">
        <x:v>6074</x:v>
      </x:c>
      <x:c r="D4779" s="47" t="n">
        <x:v>26</x:v>
      </x:c>
      <x:c r="E4779" s="48" t="n">
        <x:v>62</x:v>
      </x:c>
      <x:c r="F4779" s="48" t="n">
        <x:v>601</x:v>
      </x:c>
      <x:c r="G4779" s="47" t="n">
        <x:v>35.8</x:v>
      </x:c>
      <x:c r="H4779" s="49" t="str">
        <x:f>IF(G4779&lt;=25,"Boa",IF(G4779&lt;=50,"Moderada",IF(G4779&lt;=75,"Ruim","Muito Ruim")))</x:f>
        <x:v>Moderada</x:v>
      </x:c>
    </x:row>
    <x:row r="4780" ht="20" customHeight="1">
      <x:c r="A4780" s="50" t="n">
        <x:v>46163</x:v>
      </x:c>
      <x:c r="B4780" s="51" t="str">
        <x:v>São Mateus</x:v>
      </x:c>
      <x:c r="C4780" s="52" t="n">
        <x:v>5597</x:v>
      </x:c>
      <x:c r="D4780" s="53" t="n">
        <x:v>22.6</x:v>
      </x:c>
      <x:c r="E4780" s="54" t="n">
        <x:v>64</x:v>
      </x:c>
      <x:c r="F4780" s="54" t="n">
        <x:v>601</x:v>
      </x:c>
      <x:c r="G4780" s="53" t="n">
        <x:v>42.2</x:v>
      </x:c>
      <x:c r="H4780" s="55" t="str">
        <x:f>IF(G4780&lt;=25,"Boa",IF(G4780&lt;=50,"Moderada",IF(G4780&lt;=75,"Ruim","Muito Ruim")))</x:f>
        <x:v>Moderada</x:v>
      </x:c>
    </x:row>
    <x:row r="4781" ht="20" customHeight="1">
      <x:c r="A4781" s="44" t="n">
        <x:v>46164</x:v>
      </x:c>
      <x:c r="B4781" s="45" t="str">
        <x:v>Centro</x:v>
      </x:c>
      <x:c r="C4781" s="46" t="n">
        <x:v>5549</x:v>
      </x:c>
      <x:c r="D4781" s="47" t="n">
        <x:v>23.5</x:v>
      </x:c>
      <x:c r="E4781" s="48" t="n">
        <x:v>69</x:v>
      </x:c>
      <x:c r="F4781" s="48" t="n">
        <x:v>665</x:v>
      </x:c>
      <x:c r="G4781" s="47" t="n">
        <x:v>27.5</x:v>
      </x:c>
      <x:c r="H4781" s="49" t="str">
        <x:f>IF(G4781&lt;=25,"Boa",IF(G4781&lt;=50,"Moderada",IF(G4781&lt;=75,"Ruim","Muito Ruim")))</x:f>
        <x:v>Moderada</x:v>
      </x:c>
    </x:row>
    <x:row r="4782" ht="20" customHeight="1">
      <x:c r="A4782" s="50" t="n">
        <x:v>46164</x:v>
      </x:c>
      <x:c r="B4782" s="51" t="str">
        <x:v>Marginal Tietê</x:v>
      </x:c>
      <x:c r="C4782" s="52" t="n">
        <x:v>8049</x:v>
      </x:c>
      <x:c r="D4782" s="53" t="n">
        <x:v>28.7</x:v>
      </x:c>
      <x:c r="E4782" s="54" t="n">
        <x:v>72</x:v>
      </x:c>
      <x:c r="F4782" s="54" t="n">
        <x:v>742</x:v>
      </x:c>
      <x:c r="G4782" s="53" t="n">
        <x:v>59.2</x:v>
      </x:c>
      <x:c r="H4782" s="55" t="str">
        <x:f>IF(G4782&lt;=25,"Boa",IF(G4782&lt;=50,"Moderada",IF(G4782&lt;=75,"Ruim","Muito Ruim")))</x:f>
        <x:v>Ruim</x:v>
      </x:c>
    </x:row>
    <x:row r="4783" ht="20" customHeight="1">
      <x:c r="A4783" s="44" t="n">
        <x:v>46164</x:v>
      </x:c>
      <x:c r="B4783" s="45" t="str">
        <x:v>Paulista</x:v>
      </x:c>
      <x:c r="C4783" s="46" t="n">
        <x:v>7017</x:v>
      </x:c>
      <x:c r="D4783" s="47" t="n">
        <x:v>21.4</x:v>
      </x:c>
      <x:c r="E4783" s="48" t="n">
        <x:v>77</x:v>
      </x:c>
      <x:c r="F4783" s="48" t="n">
        <x:v>632</x:v>
      </x:c>
      <x:c r="G4783" s="47" t="n">
        <x:v>50</x:v>
      </x:c>
      <x:c r="H4783" s="49" t="str">
        <x:f>IF(G4783&lt;=25,"Boa",IF(G4783&lt;=50,"Moderada",IF(G4783&lt;=75,"Ruim","Muito Ruim")))</x:f>
        <x:v>Moderada</x:v>
      </x:c>
    </x:row>
    <x:row r="4784" ht="20" customHeight="1">
      <x:c r="A4784" s="50" t="n">
        <x:v>46164</x:v>
      </x:c>
      <x:c r="B4784" s="51" t="str">
        <x:v>Pinheiros</x:v>
      </x:c>
      <x:c r="C4784" s="52" t="n">
        <x:v>3674</x:v>
      </x:c>
      <x:c r="D4784" s="53" t="n">
        <x:v>25.8</x:v>
      </x:c>
      <x:c r="E4784" s="54" t="n">
        <x:v>63</x:v>
      </x:c>
      <x:c r="F4784" s="54" t="n">
        <x:v>567</x:v>
      </x:c>
      <x:c r="G4784" s="53" t="n">
        <x:v>17.5</x:v>
      </x:c>
      <x:c r="H4784" s="55" t="str">
        <x:f>IF(G4784&lt;=25,"Boa",IF(G4784&lt;=50,"Moderada",IF(G4784&lt;=75,"Ruim","Muito Ruim")))</x:f>
        <x:v>Boa</x:v>
      </x:c>
    </x:row>
    <x:row r="4785" ht="20" customHeight="1">
      <x:c r="A4785" s="44" t="n">
        <x:v>46164</x:v>
      </x:c>
      <x:c r="B4785" s="45" t="str">
        <x:v>Zona Sul (Ibirapuera)</x:v>
      </x:c>
      <x:c r="C4785" s="46" t="n">
        <x:v>5029</x:v>
      </x:c>
      <x:c r="D4785" s="47" t="n">
        <x:v>20.5</x:v>
      </x:c>
      <x:c r="E4785" s="48" t="n">
        <x:v>66</x:v>
      </x:c>
      <x:c r="F4785" s="48" t="n">
        <x:v>537</x:v>
      </x:c>
      <x:c r="G4785" s="47" t="n">
        <x:v>22</x:v>
      </x:c>
      <x:c r="H4785" s="49" t="str">
        <x:f>IF(G4785&lt;=25,"Boa",IF(G4785&lt;=50,"Moderada",IF(G4785&lt;=75,"Ruim","Muito Ruim")))</x:f>
        <x:v>Boa</x:v>
      </x:c>
    </x:row>
    <x:row r="4786" ht="20" customHeight="1">
      <x:c r="A4786" s="50" t="n">
        <x:v>46164</x:v>
      </x:c>
      <x:c r="B4786" s="51" t="str">
        <x:v>Vila Mariana</x:v>
      </x:c>
      <x:c r="C4786" s="52" t="n">
        <x:v>5930</x:v>
      </x:c>
      <x:c r="D4786" s="53" t="n">
        <x:v>23.6</x:v>
      </x:c>
      <x:c r="E4786" s="54" t="n">
        <x:v>60</x:v>
      </x:c>
      <x:c r="F4786" s="54" t="n">
        <x:v>659</x:v>
      </x:c>
      <x:c r="G4786" s="53" t="n">
        <x:v>45.6</x:v>
      </x:c>
      <x:c r="H4786" s="55" t="str">
        <x:f>IF(G4786&lt;=25,"Boa",IF(G4786&lt;=50,"Moderada",IF(G4786&lt;=75,"Ruim","Muito Ruim")))</x:f>
        <x:v>Moderada</x:v>
      </x:c>
    </x:row>
    <x:row r="4787" ht="20" customHeight="1">
      <x:c r="A4787" s="44" t="n">
        <x:v>46164</x:v>
      </x:c>
      <x:c r="B4787" s="45" t="str">
        <x:v>Santana</x:v>
      </x:c>
      <x:c r="C4787" s="46" t="n">
        <x:v>5878</x:v>
      </x:c>
      <x:c r="D4787" s="47" t="n">
        <x:v>22.1</x:v>
      </x:c>
      <x:c r="E4787" s="48" t="n">
        <x:v>72</x:v>
      </x:c>
      <x:c r="F4787" s="48" t="n">
        <x:v>608</x:v>
      </x:c>
      <x:c r="G4787" s="47" t="n">
        <x:v>27.5</x:v>
      </x:c>
      <x:c r="H4787" s="49" t="str">
        <x:f>IF(G4787&lt;=25,"Boa",IF(G4787&lt;=50,"Moderada",IF(G4787&lt;=75,"Ruim","Muito Ruim")))</x:f>
        <x:v>Moderada</x:v>
      </x:c>
    </x:row>
    <x:row r="4788" ht="20" customHeight="1">
      <x:c r="A4788" s="50" t="n">
        <x:v>46164</x:v>
      </x:c>
      <x:c r="B4788" s="51" t="str">
        <x:v>Lapa</x:v>
      </x:c>
      <x:c r="C4788" s="52" t="n">
        <x:v>5341</x:v>
      </x:c>
      <x:c r="D4788" s="53" t="n">
        <x:v>29.1</x:v>
      </x:c>
      <x:c r="E4788" s="54" t="n">
        <x:v>57</x:v>
      </x:c>
      <x:c r="F4788" s="54" t="n">
        <x:v>601</x:v>
      </x:c>
      <x:c r="G4788" s="53" t="n">
        <x:v>44.9</x:v>
      </x:c>
      <x:c r="H4788" s="55" t="str">
        <x:f>IF(G4788&lt;=25,"Boa",IF(G4788&lt;=50,"Moderada",IF(G4788&lt;=75,"Ruim","Muito Ruim")))</x:f>
        <x:v>Moderada</x:v>
      </x:c>
    </x:row>
    <x:row r="4789" ht="20" customHeight="1">
      <x:c r="A4789" s="44" t="n">
        <x:v>46164</x:v>
      </x:c>
      <x:c r="B4789" s="45" t="str">
        <x:v>Moema</x:v>
      </x:c>
      <x:c r="C4789" s="46" t="n">
        <x:v>5754</x:v>
      </x:c>
      <x:c r="D4789" s="47" t="n">
        <x:v>26</x:v>
      </x:c>
      <x:c r="E4789" s="48" t="n">
        <x:v>77</x:v>
      </x:c>
      <x:c r="F4789" s="48" t="n">
        <x:v>576</x:v>
      </x:c>
      <x:c r="G4789" s="47" t="n">
        <x:v>35.9</x:v>
      </x:c>
      <x:c r="H4789" s="49" t="str">
        <x:f>IF(G4789&lt;=25,"Boa",IF(G4789&lt;=50,"Moderada",IF(G4789&lt;=75,"Ruim","Muito Ruim")))</x:f>
        <x:v>Moderada</x:v>
      </x:c>
    </x:row>
    <x:row r="4790" ht="20" customHeight="1">
      <x:c r="A4790" s="50" t="n">
        <x:v>46164</x:v>
      </x:c>
      <x:c r="B4790" s="51" t="str">
        <x:v>Santo Amaro</x:v>
      </x:c>
      <x:c r="C4790" s="52" t="n">
        <x:v>7304</x:v>
      </x:c>
      <x:c r="D4790" s="53" t="n">
        <x:v>29.7</x:v>
      </x:c>
      <x:c r="E4790" s="54" t="n">
        <x:v>64</x:v>
      </x:c>
      <x:c r="F4790" s="54" t="n">
        <x:v>691</x:v>
      </x:c>
      <x:c r="G4790" s="53" t="n">
        <x:v>46.2</x:v>
      </x:c>
      <x:c r="H4790" s="55" t="str">
        <x:f>IF(G4790&lt;=25,"Boa",IF(G4790&lt;=50,"Moderada",IF(G4790&lt;=75,"Ruim","Muito Ruim")))</x:f>
        <x:v>Moderada</x:v>
      </x:c>
    </x:row>
    <x:row r="4791" ht="20" customHeight="1">
      <x:c r="A4791" s="44" t="n">
        <x:v>46164</x:v>
      </x:c>
      <x:c r="B4791" s="45" t="str">
        <x:v>Itaquera</x:v>
      </x:c>
      <x:c r="C4791" s="46" t="n">
        <x:v>6511</x:v>
      </x:c>
      <x:c r="D4791" s="47" t="n">
        <x:v>22.8</x:v>
      </x:c>
      <x:c r="E4791" s="48" t="n">
        <x:v>71</x:v>
      </x:c>
      <x:c r="F4791" s="48" t="n">
        <x:v>615</x:v>
      </x:c>
      <x:c r="G4791" s="47" t="n">
        <x:v>49.3</x:v>
      </x:c>
      <x:c r="H4791" s="49" t="str">
        <x:f>IF(G4791&lt;=25,"Boa",IF(G4791&lt;=50,"Moderada",IF(G4791&lt;=75,"Ruim","Muito Ruim")))</x:f>
        <x:v>Moderada</x:v>
      </x:c>
    </x:row>
    <x:row r="4792" ht="20" customHeight="1">
      <x:c r="A4792" s="50" t="n">
        <x:v>46164</x:v>
      </x:c>
      <x:c r="B4792" s="51" t="str">
        <x:v>São Mateus</x:v>
      </x:c>
      <x:c r="C4792" s="52" t="n">
        <x:v>5850</x:v>
      </x:c>
      <x:c r="D4792" s="53" t="n">
        <x:v>20.8</x:v>
      </x:c>
      <x:c r="E4792" s="54" t="n">
        <x:v>69</x:v>
      </x:c>
      <x:c r="F4792" s="54" t="n">
        <x:v>585</x:v>
      </x:c>
      <x:c r="G4792" s="53" t="n">
        <x:v>30.4</x:v>
      </x:c>
      <x:c r="H4792" s="55" t="str">
        <x:f>IF(G4792&lt;=25,"Boa",IF(G4792&lt;=50,"Moderada",IF(G4792&lt;=75,"Ruim","Muito Ruim")))</x:f>
        <x:v>Moderada</x:v>
      </x:c>
    </x:row>
    <x:row r="4793" ht="20" customHeight="1">
      <x:c r="A4793" s="44" t="n">
        <x:v>46165</x:v>
      </x:c>
      <x:c r="B4793" s="45" t="str">
        <x:v>Centro</x:v>
      </x:c>
      <x:c r="C4793" s="46" t="n">
        <x:v>6438</x:v>
      </x:c>
      <x:c r="D4793" s="47" t="n">
        <x:v>27.7</x:v>
      </x:c>
      <x:c r="E4793" s="48" t="n">
        <x:v>63</x:v>
      </x:c>
      <x:c r="F4793" s="48" t="n">
        <x:v>626</x:v>
      </x:c>
      <x:c r="G4793" s="47" t="n">
        <x:v>39.1</x:v>
      </x:c>
      <x:c r="H4793" s="49" t="str">
        <x:f>IF(G4793&lt;=25,"Boa",IF(G4793&lt;=50,"Moderada",IF(G4793&lt;=75,"Ruim","Muito Ruim")))</x:f>
        <x:v>Moderada</x:v>
      </x:c>
    </x:row>
    <x:row r="4794" ht="20" customHeight="1">
      <x:c r="A4794" s="50" t="n">
        <x:v>46165</x:v>
      </x:c>
      <x:c r="B4794" s="51" t="str">
        <x:v>Marginal Tietê</x:v>
      </x:c>
      <x:c r="C4794" s="52" t="n">
        <x:v>8333</x:v>
      </x:c>
      <x:c r="D4794" s="53" t="n">
        <x:v>28.2</x:v>
      </x:c>
      <x:c r="E4794" s="54" t="n">
        <x:v>59</x:v>
      </x:c>
      <x:c r="F4794" s="54" t="n">
        <x:v>711</x:v>
      </x:c>
      <x:c r="G4794" s="53" t="n">
        <x:v>48.6</x:v>
      </x:c>
      <x:c r="H4794" s="55" t="str">
        <x:f>IF(G4794&lt;=25,"Boa",IF(G4794&lt;=50,"Moderada",IF(G4794&lt;=75,"Ruim","Muito Ruim")))</x:f>
        <x:v>Moderada</x:v>
      </x:c>
    </x:row>
    <x:row r="4795" ht="20" customHeight="1">
      <x:c r="A4795" s="44" t="n">
        <x:v>46165</x:v>
      </x:c>
      <x:c r="B4795" s="45" t="str">
        <x:v>Paulista</x:v>
      </x:c>
      <x:c r="C4795" s="46" t="n">
        <x:v>6741</x:v>
      </x:c>
      <x:c r="D4795" s="47" t="n">
        <x:v>22.2</x:v>
      </x:c>
      <x:c r="E4795" s="48" t="n">
        <x:v>61</x:v>
      </x:c>
      <x:c r="F4795" s="48" t="n">
        <x:v>706</x:v>
      </x:c>
      <x:c r="G4795" s="47" t="n">
        <x:v>33.6</x:v>
      </x:c>
      <x:c r="H4795" s="49" t="str">
        <x:f>IF(G4795&lt;=25,"Boa",IF(G4795&lt;=50,"Moderada",IF(G4795&lt;=75,"Ruim","Muito Ruim")))</x:f>
        <x:v>Moderada</x:v>
      </x:c>
    </x:row>
    <x:row r="4796" ht="20" customHeight="1">
      <x:c r="A4796" s="50" t="n">
        <x:v>46165</x:v>
      </x:c>
      <x:c r="B4796" s="51" t="str">
        <x:v>Pinheiros</x:v>
      </x:c>
      <x:c r="C4796" s="52" t="n">
        <x:v>4572</x:v>
      </x:c>
      <x:c r="D4796" s="53" t="n">
        <x:v>27.6</x:v>
      </x:c>
      <x:c r="E4796" s="54" t="n">
        <x:v>65</x:v>
      </x:c>
      <x:c r="F4796" s="54" t="n">
        <x:v>631</x:v>
      </x:c>
      <x:c r="G4796" s="53" t="n">
        <x:v>27.5</x:v>
      </x:c>
      <x:c r="H4796" s="55" t="str">
        <x:f>IF(G4796&lt;=25,"Boa",IF(G4796&lt;=50,"Moderada",IF(G4796&lt;=75,"Ruim","Muito Ruim")))</x:f>
        <x:v>Moderada</x:v>
      </x:c>
    </x:row>
    <x:row r="4797" ht="20" customHeight="1">
      <x:c r="A4797" s="44" t="n">
        <x:v>46165</x:v>
      </x:c>
      <x:c r="B4797" s="45" t="str">
        <x:v>Zona Sul (Ibirapuera)</x:v>
      </x:c>
      <x:c r="C4797" s="46" t="n">
        <x:v>5603</x:v>
      </x:c>
      <x:c r="D4797" s="47" t="n">
        <x:v>29.6</x:v>
      </x:c>
      <x:c r="E4797" s="48" t="n">
        <x:v>70</x:v>
      </x:c>
      <x:c r="F4797" s="48" t="n">
        <x:v>559</x:v>
      </x:c>
      <x:c r="G4797" s="47" t="n">
        <x:v>40.1</x:v>
      </x:c>
      <x:c r="H4797" s="49" t="str">
        <x:f>IF(G4797&lt;=25,"Boa",IF(G4797&lt;=50,"Moderada",IF(G4797&lt;=75,"Ruim","Muito Ruim")))</x:f>
        <x:v>Moderada</x:v>
      </x:c>
    </x:row>
    <x:row r="4798" ht="20" customHeight="1">
      <x:c r="A4798" s="50" t="n">
        <x:v>46165</x:v>
      </x:c>
      <x:c r="B4798" s="51" t="str">
        <x:v>Vila Mariana</x:v>
      </x:c>
      <x:c r="C4798" s="52" t="n">
        <x:v>4927</x:v>
      </x:c>
      <x:c r="D4798" s="53" t="n">
        <x:v>26.9</x:v>
      </x:c>
      <x:c r="E4798" s="54" t="n">
        <x:v>65</x:v>
      </x:c>
      <x:c r="F4798" s="54" t="n">
        <x:v>613</x:v>
      </x:c>
      <x:c r="G4798" s="53" t="n">
        <x:v>38.8</x:v>
      </x:c>
      <x:c r="H4798" s="55" t="str">
        <x:f>IF(G4798&lt;=25,"Boa",IF(G4798&lt;=50,"Moderada",IF(G4798&lt;=75,"Ruim","Muito Ruim")))</x:f>
        <x:v>Moderada</x:v>
      </x:c>
    </x:row>
    <x:row r="4799" ht="20" customHeight="1">
      <x:c r="A4799" s="44" t="n">
        <x:v>46165</x:v>
      </x:c>
      <x:c r="B4799" s="45" t="str">
        <x:v>Santana</x:v>
      </x:c>
      <x:c r="C4799" s="46" t="n">
        <x:v>6626</x:v>
      </x:c>
      <x:c r="D4799" s="47" t="n">
        <x:v>26.7</x:v>
      </x:c>
      <x:c r="E4799" s="48" t="n">
        <x:v>78</x:v>
      </x:c>
      <x:c r="F4799" s="48" t="n">
        <x:v>681</x:v>
      </x:c>
      <x:c r="G4799" s="47" t="n">
        <x:v>51.2</x:v>
      </x:c>
      <x:c r="H4799" s="49" t="str">
        <x:f>IF(G4799&lt;=25,"Boa",IF(G4799&lt;=50,"Moderada",IF(G4799&lt;=75,"Ruim","Muito Ruim")))</x:f>
        <x:v>Ruim</x:v>
      </x:c>
    </x:row>
    <x:row r="4800" ht="20" customHeight="1">
      <x:c r="A4800" s="50" t="n">
        <x:v>46165</x:v>
      </x:c>
      <x:c r="B4800" s="51" t="str">
        <x:v>Lapa</x:v>
      </x:c>
      <x:c r="C4800" s="52" t="n">
        <x:v>4097</x:v>
      </x:c>
      <x:c r="D4800" s="53" t="n">
        <x:v>27.7</x:v>
      </x:c>
      <x:c r="E4800" s="54" t="n">
        <x:v>76</x:v>
      </x:c>
      <x:c r="F4800" s="54" t="n">
        <x:v>570</x:v>
      </x:c>
      <x:c r="G4800" s="53" t="n">
        <x:v>22.8</x:v>
      </x:c>
      <x:c r="H4800" s="55" t="str">
        <x:f>IF(G4800&lt;=25,"Boa",IF(G4800&lt;=50,"Moderada",IF(G4800&lt;=75,"Ruim","Muito Ruim")))</x:f>
        <x:v>Boa</x:v>
      </x:c>
    </x:row>
    <x:row r="4801" ht="20" customHeight="1">
      <x:c r="A4801" s="44" t="n">
        <x:v>46165</x:v>
      </x:c>
      <x:c r="B4801" s="45" t="str">
        <x:v>Moema</x:v>
      </x:c>
      <x:c r="C4801" s="46" t="n">
        <x:v>4885</x:v>
      </x:c>
      <x:c r="D4801" s="47" t="n">
        <x:v>23.2</x:v>
      </x:c>
      <x:c r="E4801" s="48" t="n">
        <x:v>68</x:v>
      </x:c>
      <x:c r="F4801" s="48" t="n">
        <x:v>629</x:v>
      </x:c>
      <x:c r="G4801" s="47" t="n">
        <x:v>33.3</x:v>
      </x:c>
      <x:c r="H4801" s="49" t="str">
        <x:f>IF(G4801&lt;=25,"Boa",IF(G4801&lt;=50,"Moderada",IF(G4801&lt;=75,"Ruim","Muito Ruim")))</x:f>
        <x:v>Moderada</x:v>
      </x:c>
    </x:row>
    <x:row r="4802" ht="20" customHeight="1">
      <x:c r="A4802" s="50" t="n">
        <x:v>46165</x:v>
      </x:c>
      <x:c r="B4802" s="51" t="str">
        <x:v>Santo Amaro</x:v>
      </x:c>
      <x:c r="C4802" s="52" t="n">
        <x:v>4800</x:v>
      </x:c>
      <x:c r="D4802" s="53" t="n">
        <x:v>27</x:v>
      </x:c>
      <x:c r="E4802" s="54" t="n">
        <x:v>72</x:v>
      </x:c>
      <x:c r="F4802" s="54" t="n">
        <x:v>562</x:v>
      </x:c>
      <x:c r="G4802" s="53" t="n">
        <x:v>24.3</x:v>
      </x:c>
      <x:c r="H4802" s="55" t="str">
        <x:f>IF(G4802&lt;=25,"Boa",IF(G4802&lt;=50,"Moderada",IF(G4802&lt;=75,"Ruim","Muito Ruim")))</x:f>
        <x:v>Boa</x:v>
      </x:c>
    </x:row>
    <x:row r="4803" ht="20" customHeight="1">
      <x:c r="A4803" s="44" t="n">
        <x:v>46165</x:v>
      </x:c>
      <x:c r="B4803" s="45" t="str">
        <x:v>Itaquera</x:v>
      </x:c>
      <x:c r="C4803" s="46" t="n">
        <x:v>7019</x:v>
      </x:c>
      <x:c r="D4803" s="47" t="n">
        <x:v>25.6</x:v>
      </x:c>
      <x:c r="E4803" s="48" t="n">
        <x:v>78</x:v>
      </x:c>
      <x:c r="F4803" s="48" t="n">
        <x:v>696</x:v>
      </x:c>
      <x:c r="G4803" s="47" t="n">
        <x:v>36.9</x:v>
      </x:c>
      <x:c r="H4803" s="49" t="str">
        <x:f>IF(G4803&lt;=25,"Boa",IF(G4803&lt;=50,"Moderada",IF(G4803&lt;=75,"Ruim","Muito Ruim")))</x:f>
        <x:v>Moderada</x:v>
      </x:c>
    </x:row>
    <x:row r="4804" ht="20" customHeight="1">
      <x:c r="A4804" s="50" t="n">
        <x:v>46165</x:v>
      </x:c>
      <x:c r="B4804" s="51" t="str">
        <x:v>São Mateus</x:v>
      </x:c>
      <x:c r="C4804" s="52" t="n">
        <x:v>4672</x:v>
      </x:c>
      <x:c r="D4804" s="53" t="n">
        <x:v>26.5</x:v>
      </x:c>
      <x:c r="E4804" s="54" t="n">
        <x:v>69</x:v>
      </x:c>
      <x:c r="F4804" s="54" t="n">
        <x:v>566</x:v>
      </x:c>
      <x:c r="G4804" s="53" t="n">
        <x:v>39.1</x:v>
      </x:c>
      <x:c r="H4804" s="55" t="str">
        <x:f>IF(G4804&lt;=25,"Boa",IF(G4804&lt;=50,"Moderada",IF(G4804&lt;=75,"Ruim","Muito Ruim")))</x:f>
        <x:v>Moderada</x:v>
      </x:c>
    </x:row>
    <x:row r="4805" ht="20" customHeight="1">
      <x:c r="A4805" s="44" t="n">
        <x:v>46166</x:v>
      </x:c>
      <x:c r="B4805" s="45" t="str">
        <x:v>Centro</x:v>
      </x:c>
      <x:c r="C4805" s="46" t="n">
        <x:v>5155</x:v>
      </x:c>
      <x:c r="D4805" s="47" t="n">
        <x:v>28.5</x:v>
      </x:c>
      <x:c r="E4805" s="48" t="n">
        <x:v>72</x:v>
      </x:c>
      <x:c r="F4805" s="48" t="n">
        <x:v>596</x:v>
      </x:c>
      <x:c r="G4805" s="47" t="n">
        <x:v>29.9</x:v>
      </x:c>
      <x:c r="H4805" s="49" t="str">
        <x:f>IF(G4805&lt;=25,"Boa",IF(G4805&lt;=50,"Moderada",IF(G4805&lt;=75,"Ruim","Muito Ruim")))</x:f>
        <x:v>Moderada</x:v>
      </x:c>
    </x:row>
    <x:row r="4806" ht="20" customHeight="1">
      <x:c r="A4806" s="50" t="n">
        <x:v>46166</x:v>
      </x:c>
      <x:c r="B4806" s="51" t="str">
        <x:v>Marginal Tietê</x:v>
      </x:c>
      <x:c r="C4806" s="52" t="n">
        <x:v>7074</x:v>
      </x:c>
      <x:c r="D4806" s="53" t="n">
        <x:v>21.5</x:v>
      </x:c>
      <x:c r="E4806" s="54" t="n">
        <x:v>76</x:v>
      </x:c>
      <x:c r="F4806" s="54" t="n">
        <x:v>674</x:v>
      </x:c>
      <x:c r="G4806" s="53" t="n">
        <x:v>48</x:v>
      </x:c>
      <x:c r="H4806" s="55" t="str">
        <x:f>IF(G4806&lt;=25,"Boa",IF(G4806&lt;=50,"Moderada",IF(G4806&lt;=75,"Ruim","Muito Ruim")))</x:f>
        <x:v>Moderada</x:v>
      </x:c>
    </x:row>
    <x:row r="4807" ht="20" customHeight="1">
      <x:c r="A4807" s="44" t="n">
        <x:v>46166</x:v>
      </x:c>
      <x:c r="B4807" s="45" t="str">
        <x:v>Paulista</x:v>
      </x:c>
      <x:c r="C4807" s="46" t="n">
        <x:v>7140</x:v>
      </x:c>
      <x:c r="D4807" s="47" t="n">
        <x:v>23.8</x:v>
      </x:c>
      <x:c r="E4807" s="48" t="n">
        <x:v>71</x:v>
      </x:c>
      <x:c r="F4807" s="48" t="n">
        <x:v>652</x:v>
      </x:c>
      <x:c r="G4807" s="47" t="n">
        <x:v>44.1</x:v>
      </x:c>
      <x:c r="H4807" s="49" t="str">
        <x:f>IF(G4807&lt;=25,"Boa",IF(G4807&lt;=50,"Moderada",IF(G4807&lt;=75,"Ruim","Muito Ruim")))</x:f>
        <x:v>Moderada</x:v>
      </x:c>
    </x:row>
    <x:row r="4808" ht="20" customHeight="1">
      <x:c r="A4808" s="50" t="n">
        <x:v>46166</x:v>
      </x:c>
      <x:c r="B4808" s="51" t="str">
        <x:v>Pinheiros</x:v>
      </x:c>
      <x:c r="C4808" s="52" t="n">
        <x:v>5463</x:v>
      </x:c>
      <x:c r="D4808" s="53" t="n">
        <x:v>24.8</x:v>
      </x:c>
      <x:c r="E4808" s="54" t="n">
        <x:v>64</x:v>
      </x:c>
      <x:c r="F4808" s="54" t="n">
        <x:v>608</x:v>
      </x:c>
      <x:c r="G4808" s="53" t="n">
        <x:v>41.5</x:v>
      </x:c>
      <x:c r="H4808" s="55" t="str">
        <x:f>IF(G4808&lt;=25,"Boa",IF(G4808&lt;=50,"Moderada",IF(G4808&lt;=75,"Ruim","Muito Ruim")))</x:f>
        <x:v>Moderada</x:v>
      </x:c>
    </x:row>
    <x:row r="4809" ht="20" customHeight="1">
      <x:c r="A4809" s="44" t="n">
        <x:v>46166</x:v>
      </x:c>
      <x:c r="B4809" s="45" t="str">
        <x:v>Zona Sul (Ibirapuera)</x:v>
      </x:c>
      <x:c r="C4809" s="46" t="n">
        <x:v>5599</x:v>
      </x:c>
      <x:c r="D4809" s="47" t="n">
        <x:v>27</x:v>
      </x:c>
      <x:c r="E4809" s="48" t="n">
        <x:v>62</x:v>
      </x:c>
      <x:c r="F4809" s="48" t="n">
        <x:v>610</x:v>
      </x:c>
      <x:c r="G4809" s="47" t="n">
        <x:v>19.8</x:v>
      </x:c>
      <x:c r="H4809" s="49" t="str">
        <x:f>IF(G4809&lt;=25,"Boa",IF(G4809&lt;=50,"Moderada",IF(G4809&lt;=75,"Ruim","Muito Ruim")))</x:f>
        <x:v>Boa</x:v>
      </x:c>
    </x:row>
    <x:row r="4810" ht="20" customHeight="1">
      <x:c r="A4810" s="50" t="n">
        <x:v>46166</x:v>
      </x:c>
      <x:c r="B4810" s="51" t="str">
        <x:v>Vila Mariana</x:v>
      </x:c>
      <x:c r="C4810" s="52" t="n">
        <x:v>4895</x:v>
      </x:c>
      <x:c r="D4810" s="53" t="n">
        <x:v>25.9</x:v>
      </x:c>
      <x:c r="E4810" s="54" t="n">
        <x:v>58</x:v>
      </x:c>
      <x:c r="F4810" s="54" t="n">
        <x:v>566</x:v>
      </x:c>
      <x:c r="G4810" s="53" t="n">
        <x:v>30.8</x:v>
      </x:c>
      <x:c r="H4810" s="55" t="str">
        <x:f>IF(G4810&lt;=25,"Boa",IF(G4810&lt;=50,"Moderada",IF(G4810&lt;=75,"Ruim","Muito Ruim")))</x:f>
        <x:v>Moderada</x:v>
      </x:c>
    </x:row>
    <x:row r="4811" ht="20" customHeight="1">
      <x:c r="A4811" s="44" t="n">
        <x:v>46166</x:v>
      </x:c>
      <x:c r="B4811" s="45" t="str">
        <x:v>Santana</x:v>
      </x:c>
      <x:c r="C4811" s="46" t="n">
        <x:v>5141</x:v>
      </x:c>
      <x:c r="D4811" s="47" t="n">
        <x:v>27.3</x:v>
      </x:c>
      <x:c r="E4811" s="48" t="n">
        <x:v>73</x:v>
      </x:c>
      <x:c r="F4811" s="48" t="n">
        <x:v>585</x:v>
      </x:c>
      <x:c r="G4811" s="47" t="n">
        <x:v>46.2</x:v>
      </x:c>
      <x:c r="H4811" s="49" t="str">
        <x:f>IF(G4811&lt;=25,"Boa",IF(G4811&lt;=50,"Moderada",IF(G4811&lt;=75,"Ruim","Muito Ruim")))</x:f>
        <x:v>Moderada</x:v>
      </x:c>
    </x:row>
    <x:row r="4812" ht="20" customHeight="1">
      <x:c r="A4812" s="50" t="n">
        <x:v>46166</x:v>
      </x:c>
      <x:c r="B4812" s="51" t="str">
        <x:v>Lapa</x:v>
      </x:c>
      <x:c r="C4812" s="52" t="n">
        <x:v>4302</x:v>
      </x:c>
      <x:c r="D4812" s="53" t="n">
        <x:v>28.2</x:v>
      </x:c>
      <x:c r="E4812" s="54" t="n">
        <x:v>62</x:v>
      </x:c>
      <x:c r="F4812" s="54" t="n">
        <x:v>562</x:v>
      </x:c>
      <x:c r="G4812" s="53" t="n">
        <x:v>37.7</x:v>
      </x:c>
      <x:c r="H4812" s="55" t="str">
        <x:f>IF(G4812&lt;=25,"Boa",IF(G4812&lt;=50,"Moderada",IF(G4812&lt;=75,"Ruim","Muito Ruim")))</x:f>
        <x:v>Moderada</x:v>
      </x:c>
    </x:row>
    <x:row r="4813" ht="20" customHeight="1">
      <x:c r="A4813" s="44" t="n">
        <x:v>46166</x:v>
      </x:c>
      <x:c r="B4813" s="45" t="str">
        <x:v>Moema</x:v>
      </x:c>
      <x:c r="C4813" s="46" t="n">
        <x:v>3695</x:v>
      </x:c>
      <x:c r="D4813" s="47" t="n">
        <x:v>23.7</x:v>
      </x:c>
      <x:c r="E4813" s="48" t="n">
        <x:v>76</x:v>
      </x:c>
      <x:c r="F4813" s="48" t="n">
        <x:v>543</x:v>
      </x:c>
      <x:c r="G4813" s="47" t="n">
        <x:v>37.8</x:v>
      </x:c>
      <x:c r="H4813" s="49" t="str">
        <x:f>IF(G4813&lt;=25,"Boa",IF(G4813&lt;=50,"Moderada",IF(G4813&lt;=75,"Ruim","Muito Ruim")))</x:f>
        <x:v>Moderada</x:v>
      </x:c>
    </x:row>
    <x:row r="4814" ht="20" customHeight="1">
      <x:c r="A4814" s="50" t="n">
        <x:v>46166</x:v>
      </x:c>
      <x:c r="B4814" s="51" t="str">
        <x:v>Santo Amaro</x:v>
      </x:c>
      <x:c r="C4814" s="52" t="n">
        <x:v>5897</x:v>
      </x:c>
      <x:c r="D4814" s="53" t="n">
        <x:v>29.7</x:v>
      </x:c>
      <x:c r="E4814" s="54" t="n">
        <x:v>73</x:v>
      </x:c>
      <x:c r="F4814" s="54" t="n">
        <x:v>659</x:v>
      </x:c>
      <x:c r="G4814" s="53" t="n">
        <x:v>41.6</x:v>
      </x:c>
      <x:c r="H4814" s="55" t="str">
        <x:f>IF(G4814&lt;=25,"Boa",IF(G4814&lt;=50,"Moderada",IF(G4814&lt;=75,"Ruim","Muito Ruim")))</x:f>
        <x:v>Moderada</x:v>
      </x:c>
    </x:row>
    <x:row r="4815" ht="20" customHeight="1">
      <x:c r="A4815" s="44" t="n">
        <x:v>46166</x:v>
      </x:c>
      <x:c r="B4815" s="45" t="str">
        <x:v>Itaquera</x:v>
      </x:c>
      <x:c r="C4815" s="46" t="n">
        <x:v>7426</x:v>
      </x:c>
      <x:c r="D4815" s="47" t="n">
        <x:v>22.7</x:v>
      </x:c>
      <x:c r="E4815" s="48" t="n">
        <x:v>66</x:v>
      </x:c>
      <x:c r="F4815" s="48" t="n">
        <x:v>679</x:v>
      </x:c>
      <x:c r="G4815" s="47" t="n">
        <x:v>36.9</x:v>
      </x:c>
      <x:c r="H4815" s="49" t="str">
        <x:f>IF(G4815&lt;=25,"Boa",IF(G4815&lt;=50,"Moderada",IF(G4815&lt;=75,"Ruim","Muito Ruim")))</x:f>
        <x:v>Moderada</x:v>
      </x:c>
    </x:row>
    <x:row r="4816" ht="20" customHeight="1">
      <x:c r="A4816" s="50" t="n">
        <x:v>46166</x:v>
      </x:c>
      <x:c r="B4816" s="51" t="str">
        <x:v>São Mateus</x:v>
      </x:c>
      <x:c r="C4816" s="52" t="n">
        <x:v>6355</x:v>
      </x:c>
      <x:c r="D4816" s="53" t="n">
        <x:v>23.9</x:v>
      </x:c>
      <x:c r="E4816" s="54" t="n">
        <x:v>60</x:v>
      </x:c>
      <x:c r="F4816" s="54" t="n">
        <x:v>646</x:v>
      </x:c>
      <x:c r="G4816" s="53" t="n">
        <x:v>33.3</x:v>
      </x:c>
      <x:c r="H4816" s="55" t="str">
        <x:f>IF(G4816&lt;=25,"Boa",IF(G4816&lt;=50,"Moderada",IF(G4816&lt;=75,"Ruim","Muito Ruim")))</x:f>
        <x:v>Moderada</x:v>
      </x:c>
    </x:row>
    <x:row r="4817" ht="20" customHeight="1">
      <x:c r="A4817" s="44" t="n">
        <x:v>46167</x:v>
      </x:c>
      <x:c r="B4817" s="45" t="str">
        <x:v>Centro</x:v>
      </x:c>
      <x:c r="C4817" s="46" t="n">
        <x:v>7119</x:v>
      </x:c>
      <x:c r="D4817" s="47" t="n">
        <x:v>26.8</x:v>
      </x:c>
      <x:c r="E4817" s="48" t="n">
        <x:v>63</x:v>
      </x:c>
      <x:c r="F4817" s="48" t="n">
        <x:v>656</x:v>
      </x:c>
      <x:c r="G4817" s="47" t="n">
        <x:v>51.8</x:v>
      </x:c>
      <x:c r="H4817" s="49" t="str">
        <x:f>IF(G4817&lt;=25,"Boa",IF(G4817&lt;=50,"Moderada",IF(G4817&lt;=75,"Ruim","Muito Ruim")))</x:f>
        <x:v>Ruim</x:v>
      </x:c>
    </x:row>
    <x:row r="4818" ht="20" customHeight="1">
      <x:c r="A4818" s="50" t="n">
        <x:v>46167</x:v>
      </x:c>
      <x:c r="B4818" s="51" t="str">
        <x:v>Marginal Tietê</x:v>
      </x:c>
      <x:c r="C4818" s="52" t="n">
        <x:v>8481</x:v>
      </x:c>
      <x:c r="D4818" s="53" t="n">
        <x:v>29.4</x:v>
      </x:c>
      <x:c r="E4818" s="54" t="n">
        <x:v>51</x:v>
      </x:c>
      <x:c r="F4818" s="54" t="n">
        <x:v>703</x:v>
      </x:c>
      <x:c r="G4818" s="53" t="n">
        <x:v>51.4</x:v>
      </x:c>
      <x:c r="H4818" s="55" t="str">
        <x:f>IF(G4818&lt;=25,"Boa",IF(G4818&lt;=50,"Moderada",IF(G4818&lt;=75,"Ruim","Muito Ruim")))</x:f>
        <x:v>Ruim</x:v>
      </x:c>
    </x:row>
    <x:row r="4819" ht="20" customHeight="1">
      <x:c r="A4819" s="44" t="n">
        <x:v>46167</x:v>
      </x:c>
      <x:c r="B4819" s="45" t="str">
        <x:v>Paulista</x:v>
      </x:c>
      <x:c r="C4819" s="46" t="n">
        <x:v>7433</x:v>
      </x:c>
      <x:c r="D4819" s="47" t="n">
        <x:v>23.3</x:v>
      </x:c>
      <x:c r="E4819" s="48" t="n">
        <x:v>68</x:v>
      </x:c>
      <x:c r="F4819" s="48" t="n">
        <x:v>741</x:v>
      </x:c>
      <x:c r="G4819" s="47" t="n">
        <x:v>34.3</x:v>
      </x:c>
      <x:c r="H4819" s="49" t="str">
        <x:f>IF(G4819&lt;=25,"Boa",IF(G4819&lt;=50,"Moderada",IF(G4819&lt;=75,"Ruim","Muito Ruim")))</x:f>
        <x:v>Moderada</x:v>
      </x:c>
    </x:row>
    <x:row r="4820" ht="20" customHeight="1">
      <x:c r="A4820" s="50" t="n">
        <x:v>46167</x:v>
      </x:c>
      <x:c r="B4820" s="51" t="str">
        <x:v>Pinheiros</x:v>
      </x:c>
      <x:c r="C4820" s="52" t="n">
        <x:v>6283</x:v>
      </x:c>
      <x:c r="D4820" s="53" t="n">
        <x:v>30</x:v>
      </x:c>
      <x:c r="E4820" s="54" t="n">
        <x:v>68</x:v>
      </x:c>
      <x:c r="F4820" s="54" t="n">
        <x:v>626</x:v>
      </x:c>
      <x:c r="G4820" s="53" t="n">
        <x:v>44.8</x:v>
      </x:c>
      <x:c r="H4820" s="55" t="str">
        <x:f>IF(G4820&lt;=25,"Boa",IF(G4820&lt;=50,"Moderada",IF(G4820&lt;=75,"Ruim","Muito Ruim")))</x:f>
        <x:v>Moderada</x:v>
      </x:c>
    </x:row>
    <x:row r="4821" ht="20" customHeight="1">
      <x:c r="A4821" s="44" t="n">
        <x:v>46167</x:v>
      </x:c>
      <x:c r="B4821" s="45" t="str">
        <x:v>Zona Sul (Ibirapuera)</x:v>
      </x:c>
      <x:c r="C4821" s="46" t="n">
        <x:v>5499</x:v>
      </x:c>
      <x:c r="D4821" s="47" t="n">
        <x:v>22.2</x:v>
      </x:c>
      <x:c r="E4821" s="48" t="n">
        <x:v>75</x:v>
      </x:c>
      <x:c r="F4821" s="48" t="n">
        <x:v>547</x:v>
      </x:c>
      <x:c r="G4821" s="47" t="n">
        <x:v>40.3</x:v>
      </x:c>
      <x:c r="H4821" s="49" t="str">
        <x:f>IF(G4821&lt;=25,"Boa",IF(G4821&lt;=50,"Moderada",IF(G4821&lt;=75,"Ruim","Muito Ruim")))</x:f>
        <x:v>Moderada</x:v>
      </x:c>
    </x:row>
    <x:row r="4822" ht="20" customHeight="1">
      <x:c r="A4822" s="50" t="n">
        <x:v>46167</x:v>
      </x:c>
      <x:c r="B4822" s="51" t="str">
        <x:v>Vila Mariana</x:v>
      </x:c>
      <x:c r="C4822" s="52" t="n">
        <x:v>4930</x:v>
      </x:c>
      <x:c r="D4822" s="53" t="n">
        <x:v>25.2</x:v>
      </x:c>
      <x:c r="E4822" s="54" t="n">
        <x:v>59</x:v>
      </x:c>
      <x:c r="F4822" s="54" t="n">
        <x:v>561</x:v>
      </x:c>
      <x:c r="G4822" s="53" t="n">
        <x:v>41.9</x:v>
      </x:c>
      <x:c r="H4822" s="55" t="str">
        <x:f>IF(G4822&lt;=25,"Boa",IF(G4822&lt;=50,"Moderada",IF(G4822&lt;=75,"Ruim","Muito Ruim")))</x:f>
        <x:v>Moderada</x:v>
      </x:c>
    </x:row>
    <x:row r="4823" ht="20" customHeight="1">
      <x:c r="A4823" s="44" t="n">
        <x:v>46167</x:v>
      </x:c>
      <x:c r="B4823" s="45" t="str">
        <x:v>Santana</x:v>
      </x:c>
      <x:c r="C4823" s="46" t="n">
        <x:v>4888</x:v>
      </x:c>
      <x:c r="D4823" s="47" t="n">
        <x:v>27.2</x:v>
      </x:c>
      <x:c r="E4823" s="48" t="n">
        <x:v>53</x:v>
      </x:c>
      <x:c r="F4823" s="48" t="n">
        <x:v>587</x:v>
      </x:c>
      <x:c r="G4823" s="47" t="n">
        <x:v>37.2</x:v>
      </x:c>
      <x:c r="H4823" s="49" t="str">
        <x:f>IF(G4823&lt;=25,"Boa",IF(G4823&lt;=50,"Moderada",IF(G4823&lt;=75,"Ruim","Muito Ruim")))</x:f>
        <x:v>Moderada</x:v>
      </x:c>
    </x:row>
    <x:row r="4824" ht="20" customHeight="1">
      <x:c r="A4824" s="50" t="n">
        <x:v>46167</x:v>
      </x:c>
      <x:c r="B4824" s="51" t="str">
        <x:v>Lapa</x:v>
      </x:c>
      <x:c r="C4824" s="52" t="n">
        <x:v>5309</x:v>
      </x:c>
      <x:c r="D4824" s="53" t="n">
        <x:v>23.1</x:v>
      </x:c>
      <x:c r="E4824" s="54" t="n">
        <x:v>73</x:v>
      </x:c>
      <x:c r="F4824" s="54" t="n">
        <x:v>613</x:v>
      </x:c>
      <x:c r="G4824" s="53" t="n">
        <x:v>31.9</x:v>
      </x:c>
      <x:c r="H4824" s="55" t="str">
        <x:f>IF(G4824&lt;=25,"Boa",IF(G4824&lt;=50,"Moderada",IF(G4824&lt;=75,"Ruim","Muito Ruim")))</x:f>
        <x:v>Moderada</x:v>
      </x:c>
    </x:row>
    <x:row r="4825" ht="20" customHeight="1">
      <x:c r="A4825" s="44" t="n">
        <x:v>46167</x:v>
      </x:c>
      <x:c r="B4825" s="45" t="str">
        <x:v>Moema</x:v>
      </x:c>
      <x:c r="C4825" s="46" t="n">
        <x:v>3723</x:v>
      </x:c>
      <x:c r="D4825" s="47" t="n">
        <x:v>27.2</x:v>
      </x:c>
      <x:c r="E4825" s="48" t="n">
        <x:v>56</x:v>
      </x:c>
      <x:c r="F4825" s="48" t="n">
        <x:v>545</x:v>
      </x:c>
      <x:c r="G4825" s="47" t="n">
        <x:v>21.3</x:v>
      </x:c>
      <x:c r="H4825" s="49" t="str">
        <x:f>IF(G4825&lt;=25,"Boa",IF(G4825&lt;=50,"Moderada",IF(G4825&lt;=75,"Ruim","Muito Ruim")))</x:f>
        <x:v>Boa</x:v>
      </x:c>
    </x:row>
    <x:row r="4826" ht="20" customHeight="1">
      <x:c r="A4826" s="50" t="n">
        <x:v>46167</x:v>
      </x:c>
      <x:c r="B4826" s="51" t="str">
        <x:v>Santo Amaro</x:v>
      </x:c>
      <x:c r="C4826" s="52" t="n">
        <x:v>7176</x:v>
      </x:c>
      <x:c r="D4826" s="53" t="n">
        <x:v>23</x:v>
      </x:c>
      <x:c r="E4826" s="54" t="n">
        <x:v>61</x:v>
      </x:c>
      <x:c r="F4826" s="54" t="n">
        <x:v>635</x:v>
      </x:c>
      <x:c r="G4826" s="53" t="n">
        <x:v>33.3</x:v>
      </x:c>
      <x:c r="H4826" s="55" t="str">
        <x:f>IF(G4826&lt;=25,"Boa",IF(G4826&lt;=50,"Moderada",IF(G4826&lt;=75,"Ruim","Muito Ruim")))</x:f>
        <x:v>Moderada</x:v>
      </x:c>
    </x:row>
    <x:row r="4827" ht="20" customHeight="1">
      <x:c r="A4827" s="44" t="n">
        <x:v>46167</x:v>
      </x:c>
      <x:c r="B4827" s="45" t="str">
        <x:v>Itaquera</x:v>
      </x:c>
      <x:c r="C4827" s="46" t="n">
        <x:v>6963</x:v>
      </x:c>
      <x:c r="D4827" s="47" t="n">
        <x:v>21.9</x:v>
      </x:c>
      <x:c r="E4827" s="48" t="n">
        <x:v>78</x:v>
      </x:c>
      <x:c r="F4827" s="48" t="n">
        <x:v>640</x:v>
      </x:c>
      <x:c r="G4827" s="47" t="n">
        <x:v>46.5</x:v>
      </x:c>
      <x:c r="H4827" s="49" t="str">
        <x:f>IF(G4827&lt;=25,"Boa",IF(G4827&lt;=50,"Moderada",IF(G4827&lt;=75,"Ruim","Muito Ruim")))</x:f>
        <x:v>Moderada</x:v>
      </x:c>
    </x:row>
    <x:row r="4828" ht="20" customHeight="1">
      <x:c r="A4828" s="50" t="n">
        <x:v>46167</x:v>
      </x:c>
      <x:c r="B4828" s="51" t="str">
        <x:v>São Mateus</x:v>
      </x:c>
      <x:c r="C4828" s="52" t="n">
        <x:v>6067</x:v>
      </x:c>
      <x:c r="D4828" s="53" t="n">
        <x:v>28.5</x:v>
      </x:c>
      <x:c r="E4828" s="54" t="n">
        <x:v>77</x:v>
      </x:c>
      <x:c r="F4828" s="54" t="n">
        <x:v>663</x:v>
      </x:c>
      <x:c r="G4828" s="53" t="n">
        <x:v>32.2</x:v>
      </x:c>
      <x:c r="H4828" s="55" t="str">
        <x:f>IF(G4828&lt;=25,"Boa",IF(G4828&lt;=50,"Moderada",IF(G4828&lt;=75,"Ruim","Muito Ruim")))</x:f>
        <x:v>Moderada</x:v>
      </x:c>
    </x:row>
    <x:row r="4829" ht="20" customHeight="1">
      <x:c r="A4829" s="44" t="n">
        <x:v>46168</x:v>
      </x:c>
      <x:c r="B4829" s="45" t="str">
        <x:v>Centro</x:v>
      </x:c>
      <x:c r="C4829" s="46" t="n">
        <x:v>5628</x:v>
      </x:c>
      <x:c r="D4829" s="47" t="n">
        <x:v>25.1</x:v>
      </x:c>
      <x:c r="E4829" s="48" t="n">
        <x:v>56</x:v>
      </x:c>
      <x:c r="F4829" s="48" t="n">
        <x:v>591</x:v>
      </x:c>
      <x:c r="G4829" s="47" t="n">
        <x:v>37.3</x:v>
      </x:c>
      <x:c r="H4829" s="49" t="str">
        <x:f>IF(G4829&lt;=25,"Boa",IF(G4829&lt;=50,"Moderada",IF(G4829&lt;=75,"Ruim","Muito Ruim")))</x:f>
        <x:v>Moderada</x:v>
      </x:c>
    </x:row>
    <x:row r="4830" ht="20" customHeight="1">
      <x:c r="A4830" s="50" t="n">
        <x:v>46168</x:v>
      </x:c>
      <x:c r="B4830" s="51" t="str">
        <x:v>Marginal Tietê</x:v>
      </x:c>
      <x:c r="C4830" s="52" t="n">
        <x:v>7653</x:v>
      </x:c>
      <x:c r="D4830" s="53" t="n">
        <x:v>24.1</x:v>
      </x:c>
      <x:c r="E4830" s="54" t="n">
        <x:v>73</x:v>
      </x:c>
      <x:c r="F4830" s="54" t="n">
        <x:v>747</x:v>
      </x:c>
      <x:c r="G4830" s="53" t="n">
        <x:v>48.1</x:v>
      </x:c>
      <x:c r="H4830" s="55" t="str">
        <x:f>IF(G4830&lt;=25,"Boa",IF(G4830&lt;=50,"Moderada",IF(G4830&lt;=75,"Ruim","Muito Ruim")))</x:f>
        <x:v>Moderada</x:v>
      </x:c>
    </x:row>
    <x:row r="4831" ht="20" customHeight="1">
      <x:c r="A4831" s="44" t="n">
        <x:v>46168</x:v>
      </x:c>
      <x:c r="B4831" s="45" t="str">
        <x:v>Paulista</x:v>
      </x:c>
      <x:c r="C4831" s="46" t="n">
        <x:v>5662</x:v>
      </x:c>
      <x:c r="D4831" s="47" t="n">
        <x:v>29</x:v>
      </x:c>
      <x:c r="E4831" s="48" t="n">
        <x:v>59</x:v>
      </x:c>
      <x:c r="F4831" s="48" t="n">
        <x:v>679</x:v>
      </x:c>
      <x:c r="G4831" s="47" t="n">
        <x:v>35.9</x:v>
      </x:c>
      <x:c r="H4831" s="49" t="str">
        <x:f>IF(G4831&lt;=25,"Boa",IF(G4831&lt;=50,"Moderada",IF(G4831&lt;=75,"Ruim","Muito Ruim")))</x:f>
        <x:v>Moderada</x:v>
      </x:c>
    </x:row>
    <x:row r="4832" ht="20" customHeight="1">
      <x:c r="A4832" s="50" t="n">
        <x:v>46168</x:v>
      </x:c>
      <x:c r="B4832" s="51" t="str">
        <x:v>Pinheiros</x:v>
      </x:c>
      <x:c r="C4832" s="52" t="n">
        <x:v>5968</x:v>
      </x:c>
      <x:c r="D4832" s="53" t="n">
        <x:v>28.7</x:v>
      </x:c>
      <x:c r="E4832" s="54" t="n">
        <x:v>67</x:v>
      </x:c>
      <x:c r="F4832" s="54" t="n">
        <x:v>612</x:v>
      </x:c>
      <x:c r="G4832" s="53" t="n">
        <x:v>25.2</x:v>
      </x:c>
      <x:c r="H4832" s="55" t="str">
        <x:f>IF(G4832&lt;=25,"Boa",IF(G4832&lt;=50,"Moderada",IF(G4832&lt;=75,"Ruim","Muito Ruim")))</x:f>
        <x:v>Moderada</x:v>
      </x:c>
    </x:row>
    <x:row r="4833" ht="20" customHeight="1">
      <x:c r="A4833" s="44" t="n">
        <x:v>46168</x:v>
      </x:c>
      <x:c r="B4833" s="45" t="str">
        <x:v>Zona Sul (Ibirapuera)</x:v>
      </x:c>
      <x:c r="C4833" s="46" t="n">
        <x:v>5923</x:v>
      </x:c>
      <x:c r="D4833" s="47" t="n">
        <x:v>22.2</x:v>
      </x:c>
      <x:c r="E4833" s="48" t="n">
        <x:v>78</x:v>
      </x:c>
      <x:c r="F4833" s="48" t="n">
        <x:v>589</x:v>
      </x:c>
      <x:c r="G4833" s="47" t="n">
        <x:v>25.8</x:v>
      </x:c>
      <x:c r="H4833" s="49" t="str">
        <x:f>IF(G4833&lt;=25,"Boa",IF(G4833&lt;=50,"Moderada",IF(G4833&lt;=75,"Ruim","Muito Ruim")))</x:f>
        <x:v>Moderada</x:v>
      </x:c>
    </x:row>
    <x:row r="4834" ht="20" customHeight="1">
      <x:c r="A4834" s="50" t="n">
        <x:v>46168</x:v>
      </x:c>
      <x:c r="B4834" s="51" t="str">
        <x:v>Vila Mariana</x:v>
      </x:c>
      <x:c r="C4834" s="52" t="n">
        <x:v>5290</x:v>
      </x:c>
      <x:c r="D4834" s="53" t="n">
        <x:v>20.9</x:v>
      </x:c>
      <x:c r="E4834" s="54" t="n">
        <x:v>65</x:v>
      </x:c>
      <x:c r="F4834" s="54" t="n">
        <x:v>566</x:v>
      </x:c>
      <x:c r="G4834" s="53" t="n">
        <x:v>25.9</x:v>
      </x:c>
      <x:c r="H4834" s="55" t="str">
        <x:f>IF(G4834&lt;=25,"Boa",IF(G4834&lt;=50,"Moderada",IF(G4834&lt;=75,"Ruim","Muito Ruim")))</x:f>
        <x:v>Moderada</x:v>
      </x:c>
    </x:row>
    <x:row r="4835" ht="20" customHeight="1">
      <x:c r="A4835" s="44" t="n">
        <x:v>46168</x:v>
      </x:c>
      <x:c r="B4835" s="45" t="str">
        <x:v>Santana</x:v>
      </x:c>
      <x:c r="C4835" s="46" t="n">
        <x:v>5583</x:v>
      </x:c>
      <x:c r="D4835" s="47" t="n">
        <x:v>22.2</x:v>
      </x:c>
      <x:c r="E4835" s="48" t="n">
        <x:v>69</x:v>
      </x:c>
      <x:c r="F4835" s="48" t="n">
        <x:v>643</x:v>
      </x:c>
      <x:c r="G4835" s="47" t="n">
        <x:v>45.6</x:v>
      </x:c>
      <x:c r="H4835" s="49" t="str">
        <x:f>IF(G4835&lt;=25,"Boa",IF(G4835&lt;=50,"Moderada",IF(G4835&lt;=75,"Ruim","Muito Ruim")))</x:f>
        <x:v>Moderada</x:v>
      </x:c>
    </x:row>
    <x:row r="4836" ht="20" customHeight="1">
      <x:c r="A4836" s="50" t="n">
        <x:v>46168</x:v>
      </x:c>
      <x:c r="B4836" s="51" t="str">
        <x:v>Lapa</x:v>
      </x:c>
      <x:c r="C4836" s="52" t="n">
        <x:v>6108</x:v>
      </x:c>
      <x:c r="D4836" s="53" t="n">
        <x:v>26.8</x:v>
      </x:c>
      <x:c r="E4836" s="54" t="n">
        <x:v>62</x:v>
      </x:c>
      <x:c r="F4836" s="54" t="n">
        <x:v>585</x:v>
      </x:c>
      <x:c r="G4836" s="53" t="n">
        <x:v>45.4</x:v>
      </x:c>
      <x:c r="H4836" s="55" t="str">
        <x:f>IF(G4836&lt;=25,"Boa",IF(G4836&lt;=50,"Moderada",IF(G4836&lt;=75,"Ruim","Muito Ruim")))</x:f>
        <x:v>Moderada</x:v>
      </x:c>
    </x:row>
    <x:row r="4837" ht="20" customHeight="1">
      <x:c r="A4837" s="44" t="n">
        <x:v>46168</x:v>
      </x:c>
      <x:c r="B4837" s="45" t="str">
        <x:v>Moema</x:v>
      </x:c>
      <x:c r="C4837" s="46" t="n">
        <x:v>4217</x:v>
      </x:c>
      <x:c r="D4837" s="47" t="n">
        <x:v>27.6</x:v>
      </x:c>
      <x:c r="E4837" s="48" t="n">
        <x:v>60</x:v>
      </x:c>
      <x:c r="F4837" s="48" t="n">
        <x:v>552</x:v>
      </x:c>
      <x:c r="G4837" s="47" t="n">
        <x:v>32.1</x:v>
      </x:c>
      <x:c r="H4837" s="49" t="str">
        <x:f>IF(G4837&lt;=25,"Boa",IF(G4837&lt;=50,"Moderada",IF(G4837&lt;=75,"Ruim","Muito Ruim")))</x:f>
        <x:v>Moderada</x:v>
      </x:c>
    </x:row>
    <x:row r="4838" ht="20" customHeight="1">
      <x:c r="A4838" s="50" t="n">
        <x:v>46168</x:v>
      </x:c>
      <x:c r="B4838" s="51" t="str">
        <x:v>Santo Amaro</x:v>
      </x:c>
      <x:c r="C4838" s="52" t="n">
        <x:v>5456</x:v>
      </x:c>
      <x:c r="D4838" s="53" t="n">
        <x:v>23.7</x:v>
      </x:c>
      <x:c r="E4838" s="54" t="n">
        <x:v>69</x:v>
      </x:c>
      <x:c r="F4838" s="54" t="n">
        <x:v>613</x:v>
      </x:c>
      <x:c r="G4838" s="53" t="n">
        <x:v>48.1</x:v>
      </x:c>
      <x:c r="H4838" s="55" t="str">
        <x:f>IF(G4838&lt;=25,"Boa",IF(G4838&lt;=50,"Moderada",IF(G4838&lt;=75,"Ruim","Muito Ruim")))</x:f>
        <x:v>Moderada</x:v>
      </x:c>
    </x:row>
    <x:row r="4839" ht="20" customHeight="1">
      <x:c r="A4839" s="44" t="n">
        <x:v>46168</x:v>
      </x:c>
      <x:c r="B4839" s="45" t="str">
        <x:v>Itaquera</x:v>
      </x:c>
      <x:c r="C4839" s="46" t="n">
        <x:v>5789</x:v>
      </x:c>
      <x:c r="D4839" s="47" t="n">
        <x:v>24</x:v>
      </x:c>
      <x:c r="E4839" s="48" t="n">
        <x:v>68</x:v>
      </x:c>
      <x:c r="F4839" s="48" t="n">
        <x:v>682</x:v>
      </x:c>
      <x:c r="G4839" s="47" t="n">
        <x:v>38.4</x:v>
      </x:c>
      <x:c r="H4839" s="49" t="str">
        <x:f>IF(G4839&lt;=25,"Boa",IF(G4839&lt;=50,"Moderada",IF(G4839&lt;=75,"Ruim","Muito Ruim")))</x:f>
        <x:v>Moderada</x:v>
      </x:c>
    </x:row>
    <x:row r="4840" ht="20" customHeight="1">
      <x:c r="A4840" s="50" t="n">
        <x:v>46168</x:v>
      </x:c>
      <x:c r="B4840" s="51" t="str">
        <x:v>São Mateus</x:v>
      </x:c>
      <x:c r="C4840" s="52" t="n">
        <x:v>7204</x:v>
      </x:c>
      <x:c r="D4840" s="53" t="n">
        <x:v>23.5</x:v>
      </x:c>
      <x:c r="E4840" s="54" t="n">
        <x:v>61</x:v>
      </x:c>
      <x:c r="F4840" s="54" t="n">
        <x:v>698</x:v>
      </x:c>
      <x:c r="G4840" s="53" t="n">
        <x:v>53.9</x:v>
      </x:c>
      <x:c r="H4840" s="55" t="str">
        <x:f>IF(G4840&lt;=25,"Boa",IF(G4840&lt;=50,"Moderada",IF(G4840&lt;=75,"Ruim","Muito Ruim")))</x:f>
        <x:v>Ruim</x:v>
      </x:c>
    </x:row>
    <x:row r="4841" ht="20" customHeight="1">
      <x:c r="A4841" s="44" t="n">
        <x:v>46169</x:v>
      </x:c>
      <x:c r="B4841" s="45" t="str">
        <x:v>Centro</x:v>
      </x:c>
      <x:c r="C4841" s="46" t="n">
        <x:v>5290</x:v>
      </x:c>
      <x:c r="D4841" s="47" t="n">
        <x:v>25.9</x:v>
      </x:c>
      <x:c r="E4841" s="48" t="n">
        <x:v>57</x:v>
      </x:c>
      <x:c r="F4841" s="48" t="n">
        <x:v>597</x:v>
      </x:c>
      <x:c r="G4841" s="47" t="n">
        <x:v>43.3</x:v>
      </x:c>
      <x:c r="H4841" s="49" t="str">
        <x:f>IF(G4841&lt;=25,"Boa",IF(G4841&lt;=50,"Moderada",IF(G4841&lt;=75,"Ruim","Muito Ruim")))</x:f>
        <x:v>Moderada</x:v>
      </x:c>
    </x:row>
    <x:row r="4842" ht="20" customHeight="1">
      <x:c r="A4842" s="50" t="n">
        <x:v>46169</x:v>
      </x:c>
      <x:c r="B4842" s="51" t="str">
        <x:v>Marginal Tietê</x:v>
      </x:c>
      <x:c r="C4842" s="52" t="n">
        <x:v>9098</x:v>
      </x:c>
      <x:c r="D4842" s="53" t="n">
        <x:v>26.1</x:v>
      </x:c>
      <x:c r="E4842" s="54" t="n">
        <x:v>66</x:v>
      </x:c>
      <x:c r="F4842" s="54" t="n">
        <x:v>761</x:v>
      </x:c>
      <x:c r="G4842" s="53" t="n">
        <x:v>65.9</x:v>
      </x:c>
      <x:c r="H4842" s="55" t="str">
        <x:f>IF(G4842&lt;=25,"Boa",IF(G4842&lt;=50,"Moderada",IF(G4842&lt;=75,"Ruim","Muito Ruim")))</x:f>
        <x:v>Ruim</x:v>
      </x:c>
    </x:row>
    <x:row r="4843" ht="20" customHeight="1">
      <x:c r="A4843" s="44" t="n">
        <x:v>46169</x:v>
      </x:c>
      <x:c r="B4843" s="45" t="str">
        <x:v>Paulista</x:v>
      </x:c>
      <x:c r="C4843" s="46" t="n">
        <x:v>6250</x:v>
      </x:c>
      <x:c r="D4843" s="47" t="n">
        <x:v>26</x:v>
      </x:c>
      <x:c r="E4843" s="48" t="n">
        <x:v>61</x:v>
      </x:c>
      <x:c r="F4843" s="48" t="n">
        <x:v>690</x:v>
      </x:c>
      <x:c r="G4843" s="47" t="n">
        <x:v>46</x:v>
      </x:c>
      <x:c r="H4843" s="49" t="str">
        <x:f>IF(G4843&lt;=25,"Boa",IF(G4843&lt;=50,"Moderada",IF(G4843&lt;=75,"Ruim","Muito Ruim")))</x:f>
        <x:v>Moderada</x:v>
      </x:c>
    </x:row>
    <x:row r="4844" ht="20" customHeight="1">
      <x:c r="A4844" s="50" t="n">
        <x:v>46169</x:v>
      </x:c>
      <x:c r="B4844" s="51" t="str">
        <x:v>Pinheiros</x:v>
      </x:c>
      <x:c r="C4844" s="52" t="n">
        <x:v>3878</x:v>
      </x:c>
      <x:c r="D4844" s="53" t="n">
        <x:v>25.6</x:v>
      </x:c>
      <x:c r="E4844" s="54" t="n">
        <x:v>59</x:v>
      </x:c>
      <x:c r="F4844" s="54" t="n">
        <x:v>554</x:v>
      </x:c>
      <x:c r="G4844" s="53" t="n">
        <x:v>20.3</x:v>
      </x:c>
      <x:c r="H4844" s="55" t="str">
        <x:f>IF(G4844&lt;=25,"Boa",IF(G4844&lt;=50,"Moderada",IF(G4844&lt;=75,"Ruim","Muito Ruim")))</x:f>
        <x:v>Boa</x:v>
      </x:c>
    </x:row>
    <x:row r="4845" ht="20" customHeight="1">
      <x:c r="A4845" s="44" t="n">
        <x:v>46169</x:v>
      </x:c>
      <x:c r="B4845" s="45" t="str">
        <x:v>Zona Sul (Ibirapuera)</x:v>
      </x:c>
      <x:c r="C4845" s="46" t="n">
        <x:v>5804</x:v>
      </x:c>
      <x:c r="D4845" s="47" t="n">
        <x:v>28.2</x:v>
      </x:c>
      <x:c r="E4845" s="48" t="n">
        <x:v>56</x:v>
      </x:c>
      <x:c r="F4845" s="48" t="n">
        <x:v>621</x:v>
      </x:c>
      <x:c r="G4845" s="47" t="n">
        <x:v>28.4</x:v>
      </x:c>
      <x:c r="H4845" s="49" t="str">
        <x:f>IF(G4845&lt;=25,"Boa",IF(G4845&lt;=50,"Moderada",IF(G4845&lt;=75,"Ruim","Muito Ruim")))</x:f>
        <x:v>Moderada</x:v>
      </x:c>
    </x:row>
    <x:row r="4846" ht="20" customHeight="1">
      <x:c r="A4846" s="50" t="n">
        <x:v>46169</x:v>
      </x:c>
      <x:c r="B4846" s="51" t="str">
        <x:v>Vila Mariana</x:v>
      </x:c>
      <x:c r="C4846" s="52" t="n">
        <x:v>5861</x:v>
      </x:c>
      <x:c r="D4846" s="53" t="n">
        <x:v>26.3</x:v>
      </x:c>
      <x:c r="E4846" s="54" t="n">
        <x:v>66</x:v>
      </x:c>
      <x:c r="F4846" s="54" t="n">
        <x:v>608</x:v>
      </x:c>
      <x:c r="G4846" s="53" t="n">
        <x:v>34.5</x:v>
      </x:c>
      <x:c r="H4846" s="55" t="str">
        <x:f>IF(G4846&lt;=25,"Boa",IF(G4846&lt;=50,"Moderada",IF(G4846&lt;=75,"Ruim","Muito Ruim")))</x:f>
        <x:v>Moderada</x:v>
      </x:c>
    </x:row>
    <x:row r="4847" ht="20" customHeight="1">
      <x:c r="A4847" s="44" t="n">
        <x:v>46169</x:v>
      </x:c>
      <x:c r="B4847" s="45" t="str">
        <x:v>Santana</x:v>
      </x:c>
      <x:c r="C4847" s="46" t="n">
        <x:v>5444</x:v>
      </x:c>
      <x:c r="D4847" s="47" t="n">
        <x:v>25.3</x:v>
      </x:c>
      <x:c r="E4847" s="48" t="n">
        <x:v>77</x:v>
      </x:c>
      <x:c r="F4847" s="48" t="n">
        <x:v>614</x:v>
      </x:c>
      <x:c r="G4847" s="47" t="n">
        <x:v>37.6</x:v>
      </x:c>
      <x:c r="H4847" s="49" t="str">
        <x:f>IF(G4847&lt;=25,"Boa",IF(G4847&lt;=50,"Moderada",IF(G4847&lt;=75,"Ruim","Muito Ruim")))</x:f>
        <x:v>Moderada</x:v>
      </x:c>
    </x:row>
    <x:row r="4848" ht="20" customHeight="1">
      <x:c r="A4848" s="50" t="n">
        <x:v>46169</x:v>
      </x:c>
      <x:c r="B4848" s="51" t="str">
        <x:v>Lapa</x:v>
      </x:c>
      <x:c r="C4848" s="52" t="n">
        <x:v>4727</x:v>
      </x:c>
      <x:c r="D4848" s="53" t="n">
        <x:v>24.1</x:v>
      </x:c>
      <x:c r="E4848" s="54" t="n">
        <x:v>78</x:v>
      </x:c>
      <x:c r="F4848" s="54" t="n">
        <x:v>622</x:v>
      </x:c>
      <x:c r="G4848" s="53" t="n">
        <x:v>40.8</x:v>
      </x:c>
      <x:c r="H4848" s="55" t="str">
        <x:f>IF(G4848&lt;=25,"Boa",IF(G4848&lt;=50,"Moderada",IF(G4848&lt;=75,"Ruim","Muito Ruim")))</x:f>
        <x:v>Moderada</x:v>
      </x:c>
    </x:row>
    <x:row r="4849" ht="20" customHeight="1">
      <x:c r="A4849" s="44" t="n">
        <x:v>46169</x:v>
      </x:c>
      <x:c r="B4849" s="45" t="str">
        <x:v>Moema</x:v>
      </x:c>
      <x:c r="C4849" s="46" t="n">
        <x:v>5749</x:v>
      </x:c>
      <x:c r="D4849" s="47" t="n">
        <x:v>27.1</x:v>
      </x:c>
      <x:c r="E4849" s="48" t="n">
        <x:v>75</x:v>
      </x:c>
      <x:c r="F4849" s="48" t="n">
        <x:v>630</x:v>
      </x:c>
      <x:c r="G4849" s="47" t="n">
        <x:v>24.9</x:v>
      </x:c>
      <x:c r="H4849" s="49" t="str">
        <x:f>IF(G4849&lt;=25,"Boa",IF(G4849&lt;=50,"Moderada",IF(G4849&lt;=75,"Ruim","Muito Ruim")))</x:f>
        <x:v>Boa</x:v>
      </x:c>
    </x:row>
    <x:row r="4850" ht="20" customHeight="1">
      <x:c r="A4850" s="50" t="n">
        <x:v>46169</x:v>
      </x:c>
      <x:c r="B4850" s="51" t="str">
        <x:v>Santo Amaro</x:v>
      </x:c>
      <x:c r="C4850" s="52" t="n">
        <x:v>5244</x:v>
      </x:c>
      <x:c r="D4850" s="53" t="n">
        <x:v>26</x:v>
      </x:c>
      <x:c r="E4850" s="54" t="n">
        <x:v>65</x:v>
      </x:c>
      <x:c r="F4850" s="54" t="n">
        <x:v>640</x:v>
      </x:c>
      <x:c r="G4850" s="53" t="n">
        <x:v>43.7</x:v>
      </x:c>
      <x:c r="H4850" s="55" t="str">
        <x:f>IF(G4850&lt;=25,"Boa",IF(G4850&lt;=50,"Moderada",IF(G4850&lt;=75,"Ruim","Muito Ruim")))</x:f>
        <x:v>Moderada</x:v>
      </x:c>
    </x:row>
    <x:row r="4851" ht="20" customHeight="1">
      <x:c r="A4851" s="44" t="n">
        <x:v>46169</x:v>
      </x:c>
      <x:c r="B4851" s="45" t="str">
        <x:v>Itaquera</x:v>
      </x:c>
      <x:c r="C4851" s="46" t="n">
        <x:v>6961</x:v>
      </x:c>
      <x:c r="D4851" s="47" t="n">
        <x:v>27.2</x:v>
      </x:c>
      <x:c r="E4851" s="48" t="n">
        <x:v>72</x:v>
      </x:c>
      <x:c r="F4851" s="48" t="n">
        <x:v>643</x:v>
      </x:c>
      <x:c r="G4851" s="47" t="n">
        <x:v>46.1</x:v>
      </x:c>
      <x:c r="H4851" s="49" t="str">
        <x:f>IF(G4851&lt;=25,"Boa",IF(G4851&lt;=50,"Moderada",IF(G4851&lt;=75,"Ruim","Muito Ruim")))</x:f>
        <x:v>Moderada</x:v>
      </x:c>
    </x:row>
    <x:row r="4852" ht="20" customHeight="1">
      <x:c r="A4852" s="50" t="n">
        <x:v>46169</x:v>
      </x:c>
      <x:c r="B4852" s="51" t="str">
        <x:v>São Mateus</x:v>
      </x:c>
      <x:c r="C4852" s="52" t="n">
        <x:v>5488</x:v>
      </x:c>
      <x:c r="D4852" s="53" t="n">
        <x:v>26.3</x:v>
      </x:c>
      <x:c r="E4852" s="54" t="n">
        <x:v>55</x:v>
      </x:c>
      <x:c r="F4852" s="54" t="n">
        <x:v>626</x:v>
      </x:c>
      <x:c r="G4852" s="53" t="n">
        <x:v>38.4</x:v>
      </x:c>
      <x:c r="H4852" s="55" t="str">
        <x:f>IF(G4852&lt;=25,"Boa",IF(G4852&lt;=50,"Moderada",IF(G4852&lt;=75,"Ruim","Muito Ruim")))</x:f>
        <x:v>Moderada</x:v>
      </x:c>
    </x:row>
    <x:row r="4853" ht="20" customHeight="1">
      <x:c r="A4853" s="44" t="n">
        <x:v>46170</x:v>
      </x:c>
      <x:c r="B4853" s="45" t="str">
        <x:v>Centro</x:v>
      </x:c>
      <x:c r="C4853" s="46" t="n">
        <x:v>6686</x:v>
      </x:c>
      <x:c r="D4853" s="47" t="n">
        <x:v>29.7</x:v>
      </x:c>
      <x:c r="E4853" s="48" t="n">
        <x:v>56</x:v>
      </x:c>
      <x:c r="F4853" s="48" t="n">
        <x:v>643</x:v>
      </x:c>
      <x:c r="G4853" s="47" t="n">
        <x:v>42.1</x:v>
      </x:c>
      <x:c r="H4853" s="49" t="str">
        <x:f>IF(G4853&lt;=25,"Boa",IF(G4853&lt;=50,"Moderada",IF(G4853&lt;=75,"Ruim","Muito Ruim")))</x:f>
        <x:v>Moderada</x:v>
      </x:c>
    </x:row>
    <x:row r="4854" ht="20" customHeight="1">
      <x:c r="A4854" s="50" t="n">
        <x:v>46170</x:v>
      </x:c>
      <x:c r="B4854" s="51" t="str">
        <x:v>Marginal Tietê</x:v>
      </x:c>
      <x:c r="C4854" s="52" t="n">
        <x:v>8067</x:v>
      </x:c>
      <x:c r="D4854" s="53" t="n">
        <x:v>22.3</x:v>
      </x:c>
      <x:c r="E4854" s="54" t="n">
        <x:v>62</x:v>
      </x:c>
      <x:c r="F4854" s="54" t="n">
        <x:v>768</x:v>
      </x:c>
      <x:c r="G4854" s="53" t="n">
        <x:v>53.8</x:v>
      </x:c>
      <x:c r="H4854" s="55" t="str">
        <x:f>IF(G4854&lt;=25,"Boa",IF(G4854&lt;=50,"Moderada",IF(G4854&lt;=75,"Ruim","Muito Ruim")))</x:f>
        <x:v>Ruim</x:v>
      </x:c>
    </x:row>
    <x:row r="4855" ht="20" customHeight="1">
      <x:c r="A4855" s="44" t="n">
        <x:v>46170</x:v>
      </x:c>
      <x:c r="B4855" s="45" t="str">
        <x:v>Paulista</x:v>
      </x:c>
      <x:c r="C4855" s="46" t="n">
        <x:v>5617</x:v>
      </x:c>
      <x:c r="D4855" s="47" t="n">
        <x:v>23.9</x:v>
      </x:c>
      <x:c r="E4855" s="48" t="n">
        <x:v>59</x:v>
      </x:c>
      <x:c r="F4855" s="48" t="n">
        <x:v>679</x:v>
      </x:c>
      <x:c r="G4855" s="47" t="n">
        <x:v>30.5</x:v>
      </x:c>
      <x:c r="H4855" s="49" t="str">
        <x:f>IF(G4855&lt;=25,"Boa",IF(G4855&lt;=50,"Moderada",IF(G4855&lt;=75,"Ruim","Muito Ruim")))</x:f>
        <x:v>Moderada</x:v>
      </x:c>
    </x:row>
    <x:row r="4856" ht="20" customHeight="1">
      <x:c r="A4856" s="50" t="n">
        <x:v>46170</x:v>
      </x:c>
      <x:c r="B4856" s="51" t="str">
        <x:v>Pinheiros</x:v>
      </x:c>
      <x:c r="C4856" s="52" t="n">
        <x:v>3983</x:v>
      </x:c>
      <x:c r="D4856" s="53" t="n">
        <x:v>25.9</x:v>
      </x:c>
      <x:c r="E4856" s="54" t="n">
        <x:v>56</x:v>
      </x:c>
      <x:c r="F4856" s="54" t="n">
        <x:v>560</x:v>
      </x:c>
      <x:c r="G4856" s="53" t="n">
        <x:v>20.5</x:v>
      </x:c>
      <x:c r="H4856" s="55" t="str">
        <x:f>IF(G4856&lt;=25,"Boa",IF(G4856&lt;=50,"Moderada",IF(G4856&lt;=75,"Ruim","Muito Ruim")))</x:f>
        <x:v>Boa</x:v>
      </x:c>
    </x:row>
    <x:row r="4857" ht="20" customHeight="1">
      <x:c r="A4857" s="44" t="n">
        <x:v>46170</x:v>
      </x:c>
      <x:c r="B4857" s="45" t="str">
        <x:v>Zona Sul (Ibirapuera)</x:v>
      </x:c>
      <x:c r="C4857" s="46" t="n">
        <x:v>4983</x:v>
      </x:c>
      <x:c r="D4857" s="47" t="n">
        <x:v>21.7</x:v>
      </x:c>
      <x:c r="E4857" s="48" t="n">
        <x:v>66</x:v>
      </x:c>
      <x:c r="F4857" s="48" t="n">
        <x:v>617</x:v>
      </x:c>
      <x:c r="G4857" s="47" t="n">
        <x:v>26.7</x:v>
      </x:c>
      <x:c r="H4857" s="49" t="str">
        <x:f>IF(G4857&lt;=25,"Boa",IF(G4857&lt;=50,"Moderada",IF(G4857&lt;=75,"Ruim","Muito Ruim")))</x:f>
        <x:v>Moderada</x:v>
      </x:c>
    </x:row>
    <x:row r="4858" ht="20" customHeight="1">
      <x:c r="A4858" s="50" t="n">
        <x:v>46170</x:v>
      </x:c>
      <x:c r="B4858" s="51" t="str">
        <x:v>Vila Mariana</x:v>
      </x:c>
      <x:c r="C4858" s="52" t="n">
        <x:v>5411</x:v>
      </x:c>
      <x:c r="D4858" s="53" t="n">
        <x:v>25.9</x:v>
      </x:c>
      <x:c r="E4858" s="54" t="n">
        <x:v>65</x:v>
      </x:c>
      <x:c r="F4858" s="54" t="n">
        <x:v>607</x:v>
      </x:c>
      <x:c r="G4858" s="53" t="n">
        <x:v>25.7</x:v>
      </x:c>
      <x:c r="H4858" s="55" t="str">
        <x:f>IF(G4858&lt;=25,"Boa",IF(G4858&lt;=50,"Moderada",IF(G4858&lt;=75,"Ruim","Muito Ruim")))</x:f>
        <x:v>Moderada</x:v>
      </x:c>
    </x:row>
    <x:row r="4859" ht="20" customHeight="1">
      <x:c r="A4859" s="44" t="n">
        <x:v>46170</x:v>
      </x:c>
      <x:c r="B4859" s="45" t="str">
        <x:v>Santana</x:v>
      </x:c>
      <x:c r="C4859" s="46" t="n">
        <x:v>4588</x:v>
      </x:c>
      <x:c r="D4859" s="47" t="n">
        <x:v>25.3</x:v>
      </x:c>
      <x:c r="E4859" s="48" t="n">
        <x:v>56</x:v>
      </x:c>
      <x:c r="F4859" s="48" t="n">
        <x:v>630</x:v>
      </x:c>
      <x:c r="G4859" s="47" t="n">
        <x:v>35</x:v>
      </x:c>
      <x:c r="H4859" s="49" t="str">
        <x:f>IF(G4859&lt;=25,"Boa",IF(G4859&lt;=50,"Moderada",IF(G4859&lt;=75,"Ruim","Muito Ruim")))</x:f>
        <x:v>Moderada</x:v>
      </x:c>
    </x:row>
    <x:row r="4860" ht="20" customHeight="1">
      <x:c r="A4860" s="50" t="n">
        <x:v>46170</x:v>
      </x:c>
      <x:c r="B4860" s="51" t="str">
        <x:v>Lapa</x:v>
      </x:c>
      <x:c r="C4860" s="52" t="n">
        <x:v>4634</x:v>
      </x:c>
      <x:c r="D4860" s="53" t="n">
        <x:v>29.1</x:v>
      </x:c>
      <x:c r="E4860" s="54" t="n">
        <x:v>69</x:v>
      </x:c>
      <x:c r="F4860" s="54" t="n">
        <x:v>541</x:v>
      </x:c>
      <x:c r="G4860" s="53" t="n">
        <x:v>31.3</x:v>
      </x:c>
      <x:c r="H4860" s="55" t="str">
        <x:f>IF(G4860&lt;=25,"Boa",IF(G4860&lt;=50,"Moderada",IF(G4860&lt;=75,"Ruim","Muito Ruim")))</x:f>
        <x:v>Moderada</x:v>
      </x:c>
    </x:row>
    <x:row r="4861" ht="20" customHeight="1">
      <x:c r="A4861" s="44" t="n">
        <x:v>46170</x:v>
      </x:c>
      <x:c r="B4861" s="45" t="str">
        <x:v>Moema</x:v>
      </x:c>
      <x:c r="C4861" s="46" t="n">
        <x:v>4694</x:v>
      </x:c>
      <x:c r="D4861" s="47" t="n">
        <x:v>30.1</x:v>
      </x:c>
      <x:c r="E4861" s="48" t="n">
        <x:v>78</x:v>
      </x:c>
      <x:c r="F4861" s="48" t="n">
        <x:v>544</x:v>
      </x:c>
      <x:c r="G4861" s="47" t="n">
        <x:v>39.5</x:v>
      </x:c>
      <x:c r="H4861" s="49" t="str">
        <x:f>IF(G4861&lt;=25,"Boa",IF(G4861&lt;=50,"Moderada",IF(G4861&lt;=75,"Ruim","Muito Ruim")))</x:f>
        <x:v>Moderada</x:v>
      </x:c>
    </x:row>
    <x:row r="4862" ht="20" customHeight="1">
      <x:c r="A4862" s="50" t="n">
        <x:v>46170</x:v>
      </x:c>
      <x:c r="B4862" s="51" t="str">
        <x:v>Santo Amaro</x:v>
      </x:c>
      <x:c r="C4862" s="52" t="n">
        <x:v>4817</x:v>
      </x:c>
      <x:c r="D4862" s="53" t="n">
        <x:v>29.6</x:v>
      </x:c>
      <x:c r="E4862" s="54" t="n">
        <x:v>67</x:v>
      </x:c>
      <x:c r="F4862" s="54" t="n">
        <x:v>594</x:v>
      </x:c>
      <x:c r="G4862" s="53" t="n">
        <x:v>31.5</x:v>
      </x:c>
      <x:c r="H4862" s="55" t="str">
        <x:f>IF(G4862&lt;=25,"Boa",IF(G4862&lt;=50,"Moderada",IF(G4862&lt;=75,"Ruim","Muito Ruim")))</x:f>
        <x:v>Moderada</x:v>
      </x:c>
    </x:row>
    <x:row r="4863" ht="20" customHeight="1">
      <x:c r="A4863" s="44" t="n">
        <x:v>46170</x:v>
      </x:c>
      <x:c r="B4863" s="45" t="str">
        <x:v>Itaquera</x:v>
      </x:c>
      <x:c r="C4863" s="46" t="n">
        <x:v>5825</x:v>
      </x:c>
      <x:c r="D4863" s="47" t="n">
        <x:v>21.3</x:v>
      </x:c>
      <x:c r="E4863" s="48" t="n">
        <x:v>73</x:v>
      </x:c>
      <x:c r="F4863" s="48" t="n">
        <x:v>602</x:v>
      </x:c>
      <x:c r="G4863" s="47" t="n">
        <x:v>47.2</x:v>
      </x:c>
      <x:c r="H4863" s="49" t="str">
        <x:f>IF(G4863&lt;=25,"Boa",IF(G4863&lt;=50,"Moderada",IF(G4863&lt;=75,"Ruim","Muito Ruim")))</x:f>
        <x:v>Moderada</x:v>
      </x:c>
    </x:row>
    <x:row r="4864" ht="20" customHeight="1">
      <x:c r="A4864" s="50" t="n">
        <x:v>46170</x:v>
      </x:c>
      <x:c r="B4864" s="51" t="str">
        <x:v>São Mateus</x:v>
      </x:c>
      <x:c r="C4864" s="52" t="n">
        <x:v>6824</x:v>
      </x:c>
      <x:c r="D4864" s="53" t="n">
        <x:v>28</x:v>
      </x:c>
      <x:c r="E4864" s="54" t="n">
        <x:v>73</x:v>
      </x:c>
      <x:c r="F4864" s="54" t="n">
        <x:v>629</x:v>
      </x:c>
      <x:c r="G4864" s="53" t="n">
        <x:v>50.7</x:v>
      </x:c>
      <x:c r="H4864" s="55" t="str">
        <x:f>IF(G4864&lt;=25,"Boa",IF(G4864&lt;=50,"Moderada",IF(G4864&lt;=75,"Ruim","Muito Ruim")))</x:f>
        <x:v>Ruim</x:v>
      </x:c>
    </x:row>
    <x:row r="4865" ht="20" customHeight="1">
      <x:c r="A4865" s="44" t="n">
        <x:v>46171</x:v>
      </x:c>
      <x:c r="B4865" s="45" t="str">
        <x:v>Centro</x:v>
      </x:c>
      <x:c r="C4865" s="46" t="n">
        <x:v>5219</x:v>
      </x:c>
      <x:c r="D4865" s="47" t="n">
        <x:v>26</x:v>
      </x:c>
      <x:c r="E4865" s="48" t="n">
        <x:v>65</x:v>
      </x:c>
      <x:c r="F4865" s="48" t="n">
        <x:v>566</x:v>
      </x:c>
      <x:c r="G4865" s="47" t="n">
        <x:v>44.4</x:v>
      </x:c>
      <x:c r="H4865" s="49" t="str">
        <x:f>IF(G4865&lt;=25,"Boa",IF(G4865&lt;=50,"Moderada",IF(G4865&lt;=75,"Ruim","Muito Ruim")))</x:f>
        <x:v>Moderada</x:v>
      </x:c>
    </x:row>
    <x:row r="4866" ht="20" customHeight="1">
      <x:c r="A4866" s="50" t="n">
        <x:v>46171</x:v>
      </x:c>
      <x:c r="B4866" s="51" t="str">
        <x:v>Marginal Tietê</x:v>
      </x:c>
      <x:c r="C4866" s="52" t="n">
        <x:v>7552</x:v>
      </x:c>
      <x:c r="D4866" s="53" t="n">
        <x:v>22.2</x:v>
      </x:c>
      <x:c r="E4866" s="54" t="n">
        <x:v>76</x:v>
      </x:c>
      <x:c r="F4866" s="54" t="n">
        <x:v>678</x:v>
      </x:c>
      <x:c r="G4866" s="53" t="n">
        <x:v>45.2</x:v>
      </x:c>
      <x:c r="H4866" s="55" t="str">
        <x:f>IF(G4866&lt;=25,"Boa",IF(G4866&lt;=50,"Moderada",IF(G4866&lt;=75,"Ruim","Muito Ruim")))</x:f>
        <x:v>Moderada</x:v>
      </x:c>
    </x:row>
    <x:row r="4867" ht="20" customHeight="1">
      <x:c r="A4867" s="44" t="n">
        <x:v>46171</x:v>
      </x:c>
      <x:c r="B4867" s="45" t="str">
        <x:v>Paulista</x:v>
      </x:c>
      <x:c r="C4867" s="46" t="n">
        <x:v>7769</x:v>
      </x:c>
      <x:c r="D4867" s="47" t="n">
        <x:v>24.9</x:v>
      </x:c>
      <x:c r="E4867" s="48" t="n">
        <x:v>68</x:v>
      </x:c>
      <x:c r="F4867" s="48" t="n">
        <x:v>648</x:v>
      </x:c>
      <x:c r="G4867" s="47" t="n">
        <x:v>42.1</x:v>
      </x:c>
      <x:c r="H4867" s="49" t="str">
        <x:f>IF(G4867&lt;=25,"Boa",IF(G4867&lt;=50,"Moderada",IF(G4867&lt;=75,"Ruim","Muito Ruim")))</x:f>
        <x:v>Moderada</x:v>
      </x:c>
    </x:row>
    <x:row r="4868" ht="20" customHeight="1">
      <x:c r="A4868" s="50" t="n">
        <x:v>46171</x:v>
      </x:c>
      <x:c r="B4868" s="51" t="str">
        <x:v>Pinheiros</x:v>
      </x:c>
      <x:c r="C4868" s="52" t="n">
        <x:v>4622</x:v>
      </x:c>
      <x:c r="D4868" s="53" t="n">
        <x:v>22.1</x:v>
      </x:c>
      <x:c r="E4868" s="54" t="n">
        <x:v>61</x:v>
      </x:c>
      <x:c r="F4868" s="54" t="n">
        <x:v>546</x:v>
      </x:c>
      <x:c r="G4868" s="53" t="n">
        <x:v>44</x:v>
      </x:c>
      <x:c r="H4868" s="55" t="str">
        <x:f>IF(G4868&lt;=25,"Boa",IF(G4868&lt;=50,"Moderada",IF(G4868&lt;=75,"Ruim","Muito Ruim")))</x:f>
        <x:v>Moderada</x:v>
      </x:c>
    </x:row>
    <x:row r="4869" ht="20" customHeight="1">
      <x:c r="A4869" s="44" t="n">
        <x:v>46171</x:v>
      </x:c>
      <x:c r="B4869" s="45" t="str">
        <x:v>Zona Sul (Ibirapuera)</x:v>
      </x:c>
      <x:c r="C4869" s="46" t="n">
        <x:v>5610</x:v>
      </x:c>
      <x:c r="D4869" s="47" t="n">
        <x:v>24.8</x:v>
      </x:c>
      <x:c r="E4869" s="48" t="n">
        <x:v>57</x:v>
      </x:c>
      <x:c r="F4869" s="48" t="n">
        <x:v>600</x:v>
      </x:c>
      <x:c r="G4869" s="47" t="n">
        <x:v>30</x:v>
      </x:c>
      <x:c r="H4869" s="49" t="str">
        <x:f>IF(G4869&lt;=25,"Boa",IF(G4869&lt;=50,"Moderada",IF(G4869&lt;=75,"Ruim","Muito Ruim")))</x:f>
        <x:v>Moderada</x:v>
      </x:c>
    </x:row>
    <x:row r="4870" ht="20" customHeight="1">
      <x:c r="A4870" s="50" t="n">
        <x:v>46171</x:v>
      </x:c>
      <x:c r="B4870" s="51" t="str">
        <x:v>Vila Mariana</x:v>
      </x:c>
      <x:c r="C4870" s="52" t="n">
        <x:v>6148</x:v>
      </x:c>
      <x:c r="D4870" s="53" t="n">
        <x:v>25.3</x:v>
      </x:c>
      <x:c r="E4870" s="54" t="n">
        <x:v>60</x:v>
      </x:c>
      <x:c r="F4870" s="54" t="n">
        <x:v>634</x:v>
      </x:c>
      <x:c r="G4870" s="53" t="n">
        <x:v>41</x:v>
      </x:c>
      <x:c r="H4870" s="55" t="str">
        <x:f>IF(G4870&lt;=25,"Boa",IF(G4870&lt;=50,"Moderada",IF(G4870&lt;=75,"Ruim","Muito Ruim")))</x:f>
        <x:v>Moderada</x:v>
      </x:c>
    </x:row>
    <x:row r="4871" ht="20" customHeight="1">
      <x:c r="A4871" s="44" t="n">
        <x:v>46171</x:v>
      </x:c>
      <x:c r="B4871" s="45" t="str">
        <x:v>Santana</x:v>
      </x:c>
      <x:c r="C4871" s="46" t="n">
        <x:v>4984</x:v>
      </x:c>
      <x:c r="D4871" s="47" t="n">
        <x:v>30</x:v>
      </x:c>
      <x:c r="E4871" s="48" t="n">
        <x:v>73</x:v>
      </x:c>
      <x:c r="F4871" s="48" t="n">
        <x:v>554</x:v>
      </x:c>
      <x:c r="G4871" s="47" t="n">
        <x:v>38.4</x:v>
      </x:c>
      <x:c r="H4871" s="49" t="str">
        <x:f>IF(G4871&lt;=25,"Boa",IF(G4871&lt;=50,"Moderada",IF(G4871&lt;=75,"Ruim","Muito Ruim")))</x:f>
        <x:v>Moderada</x:v>
      </x:c>
    </x:row>
    <x:row r="4872" ht="20" customHeight="1">
      <x:c r="A4872" s="50" t="n">
        <x:v>46171</x:v>
      </x:c>
      <x:c r="B4872" s="51" t="str">
        <x:v>Lapa</x:v>
      </x:c>
      <x:c r="C4872" s="52" t="n">
        <x:v>6297</x:v>
      </x:c>
      <x:c r="D4872" s="53" t="n">
        <x:v>22.9</x:v>
      </x:c>
      <x:c r="E4872" s="54" t="n">
        <x:v>71</x:v>
      </x:c>
      <x:c r="F4872" s="54" t="n">
        <x:v>592</x:v>
      </x:c>
      <x:c r="G4872" s="53" t="n">
        <x:v>34.3</x:v>
      </x:c>
      <x:c r="H4872" s="55" t="str">
        <x:f>IF(G4872&lt;=25,"Boa",IF(G4872&lt;=50,"Moderada",IF(G4872&lt;=75,"Ruim","Muito Ruim")))</x:f>
        <x:v>Moderada</x:v>
      </x:c>
    </x:row>
    <x:row r="4873" ht="20" customHeight="1">
      <x:c r="A4873" s="44" t="n">
        <x:v>46171</x:v>
      </x:c>
      <x:c r="B4873" s="45" t="str">
        <x:v>Moema</x:v>
      </x:c>
      <x:c r="C4873" s="46" t="n">
        <x:v>5426</x:v>
      </x:c>
      <x:c r="D4873" s="47" t="n">
        <x:v>23.1</x:v>
      </x:c>
      <x:c r="E4873" s="48" t="n">
        <x:v>78</x:v>
      </x:c>
      <x:c r="F4873" s="48" t="n">
        <x:v>619</x:v>
      </x:c>
      <x:c r="G4873" s="47" t="n">
        <x:v>39.6</x:v>
      </x:c>
      <x:c r="H4873" s="49" t="str">
        <x:f>IF(G4873&lt;=25,"Boa",IF(G4873&lt;=50,"Moderada",IF(G4873&lt;=75,"Ruim","Muito Ruim")))</x:f>
        <x:v>Moderada</x:v>
      </x:c>
    </x:row>
    <x:row r="4874" ht="20" customHeight="1">
      <x:c r="A4874" s="50" t="n">
        <x:v>46171</x:v>
      </x:c>
      <x:c r="B4874" s="51" t="str">
        <x:v>Santo Amaro</x:v>
      </x:c>
      <x:c r="C4874" s="52" t="n">
        <x:v>5846</x:v>
      </x:c>
      <x:c r="D4874" s="53" t="n">
        <x:v>22</x:v>
      </x:c>
      <x:c r="E4874" s="54" t="n">
        <x:v>71</x:v>
      </x:c>
      <x:c r="F4874" s="54" t="n">
        <x:v>658</x:v>
      </x:c>
      <x:c r="G4874" s="53" t="n">
        <x:v>36.5</x:v>
      </x:c>
      <x:c r="H4874" s="55" t="str">
        <x:f>IF(G4874&lt;=25,"Boa",IF(G4874&lt;=50,"Moderada",IF(G4874&lt;=75,"Ruim","Muito Ruim")))</x:f>
        <x:v>Moderada</x:v>
      </x:c>
    </x:row>
    <x:row r="4875" ht="20" customHeight="1">
      <x:c r="A4875" s="44" t="n">
        <x:v>46171</x:v>
      </x:c>
      <x:c r="B4875" s="45" t="str">
        <x:v>Itaquera</x:v>
      </x:c>
      <x:c r="C4875" s="46" t="n">
        <x:v>7281</x:v>
      </x:c>
      <x:c r="D4875" s="47" t="n">
        <x:v>22</x:v>
      </x:c>
      <x:c r="E4875" s="48" t="n">
        <x:v>78</x:v>
      </x:c>
      <x:c r="F4875" s="48" t="n">
        <x:v>684</x:v>
      </x:c>
      <x:c r="G4875" s="47" t="n">
        <x:v>45.1</x:v>
      </x:c>
      <x:c r="H4875" s="49" t="str">
        <x:f>IF(G4875&lt;=25,"Boa",IF(G4875&lt;=50,"Moderada",IF(G4875&lt;=75,"Ruim","Muito Ruim")))</x:f>
        <x:v>Moderada</x:v>
      </x:c>
    </x:row>
    <x:row r="4876" ht="20" customHeight="1">
      <x:c r="A4876" s="50" t="n">
        <x:v>46171</x:v>
      </x:c>
      <x:c r="B4876" s="51" t="str">
        <x:v>São Mateus</x:v>
      </x:c>
      <x:c r="C4876" s="52" t="n">
        <x:v>4559</x:v>
      </x:c>
      <x:c r="D4876" s="53" t="n">
        <x:v>23.7</x:v>
      </x:c>
      <x:c r="E4876" s="54" t="n">
        <x:v>70</x:v>
      </x:c>
      <x:c r="F4876" s="54" t="n">
        <x:v>631</x:v>
      </x:c>
      <x:c r="G4876" s="53" t="n">
        <x:v>27.7</x:v>
      </x:c>
      <x:c r="H4876" s="55" t="str">
        <x:f>IF(G4876&lt;=25,"Boa",IF(G4876&lt;=50,"Moderada",IF(G4876&lt;=75,"Ruim","Muito Ruim")))</x:f>
        <x:v>Moderada</x:v>
      </x:c>
    </x:row>
    <x:row r="4877" ht="20" customHeight="1">
      <x:c r="A4877" s="44" t="n">
        <x:v>46172</x:v>
      </x:c>
      <x:c r="B4877" s="45" t="str">
        <x:v>Centro</x:v>
      </x:c>
      <x:c r="C4877" s="46" t="n">
        <x:v>5179</x:v>
      </x:c>
      <x:c r="D4877" s="47" t="n">
        <x:v>28.2</x:v>
      </x:c>
      <x:c r="E4877" s="48" t="n">
        <x:v>63</x:v>
      </x:c>
      <x:c r="F4877" s="48" t="n">
        <x:v>596</x:v>
      </x:c>
      <x:c r="G4877" s="47" t="n">
        <x:v>33.7</x:v>
      </x:c>
      <x:c r="H4877" s="49" t="str">
        <x:f>IF(G4877&lt;=25,"Boa",IF(G4877&lt;=50,"Moderada",IF(G4877&lt;=75,"Ruim","Muito Ruim")))</x:f>
        <x:v>Moderada</x:v>
      </x:c>
    </x:row>
    <x:row r="4878" ht="20" customHeight="1">
      <x:c r="A4878" s="50" t="n">
        <x:v>46172</x:v>
      </x:c>
      <x:c r="B4878" s="51" t="str">
        <x:v>Marginal Tietê</x:v>
      </x:c>
      <x:c r="C4878" s="52" t="n">
        <x:v>6802</x:v>
      </x:c>
      <x:c r="D4878" s="53" t="n">
        <x:v>29.2</x:v>
      </x:c>
      <x:c r="E4878" s="54" t="n">
        <x:v>66</x:v>
      </x:c>
      <x:c r="F4878" s="54" t="n">
        <x:v>673</x:v>
      </x:c>
      <x:c r="G4878" s="53" t="n">
        <x:v>40.9</x:v>
      </x:c>
      <x:c r="H4878" s="55" t="str">
        <x:f>IF(G4878&lt;=25,"Boa",IF(G4878&lt;=50,"Moderada",IF(G4878&lt;=75,"Ruim","Muito Ruim")))</x:f>
        <x:v>Moderada</x:v>
      </x:c>
    </x:row>
    <x:row r="4879" ht="20" customHeight="1">
      <x:c r="A4879" s="44" t="n">
        <x:v>46172</x:v>
      </x:c>
      <x:c r="B4879" s="45" t="str">
        <x:v>Paulista</x:v>
      </x:c>
      <x:c r="C4879" s="46" t="n">
        <x:v>7713</x:v>
      </x:c>
      <x:c r="D4879" s="47" t="n">
        <x:v>21.3</x:v>
      </x:c>
      <x:c r="E4879" s="48" t="n">
        <x:v>63</x:v>
      </x:c>
      <x:c r="F4879" s="48" t="n">
        <x:v>711</x:v>
      </x:c>
      <x:c r="G4879" s="47" t="n">
        <x:v>57.4</x:v>
      </x:c>
      <x:c r="H4879" s="49" t="str">
        <x:f>IF(G4879&lt;=25,"Boa",IF(G4879&lt;=50,"Moderada",IF(G4879&lt;=75,"Ruim","Muito Ruim")))</x:f>
        <x:v>Ruim</x:v>
      </x:c>
    </x:row>
    <x:row r="4880" ht="20" customHeight="1">
      <x:c r="A4880" s="50" t="n">
        <x:v>46172</x:v>
      </x:c>
      <x:c r="B4880" s="51" t="str">
        <x:v>Pinheiros</x:v>
      </x:c>
      <x:c r="C4880" s="52" t="n">
        <x:v>4922</x:v>
      </x:c>
      <x:c r="D4880" s="53" t="n">
        <x:v>27.2</x:v>
      </x:c>
      <x:c r="E4880" s="54" t="n">
        <x:v>55</x:v>
      </x:c>
      <x:c r="F4880" s="54" t="n">
        <x:v>573</x:v>
      </x:c>
      <x:c r="G4880" s="53" t="n">
        <x:v>32.2</x:v>
      </x:c>
      <x:c r="H4880" s="55" t="str">
        <x:f>IF(G4880&lt;=25,"Boa",IF(G4880&lt;=50,"Moderada",IF(G4880&lt;=75,"Ruim","Muito Ruim")))</x:f>
        <x:v>Moderada</x:v>
      </x:c>
    </x:row>
    <x:row r="4881" ht="20" customHeight="1">
      <x:c r="A4881" s="44" t="n">
        <x:v>46172</x:v>
      </x:c>
      <x:c r="B4881" s="45" t="str">
        <x:v>Zona Sul (Ibirapuera)</x:v>
      </x:c>
      <x:c r="C4881" s="46" t="n">
        <x:v>4726</x:v>
      </x:c>
      <x:c r="D4881" s="47" t="n">
        <x:v>26.4</x:v>
      </x:c>
      <x:c r="E4881" s="48" t="n">
        <x:v>68</x:v>
      </x:c>
      <x:c r="F4881" s="48" t="n">
        <x:v>612</x:v>
      </x:c>
      <x:c r="G4881" s="47" t="n">
        <x:v>27.1</x:v>
      </x:c>
      <x:c r="H4881" s="49" t="str">
        <x:f>IF(G4881&lt;=25,"Boa",IF(G4881&lt;=50,"Moderada",IF(G4881&lt;=75,"Ruim","Muito Ruim")))</x:f>
        <x:v>Moderada</x:v>
      </x:c>
    </x:row>
    <x:row r="4882" ht="20" customHeight="1">
      <x:c r="A4882" s="50" t="n">
        <x:v>46172</x:v>
      </x:c>
      <x:c r="B4882" s="51" t="str">
        <x:v>Vila Mariana</x:v>
      </x:c>
      <x:c r="C4882" s="52" t="n">
        <x:v>5348</x:v>
      </x:c>
      <x:c r="D4882" s="53" t="n">
        <x:v>22.8</x:v>
      </x:c>
      <x:c r="E4882" s="54" t="n">
        <x:v>65</x:v>
      </x:c>
      <x:c r="F4882" s="54" t="n">
        <x:v>601</x:v>
      </x:c>
      <x:c r="G4882" s="53" t="n">
        <x:v>31.6</x:v>
      </x:c>
      <x:c r="H4882" s="55" t="str">
        <x:f>IF(G4882&lt;=25,"Boa",IF(G4882&lt;=50,"Moderada",IF(G4882&lt;=75,"Ruim","Muito Ruim")))</x:f>
        <x:v>Moderada</x:v>
      </x:c>
    </x:row>
    <x:row r="4883" ht="20" customHeight="1">
      <x:c r="A4883" s="44" t="n">
        <x:v>46172</x:v>
      </x:c>
      <x:c r="B4883" s="45" t="str">
        <x:v>Santana</x:v>
      </x:c>
      <x:c r="C4883" s="46" t="n">
        <x:v>5737</x:v>
      </x:c>
      <x:c r="D4883" s="47" t="n">
        <x:v>24.4</x:v>
      </x:c>
      <x:c r="E4883" s="48" t="n">
        <x:v>73</x:v>
      </x:c>
      <x:c r="F4883" s="48" t="n">
        <x:v>651</x:v>
      </x:c>
      <x:c r="G4883" s="47" t="n">
        <x:v>29.8</x:v>
      </x:c>
      <x:c r="H4883" s="49" t="str">
        <x:f>IF(G4883&lt;=25,"Boa",IF(G4883&lt;=50,"Moderada",IF(G4883&lt;=75,"Ruim","Muito Ruim")))</x:f>
        <x:v>Moderada</x:v>
      </x:c>
    </x:row>
    <x:row r="4884" ht="20" customHeight="1">
      <x:c r="A4884" s="50" t="n">
        <x:v>46172</x:v>
      </x:c>
      <x:c r="B4884" s="51" t="str">
        <x:v>Lapa</x:v>
      </x:c>
      <x:c r="C4884" s="52" t="n">
        <x:v>4367</x:v>
      </x:c>
      <x:c r="D4884" s="53" t="n">
        <x:v>21.2</x:v>
      </x:c>
      <x:c r="E4884" s="54" t="n">
        <x:v>78</x:v>
      </x:c>
      <x:c r="F4884" s="54" t="n">
        <x:v>571</x:v>
      </x:c>
      <x:c r="G4884" s="53" t="n">
        <x:v>34.7</x:v>
      </x:c>
      <x:c r="H4884" s="55" t="str">
        <x:f>IF(G4884&lt;=25,"Boa",IF(G4884&lt;=50,"Moderada",IF(G4884&lt;=75,"Ruim","Muito Ruim")))</x:f>
        <x:v>Moderada</x:v>
      </x:c>
    </x:row>
    <x:row r="4885" ht="20" customHeight="1">
      <x:c r="A4885" s="44" t="n">
        <x:v>46172</x:v>
      </x:c>
      <x:c r="B4885" s="45" t="str">
        <x:v>Moema</x:v>
      </x:c>
      <x:c r="C4885" s="46" t="n">
        <x:v>4036</x:v>
      </x:c>
      <x:c r="D4885" s="47" t="n">
        <x:v>28</x:v>
      </x:c>
      <x:c r="E4885" s="48" t="n">
        <x:v>60</x:v>
      </x:c>
      <x:c r="F4885" s="48" t="n">
        <x:v>574</x:v>
      </x:c>
      <x:c r="G4885" s="47" t="n">
        <x:v>35.6</x:v>
      </x:c>
      <x:c r="H4885" s="49" t="str">
        <x:f>IF(G4885&lt;=25,"Boa",IF(G4885&lt;=50,"Moderada",IF(G4885&lt;=75,"Ruim","Muito Ruim")))</x:f>
        <x:v>Moderada</x:v>
      </x:c>
    </x:row>
    <x:row r="4886" ht="20" customHeight="1">
      <x:c r="A4886" s="50" t="n">
        <x:v>46172</x:v>
      </x:c>
      <x:c r="B4886" s="51" t="str">
        <x:v>Santo Amaro</x:v>
      </x:c>
      <x:c r="C4886" s="52" t="n">
        <x:v>5196</x:v>
      </x:c>
      <x:c r="D4886" s="53" t="n">
        <x:v>22.3</x:v>
      </x:c>
      <x:c r="E4886" s="54" t="n">
        <x:v>67</x:v>
      </x:c>
      <x:c r="F4886" s="54" t="n">
        <x:v>609</x:v>
      </x:c>
      <x:c r="G4886" s="53" t="n">
        <x:v>28.3</x:v>
      </x:c>
      <x:c r="H4886" s="55" t="str">
        <x:f>IF(G4886&lt;=25,"Boa",IF(G4886&lt;=50,"Moderada",IF(G4886&lt;=75,"Ruim","Muito Ruim")))</x:f>
        <x:v>Moderada</x:v>
      </x:c>
    </x:row>
    <x:row r="4887" ht="20" customHeight="1">
      <x:c r="A4887" s="44" t="n">
        <x:v>46172</x:v>
      </x:c>
      <x:c r="B4887" s="45" t="str">
        <x:v>Itaquera</x:v>
      </x:c>
      <x:c r="C4887" s="46" t="n">
        <x:v>6722</x:v>
      </x:c>
      <x:c r="D4887" s="47" t="n">
        <x:v>22.2</x:v>
      </x:c>
      <x:c r="E4887" s="48" t="n">
        <x:v>59</x:v>
      </x:c>
      <x:c r="F4887" s="48" t="n">
        <x:v>700</x:v>
      </x:c>
      <x:c r="G4887" s="47" t="n">
        <x:v>52.6</x:v>
      </x:c>
      <x:c r="H4887" s="49" t="str">
        <x:f>IF(G4887&lt;=25,"Boa",IF(G4887&lt;=50,"Moderada",IF(G4887&lt;=75,"Ruim","Muito Ruim")))</x:f>
        <x:v>Ruim</x:v>
      </x:c>
    </x:row>
    <x:row r="4888" ht="20" customHeight="1">
      <x:c r="A4888" s="50" t="n">
        <x:v>46172</x:v>
      </x:c>
      <x:c r="B4888" s="51" t="str">
        <x:v>São Mateus</x:v>
      </x:c>
      <x:c r="C4888" s="52" t="n">
        <x:v>4913</x:v>
      </x:c>
      <x:c r="D4888" s="53" t="n">
        <x:v>29.4</x:v>
      </x:c>
      <x:c r="E4888" s="54" t="n">
        <x:v>65</x:v>
      </x:c>
      <x:c r="F4888" s="54" t="n">
        <x:v>611</x:v>
      </x:c>
      <x:c r="G4888" s="53" t="n">
        <x:v>35.7</x:v>
      </x:c>
      <x:c r="H4888" s="55" t="str">
        <x:f>IF(G4888&lt;=25,"Boa",IF(G4888&lt;=50,"Moderada",IF(G4888&lt;=75,"Ruim","Muito Ruim")))</x:f>
        <x:v>Moderada</x:v>
      </x:c>
    </x:row>
    <x:row r="4889" ht="20" customHeight="1">
      <x:c r="A4889" s="44" t="n">
        <x:v>46173</x:v>
      </x:c>
      <x:c r="B4889" s="45" t="str">
        <x:v>Centro</x:v>
      </x:c>
      <x:c r="C4889" s="46" t="n">
        <x:v>5720</x:v>
      </x:c>
      <x:c r="D4889" s="47" t="n">
        <x:v>26.8</x:v>
      </x:c>
      <x:c r="E4889" s="48" t="n">
        <x:v>55</x:v>
      </x:c>
      <x:c r="F4889" s="48" t="n">
        <x:v>577</x:v>
      </x:c>
      <x:c r="G4889" s="47" t="n">
        <x:v>26.1</x:v>
      </x:c>
      <x:c r="H4889" s="49" t="str">
        <x:f>IF(G4889&lt;=25,"Boa",IF(G4889&lt;=50,"Moderada",IF(G4889&lt;=75,"Ruim","Muito Ruim")))</x:f>
        <x:v>Moderada</x:v>
      </x:c>
    </x:row>
    <x:row r="4890" ht="20" customHeight="1">
      <x:c r="A4890" s="50" t="n">
        <x:v>46173</x:v>
      </x:c>
      <x:c r="B4890" s="51" t="str">
        <x:v>Marginal Tietê</x:v>
      </x:c>
      <x:c r="C4890" s="52" t="n">
        <x:v>8539</x:v>
      </x:c>
      <x:c r="D4890" s="53" t="n">
        <x:v>28.1</x:v>
      </x:c>
      <x:c r="E4890" s="54" t="n">
        <x:v>58</x:v>
      </x:c>
      <x:c r="F4890" s="54" t="n">
        <x:v>764</x:v>
      </x:c>
      <x:c r="G4890" s="53" t="n">
        <x:v>45.3</x:v>
      </x:c>
      <x:c r="H4890" s="55" t="str">
        <x:f>IF(G4890&lt;=25,"Boa",IF(G4890&lt;=50,"Moderada",IF(G4890&lt;=75,"Ruim","Muito Ruim")))</x:f>
        <x:v>Moderada</x:v>
      </x:c>
    </x:row>
    <x:row r="4891" ht="20" customHeight="1">
      <x:c r="A4891" s="44" t="n">
        <x:v>46173</x:v>
      </x:c>
      <x:c r="B4891" s="45" t="str">
        <x:v>Paulista</x:v>
      </x:c>
      <x:c r="C4891" s="46" t="n">
        <x:v>7204</x:v>
      </x:c>
      <x:c r="D4891" s="47" t="n">
        <x:v>28.6</x:v>
      </x:c>
      <x:c r="E4891" s="48" t="n">
        <x:v>70</x:v>
      </x:c>
      <x:c r="F4891" s="48" t="n">
        <x:v>722</x:v>
      </x:c>
      <x:c r="G4891" s="47" t="n">
        <x:v>40.7</x:v>
      </x:c>
      <x:c r="H4891" s="49" t="str">
        <x:f>IF(G4891&lt;=25,"Boa",IF(G4891&lt;=50,"Moderada",IF(G4891&lt;=75,"Ruim","Muito Ruim")))</x:f>
        <x:v>Moderada</x:v>
      </x:c>
    </x:row>
    <x:row r="4892" ht="20" customHeight="1">
      <x:c r="A4892" s="50" t="n">
        <x:v>46173</x:v>
      </x:c>
      <x:c r="B4892" s="51" t="str">
        <x:v>Pinheiros</x:v>
      </x:c>
      <x:c r="C4892" s="52" t="n">
        <x:v>3701</x:v>
      </x:c>
      <x:c r="D4892" s="53" t="n">
        <x:v>27.4</x:v>
      </x:c>
      <x:c r="E4892" s="54" t="n">
        <x:v>68</x:v>
      </x:c>
      <x:c r="F4892" s="54" t="n">
        <x:v>568</x:v>
      </x:c>
      <x:c r="G4892" s="53" t="n">
        <x:v>35</x:v>
      </x:c>
      <x:c r="H4892" s="55" t="str">
        <x:f>IF(G4892&lt;=25,"Boa",IF(G4892&lt;=50,"Moderada",IF(G4892&lt;=75,"Ruim","Muito Ruim")))</x:f>
        <x:v>Moderada</x:v>
      </x:c>
    </x:row>
    <x:row r="4893" ht="20" customHeight="1">
      <x:c r="A4893" s="44" t="n">
        <x:v>46173</x:v>
      </x:c>
      <x:c r="B4893" s="45" t="str">
        <x:v>Zona Sul (Ibirapuera)</x:v>
      </x:c>
      <x:c r="C4893" s="46" t="n">
        <x:v>6155</x:v>
      </x:c>
      <x:c r="D4893" s="47" t="n">
        <x:v>28.1</x:v>
      </x:c>
      <x:c r="E4893" s="48" t="n">
        <x:v>56</x:v>
      </x:c>
      <x:c r="F4893" s="48" t="n">
        <x:v>635</x:v>
      </x:c>
      <x:c r="G4893" s="47" t="n">
        <x:v>25.7</x:v>
      </x:c>
      <x:c r="H4893" s="49" t="str">
        <x:f>IF(G4893&lt;=25,"Boa",IF(G4893&lt;=50,"Moderada",IF(G4893&lt;=75,"Ruim","Muito Ruim")))</x:f>
        <x:v>Moderada</x:v>
      </x:c>
    </x:row>
    <x:row r="4894" ht="20" customHeight="1">
      <x:c r="A4894" s="50" t="n">
        <x:v>46173</x:v>
      </x:c>
      <x:c r="B4894" s="51" t="str">
        <x:v>Vila Mariana</x:v>
      </x:c>
      <x:c r="C4894" s="52" t="n">
        <x:v>5847</x:v>
      </x:c>
      <x:c r="D4894" s="53" t="n">
        <x:v>27</x:v>
      </x:c>
      <x:c r="E4894" s="54" t="n">
        <x:v>75</x:v>
      </x:c>
      <x:c r="F4894" s="54" t="n">
        <x:v>591</x:v>
      </x:c>
      <x:c r="G4894" s="53" t="n">
        <x:v>45.5</x:v>
      </x:c>
      <x:c r="H4894" s="55" t="str">
        <x:f>IF(G4894&lt;=25,"Boa",IF(G4894&lt;=50,"Moderada",IF(G4894&lt;=75,"Ruim","Muito Ruim")))</x:f>
        <x:v>Moderada</x:v>
      </x:c>
    </x:row>
    <x:row r="4895" ht="20" customHeight="1">
      <x:c r="A4895" s="44" t="n">
        <x:v>46173</x:v>
      </x:c>
      <x:c r="B4895" s="45" t="str">
        <x:v>Santana</x:v>
      </x:c>
      <x:c r="C4895" s="46" t="n">
        <x:v>6655</x:v>
      </x:c>
      <x:c r="D4895" s="47" t="n">
        <x:v>26.9</x:v>
      </x:c>
      <x:c r="E4895" s="48" t="n">
        <x:v>57</x:v>
      </x:c>
      <x:c r="F4895" s="48" t="n">
        <x:v>664</x:v>
      </x:c>
      <x:c r="G4895" s="47" t="n">
        <x:v>39.4</x:v>
      </x:c>
      <x:c r="H4895" s="49" t="str">
        <x:f>IF(G4895&lt;=25,"Boa",IF(G4895&lt;=50,"Moderada",IF(G4895&lt;=75,"Ruim","Muito Ruim")))</x:f>
        <x:v>Moderada</x:v>
      </x:c>
    </x:row>
    <x:row r="4896" ht="20" customHeight="1">
      <x:c r="A4896" s="50" t="n">
        <x:v>46173</x:v>
      </x:c>
      <x:c r="B4896" s="51" t="str">
        <x:v>Lapa</x:v>
      </x:c>
      <x:c r="C4896" s="52" t="n">
        <x:v>6349</x:v>
      </x:c>
      <x:c r="D4896" s="53" t="n">
        <x:v>26.4</x:v>
      </x:c>
      <x:c r="E4896" s="54" t="n">
        <x:v>63</x:v>
      </x:c>
      <x:c r="F4896" s="54" t="n">
        <x:v>616</x:v>
      </x:c>
      <x:c r="G4896" s="53" t="n">
        <x:v>32.8</x:v>
      </x:c>
      <x:c r="H4896" s="55" t="str">
        <x:f>IF(G4896&lt;=25,"Boa",IF(G4896&lt;=50,"Moderada",IF(G4896&lt;=75,"Ruim","Muito Ruim")))</x:f>
        <x:v>Moderada</x:v>
      </x:c>
    </x:row>
    <x:row r="4897" ht="20" customHeight="1">
      <x:c r="A4897" s="44" t="n">
        <x:v>46173</x:v>
      </x:c>
      <x:c r="B4897" s="45" t="str">
        <x:v>Moema</x:v>
      </x:c>
      <x:c r="C4897" s="46" t="n">
        <x:v>3780</x:v>
      </x:c>
      <x:c r="D4897" s="47" t="n">
        <x:v>28.2</x:v>
      </x:c>
      <x:c r="E4897" s="48" t="n">
        <x:v>58</x:v>
      </x:c>
      <x:c r="F4897" s="48" t="n">
        <x:v>575</x:v>
      </x:c>
      <x:c r="G4897" s="47" t="n">
        <x:v>26.6</x:v>
      </x:c>
      <x:c r="H4897" s="49" t="str">
        <x:f>IF(G4897&lt;=25,"Boa",IF(G4897&lt;=50,"Moderada",IF(G4897&lt;=75,"Ruim","Muito Ruim")))</x:f>
        <x:v>Moderada</x:v>
      </x:c>
    </x:row>
    <x:row r="4898" ht="20" customHeight="1">
      <x:c r="A4898" s="50" t="n">
        <x:v>46173</x:v>
      </x:c>
      <x:c r="B4898" s="51" t="str">
        <x:v>Santo Amaro</x:v>
      </x:c>
      <x:c r="C4898" s="52" t="n">
        <x:v>6551</x:v>
      </x:c>
      <x:c r="D4898" s="53" t="n">
        <x:v>24</x:v>
      </x:c>
      <x:c r="E4898" s="54" t="n">
        <x:v>65</x:v>
      </x:c>
      <x:c r="F4898" s="54" t="n">
        <x:v>630</x:v>
      </x:c>
      <x:c r="G4898" s="53" t="n">
        <x:v>43.2</x:v>
      </x:c>
      <x:c r="H4898" s="55" t="str">
        <x:f>IF(G4898&lt;=25,"Boa",IF(G4898&lt;=50,"Moderada",IF(G4898&lt;=75,"Ruim","Muito Ruim")))</x:f>
        <x:v>Moderada</x:v>
      </x:c>
    </x:row>
    <x:row r="4899" ht="20" customHeight="1">
      <x:c r="A4899" s="44" t="n">
        <x:v>46173</x:v>
      </x:c>
      <x:c r="B4899" s="45" t="str">
        <x:v>Itaquera</x:v>
      </x:c>
      <x:c r="C4899" s="46" t="n">
        <x:v>7669</x:v>
      </x:c>
      <x:c r="D4899" s="47" t="n">
        <x:v>22.7</x:v>
      </x:c>
      <x:c r="E4899" s="48" t="n">
        <x:v>76</x:v>
      </x:c>
      <x:c r="F4899" s="48" t="n">
        <x:v>673</x:v>
      </x:c>
      <x:c r="G4899" s="47" t="n">
        <x:v>49.9</x:v>
      </x:c>
      <x:c r="H4899" s="49" t="str">
        <x:f>IF(G4899&lt;=25,"Boa",IF(G4899&lt;=50,"Moderada",IF(G4899&lt;=75,"Ruim","Muito Ruim")))</x:f>
        <x:v>Moderada</x:v>
      </x:c>
    </x:row>
    <x:row r="4900" ht="20" customHeight="1">
      <x:c r="A4900" s="50" t="n">
        <x:v>46173</x:v>
      </x:c>
      <x:c r="B4900" s="51" t="str">
        <x:v>São Mateus</x:v>
      </x:c>
      <x:c r="C4900" s="52" t="n">
        <x:v>4471</x:v>
      </x:c>
      <x:c r="D4900" s="53" t="n">
        <x:v>25.8</x:v>
      </x:c>
      <x:c r="E4900" s="54" t="n">
        <x:v>75</x:v>
      </x:c>
      <x:c r="F4900" s="54" t="n">
        <x:v>568</x:v>
      </x:c>
      <x:c r="G4900" s="53" t="n">
        <x:v>45</x:v>
      </x:c>
      <x:c r="H4900" s="55" t="str">
        <x:f>IF(G4900&lt;=25,"Boa",IF(G4900&lt;=50,"Moderada",IF(G4900&lt;=75,"Ruim","Muito Ruim")))</x:f>
        <x:v>Moderada</x:v>
      </x:c>
    </x:row>
    <x:row r="4901" ht="20" customHeight="1">
      <x:c r="A4901" s="44" t="n">
        <x:v>46174</x:v>
      </x:c>
      <x:c r="B4901" s="45" t="str">
        <x:v>Centro</x:v>
      </x:c>
      <x:c r="C4901" s="46" t="n">
        <x:v>6046</x:v>
      </x:c>
      <x:c r="D4901" s="47" t="n">
        <x:v>23.3</x:v>
      </x:c>
      <x:c r="E4901" s="48" t="n">
        <x:v>59</x:v>
      </x:c>
      <x:c r="F4901" s="48" t="n">
        <x:v>632</x:v>
      </x:c>
      <x:c r="G4901" s="47" t="n">
        <x:v>30.4</x:v>
      </x:c>
      <x:c r="H4901" s="49" t="str">
        <x:f>IF(G4901&lt;=25,"Boa",IF(G4901&lt;=50,"Moderada",IF(G4901&lt;=75,"Ruim","Muito Ruim")))</x:f>
        <x:v>Moderada</x:v>
      </x:c>
    </x:row>
    <x:row r="4902" ht="20" customHeight="1">
      <x:c r="A4902" s="50" t="n">
        <x:v>46174</x:v>
      </x:c>
      <x:c r="B4902" s="51" t="str">
        <x:v>Marginal Tietê</x:v>
      </x:c>
      <x:c r="C4902" s="52" t="n">
        <x:v>9082</x:v>
      </x:c>
      <x:c r="D4902" s="53" t="n">
        <x:v>22.1</x:v>
      </x:c>
      <x:c r="E4902" s="54" t="n">
        <x:v>63</x:v>
      </x:c>
      <x:c r="F4902" s="54" t="n">
        <x:v>774</x:v>
      </x:c>
      <x:c r="G4902" s="53" t="n">
        <x:v>47.8</x:v>
      </x:c>
      <x:c r="H4902" s="55" t="str">
        <x:f>IF(G4902&lt;=25,"Boa",IF(G4902&lt;=50,"Moderada",IF(G4902&lt;=75,"Ruim","Muito Ruim")))</x:f>
        <x:v>Moderada</x:v>
      </x:c>
    </x:row>
    <x:row r="4903" ht="20" customHeight="1">
      <x:c r="A4903" s="44" t="n">
        <x:v>46174</x:v>
      </x:c>
      <x:c r="B4903" s="45" t="str">
        <x:v>Paulista</x:v>
      </x:c>
      <x:c r="C4903" s="46" t="n">
        <x:v>7679</x:v>
      </x:c>
      <x:c r="D4903" s="47" t="n">
        <x:v>27.5</x:v>
      </x:c>
      <x:c r="E4903" s="48" t="n">
        <x:v>60</x:v>
      </x:c>
      <x:c r="F4903" s="48" t="n">
        <x:v>732</x:v>
      </x:c>
      <x:c r="G4903" s="47" t="n">
        <x:v>43.9</x:v>
      </x:c>
      <x:c r="H4903" s="49" t="str">
        <x:f>IF(G4903&lt;=25,"Boa",IF(G4903&lt;=50,"Moderada",IF(G4903&lt;=75,"Ruim","Muito Ruim")))</x:f>
        <x:v>Moderada</x:v>
      </x:c>
    </x:row>
    <x:row r="4904" ht="20" customHeight="1">
      <x:c r="A4904" s="50" t="n">
        <x:v>46174</x:v>
      </x:c>
      <x:c r="B4904" s="51" t="str">
        <x:v>Pinheiros</x:v>
      </x:c>
      <x:c r="C4904" s="52" t="n">
        <x:v>3755</x:v>
      </x:c>
      <x:c r="D4904" s="53" t="n">
        <x:v>25.5</x:v>
      </x:c>
      <x:c r="E4904" s="54" t="n">
        <x:v>74</x:v>
      </x:c>
      <x:c r="F4904" s="54" t="n">
        <x:v>516</x:v>
      </x:c>
      <x:c r="G4904" s="53" t="n">
        <x:v>21.5</x:v>
      </x:c>
      <x:c r="H4904" s="55" t="str">
        <x:f>IF(G4904&lt;=25,"Boa",IF(G4904&lt;=50,"Moderada",IF(G4904&lt;=75,"Ruim","Muito Ruim")))</x:f>
        <x:v>Boa</x:v>
      </x:c>
    </x:row>
    <x:row r="4905" ht="20" customHeight="1">
      <x:c r="A4905" s="44" t="n">
        <x:v>46174</x:v>
      </x:c>
      <x:c r="B4905" s="45" t="str">
        <x:v>Zona Sul (Ibirapuera)</x:v>
      </x:c>
      <x:c r="C4905" s="46" t="n">
        <x:v>4928</x:v>
      </x:c>
      <x:c r="D4905" s="47" t="n">
        <x:v>25.5</x:v>
      </x:c>
      <x:c r="E4905" s="48" t="n">
        <x:v>76</x:v>
      </x:c>
      <x:c r="F4905" s="48" t="n">
        <x:v>523</x:v>
      </x:c>
      <x:c r="G4905" s="47" t="n">
        <x:v>30</x:v>
      </x:c>
      <x:c r="H4905" s="49" t="str">
        <x:f>IF(G4905&lt;=25,"Boa",IF(G4905&lt;=50,"Moderada",IF(G4905&lt;=75,"Ruim","Muito Ruim")))</x:f>
        <x:v>Moderada</x:v>
      </x:c>
    </x:row>
    <x:row r="4906" ht="20" customHeight="1">
      <x:c r="A4906" s="50" t="n">
        <x:v>46174</x:v>
      </x:c>
      <x:c r="B4906" s="51" t="str">
        <x:v>Vila Mariana</x:v>
      </x:c>
      <x:c r="C4906" s="52" t="n">
        <x:v>5071</x:v>
      </x:c>
      <x:c r="D4906" s="53" t="n">
        <x:v>29.3</x:v>
      </x:c>
      <x:c r="E4906" s="54" t="n">
        <x:v>66</x:v>
      </x:c>
      <x:c r="F4906" s="54" t="n">
        <x:v>617</x:v>
      </x:c>
      <x:c r="G4906" s="53" t="n">
        <x:v>39.3</x:v>
      </x:c>
      <x:c r="H4906" s="55" t="str">
        <x:f>IF(G4906&lt;=25,"Boa",IF(G4906&lt;=50,"Moderada",IF(G4906&lt;=75,"Ruim","Muito Ruim")))</x:f>
        <x:v>Moderada</x:v>
      </x:c>
    </x:row>
    <x:row r="4907" ht="20" customHeight="1">
      <x:c r="A4907" s="44" t="n">
        <x:v>46174</x:v>
      </x:c>
      <x:c r="B4907" s="45" t="str">
        <x:v>Santana</x:v>
      </x:c>
      <x:c r="C4907" s="46" t="n">
        <x:v>6718</x:v>
      </x:c>
      <x:c r="D4907" s="47" t="n">
        <x:v>22.5</x:v>
      </x:c>
      <x:c r="E4907" s="48" t="n">
        <x:v>61</x:v>
      </x:c>
      <x:c r="F4907" s="48" t="n">
        <x:v>690</x:v>
      </x:c>
      <x:c r="G4907" s="47" t="n">
        <x:v>36.2</x:v>
      </x:c>
      <x:c r="H4907" s="49" t="str">
        <x:f>IF(G4907&lt;=25,"Boa",IF(G4907&lt;=50,"Moderada",IF(G4907&lt;=75,"Ruim","Muito Ruim")))</x:f>
        <x:v>Moderada</x:v>
      </x:c>
    </x:row>
    <x:row r="4908" ht="20" customHeight="1">
      <x:c r="A4908" s="50" t="n">
        <x:v>46174</x:v>
      </x:c>
      <x:c r="B4908" s="51" t="str">
        <x:v>Lapa</x:v>
      </x:c>
      <x:c r="C4908" s="52" t="n">
        <x:v>6099</x:v>
      </x:c>
      <x:c r="D4908" s="53" t="n">
        <x:v>24.2</x:v>
      </x:c>
      <x:c r="E4908" s="54" t="n">
        <x:v>64</x:v>
      </x:c>
      <x:c r="F4908" s="54" t="n">
        <x:v>604</x:v>
      </x:c>
      <x:c r="G4908" s="53" t="n">
        <x:v>42.3</x:v>
      </x:c>
      <x:c r="H4908" s="55" t="str">
        <x:f>IF(G4908&lt;=25,"Boa",IF(G4908&lt;=50,"Moderada",IF(G4908&lt;=75,"Ruim","Muito Ruim")))</x:f>
        <x:v>Moderada</x:v>
      </x:c>
    </x:row>
    <x:row r="4909" ht="20" customHeight="1">
      <x:c r="A4909" s="44" t="n">
        <x:v>46174</x:v>
      </x:c>
      <x:c r="B4909" s="45" t="str">
        <x:v>Moema</x:v>
      </x:c>
      <x:c r="C4909" s="46" t="n">
        <x:v>5725</x:v>
      </x:c>
      <x:c r="D4909" s="47" t="n">
        <x:v>23.2</x:v>
      </x:c>
      <x:c r="E4909" s="48" t="n">
        <x:v>63</x:v>
      </x:c>
      <x:c r="F4909" s="48" t="n">
        <x:v>626</x:v>
      </x:c>
      <x:c r="G4909" s="47" t="n">
        <x:v>25.3</x:v>
      </x:c>
      <x:c r="H4909" s="49" t="str">
        <x:f>IF(G4909&lt;=25,"Boa",IF(G4909&lt;=50,"Moderada",IF(G4909&lt;=75,"Ruim","Muito Ruim")))</x:f>
        <x:v>Moderada</x:v>
      </x:c>
    </x:row>
    <x:row r="4910" ht="20" customHeight="1">
      <x:c r="A4910" s="50" t="n">
        <x:v>46174</x:v>
      </x:c>
      <x:c r="B4910" s="51" t="str">
        <x:v>Santo Amaro</x:v>
      </x:c>
      <x:c r="C4910" s="52" t="n">
        <x:v>6146</x:v>
      </x:c>
      <x:c r="D4910" s="53" t="n">
        <x:v>28.2</x:v>
      </x:c>
      <x:c r="E4910" s="54" t="n">
        <x:v>64</x:v>
      </x:c>
      <x:c r="F4910" s="54" t="n">
        <x:v>679</x:v>
      </x:c>
      <x:c r="G4910" s="53" t="n">
        <x:v>50.3</x:v>
      </x:c>
      <x:c r="H4910" s="55" t="str">
        <x:f>IF(G4910&lt;=25,"Boa",IF(G4910&lt;=50,"Moderada",IF(G4910&lt;=75,"Ruim","Muito Ruim")))</x:f>
        <x:v>Ruim</x:v>
      </x:c>
    </x:row>
    <x:row r="4911" ht="20" customHeight="1">
      <x:c r="A4911" s="44" t="n">
        <x:v>46174</x:v>
      </x:c>
      <x:c r="B4911" s="45" t="str">
        <x:v>Itaquera</x:v>
      </x:c>
      <x:c r="C4911" s="46" t="n">
        <x:v>7247</x:v>
      </x:c>
      <x:c r="D4911" s="47" t="n">
        <x:v>21.7</x:v>
      </x:c>
      <x:c r="E4911" s="48" t="n">
        <x:v>74</x:v>
      </x:c>
      <x:c r="F4911" s="48" t="n">
        <x:v>708</x:v>
      </x:c>
      <x:c r="G4911" s="47" t="n">
        <x:v>46.5</x:v>
      </x:c>
      <x:c r="H4911" s="49" t="str">
        <x:f>IF(G4911&lt;=25,"Boa",IF(G4911&lt;=50,"Moderada",IF(G4911&lt;=75,"Ruim","Muito Ruim")))</x:f>
        <x:v>Moderada</x:v>
      </x:c>
    </x:row>
    <x:row r="4912" ht="20" customHeight="1">
      <x:c r="A4912" s="50" t="n">
        <x:v>46174</x:v>
      </x:c>
      <x:c r="B4912" s="51" t="str">
        <x:v>São Mateus</x:v>
      </x:c>
      <x:c r="C4912" s="52" t="n">
        <x:v>7053</x:v>
      </x:c>
      <x:c r="D4912" s="53" t="n">
        <x:v>29.2</x:v>
      </x:c>
      <x:c r="E4912" s="54" t="n">
        <x:v>61</x:v>
      </x:c>
      <x:c r="F4912" s="54" t="n">
        <x:v>618</x:v>
      </x:c>
      <x:c r="G4912" s="53" t="n">
        <x:v>50.6</x:v>
      </x:c>
      <x:c r="H4912" s="55" t="str">
        <x:f>IF(G4912&lt;=25,"Boa",IF(G4912&lt;=50,"Moderada",IF(G4912&lt;=75,"Ruim","Muito Ruim")))</x:f>
        <x:v>Ruim</x:v>
      </x:c>
    </x:row>
    <x:row r="4913" ht="20" customHeight="1">
      <x:c r="A4913" s="44" t="n">
        <x:v>46175</x:v>
      </x:c>
      <x:c r="B4913" s="45" t="str">
        <x:v>Centro</x:v>
      </x:c>
      <x:c r="C4913" s="46" t="n">
        <x:v>5243</x:v>
      </x:c>
      <x:c r="D4913" s="47" t="n">
        <x:v>21.6</x:v>
      </x:c>
      <x:c r="E4913" s="48" t="n">
        <x:v>60</x:v>
      </x:c>
      <x:c r="F4913" s="48" t="n">
        <x:v>626</x:v>
      </x:c>
      <x:c r="G4913" s="47" t="n">
        <x:v>34.9</x:v>
      </x:c>
      <x:c r="H4913" s="49" t="str">
        <x:f>IF(G4913&lt;=25,"Boa",IF(G4913&lt;=50,"Moderada",IF(G4913&lt;=75,"Ruim","Muito Ruim")))</x:f>
        <x:v>Moderada</x:v>
      </x:c>
    </x:row>
    <x:row r="4914" ht="20" customHeight="1">
      <x:c r="A4914" s="50" t="n">
        <x:v>46175</x:v>
      </x:c>
      <x:c r="B4914" s="51" t="str">
        <x:v>Marginal Tietê</x:v>
      </x:c>
      <x:c r="C4914" s="52" t="n">
        <x:v>9109</x:v>
      </x:c>
      <x:c r="D4914" s="53" t="n">
        <x:v>30</x:v>
      </x:c>
      <x:c r="E4914" s="54" t="n">
        <x:v>71</x:v>
      </x:c>
      <x:c r="F4914" s="54" t="n">
        <x:v>719</x:v>
      </x:c>
      <x:c r="G4914" s="53" t="n">
        <x:v>50.5</x:v>
      </x:c>
      <x:c r="H4914" s="55" t="str">
        <x:f>IF(G4914&lt;=25,"Boa",IF(G4914&lt;=50,"Moderada",IF(G4914&lt;=75,"Ruim","Muito Ruim")))</x:f>
        <x:v>Ruim</x:v>
      </x:c>
    </x:row>
    <x:row r="4915" ht="20" customHeight="1">
      <x:c r="A4915" s="44" t="n">
        <x:v>46175</x:v>
      </x:c>
      <x:c r="B4915" s="45" t="str">
        <x:v>Paulista</x:v>
      </x:c>
      <x:c r="C4915" s="46" t="n">
        <x:v>7092</x:v>
      </x:c>
      <x:c r="D4915" s="47" t="n">
        <x:v>26.7</x:v>
      </x:c>
      <x:c r="E4915" s="48" t="n">
        <x:v>60</x:v>
      </x:c>
      <x:c r="F4915" s="48" t="n">
        <x:v>647</x:v>
      </x:c>
      <x:c r="G4915" s="47" t="n">
        <x:v>33.1</x:v>
      </x:c>
      <x:c r="H4915" s="49" t="str">
        <x:f>IF(G4915&lt;=25,"Boa",IF(G4915&lt;=50,"Moderada",IF(G4915&lt;=75,"Ruim","Muito Ruim")))</x:f>
        <x:v>Moderada</x:v>
      </x:c>
    </x:row>
    <x:row r="4916" ht="20" customHeight="1">
      <x:c r="A4916" s="50" t="n">
        <x:v>46175</x:v>
      </x:c>
      <x:c r="B4916" s="51" t="str">
        <x:v>Pinheiros</x:v>
      </x:c>
      <x:c r="C4916" s="52" t="n">
        <x:v>4333</x:v>
      </x:c>
      <x:c r="D4916" s="53" t="n">
        <x:v>24.2</x:v>
      </x:c>
      <x:c r="E4916" s="54" t="n">
        <x:v>65</x:v>
      </x:c>
      <x:c r="F4916" s="54" t="n">
        <x:v>532</x:v>
      </x:c>
      <x:c r="G4916" s="53" t="n">
        <x:v>37</x:v>
      </x:c>
      <x:c r="H4916" s="55" t="str">
        <x:f>IF(G4916&lt;=25,"Boa",IF(G4916&lt;=50,"Moderada",IF(G4916&lt;=75,"Ruim","Muito Ruim")))</x:f>
        <x:v>Moderada</x:v>
      </x:c>
    </x:row>
    <x:row r="4917" ht="20" customHeight="1">
      <x:c r="A4917" s="44" t="n">
        <x:v>46175</x:v>
      </x:c>
      <x:c r="B4917" s="45" t="str">
        <x:v>Zona Sul (Ibirapuera)</x:v>
      </x:c>
      <x:c r="C4917" s="46" t="n">
        <x:v>6119</x:v>
      </x:c>
      <x:c r="D4917" s="47" t="n">
        <x:v>29.2</x:v>
      </x:c>
      <x:c r="E4917" s="48" t="n">
        <x:v>64</x:v>
      </x:c>
      <x:c r="F4917" s="48" t="n">
        <x:v>565</x:v>
      </x:c>
      <x:c r="G4917" s="47" t="n">
        <x:v>44.4</x:v>
      </x:c>
      <x:c r="H4917" s="49" t="str">
        <x:f>IF(G4917&lt;=25,"Boa",IF(G4917&lt;=50,"Moderada",IF(G4917&lt;=75,"Ruim","Muito Ruim")))</x:f>
        <x:v>Moderada</x:v>
      </x:c>
    </x:row>
    <x:row r="4918" ht="20" customHeight="1">
      <x:c r="A4918" s="50" t="n">
        <x:v>46175</x:v>
      </x:c>
      <x:c r="B4918" s="51" t="str">
        <x:v>Vila Mariana</x:v>
      </x:c>
      <x:c r="C4918" s="52" t="n">
        <x:v>6109</x:v>
      </x:c>
      <x:c r="D4918" s="53" t="n">
        <x:v>29.6</x:v>
      </x:c>
      <x:c r="E4918" s="54" t="n">
        <x:v>56</x:v>
      </x:c>
      <x:c r="F4918" s="54" t="n">
        <x:v>640</x:v>
      </x:c>
      <x:c r="G4918" s="53" t="n">
        <x:v>32</x:v>
      </x:c>
      <x:c r="H4918" s="55" t="str">
        <x:f>IF(G4918&lt;=25,"Boa",IF(G4918&lt;=50,"Moderada",IF(G4918&lt;=75,"Ruim","Muito Ruim")))</x:f>
        <x:v>Moderada</x:v>
      </x:c>
    </x:row>
    <x:row r="4919" ht="20" customHeight="1">
      <x:c r="A4919" s="44" t="n">
        <x:v>46175</x:v>
      </x:c>
      <x:c r="B4919" s="45" t="str">
        <x:v>Santana</x:v>
      </x:c>
      <x:c r="C4919" s="46" t="n">
        <x:v>6368</x:v>
      </x:c>
      <x:c r="D4919" s="47" t="n">
        <x:v>26.9</x:v>
      </x:c>
      <x:c r="E4919" s="48" t="n">
        <x:v>69</x:v>
      </x:c>
      <x:c r="F4919" s="48" t="n">
        <x:v>669</x:v>
      </x:c>
      <x:c r="G4919" s="47" t="n">
        <x:v>30.4</x:v>
      </x:c>
      <x:c r="H4919" s="49" t="str">
        <x:f>IF(G4919&lt;=25,"Boa",IF(G4919&lt;=50,"Moderada",IF(G4919&lt;=75,"Ruim","Muito Ruim")))</x:f>
        <x:v>Moderada</x:v>
      </x:c>
    </x:row>
    <x:row r="4920" ht="20" customHeight="1">
      <x:c r="A4920" s="50" t="n">
        <x:v>46175</x:v>
      </x:c>
      <x:c r="B4920" s="51" t="str">
        <x:v>Lapa</x:v>
      </x:c>
      <x:c r="C4920" s="52" t="n">
        <x:v>4732</x:v>
      </x:c>
      <x:c r="D4920" s="53" t="n">
        <x:v>24</x:v>
      </x:c>
      <x:c r="E4920" s="54" t="n">
        <x:v>72</x:v>
      </x:c>
      <x:c r="F4920" s="54" t="n">
        <x:v>626</x:v>
      </x:c>
      <x:c r="G4920" s="53" t="n">
        <x:v>35.5</x:v>
      </x:c>
      <x:c r="H4920" s="55" t="str">
        <x:f>IF(G4920&lt;=25,"Boa",IF(G4920&lt;=50,"Moderada",IF(G4920&lt;=75,"Ruim","Muito Ruim")))</x:f>
        <x:v>Moderada</x:v>
      </x:c>
    </x:row>
    <x:row r="4921" ht="20" customHeight="1">
      <x:c r="A4921" s="44" t="n">
        <x:v>46175</x:v>
      </x:c>
      <x:c r="B4921" s="45" t="str">
        <x:v>Moema</x:v>
      </x:c>
      <x:c r="C4921" s="46" t="n">
        <x:v>3734</x:v>
      </x:c>
      <x:c r="D4921" s="47" t="n">
        <x:v>25.7</x:v>
      </x:c>
      <x:c r="E4921" s="48" t="n">
        <x:v>70</x:v>
      </x:c>
      <x:c r="F4921" s="48" t="n">
        <x:v>572</x:v>
      </x:c>
      <x:c r="G4921" s="47" t="n">
        <x:v>36.6</x:v>
      </x:c>
      <x:c r="H4921" s="49" t="str">
        <x:f>IF(G4921&lt;=25,"Boa",IF(G4921&lt;=50,"Moderada",IF(G4921&lt;=75,"Ruim","Muito Ruim")))</x:f>
        <x:v>Moderada</x:v>
      </x:c>
    </x:row>
    <x:row r="4922" ht="20" customHeight="1">
      <x:c r="A4922" s="50" t="n">
        <x:v>46175</x:v>
      </x:c>
      <x:c r="B4922" s="51" t="str">
        <x:v>Santo Amaro</x:v>
      </x:c>
      <x:c r="C4922" s="52" t="n">
        <x:v>6211</x:v>
      </x:c>
      <x:c r="D4922" s="53" t="n">
        <x:v>26.2</x:v>
      </x:c>
      <x:c r="E4922" s="54" t="n">
        <x:v>57</x:v>
      </x:c>
      <x:c r="F4922" s="54" t="n">
        <x:v>661</x:v>
      </x:c>
      <x:c r="G4922" s="53" t="n">
        <x:v>41.7</x:v>
      </x:c>
      <x:c r="H4922" s="55" t="str">
        <x:f>IF(G4922&lt;=25,"Boa",IF(G4922&lt;=50,"Moderada",IF(G4922&lt;=75,"Ruim","Muito Ruim")))</x:f>
        <x:v>Moderada</x:v>
      </x:c>
    </x:row>
    <x:row r="4923" ht="20" customHeight="1">
      <x:c r="A4923" s="44" t="n">
        <x:v>46175</x:v>
      </x:c>
      <x:c r="B4923" s="45" t="str">
        <x:v>Itaquera</x:v>
      </x:c>
      <x:c r="C4923" s="46" t="n">
        <x:v>5470</x:v>
      </x:c>
      <x:c r="D4923" s="47" t="n">
        <x:v>26</x:v>
      </x:c>
      <x:c r="E4923" s="48" t="n">
        <x:v>63</x:v>
      </x:c>
      <x:c r="F4923" s="48" t="n">
        <x:v>621</x:v>
      </x:c>
      <x:c r="G4923" s="47" t="n">
        <x:v>33.2</x:v>
      </x:c>
      <x:c r="H4923" s="49" t="str">
        <x:f>IF(G4923&lt;=25,"Boa",IF(G4923&lt;=50,"Moderada",IF(G4923&lt;=75,"Ruim","Muito Ruim")))</x:f>
        <x:v>Moderada</x:v>
      </x:c>
    </x:row>
    <x:row r="4924" ht="20" customHeight="1">
      <x:c r="A4924" s="50" t="n">
        <x:v>46175</x:v>
      </x:c>
      <x:c r="B4924" s="51" t="str">
        <x:v>São Mateus</x:v>
      </x:c>
      <x:c r="C4924" s="52" t="n">
        <x:v>5611</x:v>
      </x:c>
      <x:c r="D4924" s="53" t="n">
        <x:v>23.3</x:v>
      </x:c>
      <x:c r="E4924" s="54" t="n">
        <x:v>67</x:v>
      </x:c>
      <x:c r="F4924" s="54" t="n">
        <x:v>674</x:v>
      </x:c>
      <x:c r="G4924" s="53" t="n">
        <x:v>43.8</x:v>
      </x:c>
      <x:c r="H4924" s="55" t="str">
        <x:f>IF(G4924&lt;=25,"Boa",IF(G4924&lt;=50,"Moderada",IF(G4924&lt;=75,"Ruim","Muito Ruim")))</x:f>
        <x:v>Moderada</x:v>
      </x:c>
    </x:row>
    <x:row r="4925" ht="20" customHeight="1">
      <x:c r="A4925" s="44" t="n">
        <x:v>46176</x:v>
      </x:c>
      <x:c r="B4925" s="45" t="str">
        <x:v>Centro</x:v>
      </x:c>
      <x:c r="C4925" s="46" t="n">
        <x:v>5298</x:v>
      </x:c>
      <x:c r="D4925" s="47" t="n">
        <x:v>30.5</x:v>
      </x:c>
      <x:c r="E4925" s="48" t="n">
        <x:v>70</x:v>
      </x:c>
      <x:c r="F4925" s="48" t="n">
        <x:v>566</x:v>
      </x:c>
      <x:c r="G4925" s="47" t="n">
        <x:v>32.7</x:v>
      </x:c>
      <x:c r="H4925" s="49" t="str">
        <x:f>IF(G4925&lt;=25,"Boa",IF(G4925&lt;=50,"Moderada",IF(G4925&lt;=75,"Ruim","Muito Ruim")))</x:f>
        <x:v>Moderada</x:v>
      </x:c>
    </x:row>
    <x:row r="4926" ht="20" customHeight="1">
      <x:c r="A4926" s="50" t="n">
        <x:v>46176</x:v>
      </x:c>
      <x:c r="B4926" s="51" t="str">
        <x:v>Marginal Tietê</x:v>
      </x:c>
      <x:c r="C4926" s="52" t="n">
        <x:v>7922</x:v>
      </x:c>
      <x:c r="D4926" s="53" t="n">
        <x:v>26.9</x:v>
      </x:c>
      <x:c r="E4926" s="54" t="n">
        <x:v>56</x:v>
      </x:c>
      <x:c r="F4926" s="54" t="n">
        <x:v>741</x:v>
      </x:c>
      <x:c r="G4926" s="53" t="n">
        <x:v>59.3</x:v>
      </x:c>
      <x:c r="H4926" s="55" t="str">
        <x:f>IF(G4926&lt;=25,"Boa",IF(G4926&lt;=50,"Moderada",IF(G4926&lt;=75,"Ruim","Muito Ruim")))</x:f>
        <x:v>Ruim</x:v>
      </x:c>
    </x:row>
    <x:row r="4927" ht="20" customHeight="1">
      <x:c r="A4927" s="44" t="n">
        <x:v>46176</x:v>
      </x:c>
      <x:c r="B4927" s="45" t="str">
        <x:v>Paulista</x:v>
      </x:c>
      <x:c r="C4927" s="46" t="n">
        <x:v>5690</x:v>
      </x:c>
      <x:c r="D4927" s="47" t="n">
        <x:v>21.2</x:v>
      </x:c>
      <x:c r="E4927" s="48" t="n">
        <x:v>72</x:v>
      </x:c>
      <x:c r="F4927" s="48" t="n">
        <x:v>694</x:v>
      </x:c>
      <x:c r="G4927" s="47" t="n">
        <x:v>51.7</x:v>
      </x:c>
      <x:c r="H4927" s="49" t="str">
        <x:f>IF(G4927&lt;=25,"Boa",IF(G4927&lt;=50,"Moderada",IF(G4927&lt;=75,"Ruim","Muito Ruim")))</x:f>
        <x:v>Ruim</x:v>
      </x:c>
    </x:row>
    <x:row r="4928" ht="20" customHeight="1">
      <x:c r="A4928" s="50" t="n">
        <x:v>46176</x:v>
      </x:c>
      <x:c r="B4928" s="51" t="str">
        <x:v>Pinheiros</x:v>
      </x:c>
      <x:c r="C4928" s="52" t="n">
        <x:v>4513</x:v>
      </x:c>
      <x:c r="D4928" s="53" t="n">
        <x:v>29.2</x:v>
      </x:c>
      <x:c r="E4928" s="54" t="n">
        <x:v>50</x:v>
      </x:c>
      <x:c r="F4928" s="54" t="n">
        <x:v>545</x:v>
      </x:c>
      <x:c r="G4928" s="53" t="n">
        <x:v>38.6</x:v>
      </x:c>
      <x:c r="H4928" s="55" t="str">
        <x:f>IF(G4928&lt;=25,"Boa",IF(G4928&lt;=50,"Moderada",IF(G4928&lt;=75,"Ruim","Muito Ruim")))</x:f>
        <x:v>Moderada</x:v>
      </x:c>
    </x:row>
    <x:row r="4929" ht="20" customHeight="1">
      <x:c r="A4929" s="44" t="n">
        <x:v>46176</x:v>
      </x:c>
      <x:c r="B4929" s="45" t="str">
        <x:v>Zona Sul (Ibirapuera)</x:v>
      </x:c>
      <x:c r="C4929" s="46" t="n">
        <x:v>5664</x:v>
      </x:c>
      <x:c r="D4929" s="47" t="n">
        <x:v>23.9</x:v>
      </x:c>
      <x:c r="E4929" s="48" t="n">
        <x:v>71</x:v>
      </x:c>
      <x:c r="F4929" s="48" t="n">
        <x:v>605</x:v>
      </x:c>
      <x:c r="G4929" s="47" t="n">
        <x:v>39.5</x:v>
      </x:c>
      <x:c r="H4929" s="49" t="str">
        <x:f>IF(G4929&lt;=25,"Boa",IF(G4929&lt;=50,"Moderada",IF(G4929&lt;=75,"Ruim","Muito Ruim")))</x:f>
        <x:v>Moderada</x:v>
      </x:c>
    </x:row>
    <x:row r="4930" ht="20" customHeight="1">
      <x:c r="A4930" s="50" t="n">
        <x:v>46176</x:v>
      </x:c>
      <x:c r="B4930" s="51" t="str">
        <x:v>Vila Mariana</x:v>
      </x:c>
      <x:c r="C4930" s="52" t="n">
        <x:v>6579</x:v>
      </x:c>
      <x:c r="D4930" s="53" t="n">
        <x:v>29.6</x:v>
      </x:c>
      <x:c r="E4930" s="54" t="n">
        <x:v>66</x:v>
      </x:c>
      <x:c r="F4930" s="54" t="n">
        <x:v>634</x:v>
      </x:c>
      <x:c r="G4930" s="53" t="n">
        <x:v>29.1</x:v>
      </x:c>
      <x:c r="H4930" s="55" t="str">
        <x:f>IF(G4930&lt;=25,"Boa",IF(G4930&lt;=50,"Moderada",IF(G4930&lt;=75,"Ruim","Muito Ruim")))</x:f>
        <x:v>Moderada</x:v>
      </x:c>
    </x:row>
    <x:row r="4931" ht="20" customHeight="1">
      <x:c r="A4931" s="44" t="n">
        <x:v>46176</x:v>
      </x:c>
      <x:c r="B4931" s="45" t="str">
        <x:v>Santana</x:v>
      </x:c>
      <x:c r="C4931" s="46" t="n">
        <x:v>6974</x:v>
      </x:c>
      <x:c r="D4931" s="47" t="n">
        <x:v>26.8</x:v>
      </x:c>
      <x:c r="E4931" s="48" t="n">
        <x:v>74</x:v>
      </x:c>
      <x:c r="F4931" s="48" t="n">
        <x:v>653</x:v>
      </x:c>
      <x:c r="G4931" s="47" t="n">
        <x:v>40</x:v>
      </x:c>
      <x:c r="H4931" s="49" t="str">
        <x:f>IF(G4931&lt;=25,"Boa",IF(G4931&lt;=50,"Moderada",IF(G4931&lt;=75,"Ruim","Muito Ruim")))</x:f>
        <x:v>Moderada</x:v>
      </x:c>
    </x:row>
    <x:row r="4932" ht="20" customHeight="1">
      <x:c r="A4932" s="50" t="n">
        <x:v>46176</x:v>
      </x:c>
      <x:c r="B4932" s="51" t="str">
        <x:v>Lapa</x:v>
      </x:c>
      <x:c r="C4932" s="52" t="n">
        <x:v>5785</x:v>
      </x:c>
      <x:c r="D4932" s="53" t="n">
        <x:v>29.5</x:v>
      </x:c>
      <x:c r="E4932" s="54" t="n">
        <x:v>71</x:v>
      </x:c>
      <x:c r="F4932" s="54" t="n">
        <x:v>587</x:v>
      </x:c>
      <x:c r="G4932" s="53" t="n">
        <x:v>26.3</x:v>
      </x:c>
      <x:c r="H4932" s="55" t="str">
        <x:f>IF(G4932&lt;=25,"Boa",IF(G4932&lt;=50,"Moderada",IF(G4932&lt;=75,"Ruim","Muito Ruim")))</x:f>
        <x:v>Moderada</x:v>
      </x:c>
    </x:row>
    <x:row r="4933" ht="20" customHeight="1">
      <x:c r="A4933" s="44" t="n">
        <x:v>46176</x:v>
      </x:c>
      <x:c r="B4933" s="45" t="str">
        <x:v>Moema</x:v>
      </x:c>
      <x:c r="C4933" s="46" t="n">
        <x:v>4313</x:v>
      </x:c>
      <x:c r="D4933" s="47" t="n">
        <x:v>29.7</x:v>
      </x:c>
      <x:c r="E4933" s="48" t="n">
        <x:v>62</x:v>
      </x:c>
      <x:c r="F4933" s="48" t="n">
        <x:v>605</x:v>
      </x:c>
      <x:c r="G4933" s="47" t="n">
        <x:v>31.1</x:v>
      </x:c>
      <x:c r="H4933" s="49" t="str">
        <x:f>IF(G4933&lt;=25,"Boa",IF(G4933&lt;=50,"Moderada",IF(G4933&lt;=75,"Ruim","Muito Ruim")))</x:f>
        <x:v>Moderada</x:v>
      </x:c>
    </x:row>
    <x:row r="4934" ht="20" customHeight="1">
      <x:c r="A4934" s="50" t="n">
        <x:v>46176</x:v>
      </x:c>
      <x:c r="B4934" s="51" t="str">
        <x:v>Santo Amaro</x:v>
      </x:c>
      <x:c r="C4934" s="52" t="n">
        <x:v>6054</x:v>
      </x:c>
      <x:c r="D4934" s="53" t="n">
        <x:v>22.3</x:v>
      </x:c>
      <x:c r="E4934" s="54" t="n">
        <x:v>63</x:v>
      </x:c>
      <x:c r="F4934" s="54" t="n">
        <x:v>678</x:v>
      </x:c>
      <x:c r="G4934" s="53" t="n">
        <x:v>40.8</x:v>
      </x:c>
      <x:c r="H4934" s="55" t="str">
        <x:f>IF(G4934&lt;=25,"Boa",IF(G4934&lt;=50,"Moderada",IF(G4934&lt;=75,"Ruim","Muito Ruim")))</x:f>
        <x:v>Moderada</x:v>
      </x:c>
    </x:row>
    <x:row r="4935" ht="20" customHeight="1">
      <x:c r="A4935" s="44" t="n">
        <x:v>46176</x:v>
      </x:c>
      <x:c r="B4935" s="45" t="str">
        <x:v>Itaquera</x:v>
      </x:c>
      <x:c r="C4935" s="46" t="n">
        <x:v>5134</x:v>
      </x:c>
      <x:c r="D4935" s="47" t="n">
        <x:v>25.8</x:v>
      </x:c>
      <x:c r="E4935" s="48" t="n">
        <x:v>63</x:v>
      </x:c>
      <x:c r="F4935" s="48" t="n">
        <x:v>619</x:v>
      </x:c>
      <x:c r="G4935" s="47" t="n">
        <x:v>42.3</x:v>
      </x:c>
      <x:c r="H4935" s="49" t="str">
        <x:f>IF(G4935&lt;=25,"Boa",IF(G4935&lt;=50,"Moderada",IF(G4935&lt;=75,"Ruim","Muito Ruim")))</x:f>
        <x:v>Moderada</x:v>
      </x:c>
    </x:row>
    <x:row r="4936" ht="20" customHeight="1">
      <x:c r="A4936" s="50" t="n">
        <x:v>46176</x:v>
      </x:c>
      <x:c r="B4936" s="51" t="str">
        <x:v>São Mateus</x:v>
      </x:c>
      <x:c r="C4936" s="52" t="n">
        <x:v>6308</x:v>
      </x:c>
      <x:c r="D4936" s="53" t="n">
        <x:v>23.7</x:v>
      </x:c>
      <x:c r="E4936" s="54" t="n">
        <x:v>63</x:v>
      </x:c>
      <x:c r="F4936" s="54" t="n">
        <x:v>692</x:v>
      </x:c>
      <x:c r="G4936" s="53" t="n">
        <x:v>38.9</x:v>
      </x:c>
      <x:c r="H4936" s="55" t="str">
        <x:f>IF(G4936&lt;=25,"Boa",IF(G4936&lt;=50,"Moderada",IF(G4936&lt;=75,"Ruim","Muito Ruim")))</x:f>
        <x:v>Moderada</x:v>
      </x:c>
    </x:row>
    <x:row r="4937" ht="20" customHeight="1">
      <x:c r="A4937" s="44" t="n">
        <x:v>46177</x:v>
      </x:c>
      <x:c r="B4937" s="45" t="str">
        <x:v>Centro</x:v>
      </x:c>
      <x:c r="C4937" s="46" t="n">
        <x:v>6503</x:v>
      </x:c>
      <x:c r="D4937" s="47" t="n">
        <x:v>26.5</x:v>
      </x:c>
      <x:c r="E4937" s="48" t="n">
        <x:v>55</x:v>
      </x:c>
      <x:c r="F4937" s="48" t="n">
        <x:v>680</x:v>
      </x:c>
      <x:c r="G4937" s="47" t="n">
        <x:v>33</x:v>
      </x:c>
      <x:c r="H4937" s="49" t="str">
        <x:f>IF(G4937&lt;=25,"Boa",IF(G4937&lt;=50,"Moderada",IF(G4937&lt;=75,"Ruim","Muito Ruim")))</x:f>
        <x:v>Moderada</x:v>
      </x:c>
    </x:row>
    <x:row r="4938" ht="20" customHeight="1">
      <x:c r="A4938" s="50" t="n">
        <x:v>46177</x:v>
      </x:c>
      <x:c r="B4938" s="51" t="str">
        <x:v>Marginal Tietê</x:v>
      </x:c>
      <x:c r="C4938" s="52" t="n">
        <x:v>9495</x:v>
      </x:c>
      <x:c r="D4938" s="53" t="n">
        <x:v>30.4</x:v>
      </x:c>
      <x:c r="E4938" s="54" t="n">
        <x:v>77</x:v>
      </x:c>
      <x:c r="F4938" s="54" t="n">
        <x:v>782</x:v>
      </x:c>
      <x:c r="G4938" s="53" t="n">
        <x:v>47.4</x:v>
      </x:c>
      <x:c r="H4938" s="55" t="str">
        <x:f>IF(G4938&lt;=25,"Boa",IF(G4938&lt;=50,"Moderada",IF(G4938&lt;=75,"Ruim","Muito Ruim")))</x:f>
        <x:v>Moderada</x:v>
      </x:c>
    </x:row>
    <x:row r="4939" ht="20" customHeight="1">
      <x:c r="A4939" s="44" t="n">
        <x:v>46177</x:v>
      </x:c>
      <x:c r="B4939" s="45" t="str">
        <x:v>Paulista</x:v>
      </x:c>
      <x:c r="C4939" s="46" t="n">
        <x:v>6856</x:v>
      </x:c>
      <x:c r="D4939" s="47" t="n">
        <x:v>22.8</x:v>
      </x:c>
      <x:c r="E4939" s="48" t="n">
        <x:v>75</x:v>
      </x:c>
      <x:c r="F4939" s="48" t="n">
        <x:v>695</x:v>
      </x:c>
      <x:c r="G4939" s="47" t="n">
        <x:v>39.5</x:v>
      </x:c>
      <x:c r="H4939" s="49" t="str">
        <x:f>IF(G4939&lt;=25,"Boa",IF(G4939&lt;=50,"Moderada",IF(G4939&lt;=75,"Ruim","Muito Ruim")))</x:f>
        <x:v>Moderada</x:v>
      </x:c>
    </x:row>
    <x:row r="4940" ht="20" customHeight="1">
      <x:c r="A4940" s="50" t="n">
        <x:v>46177</x:v>
      </x:c>
      <x:c r="B4940" s="51" t="str">
        <x:v>Pinheiros</x:v>
      </x:c>
      <x:c r="C4940" s="52" t="n">
        <x:v>4471</x:v>
      </x:c>
      <x:c r="D4940" s="53" t="n">
        <x:v>30.3</x:v>
      </x:c>
      <x:c r="E4940" s="54" t="n">
        <x:v>65</x:v>
      </x:c>
      <x:c r="F4940" s="54" t="n">
        <x:v>542</x:v>
      </x:c>
      <x:c r="G4940" s="53" t="n">
        <x:v>39.6</x:v>
      </x:c>
      <x:c r="H4940" s="55" t="str">
        <x:f>IF(G4940&lt;=25,"Boa",IF(G4940&lt;=50,"Moderada",IF(G4940&lt;=75,"Ruim","Muito Ruim")))</x:f>
        <x:v>Moderada</x:v>
      </x:c>
    </x:row>
    <x:row r="4941" ht="20" customHeight="1">
      <x:c r="A4941" s="44" t="n">
        <x:v>46177</x:v>
      </x:c>
      <x:c r="B4941" s="45" t="str">
        <x:v>Zona Sul (Ibirapuera)</x:v>
      </x:c>
      <x:c r="C4941" s="46" t="n">
        <x:v>4504</x:v>
      </x:c>
      <x:c r="D4941" s="47" t="n">
        <x:v>21.8</x:v>
      </x:c>
      <x:c r="E4941" s="48" t="n">
        <x:v>77</x:v>
      </x:c>
      <x:c r="F4941" s="48" t="n">
        <x:v>545</x:v>
      </x:c>
      <x:c r="G4941" s="47" t="n">
        <x:v>15.8</x:v>
      </x:c>
      <x:c r="H4941" s="49" t="str">
        <x:f>IF(G4941&lt;=25,"Boa",IF(G4941&lt;=50,"Moderada",IF(G4941&lt;=75,"Ruim","Muito Ruim")))</x:f>
        <x:v>Boa</x:v>
      </x:c>
    </x:row>
    <x:row r="4942" ht="20" customHeight="1">
      <x:c r="A4942" s="50" t="n">
        <x:v>46177</x:v>
      </x:c>
      <x:c r="B4942" s="51" t="str">
        <x:v>Vila Mariana</x:v>
      </x:c>
      <x:c r="C4942" s="52" t="n">
        <x:v>4913</x:v>
      </x:c>
      <x:c r="D4942" s="53" t="n">
        <x:v>21.3</x:v>
      </x:c>
      <x:c r="E4942" s="54" t="n">
        <x:v>69</x:v>
      </x:c>
      <x:c r="F4942" s="54" t="n">
        <x:v>638</x:v>
      </x:c>
      <x:c r="G4942" s="53" t="n">
        <x:v>25.8</x:v>
      </x:c>
      <x:c r="H4942" s="55" t="str">
        <x:f>IF(G4942&lt;=25,"Boa",IF(G4942&lt;=50,"Moderada",IF(G4942&lt;=75,"Ruim","Muito Ruim")))</x:f>
        <x:v>Moderada</x:v>
      </x:c>
    </x:row>
    <x:row r="4943" ht="20" customHeight="1">
      <x:c r="A4943" s="44" t="n">
        <x:v>46177</x:v>
      </x:c>
      <x:c r="B4943" s="45" t="str">
        <x:v>Santana</x:v>
      </x:c>
      <x:c r="C4943" s="46" t="n">
        <x:v>6945</x:v>
      </x:c>
      <x:c r="D4943" s="47" t="n">
        <x:v>28.5</x:v>
      </x:c>
      <x:c r="E4943" s="48" t="n">
        <x:v>70</x:v>
      </x:c>
      <x:c r="F4943" s="48" t="n">
        <x:v>672</x:v>
      </x:c>
      <x:c r="G4943" s="47" t="n">
        <x:v>48.9</x:v>
      </x:c>
      <x:c r="H4943" s="49" t="str">
        <x:f>IF(G4943&lt;=25,"Boa",IF(G4943&lt;=50,"Moderada",IF(G4943&lt;=75,"Ruim","Muito Ruim")))</x:f>
        <x:v>Moderada</x:v>
      </x:c>
    </x:row>
    <x:row r="4944" ht="20" customHeight="1">
      <x:c r="A4944" s="50" t="n">
        <x:v>46177</x:v>
      </x:c>
      <x:c r="B4944" s="51" t="str">
        <x:v>Lapa</x:v>
      </x:c>
      <x:c r="C4944" s="52" t="n">
        <x:v>5696</x:v>
      </x:c>
      <x:c r="D4944" s="53" t="n">
        <x:v>30.1</x:v>
      </x:c>
      <x:c r="E4944" s="54" t="n">
        <x:v>74</x:v>
      </x:c>
      <x:c r="F4944" s="54" t="n">
        <x:v>621</x:v>
      </x:c>
      <x:c r="G4944" s="53" t="n">
        <x:v>24.5</x:v>
      </x:c>
      <x:c r="H4944" s="55" t="str">
        <x:f>IF(G4944&lt;=25,"Boa",IF(G4944&lt;=50,"Moderada",IF(G4944&lt;=75,"Ruim","Muito Ruim")))</x:f>
        <x:v>Boa</x:v>
      </x:c>
    </x:row>
    <x:row r="4945" ht="20" customHeight="1">
      <x:c r="A4945" s="44" t="n">
        <x:v>46177</x:v>
      </x:c>
      <x:c r="B4945" s="45" t="str">
        <x:v>Moema</x:v>
      </x:c>
      <x:c r="C4945" s="46" t="n">
        <x:v>5021</x:v>
      </x:c>
      <x:c r="D4945" s="47" t="n">
        <x:v>29.8</x:v>
      </x:c>
      <x:c r="E4945" s="48" t="n">
        <x:v>68</x:v>
      </x:c>
      <x:c r="F4945" s="48" t="n">
        <x:v>584</x:v>
      </x:c>
      <x:c r="G4945" s="47" t="n">
        <x:v>38.6</x:v>
      </x:c>
      <x:c r="H4945" s="49" t="str">
        <x:f>IF(G4945&lt;=25,"Boa",IF(G4945&lt;=50,"Moderada",IF(G4945&lt;=75,"Ruim","Muito Ruim")))</x:f>
        <x:v>Moderada</x:v>
      </x:c>
    </x:row>
    <x:row r="4946" ht="20" customHeight="1">
      <x:c r="A4946" s="50" t="n">
        <x:v>46177</x:v>
      </x:c>
      <x:c r="B4946" s="51" t="str">
        <x:v>Santo Amaro</x:v>
      </x:c>
      <x:c r="C4946" s="52" t="n">
        <x:v>5543</x:v>
      </x:c>
      <x:c r="D4946" s="53" t="n">
        <x:v>29.9</x:v>
      </x:c>
      <x:c r="E4946" s="54" t="n">
        <x:v>71</x:v>
      </x:c>
      <x:c r="F4946" s="54" t="n">
        <x:v>621</x:v>
      </x:c>
      <x:c r="G4946" s="53" t="n">
        <x:v>45.9</x:v>
      </x:c>
      <x:c r="H4946" s="55" t="str">
        <x:f>IF(G4946&lt;=25,"Boa",IF(G4946&lt;=50,"Moderada",IF(G4946&lt;=75,"Ruim","Muito Ruim")))</x:f>
        <x:v>Moderada</x:v>
      </x:c>
    </x:row>
    <x:row r="4947" ht="20" customHeight="1">
      <x:c r="A4947" s="44" t="n">
        <x:v>46177</x:v>
      </x:c>
      <x:c r="B4947" s="45" t="str">
        <x:v>Itaquera</x:v>
      </x:c>
      <x:c r="C4947" s="46" t="n">
        <x:v>7132</x:v>
      </x:c>
      <x:c r="D4947" s="47" t="n">
        <x:v>29.6</x:v>
      </x:c>
      <x:c r="E4947" s="48" t="n">
        <x:v>63</x:v>
      </x:c>
      <x:c r="F4947" s="48" t="n">
        <x:v>712</x:v>
      </x:c>
      <x:c r="G4947" s="47" t="n">
        <x:v>53.5</x:v>
      </x:c>
      <x:c r="H4947" s="49" t="str">
        <x:f>IF(G4947&lt;=25,"Boa",IF(G4947&lt;=50,"Moderada",IF(G4947&lt;=75,"Ruim","Muito Ruim")))</x:f>
        <x:v>Ruim</x:v>
      </x:c>
    </x:row>
    <x:row r="4948" ht="20" customHeight="1">
      <x:c r="A4948" s="50" t="n">
        <x:v>46177</x:v>
      </x:c>
      <x:c r="B4948" s="51" t="str">
        <x:v>São Mateus</x:v>
      </x:c>
      <x:c r="C4948" s="52" t="n">
        <x:v>4481</x:v>
      </x:c>
      <x:c r="D4948" s="53" t="n">
        <x:v>23</x:v>
      </x:c>
      <x:c r="E4948" s="54" t="n">
        <x:v>62</x:v>
      </x:c>
      <x:c r="F4948" s="54" t="n">
        <x:v>640</x:v>
      </x:c>
      <x:c r="G4948" s="53" t="n">
        <x:v>46.8</x:v>
      </x:c>
      <x:c r="H4948" s="55" t="str">
        <x:f>IF(G4948&lt;=25,"Boa",IF(G4948&lt;=50,"Moderada",IF(G4948&lt;=75,"Ruim","Muito Ruim")))</x:f>
        <x:v>Moderada</x:v>
      </x:c>
    </x:row>
    <x:row r="4949" ht="20" customHeight="1">
      <x:c r="A4949" s="44" t="n">
        <x:v>46178</x:v>
      </x:c>
      <x:c r="B4949" s="45" t="str">
        <x:v>Centro</x:v>
      </x:c>
      <x:c r="C4949" s="46" t="n">
        <x:v>5032</x:v>
      </x:c>
      <x:c r="D4949" s="47" t="n">
        <x:v>30</x:v>
      </x:c>
      <x:c r="E4949" s="48" t="n">
        <x:v>52</x:v>
      </x:c>
      <x:c r="F4949" s="48" t="n">
        <x:v>567</x:v>
      </x:c>
      <x:c r="G4949" s="47" t="n">
        <x:v>36.2</x:v>
      </x:c>
      <x:c r="H4949" s="49" t="str">
        <x:f>IF(G4949&lt;=25,"Boa",IF(G4949&lt;=50,"Moderada",IF(G4949&lt;=75,"Ruim","Muito Ruim")))</x:f>
        <x:v>Moderada</x:v>
      </x:c>
    </x:row>
    <x:row r="4950" ht="20" customHeight="1">
      <x:c r="A4950" s="50" t="n">
        <x:v>46178</x:v>
      </x:c>
      <x:c r="B4950" s="51" t="str">
        <x:v>Marginal Tietê</x:v>
      </x:c>
      <x:c r="C4950" s="52" t="n">
        <x:v>7200</x:v>
      </x:c>
      <x:c r="D4950" s="53" t="n">
        <x:v>23</x:v>
      </x:c>
      <x:c r="E4950" s="54" t="n">
        <x:v>58</x:v>
      </x:c>
      <x:c r="F4950" s="54" t="n">
        <x:v>687</x:v>
      </x:c>
      <x:c r="G4950" s="53" t="n">
        <x:v>51.9</x:v>
      </x:c>
      <x:c r="H4950" s="55" t="str">
        <x:f>IF(G4950&lt;=25,"Boa",IF(G4950&lt;=50,"Moderada",IF(G4950&lt;=75,"Ruim","Muito Ruim")))</x:f>
        <x:v>Ruim</x:v>
      </x:c>
    </x:row>
    <x:row r="4951" ht="20" customHeight="1">
      <x:c r="A4951" s="44" t="n">
        <x:v>46178</x:v>
      </x:c>
      <x:c r="B4951" s="45" t="str">
        <x:v>Paulista</x:v>
      </x:c>
      <x:c r="C4951" s="46" t="n">
        <x:v>5461</x:v>
      </x:c>
      <x:c r="D4951" s="47" t="n">
        <x:v>28.3</x:v>
      </x:c>
      <x:c r="E4951" s="48" t="n">
        <x:v>62</x:v>
      </x:c>
      <x:c r="F4951" s="48" t="n">
        <x:v>624</x:v>
      </x:c>
      <x:c r="G4951" s="47" t="n">
        <x:v>28.2</x:v>
      </x:c>
      <x:c r="H4951" s="49" t="str">
        <x:f>IF(G4951&lt;=25,"Boa",IF(G4951&lt;=50,"Moderada",IF(G4951&lt;=75,"Ruim","Muito Ruim")))</x:f>
        <x:v>Moderada</x:v>
      </x:c>
    </x:row>
    <x:row r="4952" ht="20" customHeight="1">
      <x:c r="A4952" s="50" t="n">
        <x:v>46178</x:v>
      </x:c>
      <x:c r="B4952" s="51" t="str">
        <x:v>Pinheiros</x:v>
      </x:c>
      <x:c r="C4952" s="52" t="n">
        <x:v>6372</x:v>
      </x:c>
      <x:c r="D4952" s="53" t="n">
        <x:v>28.4</x:v>
      </x:c>
      <x:c r="E4952" s="54" t="n">
        <x:v>65</x:v>
      </x:c>
      <x:c r="F4952" s="54" t="n">
        <x:v>656</x:v>
      </x:c>
      <x:c r="G4952" s="53" t="n">
        <x:v>47.9</x:v>
      </x:c>
      <x:c r="H4952" s="55" t="str">
        <x:f>IF(G4952&lt;=25,"Boa",IF(G4952&lt;=50,"Moderada",IF(G4952&lt;=75,"Ruim","Muito Ruim")))</x:f>
        <x:v>Moderada</x:v>
      </x:c>
    </x:row>
    <x:row r="4953" ht="20" customHeight="1">
      <x:c r="A4953" s="44" t="n">
        <x:v>46178</x:v>
      </x:c>
      <x:c r="B4953" s="45" t="str">
        <x:v>Zona Sul (Ibirapuera)</x:v>
      </x:c>
      <x:c r="C4953" s="46" t="n">
        <x:v>3856</x:v>
      </x:c>
      <x:c r="D4953" s="47" t="n">
        <x:v>27.2</x:v>
      </x:c>
      <x:c r="E4953" s="48" t="n">
        <x:v>73</x:v>
      </x:c>
      <x:c r="F4953" s="48" t="n">
        <x:v>577</x:v>
      </x:c>
      <x:c r="G4953" s="47" t="n">
        <x:v>14.4</x:v>
      </x:c>
      <x:c r="H4953" s="49" t="str">
        <x:f>IF(G4953&lt;=25,"Boa",IF(G4953&lt;=50,"Moderada",IF(G4953&lt;=75,"Ruim","Muito Ruim")))</x:f>
        <x:v>Boa</x:v>
      </x:c>
    </x:row>
    <x:row r="4954" ht="20" customHeight="1">
      <x:c r="A4954" s="50" t="n">
        <x:v>46178</x:v>
      </x:c>
      <x:c r="B4954" s="51" t="str">
        <x:v>Vila Mariana</x:v>
      </x:c>
      <x:c r="C4954" s="52" t="n">
        <x:v>4507</x:v>
      </x:c>
      <x:c r="D4954" s="53" t="n">
        <x:v>22.3</x:v>
      </x:c>
      <x:c r="E4954" s="54" t="n">
        <x:v>62</x:v>
      </x:c>
      <x:c r="F4954" s="54" t="n">
        <x:v>584</x:v>
      </x:c>
      <x:c r="G4954" s="53" t="n">
        <x:v>25.4</x:v>
      </x:c>
      <x:c r="H4954" s="55" t="str">
        <x:f>IF(G4954&lt;=25,"Boa",IF(G4954&lt;=50,"Moderada",IF(G4954&lt;=75,"Ruim","Muito Ruim")))</x:f>
        <x:v>Moderada</x:v>
      </x:c>
    </x:row>
    <x:row r="4955" ht="20" customHeight="1">
      <x:c r="A4955" s="44" t="n">
        <x:v>46178</x:v>
      </x:c>
      <x:c r="B4955" s="45" t="str">
        <x:v>Santana</x:v>
      </x:c>
      <x:c r="C4955" s="46" t="n">
        <x:v>5401</x:v>
      </x:c>
      <x:c r="D4955" s="47" t="n">
        <x:v>28.4</x:v>
      </x:c>
      <x:c r="E4955" s="48" t="n">
        <x:v>63</x:v>
      </x:c>
      <x:c r="F4955" s="48" t="n">
        <x:v>592</x:v>
      </x:c>
      <x:c r="G4955" s="47" t="n">
        <x:v>40.5</x:v>
      </x:c>
      <x:c r="H4955" s="49" t="str">
        <x:f>IF(G4955&lt;=25,"Boa",IF(G4955&lt;=50,"Moderada",IF(G4955&lt;=75,"Ruim","Muito Ruim")))</x:f>
        <x:v>Moderada</x:v>
      </x:c>
    </x:row>
    <x:row r="4956" ht="20" customHeight="1">
      <x:c r="A4956" s="50" t="n">
        <x:v>46178</x:v>
      </x:c>
      <x:c r="B4956" s="51" t="str">
        <x:v>Lapa</x:v>
      </x:c>
      <x:c r="C4956" s="52" t="n">
        <x:v>3963</x:v>
      </x:c>
      <x:c r="D4956" s="53" t="n">
        <x:v>28.6</x:v>
      </x:c>
      <x:c r="E4956" s="54" t="n">
        <x:v>67</x:v>
      </x:c>
      <x:c r="F4956" s="54" t="n">
        <x:v>522</x:v>
      </x:c>
      <x:c r="G4956" s="53" t="n">
        <x:v>22.3</x:v>
      </x:c>
      <x:c r="H4956" s="55" t="str">
        <x:f>IF(G4956&lt;=25,"Boa",IF(G4956&lt;=50,"Moderada",IF(G4956&lt;=75,"Ruim","Muito Ruim")))</x:f>
        <x:v>Boa</x:v>
      </x:c>
    </x:row>
    <x:row r="4957" ht="20" customHeight="1">
      <x:c r="A4957" s="44" t="n">
        <x:v>46178</x:v>
      </x:c>
      <x:c r="B4957" s="45" t="str">
        <x:v>Moema</x:v>
      </x:c>
      <x:c r="C4957" s="46" t="n">
        <x:v>3695</x:v>
      </x:c>
      <x:c r="D4957" s="47" t="n">
        <x:v>28</x:v>
      </x:c>
      <x:c r="E4957" s="48" t="n">
        <x:v>63</x:v>
      </x:c>
      <x:c r="F4957" s="48" t="n">
        <x:v>590</x:v>
      </x:c>
      <x:c r="G4957" s="47" t="n">
        <x:v>19.4</x:v>
      </x:c>
      <x:c r="H4957" s="49" t="str">
        <x:f>IF(G4957&lt;=25,"Boa",IF(G4957&lt;=50,"Moderada",IF(G4957&lt;=75,"Ruim","Muito Ruim")))</x:f>
        <x:v>Boa</x:v>
      </x:c>
    </x:row>
    <x:row r="4958" ht="20" customHeight="1">
      <x:c r="A4958" s="50" t="n">
        <x:v>46178</x:v>
      </x:c>
      <x:c r="B4958" s="51" t="str">
        <x:v>Santo Amaro</x:v>
      </x:c>
      <x:c r="C4958" s="52" t="n">
        <x:v>7161</x:v>
      </x:c>
      <x:c r="D4958" s="53" t="n">
        <x:v>28.7</x:v>
      </x:c>
      <x:c r="E4958" s="54" t="n">
        <x:v>72</x:v>
      </x:c>
      <x:c r="F4958" s="54" t="n">
        <x:v>695</x:v>
      </x:c>
      <x:c r="G4958" s="53" t="n">
        <x:v>53.8</x:v>
      </x:c>
      <x:c r="H4958" s="55" t="str">
        <x:f>IF(G4958&lt;=25,"Boa",IF(G4958&lt;=50,"Moderada",IF(G4958&lt;=75,"Ruim","Muito Ruim")))</x:f>
        <x:v>Ruim</x:v>
      </x:c>
    </x:row>
    <x:row r="4959" ht="20" customHeight="1">
      <x:c r="A4959" s="44" t="n">
        <x:v>46178</x:v>
      </x:c>
      <x:c r="B4959" s="45" t="str">
        <x:v>Itaquera</x:v>
      </x:c>
      <x:c r="C4959" s="46" t="n">
        <x:v>6746</x:v>
      </x:c>
      <x:c r="D4959" s="47" t="n">
        <x:v>27.6</x:v>
      </x:c>
      <x:c r="E4959" s="48" t="n">
        <x:v>65</x:v>
      </x:c>
      <x:c r="F4959" s="48" t="n">
        <x:v>650</x:v>
      </x:c>
      <x:c r="G4959" s="47" t="n">
        <x:v>42</x:v>
      </x:c>
      <x:c r="H4959" s="49" t="str">
        <x:f>IF(G4959&lt;=25,"Boa",IF(G4959&lt;=50,"Moderada",IF(G4959&lt;=75,"Ruim","Muito Ruim")))</x:f>
        <x:v>Moderada</x:v>
      </x:c>
    </x:row>
    <x:row r="4960" ht="20" customHeight="1">
      <x:c r="A4960" s="50" t="n">
        <x:v>46178</x:v>
      </x:c>
      <x:c r="B4960" s="51" t="str">
        <x:v>São Mateus</x:v>
      </x:c>
      <x:c r="C4960" s="52" t="n">
        <x:v>5604</x:v>
      </x:c>
      <x:c r="D4960" s="53" t="n">
        <x:v>26.6</x:v>
      </x:c>
      <x:c r="E4960" s="54" t="n">
        <x:v>61</x:v>
      </x:c>
      <x:c r="F4960" s="54" t="n">
        <x:v>611</x:v>
      </x:c>
      <x:c r="G4960" s="53" t="n">
        <x:v>30.6</x:v>
      </x:c>
      <x:c r="H4960" s="55" t="str">
        <x:f>IF(G4960&lt;=25,"Boa",IF(G4960&lt;=50,"Moderada",IF(G4960&lt;=75,"Ruim","Muito Ruim")))</x:f>
        <x:v>Moderada</x:v>
      </x:c>
    </x:row>
    <x:row r="4961" ht="20" customHeight="1">
      <x:c r="A4961" s="44" t="n">
        <x:v>46179</x:v>
      </x:c>
      <x:c r="B4961" s="45" t="str">
        <x:v>Centro</x:v>
      </x:c>
      <x:c r="C4961" s="46" t="n">
        <x:v>5631</x:v>
      </x:c>
      <x:c r="D4961" s="47" t="n">
        <x:v>28.8</x:v>
      </x:c>
      <x:c r="E4961" s="48" t="n">
        <x:v>71</x:v>
      </x:c>
      <x:c r="F4961" s="48" t="n">
        <x:v>649</x:v>
      </x:c>
      <x:c r="G4961" s="47" t="n">
        <x:v>41.3</x:v>
      </x:c>
      <x:c r="H4961" s="49" t="str">
        <x:f>IF(G4961&lt;=25,"Boa",IF(G4961&lt;=50,"Moderada",IF(G4961&lt;=75,"Ruim","Muito Ruim")))</x:f>
        <x:v>Moderada</x:v>
      </x:c>
    </x:row>
    <x:row r="4962" ht="20" customHeight="1">
      <x:c r="A4962" s="50" t="n">
        <x:v>46179</x:v>
      </x:c>
      <x:c r="B4962" s="51" t="str">
        <x:v>Marginal Tietê</x:v>
      </x:c>
      <x:c r="C4962" s="52" t="n">
        <x:v>9274</x:v>
      </x:c>
      <x:c r="D4962" s="53" t="n">
        <x:v>23.9</x:v>
      </x:c>
      <x:c r="E4962" s="54" t="n">
        <x:v>61</x:v>
      </x:c>
      <x:c r="F4962" s="54" t="n">
        <x:v>761</x:v>
      </x:c>
      <x:c r="G4962" s="53" t="n">
        <x:v>60</x:v>
      </x:c>
      <x:c r="H4962" s="55" t="str">
        <x:f>IF(G4962&lt;=25,"Boa",IF(G4962&lt;=50,"Moderada",IF(G4962&lt;=75,"Ruim","Muito Ruim")))</x:f>
        <x:v>Ruim</x:v>
      </x:c>
    </x:row>
    <x:row r="4963" ht="20" customHeight="1">
      <x:c r="A4963" s="44" t="n">
        <x:v>46179</x:v>
      </x:c>
      <x:c r="B4963" s="45" t="str">
        <x:v>Paulista</x:v>
      </x:c>
      <x:c r="C4963" s="46" t="n">
        <x:v>7236</x:v>
      </x:c>
      <x:c r="D4963" s="47" t="n">
        <x:v>21.7</x:v>
      </x:c>
      <x:c r="E4963" s="48" t="n">
        <x:v>77</x:v>
      </x:c>
      <x:c r="F4963" s="48" t="n">
        <x:v>644</x:v>
      </x:c>
      <x:c r="G4963" s="47" t="n">
        <x:v>56.8</x:v>
      </x:c>
      <x:c r="H4963" s="49" t="str">
        <x:f>IF(G4963&lt;=25,"Boa",IF(G4963&lt;=50,"Moderada",IF(G4963&lt;=75,"Ruim","Muito Ruim")))</x:f>
        <x:v>Ruim</x:v>
      </x:c>
    </x:row>
    <x:row r="4964" ht="20" customHeight="1">
      <x:c r="A4964" s="50" t="n">
        <x:v>46179</x:v>
      </x:c>
      <x:c r="B4964" s="51" t="str">
        <x:v>Pinheiros</x:v>
      </x:c>
      <x:c r="C4964" s="52" t="n">
        <x:v>6065</x:v>
      </x:c>
      <x:c r="D4964" s="53" t="n">
        <x:v>21.8</x:v>
      </x:c>
      <x:c r="E4964" s="54" t="n">
        <x:v>60</x:v>
      </x:c>
      <x:c r="F4964" s="54" t="n">
        <x:v>665</x:v>
      </x:c>
      <x:c r="G4964" s="53" t="n">
        <x:v>47.1</x:v>
      </x:c>
      <x:c r="H4964" s="55" t="str">
        <x:f>IF(G4964&lt;=25,"Boa",IF(G4964&lt;=50,"Moderada",IF(G4964&lt;=75,"Ruim","Muito Ruim")))</x:f>
        <x:v>Moderada</x:v>
      </x:c>
    </x:row>
    <x:row r="4965" ht="20" customHeight="1">
      <x:c r="A4965" s="44" t="n">
        <x:v>46179</x:v>
      </x:c>
      <x:c r="B4965" s="45" t="str">
        <x:v>Zona Sul (Ibirapuera)</x:v>
      </x:c>
      <x:c r="C4965" s="46" t="n">
        <x:v>5715</x:v>
      </x:c>
      <x:c r="D4965" s="47" t="n">
        <x:v>25.8</x:v>
      </x:c>
      <x:c r="E4965" s="48" t="n">
        <x:v>63</x:v>
      </x:c>
      <x:c r="F4965" s="48" t="n">
        <x:v>579</x:v>
      </x:c>
      <x:c r="G4965" s="47" t="n">
        <x:v>33.4</x:v>
      </x:c>
      <x:c r="H4965" s="49" t="str">
        <x:f>IF(G4965&lt;=25,"Boa",IF(G4965&lt;=50,"Moderada",IF(G4965&lt;=75,"Ruim","Muito Ruim")))</x:f>
        <x:v>Moderada</x:v>
      </x:c>
    </x:row>
    <x:row r="4966" ht="20" customHeight="1">
      <x:c r="A4966" s="50" t="n">
        <x:v>46179</x:v>
      </x:c>
      <x:c r="B4966" s="51" t="str">
        <x:v>Vila Mariana</x:v>
      </x:c>
      <x:c r="C4966" s="52" t="n">
        <x:v>4652</x:v>
      </x:c>
      <x:c r="D4966" s="53" t="n">
        <x:v>28.1</x:v>
      </x:c>
      <x:c r="E4966" s="54" t="n">
        <x:v>55</x:v>
      </x:c>
      <x:c r="F4966" s="54" t="n">
        <x:v>571</x:v>
      </x:c>
      <x:c r="G4966" s="53" t="n">
        <x:v>20.9</x:v>
      </x:c>
      <x:c r="H4966" s="55" t="str">
        <x:f>IF(G4966&lt;=25,"Boa",IF(G4966&lt;=50,"Moderada",IF(G4966&lt;=75,"Ruim","Muito Ruim")))</x:f>
        <x:v>Boa</x:v>
      </x:c>
    </x:row>
    <x:row r="4967" ht="20" customHeight="1">
      <x:c r="A4967" s="44" t="n">
        <x:v>46179</x:v>
      </x:c>
      <x:c r="B4967" s="45" t="str">
        <x:v>Santana</x:v>
      </x:c>
      <x:c r="C4967" s="46" t="n">
        <x:v>6114</x:v>
      </x:c>
      <x:c r="D4967" s="47" t="n">
        <x:v>30.1</x:v>
      </x:c>
      <x:c r="E4967" s="48" t="n">
        <x:v>54</x:v>
      </x:c>
      <x:c r="F4967" s="48" t="n">
        <x:v>635</x:v>
      </x:c>
      <x:c r="G4967" s="47" t="n">
        <x:v>33.5</x:v>
      </x:c>
      <x:c r="H4967" s="49" t="str">
        <x:f>IF(G4967&lt;=25,"Boa",IF(G4967&lt;=50,"Moderada",IF(G4967&lt;=75,"Ruim","Muito Ruim")))</x:f>
        <x:v>Moderada</x:v>
      </x:c>
    </x:row>
    <x:row r="4968" ht="20" customHeight="1">
      <x:c r="A4968" s="50" t="n">
        <x:v>46179</x:v>
      </x:c>
      <x:c r="B4968" s="51" t="str">
        <x:v>Lapa</x:v>
      </x:c>
      <x:c r="C4968" s="52" t="n">
        <x:v>5943</x:v>
      </x:c>
      <x:c r="D4968" s="53" t="n">
        <x:v>28.8</x:v>
      </x:c>
      <x:c r="E4968" s="54" t="n">
        <x:v>75</x:v>
      </x:c>
      <x:c r="F4968" s="54" t="n">
        <x:v>573</x:v>
      </x:c>
      <x:c r="G4968" s="53" t="n">
        <x:v>46.3</x:v>
      </x:c>
      <x:c r="H4968" s="55" t="str">
        <x:f>IF(G4968&lt;=25,"Boa",IF(G4968&lt;=50,"Moderada",IF(G4968&lt;=75,"Ruim","Muito Ruim")))</x:f>
        <x:v>Moderada</x:v>
      </x:c>
    </x:row>
    <x:row r="4969" ht="20" customHeight="1">
      <x:c r="A4969" s="44" t="n">
        <x:v>46179</x:v>
      </x:c>
      <x:c r="B4969" s="45" t="str">
        <x:v>Moema</x:v>
      </x:c>
      <x:c r="C4969" s="46" t="n">
        <x:v>5565</x:v>
      </x:c>
      <x:c r="D4969" s="47" t="n">
        <x:v>25.8</x:v>
      </x:c>
      <x:c r="E4969" s="48" t="n">
        <x:v>57</x:v>
      </x:c>
      <x:c r="F4969" s="48" t="n">
        <x:v>557</x:v>
      </x:c>
      <x:c r="G4969" s="47" t="n">
        <x:v>31.6</x:v>
      </x:c>
      <x:c r="H4969" s="49" t="str">
        <x:f>IF(G4969&lt;=25,"Boa",IF(G4969&lt;=50,"Moderada",IF(G4969&lt;=75,"Ruim","Muito Ruim")))</x:f>
        <x:v>Moderada</x:v>
      </x:c>
    </x:row>
    <x:row r="4970" ht="20" customHeight="1">
      <x:c r="A4970" s="50" t="n">
        <x:v>46179</x:v>
      </x:c>
      <x:c r="B4970" s="51" t="str">
        <x:v>Santo Amaro</x:v>
      </x:c>
      <x:c r="C4970" s="52" t="n">
        <x:v>6443</x:v>
      </x:c>
      <x:c r="D4970" s="53" t="n">
        <x:v>23.1</x:v>
      </x:c>
      <x:c r="E4970" s="54" t="n">
        <x:v>77</x:v>
      </x:c>
      <x:c r="F4970" s="54" t="n">
        <x:v>622</x:v>
      </x:c>
      <x:c r="G4970" s="53" t="n">
        <x:v>37.2</x:v>
      </x:c>
      <x:c r="H4970" s="55" t="str">
        <x:f>IF(G4970&lt;=25,"Boa",IF(G4970&lt;=50,"Moderada",IF(G4970&lt;=75,"Ruim","Muito Ruim")))</x:f>
        <x:v>Moderada</x:v>
      </x:c>
    </x:row>
    <x:row r="4971" ht="20" customHeight="1">
      <x:c r="A4971" s="44" t="n">
        <x:v>46179</x:v>
      </x:c>
      <x:c r="B4971" s="45" t="str">
        <x:v>Itaquera</x:v>
      </x:c>
      <x:c r="C4971" s="46" t="n">
        <x:v>6572</x:v>
      </x:c>
      <x:c r="D4971" s="47" t="n">
        <x:v>25.7</x:v>
      </x:c>
      <x:c r="E4971" s="48" t="n">
        <x:v>62</x:v>
      </x:c>
      <x:c r="F4971" s="48" t="n">
        <x:v>614</x:v>
      </x:c>
      <x:c r="G4971" s="47" t="n">
        <x:v>49.9</x:v>
      </x:c>
      <x:c r="H4971" s="49" t="str">
        <x:f>IF(G4971&lt;=25,"Boa",IF(G4971&lt;=50,"Moderada",IF(G4971&lt;=75,"Ruim","Muito Ruim")))</x:f>
        <x:v>Moderada</x:v>
      </x:c>
    </x:row>
    <x:row r="4972" ht="20" customHeight="1">
      <x:c r="A4972" s="50" t="n">
        <x:v>46179</x:v>
      </x:c>
      <x:c r="B4972" s="51" t="str">
        <x:v>São Mateus</x:v>
      </x:c>
      <x:c r="C4972" s="52" t="n">
        <x:v>5287</x:v>
      </x:c>
      <x:c r="D4972" s="53" t="n">
        <x:v>28.1</x:v>
      </x:c>
      <x:c r="E4972" s="54" t="n">
        <x:v>56</x:v>
      </x:c>
      <x:c r="F4972" s="54" t="n">
        <x:v>648</x:v>
      </x:c>
      <x:c r="G4972" s="53" t="n">
        <x:v>47.4</x:v>
      </x:c>
      <x:c r="H4972" s="55" t="str">
        <x:f>IF(G4972&lt;=25,"Boa",IF(G4972&lt;=50,"Moderada",IF(G4972&lt;=75,"Ruim","Muito Ruim")))</x:f>
        <x:v>Moderada</x:v>
      </x:c>
    </x:row>
    <x:row r="4973" ht="20" customHeight="1">
      <x:c r="A4973" s="44" t="n">
        <x:v>46180</x:v>
      </x:c>
      <x:c r="B4973" s="45" t="str">
        <x:v>Centro</x:v>
      </x:c>
      <x:c r="C4973" s="46" t="n">
        <x:v>5474</x:v>
      </x:c>
      <x:c r="D4973" s="47" t="n">
        <x:v>21.6</x:v>
      </x:c>
      <x:c r="E4973" s="48" t="n">
        <x:v>63</x:v>
      </x:c>
      <x:c r="F4973" s="48" t="n">
        <x:v>615</x:v>
      </x:c>
      <x:c r="G4973" s="47" t="n">
        <x:v>31.5</x:v>
      </x:c>
      <x:c r="H4973" s="49" t="str">
        <x:f>IF(G4973&lt;=25,"Boa",IF(G4973&lt;=50,"Moderada",IF(G4973&lt;=75,"Ruim","Muito Ruim")))</x:f>
        <x:v>Moderada</x:v>
      </x:c>
    </x:row>
    <x:row r="4974" ht="20" customHeight="1">
      <x:c r="A4974" s="50" t="n">
        <x:v>46180</x:v>
      </x:c>
      <x:c r="B4974" s="51" t="str">
        <x:v>Marginal Tietê</x:v>
      </x:c>
      <x:c r="C4974" s="52" t="n">
        <x:v>8445</x:v>
      </x:c>
      <x:c r="D4974" s="53" t="n">
        <x:v>23.7</x:v>
      </x:c>
      <x:c r="E4974" s="54" t="n">
        <x:v>70</x:v>
      </x:c>
      <x:c r="F4974" s="54" t="n">
        <x:v>801</x:v>
      </x:c>
      <x:c r="G4974" s="53" t="n">
        <x:v>45.4</x:v>
      </x:c>
      <x:c r="H4974" s="55" t="str">
        <x:f>IF(G4974&lt;=25,"Boa",IF(G4974&lt;=50,"Moderada",IF(G4974&lt;=75,"Ruim","Muito Ruim")))</x:f>
        <x:v>Moderada</x:v>
      </x:c>
    </x:row>
    <x:row r="4975" ht="20" customHeight="1">
      <x:c r="A4975" s="44" t="n">
        <x:v>46180</x:v>
      </x:c>
      <x:c r="B4975" s="45" t="str">
        <x:v>Paulista</x:v>
      </x:c>
      <x:c r="C4975" s="46" t="n">
        <x:v>5821</x:v>
      </x:c>
      <x:c r="D4975" s="47" t="n">
        <x:v>24.5</x:v>
      </x:c>
      <x:c r="E4975" s="48" t="n">
        <x:v>57</x:v>
      </x:c>
      <x:c r="F4975" s="48" t="n">
        <x:v>654</x:v>
      </x:c>
      <x:c r="G4975" s="47" t="n">
        <x:v>42.5</x:v>
      </x:c>
      <x:c r="H4975" s="49" t="str">
        <x:f>IF(G4975&lt;=25,"Boa",IF(G4975&lt;=50,"Moderada",IF(G4975&lt;=75,"Ruim","Muito Ruim")))</x:f>
        <x:v>Moderada</x:v>
      </x:c>
    </x:row>
    <x:row r="4976" ht="20" customHeight="1">
      <x:c r="A4976" s="50" t="n">
        <x:v>46180</x:v>
      </x:c>
      <x:c r="B4976" s="51" t="str">
        <x:v>Pinheiros</x:v>
      </x:c>
      <x:c r="C4976" s="52" t="n">
        <x:v>3908</x:v>
      </x:c>
      <x:c r="D4976" s="53" t="n">
        <x:v>24.9</x:v>
      </x:c>
      <x:c r="E4976" s="54" t="n">
        <x:v>61</x:v>
      </x:c>
      <x:c r="F4976" s="54" t="n">
        <x:v>548</x:v>
      </x:c>
      <x:c r="G4976" s="53" t="n">
        <x:v>20.2</x:v>
      </x:c>
      <x:c r="H4976" s="55" t="str">
        <x:f>IF(G4976&lt;=25,"Boa",IF(G4976&lt;=50,"Moderada",IF(G4976&lt;=75,"Ruim","Muito Ruim")))</x:f>
        <x:v>Boa</x:v>
      </x:c>
    </x:row>
    <x:row r="4977" ht="20" customHeight="1">
      <x:c r="A4977" s="44" t="n">
        <x:v>46180</x:v>
      </x:c>
      <x:c r="B4977" s="45" t="str">
        <x:v>Zona Sul (Ibirapuera)</x:v>
      </x:c>
      <x:c r="C4977" s="46" t="n">
        <x:v>5531</x:v>
      </x:c>
      <x:c r="D4977" s="47" t="n">
        <x:v>22</x:v>
      </x:c>
      <x:c r="E4977" s="48" t="n">
        <x:v>71</x:v>
      </x:c>
      <x:c r="F4977" s="48" t="n">
        <x:v>603</x:v>
      </x:c>
      <x:c r="G4977" s="47" t="n">
        <x:v>40.4</x:v>
      </x:c>
      <x:c r="H4977" s="49" t="str">
        <x:f>IF(G4977&lt;=25,"Boa",IF(G4977&lt;=50,"Moderada",IF(G4977&lt;=75,"Ruim","Muito Ruim")))</x:f>
        <x:v>Moderada</x:v>
      </x:c>
    </x:row>
    <x:row r="4978" ht="20" customHeight="1">
      <x:c r="A4978" s="50" t="n">
        <x:v>46180</x:v>
      </x:c>
      <x:c r="B4978" s="51" t="str">
        <x:v>Vila Mariana</x:v>
      </x:c>
      <x:c r="C4978" s="52" t="n">
        <x:v>4202</x:v>
      </x:c>
      <x:c r="D4978" s="53" t="n">
        <x:v>24.5</x:v>
      </x:c>
      <x:c r="E4978" s="54" t="n">
        <x:v>64</x:v>
      </x:c>
      <x:c r="F4978" s="54" t="n">
        <x:v>618</x:v>
      </x:c>
      <x:c r="G4978" s="53" t="n">
        <x:v>26.3</x:v>
      </x:c>
      <x:c r="H4978" s="55" t="str">
        <x:f>IF(G4978&lt;=25,"Boa",IF(G4978&lt;=50,"Moderada",IF(G4978&lt;=75,"Ruim","Muito Ruim")))</x:f>
        <x:v>Moderada</x:v>
      </x:c>
    </x:row>
    <x:row r="4979" ht="20" customHeight="1">
      <x:c r="A4979" s="44" t="n">
        <x:v>46180</x:v>
      </x:c>
      <x:c r="B4979" s="45" t="str">
        <x:v>Santana</x:v>
      </x:c>
      <x:c r="C4979" s="46" t="n">
        <x:v>6988</x:v>
      </x:c>
      <x:c r="D4979" s="47" t="n">
        <x:v>21.4</x:v>
      </x:c>
      <x:c r="E4979" s="48" t="n">
        <x:v>60</x:v>
      </x:c>
      <x:c r="F4979" s="48" t="n">
        <x:v>618</x:v>
      </x:c>
      <x:c r="G4979" s="47" t="n">
        <x:v>50.8</x:v>
      </x:c>
      <x:c r="H4979" s="49" t="str">
        <x:f>IF(G4979&lt;=25,"Boa",IF(G4979&lt;=50,"Moderada",IF(G4979&lt;=75,"Ruim","Muito Ruim")))</x:f>
        <x:v>Ruim</x:v>
      </x:c>
    </x:row>
    <x:row r="4980" ht="20" customHeight="1">
      <x:c r="A4980" s="50" t="n">
        <x:v>46180</x:v>
      </x:c>
      <x:c r="B4980" s="51" t="str">
        <x:v>Lapa</x:v>
      </x:c>
      <x:c r="C4980" s="52" t="n">
        <x:v>4938</x:v>
      </x:c>
      <x:c r="D4980" s="53" t="n">
        <x:v>21.7</x:v>
      </x:c>
      <x:c r="E4980" s="54" t="n">
        <x:v>69</x:v>
      </x:c>
      <x:c r="F4980" s="54" t="n">
        <x:v>566</x:v>
      </x:c>
      <x:c r="G4980" s="53" t="n">
        <x:v>27.6</x:v>
      </x:c>
      <x:c r="H4980" s="55" t="str">
        <x:f>IF(G4980&lt;=25,"Boa",IF(G4980&lt;=50,"Moderada",IF(G4980&lt;=75,"Ruim","Muito Ruim")))</x:f>
        <x:v>Moderada</x:v>
      </x:c>
    </x:row>
    <x:row r="4981" ht="20" customHeight="1">
      <x:c r="A4981" s="44" t="n">
        <x:v>46180</x:v>
      </x:c>
      <x:c r="B4981" s="45" t="str">
        <x:v>Moema</x:v>
      </x:c>
      <x:c r="C4981" s="46" t="n">
        <x:v>5044</x:v>
      </x:c>
      <x:c r="D4981" s="47" t="n">
        <x:v>21.1</x:v>
      </x:c>
      <x:c r="E4981" s="48" t="n">
        <x:v>71</x:v>
      </x:c>
      <x:c r="F4981" s="48" t="n">
        <x:v>560</x:v>
      </x:c>
      <x:c r="G4981" s="47" t="n">
        <x:v>29.5</x:v>
      </x:c>
      <x:c r="H4981" s="49" t="str">
        <x:f>IF(G4981&lt;=25,"Boa",IF(G4981&lt;=50,"Moderada",IF(G4981&lt;=75,"Ruim","Muito Ruim")))</x:f>
        <x:v>Moderada</x:v>
      </x:c>
    </x:row>
    <x:row r="4982" ht="20" customHeight="1">
      <x:c r="A4982" s="50" t="n">
        <x:v>46180</x:v>
      </x:c>
      <x:c r="B4982" s="51" t="str">
        <x:v>Santo Amaro</x:v>
      </x:c>
      <x:c r="C4982" s="52" t="n">
        <x:v>4821</x:v>
      </x:c>
      <x:c r="D4982" s="53" t="n">
        <x:v>23</x:v>
      </x:c>
      <x:c r="E4982" s="54" t="n">
        <x:v>69</x:v>
      </x:c>
      <x:c r="F4982" s="54" t="n">
        <x:v>620</x:v>
      </x:c>
      <x:c r="G4982" s="53" t="n">
        <x:v>30</x:v>
      </x:c>
      <x:c r="H4982" s="55" t="str">
        <x:f>IF(G4982&lt;=25,"Boa",IF(G4982&lt;=50,"Moderada",IF(G4982&lt;=75,"Ruim","Muito Ruim")))</x:f>
        <x:v>Moderada</x:v>
      </x:c>
    </x:row>
    <x:row r="4983" ht="20" customHeight="1">
      <x:c r="A4983" s="44" t="n">
        <x:v>46180</x:v>
      </x:c>
      <x:c r="B4983" s="45" t="str">
        <x:v>Itaquera</x:v>
      </x:c>
      <x:c r="C4983" s="46" t="n">
        <x:v>6695</x:v>
      </x:c>
      <x:c r="D4983" s="47" t="n">
        <x:v>21.9</x:v>
      </x:c>
      <x:c r="E4983" s="48" t="n">
        <x:v>71</x:v>
      </x:c>
      <x:c r="F4983" s="48" t="n">
        <x:v>650</x:v>
      </x:c>
      <x:c r="G4983" s="47" t="n">
        <x:v>49.3</x:v>
      </x:c>
      <x:c r="H4983" s="49" t="str">
        <x:f>IF(G4983&lt;=25,"Boa",IF(G4983&lt;=50,"Moderada",IF(G4983&lt;=75,"Ruim","Muito Ruim")))</x:f>
        <x:v>Moderada</x:v>
      </x:c>
    </x:row>
    <x:row r="4984" ht="20" customHeight="1">
      <x:c r="A4984" s="50" t="n">
        <x:v>46180</x:v>
      </x:c>
      <x:c r="B4984" s="51" t="str">
        <x:v>São Mateus</x:v>
      </x:c>
      <x:c r="C4984" s="52" t="n">
        <x:v>5488</x:v>
      </x:c>
      <x:c r="D4984" s="53" t="n">
        <x:v>22.3</x:v>
      </x:c>
      <x:c r="E4984" s="54" t="n">
        <x:v>64</x:v>
      </x:c>
      <x:c r="F4984" s="54" t="n">
        <x:v>603</x:v>
      </x:c>
      <x:c r="G4984" s="53" t="n">
        <x:v>40</x:v>
      </x:c>
      <x:c r="H4984" s="55" t="str">
        <x:f>IF(G4984&lt;=25,"Boa",IF(G4984&lt;=50,"Moderada",IF(G4984&lt;=75,"Ruim","Muito Ruim")))</x:f>
        <x:v>Moderada</x:v>
      </x:c>
    </x:row>
    <x:row r="4985" ht="20" customHeight="1">
      <x:c r="A4985" s="44" t="n">
        <x:v>46181</x:v>
      </x:c>
      <x:c r="B4985" s="45" t="str">
        <x:v>Centro</x:v>
      </x:c>
      <x:c r="C4985" s="46" t="n">
        <x:v>5861</x:v>
      </x:c>
      <x:c r="D4985" s="47" t="n">
        <x:v>26.8</x:v>
      </x:c>
      <x:c r="E4985" s="48" t="n">
        <x:v>64</x:v>
      </x:c>
      <x:c r="F4985" s="48" t="n">
        <x:v>633</x:v>
      </x:c>
      <x:c r="G4985" s="47" t="n">
        <x:v>26.2</x:v>
      </x:c>
      <x:c r="H4985" s="49" t="str">
        <x:f>IF(G4985&lt;=25,"Boa",IF(G4985&lt;=50,"Moderada",IF(G4985&lt;=75,"Ruim","Muito Ruim")))</x:f>
        <x:v>Moderada</x:v>
      </x:c>
    </x:row>
    <x:row r="4986" ht="20" customHeight="1">
      <x:c r="A4986" s="50" t="n">
        <x:v>46181</x:v>
      </x:c>
      <x:c r="B4986" s="51" t="str">
        <x:v>Marginal Tietê</x:v>
      </x:c>
      <x:c r="C4986" s="52" t="n">
        <x:v>7740</x:v>
      </x:c>
      <x:c r="D4986" s="53" t="n">
        <x:v>24.1</x:v>
      </x:c>
      <x:c r="E4986" s="54" t="n">
        <x:v>57</x:v>
      </x:c>
      <x:c r="F4986" s="54" t="n">
        <x:v>752</x:v>
      </x:c>
      <x:c r="G4986" s="53" t="n">
        <x:v>45.8</x:v>
      </x:c>
      <x:c r="H4986" s="55" t="str">
        <x:f>IF(G4986&lt;=25,"Boa",IF(G4986&lt;=50,"Moderada",IF(G4986&lt;=75,"Ruim","Muito Ruim")))</x:f>
        <x:v>Moderada</x:v>
      </x:c>
    </x:row>
    <x:row r="4987" ht="20" customHeight="1">
      <x:c r="A4987" s="44" t="n">
        <x:v>46181</x:v>
      </x:c>
      <x:c r="B4987" s="45" t="str">
        <x:v>Paulista</x:v>
      </x:c>
      <x:c r="C4987" s="46" t="n">
        <x:v>7201</x:v>
      </x:c>
      <x:c r="D4987" s="47" t="n">
        <x:v>25.6</x:v>
      </x:c>
      <x:c r="E4987" s="48" t="n">
        <x:v>61</x:v>
      </x:c>
      <x:c r="F4987" s="48" t="n">
        <x:v>701</x:v>
      </x:c>
      <x:c r="G4987" s="47" t="n">
        <x:v>36.1</x:v>
      </x:c>
      <x:c r="H4987" s="49" t="str">
        <x:f>IF(G4987&lt;=25,"Boa",IF(G4987&lt;=50,"Moderada",IF(G4987&lt;=75,"Ruim","Muito Ruim")))</x:f>
        <x:v>Moderada</x:v>
      </x:c>
    </x:row>
    <x:row r="4988" ht="20" customHeight="1">
      <x:c r="A4988" s="50" t="n">
        <x:v>46181</x:v>
      </x:c>
      <x:c r="B4988" s="51" t="str">
        <x:v>Pinheiros</x:v>
      </x:c>
      <x:c r="C4988" s="52" t="n">
        <x:v>4913</x:v>
      </x:c>
      <x:c r="D4988" s="53" t="n">
        <x:v>27.8</x:v>
      </x:c>
      <x:c r="E4988" s="54" t="n">
        <x:v>76</x:v>
      </x:c>
      <x:c r="F4988" s="54" t="n">
        <x:v>597</x:v>
      </x:c>
      <x:c r="G4988" s="53" t="n">
        <x:v>33.1</x:v>
      </x:c>
      <x:c r="H4988" s="55" t="str">
        <x:f>IF(G4988&lt;=25,"Boa",IF(G4988&lt;=50,"Moderada",IF(G4988&lt;=75,"Ruim","Muito Ruim")))</x:f>
        <x:v>Moderada</x:v>
      </x:c>
    </x:row>
    <x:row r="4989" ht="20" customHeight="1">
      <x:c r="A4989" s="44" t="n">
        <x:v>46181</x:v>
      </x:c>
      <x:c r="B4989" s="45" t="str">
        <x:v>Zona Sul (Ibirapuera)</x:v>
      </x:c>
      <x:c r="C4989" s="46" t="n">
        <x:v>5231</x:v>
      </x:c>
      <x:c r="D4989" s="47" t="n">
        <x:v>30</x:v>
      </x:c>
      <x:c r="E4989" s="48" t="n">
        <x:v>64</x:v>
      </x:c>
      <x:c r="F4989" s="48" t="n">
        <x:v>577</x:v>
      </x:c>
      <x:c r="G4989" s="47" t="n">
        <x:v>41.3</x:v>
      </x:c>
      <x:c r="H4989" s="49" t="str">
        <x:f>IF(G4989&lt;=25,"Boa",IF(G4989&lt;=50,"Moderada",IF(G4989&lt;=75,"Ruim","Muito Ruim")))</x:f>
        <x:v>Moderada</x:v>
      </x:c>
    </x:row>
    <x:row r="4990" ht="20" customHeight="1">
      <x:c r="A4990" s="50" t="n">
        <x:v>46181</x:v>
      </x:c>
      <x:c r="B4990" s="51" t="str">
        <x:v>Vila Mariana</x:v>
      </x:c>
      <x:c r="C4990" s="52" t="n">
        <x:v>5591</x:v>
      </x:c>
      <x:c r="D4990" s="53" t="n">
        <x:v>30.1</x:v>
      </x:c>
      <x:c r="E4990" s="54" t="n">
        <x:v>76</x:v>
      </x:c>
      <x:c r="F4990" s="54" t="n">
        <x:v>563</x:v>
      </x:c>
      <x:c r="G4990" s="53" t="n">
        <x:v>40</x:v>
      </x:c>
      <x:c r="H4990" s="55" t="str">
        <x:f>IF(G4990&lt;=25,"Boa",IF(G4990&lt;=50,"Moderada",IF(G4990&lt;=75,"Ruim","Muito Ruim")))</x:f>
        <x:v>Moderada</x:v>
      </x:c>
    </x:row>
    <x:row r="4991" ht="20" customHeight="1">
      <x:c r="A4991" s="44" t="n">
        <x:v>46181</x:v>
      </x:c>
      <x:c r="B4991" s="45" t="str">
        <x:v>Santana</x:v>
      </x:c>
      <x:c r="C4991" s="46" t="n">
        <x:v>6940</x:v>
      </x:c>
      <x:c r="D4991" s="47" t="n">
        <x:v>21.8</x:v>
      </x:c>
      <x:c r="E4991" s="48" t="n">
        <x:v>61</x:v>
      </x:c>
      <x:c r="F4991" s="48" t="n">
        <x:v>668</x:v>
      </x:c>
      <x:c r="G4991" s="47" t="n">
        <x:v>51.6</x:v>
      </x:c>
      <x:c r="H4991" s="49" t="str">
        <x:f>IF(G4991&lt;=25,"Boa",IF(G4991&lt;=50,"Moderada",IF(G4991&lt;=75,"Ruim","Muito Ruim")))</x:f>
        <x:v>Ruim</x:v>
      </x:c>
    </x:row>
    <x:row r="4992" ht="20" customHeight="1">
      <x:c r="A4992" s="50" t="n">
        <x:v>46181</x:v>
      </x:c>
      <x:c r="B4992" s="51" t="str">
        <x:v>Lapa</x:v>
      </x:c>
      <x:c r="C4992" s="52" t="n">
        <x:v>6246</x:v>
      </x:c>
      <x:c r="D4992" s="53" t="n">
        <x:v>23.1</x:v>
      </x:c>
      <x:c r="E4992" s="54" t="n">
        <x:v>74</x:v>
      </x:c>
      <x:c r="F4992" s="54" t="n">
        <x:v>591</x:v>
      </x:c>
      <x:c r="G4992" s="53" t="n">
        <x:v>40.9</x:v>
      </x:c>
      <x:c r="H4992" s="55" t="str">
        <x:f>IF(G4992&lt;=25,"Boa",IF(G4992&lt;=50,"Moderada",IF(G4992&lt;=75,"Ruim","Muito Ruim")))</x:f>
        <x:v>Moderada</x:v>
      </x:c>
    </x:row>
    <x:row r="4993" ht="20" customHeight="1">
      <x:c r="A4993" s="44" t="n">
        <x:v>46181</x:v>
      </x:c>
      <x:c r="B4993" s="45" t="str">
        <x:v>Moema</x:v>
      </x:c>
      <x:c r="C4993" s="46" t="n">
        <x:v>4725</x:v>
      </x:c>
      <x:c r="D4993" s="47" t="n">
        <x:v>21.2</x:v>
      </x:c>
      <x:c r="E4993" s="48" t="n">
        <x:v>67</x:v>
      </x:c>
      <x:c r="F4993" s="48" t="n">
        <x:v>542</x:v>
      </x:c>
      <x:c r="G4993" s="47" t="n">
        <x:v>38.3</x:v>
      </x:c>
      <x:c r="H4993" s="49" t="str">
        <x:f>IF(G4993&lt;=25,"Boa",IF(G4993&lt;=50,"Moderada",IF(G4993&lt;=75,"Ruim","Muito Ruim")))</x:f>
        <x:v>Moderada</x:v>
      </x:c>
    </x:row>
    <x:row r="4994" ht="20" customHeight="1">
      <x:c r="A4994" s="50" t="n">
        <x:v>46181</x:v>
      </x:c>
      <x:c r="B4994" s="51" t="str">
        <x:v>Santo Amaro</x:v>
      </x:c>
      <x:c r="C4994" s="52" t="n">
        <x:v>7135</x:v>
      </x:c>
      <x:c r="D4994" s="53" t="n">
        <x:v>21.5</x:v>
      </x:c>
      <x:c r="E4994" s="54" t="n">
        <x:v>62</x:v>
      </x:c>
      <x:c r="F4994" s="54" t="n">
        <x:v>636</x:v>
      </x:c>
      <x:c r="G4994" s="53" t="n">
        <x:v>38.6</x:v>
      </x:c>
      <x:c r="H4994" s="55" t="str">
        <x:f>IF(G4994&lt;=25,"Boa",IF(G4994&lt;=50,"Moderada",IF(G4994&lt;=75,"Ruim","Muito Ruim")))</x:f>
        <x:v>Moderada</x:v>
      </x:c>
    </x:row>
    <x:row r="4995" ht="20" customHeight="1">
      <x:c r="A4995" s="44" t="n">
        <x:v>46181</x:v>
      </x:c>
      <x:c r="B4995" s="45" t="str">
        <x:v>Itaquera</x:v>
      </x:c>
      <x:c r="C4995" s="46" t="n">
        <x:v>7907</x:v>
      </x:c>
      <x:c r="D4995" s="47" t="n">
        <x:v>23.5</x:v>
      </x:c>
      <x:c r="E4995" s="48" t="n">
        <x:v>67</x:v>
      </x:c>
      <x:c r="F4995" s="48" t="n">
        <x:v>720</x:v>
      </x:c>
      <x:c r="G4995" s="47" t="n">
        <x:v>40.3</x:v>
      </x:c>
      <x:c r="H4995" s="49" t="str">
        <x:f>IF(G4995&lt;=25,"Boa",IF(G4995&lt;=50,"Moderada",IF(G4995&lt;=75,"Ruim","Muito Ruim")))</x:f>
        <x:v>Moderada</x:v>
      </x:c>
    </x:row>
    <x:row r="4996" ht="20" customHeight="1">
      <x:c r="A4996" s="50" t="n">
        <x:v>46181</x:v>
      </x:c>
      <x:c r="B4996" s="51" t="str">
        <x:v>São Mateus</x:v>
      </x:c>
      <x:c r="C4996" s="52" t="n">
        <x:v>5619</x:v>
      </x:c>
      <x:c r="D4996" s="53" t="n">
        <x:v>26.8</x:v>
      </x:c>
      <x:c r="E4996" s="54" t="n">
        <x:v>60</x:v>
      </x:c>
      <x:c r="F4996" s="54" t="n">
        <x:v>655</x:v>
      </x:c>
      <x:c r="G4996" s="53" t="n">
        <x:v>38.8</x:v>
      </x:c>
      <x:c r="H4996" s="55" t="str">
        <x:f>IF(G4996&lt;=25,"Boa",IF(G4996&lt;=50,"Moderada",IF(G4996&lt;=75,"Ruim","Muito Ruim")))</x:f>
        <x:v>Moderada</x:v>
      </x:c>
    </x:row>
    <x:row r="4997" ht="20" customHeight="1">
      <x:c r="A4997" s="44" t="n">
        <x:v>46182</x:v>
      </x:c>
      <x:c r="B4997" s="45" t="str">
        <x:v>Centro</x:v>
      </x:c>
      <x:c r="C4997" s="46" t="n">
        <x:v>6564</x:v>
      </x:c>
      <x:c r="D4997" s="47" t="n">
        <x:v>25.9</x:v>
      </x:c>
      <x:c r="E4997" s="48" t="n">
        <x:v>57</x:v>
      </x:c>
      <x:c r="F4997" s="48" t="n">
        <x:v>649</x:v>
      </x:c>
      <x:c r="G4997" s="47" t="n">
        <x:v>33.4</x:v>
      </x:c>
      <x:c r="H4997" s="49" t="str">
        <x:f>IF(G4997&lt;=25,"Boa",IF(G4997&lt;=50,"Moderada",IF(G4997&lt;=75,"Ruim","Muito Ruim")))</x:f>
        <x:v>Moderada</x:v>
      </x:c>
    </x:row>
    <x:row r="4998" ht="20" customHeight="1">
      <x:c r="A4998" s="50" t="n">
        <x:v>46182</x:v>
      </x:c>
      <x:c r="B4998" s="51" t="str">
        <x:v>Marginal Tietê</x:v>
      </x:c>
      <x:c r="C4998" s="52" t="n">
        <x:v>7247</x:v>
      </x:c>
      <x:c r="D4998" s="53" t="n">
        <x:v>25.4</x:v>
      </x:c>
      <x:c r="E4998" s="54" t="n">
        <x:v>55</x:v>
      </x:c>
      <x:c r="F4998" s="54" t="n">
        <x:v>701</x:v>
      </x:c>
      <x:c r="G4998" s="53" t="n">
        <x:v>57.9</x:v>
      </x:c>
      <x:c r="H4998" s="55" t="str">
        <x:f>IF(G4998&lt;=25,"Boa",IF(G4998&lt;=50,"Moderada",IF(G4998&lt;=75,"Ruim","Muito Ruim")))</x:f>
        <x:v>Ruim</x:v>
      </x:c>
    </x:row>
    <x:row r="4999" ht="20" customHeight="1">
      <x:c r="A4999" s="44" t="n">
        <x:v>46182</x:v>
      </x:c>
      <x:c r="B4999" s="45" t="str">
        <x:v>Paulista</x:v>
      </x:c>
      <x:c r="C4999" s="46" t="n">
        <x:v>7165</x:v>
      </x:c>
      <x:c r="D4999" s="47" t="n">
        <x:v>21.4</x:v>
      </x:c>
      <x:c r="E4999" s="48" t="n">
        <x:v>69</x:v>
      </x:c>
      <x:c r="F4999" s="48" t="n">
        <x:v>688</x:v>
      </x:c>
      <x:c r="G4999" s="47" t="n">
        <x:v>54.2</x:v>
      </x:c>
      <x:c r="H4999" s="49" t="str">
        <x:f>IF(G4999&lt;=25,"Boa",IF(G4999&lt;=50,"Moderada",IF(G4999&lt;=75,"Ruim","Muito Ruim")))</x:f>
        <x:v>Ruim</x:v>
      </x:c>
    </x:row>
    <x:row r="5000" ht="20" customHeight="1">
      <x:c r="A5000" s="50" t="n">
        <x:v>46182</x:v>
      </x:c>
      <x:c r="B5000" s="51" t="str">
        <x:v>Pinheiros</x:v>
      </x:c>
      <x:c r="C5000" s="52" t="n">
        <x:v>4331</x:v>
      </x:c>
      <x:c r="D5000" s="53" t="n">
        <x:v>22.8</x:v>
      </x:c>
      <x:c r="E5000" s="54" t="n">
        <x:v>76</x:v>
      </x:c>
      <x:c r="F5000" s="54" t="n">
        <x:v>528</x:v>
      </x:c>
      <x:c r="G5000" s="53" t="n">
        <x:v>38.3</x:v>
      </x:c>
      <x:c r="H5000" s="55" t="str">
        <x:f>IF(G5000&lt;=25,"Boa",IF(G5000&lt;=50,"Moderada",IF(G5000&lt;=75,"Ruim","Muito Ruim")))</x:f>
        <x:v>Moderada</x:v>
      </x:c>
    </x:row>
    <x:row r="5001" ht="20" customHeight="1">
      <x:c r="A5001" s="44" t="n">
        <x:v>46182</x:v>
      </x:c>
      <x:c r="B5001" s="45" t="str">
        <x:v>Zona Sul (Ibirapuera)</x:v>
      </x:c>
      <x:c r="C5001" s="46" t="n">
        <x:v>5160</x:v>
      </x:c>
      <x:c r="D5001" s="47" t="n">
        <x:v>29.4</x:v>
      </x:c>
      <x:c r="E5001" s="48" t="n">
        <x:v>77</x:v>
      </x:c>
      <x:c r="F5001" s="48" t="n">
        <x:v>617</x:v>
      </x:c>
      <x:c r="G5001" s="47" t="n">
        <x:v>22.1</x:v>
      </x:c>
      <x:c r="H5001" s="49" t="str">
        <x:f>IF(G5001&lt;=25,"Boa",IF(G5001&lt;=50,"Moderada",IF(G5001&lt;=75,"Ruim","Muito Ruim")))</x:f>
        <x:v>Boa</x:v>
      </x:c>
    </x:row>
    <x:row r="5002" ht="20" customHeight="1">
      <x:c r="A5002" s="50" t="n">
        <x:v>46182</x:v>
      </x:c>
      <x:c r="B5002" s="51" t="str">
        <x:v>Vila Mariana</x:v>
      </x:c>
      <x:c r="C5002" s="52" t="n">
        <x:v>4857</x:v>
      </x:c>
      <x:c r="D5002" s="53" t="n">
        <x:v>29.9</x:v>
      </x:c>
      <x:c r="E5002" s="54" t="n">
        <x:v>52</x:v>
      </x:c>
      <x:c r="F5002" s="54" t="n">
        <x:v>588</x:v>
      </x:c>
      <x:c r="G5002" s="53" t="n">
        <x:v>40.2</x:v>
      </x:c>
      <x:c r="H5002" s="55" t="str">
        <x:f>IF(G5002&lt;=25,"Boa",IF(G5002&lt;=50,"Moderada",IF(G5002&lt;=75,"Ruim","Muito Ruim")))</x:f>
        <x:v>Moderada</x:v>
      </x:c>
    </x:row>
    <x:row r="5003" ht="20" customHeight="1">
      <x:c r="A5003" s="44" t="n">
        <x:v>46182</x:v>
      </x:c>
      <x:c r="B5003" s="45" t="str">
        <x:v>Santana</x:v>
      </x:c>
      <x:c r="C5003" s="46" t="n">
        <x:v>5996</x:v>
      </x:c>
      <x:c r="D5003" s="47" t="n">
        <x:v>22.1</x:v>
      </x:c>
      <x:c r="E5003" s="48" t="n">
        <x:v>70</x:v>
      </x:c>
      <x:c r="F5003" s="48" t="n">
        <x:v>638</x:v>
      </x:c>
      <x:c r="G5003" s="47" t="n">
        <x:v>47.8</x:v>
      </x:c>
      <x:c r="H5003" s="49" t="str">
        <x:f>IF(G5003&lt;=25,"Boa",IF(G5003&lt;=50,"Moderada",IF(G5003&lt;=75,"Ruim","Muito Ruim")))</x:f>
        <x:v>Moderada</x:v>
      </x:c>
    </x:row>
    <x:row r="5004" ht="20" customHeight="1">
      <x:c r="A5004" s="50" t="n">
        <x:v>46182</x:v>
      </x:c>
      <x:c r="B5004" s="51" t="str">
        <x:v>Lapa</x:v>
      </x:c>
      <x:c r="C5004" s="52" t="n">
        <x:v>5723</x:v>
      </x:c>
      <x:c r="D5004" s="53" t="n">
        <x:v>25</x:v>
      </x:c>
      <x:c r="E5004" s="54" t="n">
        <x:v>71</x:v>
      </x:c>
      <x:c r="F5004" s="54" t="n">
        <x:v>660</x:v>
      </x:c>
      <x:c r="G5004" s="53" t="n">
        <x:v>34.1</x:v>
      </x:c>
      <x:c r="H5004" s="55" t="str">
        <x:f>IF(G5004&lt;=25,"Boa",IF(G5004&lt;=50,"Moderada",IF(G5004&lt;=75,"Ruim","Muito Ruim")))</x:f>
        <x:v>Moderada</x:v>
      </x:c>
    </x:row>
    <x:row r="5005" ht="20" customHeight="1">
      <x:c r="A5005" s="44" t="n">
        <x:v>46182</x:v>
      </x:c>
      <x:c r="B5005" s="45" t="str">
        <x:v>Moema</x:v>
      </x:c>
      <x:c r="C5005" s="46" t="n">
        <x:v>5821</x:v>
      </x:c>
      <x:c r="D5005" s="47" t="n">
        <x:v>28.6</x:v>
      </x:c>
      <x:c r="E5005" s="48" t="n">
        <x:v>60</x:v>
      </x:c>
      <x:c r="F5005" s="48" t="n">
        <x:v>654</x:v>
      </x:c>
      <x:c r="G5005" s="47" t="n">
        <x:v>23.2</x:v>
      </x:c>
      <x:c r="H5005" s="49" t="str">
        <x:f>IF(G5005&lt;=25,"Boa",IF(G5005&lt;=50,"Moderada",IF(G5005&lt;=75,"Ruim","Muito Ruim")))</x:f>
        <x:v>Boa</x:v>
      </x:c>
    </x:row>
    <x:row r="5006" ht="20" customHeight="1">
      <x:c r="A5006" s="50" t="n">
        <x:v>46182</x:v>
      </x:c>
      <x:c r="B5006" s="51" t="str">
        <x:v>Santo Amaro</x:v>
      </x:c>
      <x:c r="C5006" s="52" t="n">
        <x:v>7386</x:v>
      </x:c>
      <x:c r="D5006" s="53" t="n">
        <x:v>30</x:v>
      </x:c>
      <x:c r="E5006" s="54" t="n">
        <x:v>68</x:v>
      </x:c>
      <x:c r="F5006" s="54" t="n">
        <x:v>681</x:v>
      </x:c>
      <x:c r="G5006" s="53" t="n">
        <x:v>54.8</x:v>
      </x:c>
      <x:c r="H5006" s="55" t="str">
        <x:f>IF(G5006&lt;=25,"Boa",IF(G5006&lt;=50,"Moderada",IF(G5006&lt;=75,"Ruim","Muito Ruim")))</x:f>
        <x:v>Ruim</x:v>
      </x:c>
    </x:row>
    <x:row r="5007" ht="20" customHeight="1">
      <x:c r="A5007" s="44" t="n">
        <x:v>46182</x:v>
      </x:c>
      <x:c r="B5007" s="45" t="str">
        <x:v>Itaquera</x:v>
      </x:c>
      <x:c r="C5007" s="46" t="n">
        <x:v>5641</x:v>
      </x:c>
      <x:c r="D5007" s="47" t="n">
        <x:v>21.4</x:v>
      </x:c>
      <x:c r="E5007" s="48" t="n">
        <x:v>62</x:v>
      </x:c>
      <x:c r="F5007" s="48" t="n">
        <x:v>628</x:v>
      </x:c>
      <x:c r="G5007" s="47" t="n">
        <x:v>32</x:v>
      </x:c>
      <x:c r="H5007" s="49" t="str">
        <x:f>IF(G5007&lt;=25,"Boa",IF(G5007&lt;=50,"Moderada",IF(G5007&lt;=75,"Ruim","Muito Ruim")))</x:f>
        <x:v>Moderada</x:v>
      </x:c>
    </x:row>
    <x:row r="5008" ht="20" customHeight="1">
      <x:c r="A5008" s="50" t="n">
        <x:v>46182</x:v>
      </x:c>
      <x:c r="B5008" s="51" t="str">
        <x:v>São Mateus</x:v>
      </x:c>
      <x:c r="C5008" s="52" t="n">
        <x:v>6571</x:v>
      </x:c>
      <x:c r="D5008" s="53" t="n">
        <x:v>22.3</x:v>
      </x:c>
      <x:c r="E5008" s="54" t="n">
        <x:v>63</x:v>
      </x:c>
      <x:c r="F5008" s="54" t="n">
        <x:v>623</x:v>
      </x:c>
      <x:c r="G5008" s="53" t="n">
        <x:v>38.8</x:v>
      </x:c>
      <x:c r="H5008" s="55" t="str">
        <x:f>IF(G5008&lt;=25,"Boa",IF(G5008&lt;=50,"Moderada",IF(G5008&lt;=75,"Ruim","Muito Ruim")))</x:f>
        <x:v>Moderada</x:v>
      </x:c>
    </x:row>
    <x:row r="5009" ht="20" customHeight="1">
      <x:c r="A5009" s="44" t="n">
        <x:v>46183</x:v>
      </x:c>
      <x:c r="B5009" s="45" t="str">
        <x:v>Centro</x:v>
      </x:c>
      <x:c r="C5009" s="46" t="n">
        <x:v>5752</x:v>
      </x:c>
      <x:c r="D5009" s="47" t="n">
        <x:v>27.5</x:v>
      </x:c>
      <x:c r="E5009" s="48" t="n">
        <x:v>55</x:v>
      </x:c>
      <x:c r="F5009" s="48" t="n">
        <x:v>573</x:v>
      </x:c>
      <x:c r="G5009" s="47" t="n">
        <x:v>29.8</x:v>
      </x:c>
      <x:c r="H5009" s="49" t="str">
        <x:f>IF(G5009&lt;=25,"Boa",IF(G5009&lt;=50,"Moderada",IF(G5009&lt;=75,"Ruim","Muito Ruim")))</x:f>
        <x:v>Moderada</x:v>
      </x:c>
    </x:row>
    <x:row r="5010" ht="20" customHeight="1">
      <x:c r="A5010" s="50" t="n">
        <x:v>46183</x:v>
      </x:c>
      <x:c r="B5010" s="51" t="str">
        <x:v>Marginal Tietê</x:v>
      </x:c>
      <x:c r="C5010" s="52" t="n">
        <x:v>8496</x:v>
      </x:c>
      <x:c r="D5010" s="53" t="n">
        <x:v>26.3</x:v>
      </x:c>
      <x:c r="E5010" s="54" t="n">
        <x:v>69</x:v>
      </x:c>
      <x:c r="F5010" s="54" t="n">
        <x:v>784</x:v>
      </x:c>
      <x:c r="G5010" s="53" t="n">
        <x:v>60.2</x:v>
      </x:c>
      <x:c r="H5010" s="55" t="str">
        <x:f>IF(G5010&lt;=25,"Boa",IF(G5010&lt;=50,"Moderada",IF(G5010&lt;=75,"Ruim","Muito Ruim")))</x:f>
        <x:v>Ruim</x:v>
      </x:c>
    </x:row>
    <x:row r="5011" ht="20" customHeight="1">
      <x:c r="A5011" s="44" t="n">
        <x:v>46183</x:v>
      </x:c>
      <x:c r="B5011" s="45" t="str">
        <x:v>Paulista</x:v>
      </x:c>
      <x:c r="C5011" s="46" t="n">
        <x:v>7334</x:v>
      </x:c>
      <x:c r="D5011" s="47" t="n">
        <x:v>21.9</x:v>
      </x:c>
      <x:c r="E5011" s="48" t="n">
        <x:v>62</x:v>
      </x:c>
      <x:c r="F5011" s="48" t="n">
        <x:v>665</x:v>
      </x:c>
      <x:c r="G5011" s="47" t="n">
        <x:v>57.1</x:v>
      </x:c>
      <x:c r="H5011" s="49" t="str">
        <x:f>IF(G5011&lt;=25,"Boa",IF(G5011&lt;=50,"Moderada",IF(G5011&lt;=75,"Ruim","Muito Ruim")))</x:f>
        <x:v>Ruim</x:v>
      </x:c>
    </x:row>
    <x:row r="5012" ht="20" customHeight="1">
      <x:c r="A5012" s="50" t="n">
        <x:v>46183</x:v>
      </x:c>
      <x:c r="B5012" s="51" t="str">
        <x:v>Pinheiros</x:v>
      </x:c>
      <x:c r="C5012" s="52" t="n">
        <x:v>5875</x:v>
      </x:c>
      <x:c r="D5012" s="53" t="n">
        <x:v>21.3</x:v>
      </x:c>
      <x:c r="E5012" s="54" t="n">
        <x:v>70</x:v>
      </x:c>
      <x:c r="F5012" s="54" t="n">
        <x:v>605</x:v>
      </x:c>
      <x:c r="G5012" s="53" t="n">
        <x:v>33.6</x:v>
      </x:c>
      <x:c r="H5012" s="55" t="str">
        <x:f>IF(G5012&lt;=25,"Boa",IF(G5012&lt;=50,"Moderada",IF(G5012&lt;=75,"Ruim","Muito Ruim")))</x:f>
        <x:v>Moderada</x:v>
      </x:c>
    </x:row>
    <x:row r="5013" ht="20" customHeight="1">
      <x:c r="A5013" s="44" t="n">
        <x:v>46183</x:v>
      </x:c>
      <x:c r="B5013" s="45" t="str">
        <x:v>Zona Sul (Ibirapuera)</x:v>
      </x:c>
      <x:c r="C5013" s="46" t="n">
        <x:v>4471</x:v>
      </x:c>
      <x:c r="D5013" s="47" t="n">
        <x:v>26</x:v>
      </x:c>
      <x:c r="E5013" s="48" t="n">
        <x:v>69</x:v>
      </x:c>
      <x:c r="F5013" s="48" t="n">
        <x:v>595</x:v>
      </x:c>
      <x:c r="G5013" s="47" t="n">
        <x:v>26.5</x:v>
      </x:c>
      <x:c r="H5013" s="49" t="str">
        <x:f>IF(G5013&lt;=25,"Boa",IF(G5013&lt;=50,"Moderada",IF(G5013&lt;=75,"Ruim","Muito Ruim")))</x:f>
        <x:v>Moderada</x:v>
      </x:c>
    </x:row>
    <x:row r="5014" ht="20" customHeight="1">
      <x:c r="A5014" s="50" t="n">
        <x:v>46183</x:v>
      </x:c>
      <x:c r="B5014" s="51" t="str">
        <x:v>Vila Mariana</x:v>
      </x:c>
      <x:c r="C5014" s="52" t="n">
        <x:v>5983</x:v>
      </x:c>
      <x:c r="D5014" s="53" t="n">
        <x:v>24.1</x:v>
      </x:c>
      <x:c r="E5014" s="54" t="n">
        <x:v>77</x:v>
      </x:c>
      <x:c r="F5014" s="54" t="n">
        <x:v>640</x:v>
      </x:c>
      <x:c r="G5014" s="53" t="n">
        <x:v>39.4</x:v>
      </x:c>
      <x:c r="H5014" s="55" t="str">
        <x:f>IF(G5014&lt;=25,"Boa",IF(G5014&lt;=50,"Moderada",IF(G5014&lt;=75,"Ruim","Muito Ruim")))</x:f>
        <x:v>Moderada</x:v>
      </x:c>
    </x:row>
    <x:row r="5015" ht="20" customHeight="1">
      <x:c r="A5015" s="44" t="n">
        <x:v>46183</x:v>
      </x:c>
      <x:c r="B5015" s="45" t="str">
        <x:v>Santana</x:v>
      </x:c>
      <x:c r="C5015" s="46" t="n">
        <x:v>4810</x:v>
      </x:c>
      <x:c r="D5015" s="47" t="n">
        <x:v>27.4</x:v>
      </x:c>
      <x:c r="E5015" s="48" t="n">
        <x:v>59</x:v>
      </x:c>
      <x:c r="F5015" s="48" t="n">
        <x:v>613</x:v>
      </x:c>
      <x:c r="G5015" s="47" t="n">
        <x:v>44.2</x:v>
      </x:c>
      <x:c r="H5015" s="49" t="str">
        <x:f>IF(G5015&lt;=25,"Boa",IF(G5015&lt;=50,"Moderada",IF(G5015&lt;=75,"Ruim","Muito Ruim")))</x:f>
        <x:v>Moderada</x:v>
      </x:c>
    </x:row>
    <x:row r="5016" ht="20" customHeight="1">
      <x:c r="A5016" s="50" t="n">
        <x:v>46183</x:v>
      </x:c>
      <x:c r="B5016" s="51" t="str">
        <x:v>Lapa</x:v>
      </x:c>
      <x:c r="C5016" s="52" t="n">
        <x:v>5021</x:v>
      </x:c>
      <x:c r="D5016" s="53" t="n">
        <x:v>23.4</x:v>
      </x:c>
      <x:c r="E5016" s="54" t="n">
        <x:v>73</x:v>
      </x:c>
      <x:c r="F5016" s="54" t="n">
        <x:v>630</x:v>
      </x:c>
      <x:c r="G5016" s="53" t="n">
        <x:v>40.8</x:v>
      </x:c>
      <x:c r="H5016" s="55" t="str">
        <x:f>IF(G5016&lt;=25,"Boa",IF(G5016&lt;=50,"Moderada",IF(G5016&lt;=75,"Ruim","Muito Ruim")))</x:f>
        <x:v>Moderada</x:v>
      </x:c>
    </x:row>
    <x:row r="5017" ht="20" customHeight="1">
      <x:c r="A5017" s="44" t="n">
        <x:v>46183</x:v>
      </x:c>
      <x:c r="B5017" s="45" t="str">
        <x:v>Moema</x:v>
      </x:c>
      <x:c r="C5017" s="46" t="n">
        <x:v>3816</x:v>
      </x:c>
      <x:c r="D5017" s="47" t="n">
        <x:v>26.3</x:v>
      </x:c>
      <x:c r="E5017" s="48" t="n">
        <x:v>53</x:v>
      </x:c>
      <x:c r="F5017" s="48" t="n">
        <x:v>553</x:v>
      </x:c>
      <x:c r="G5017" s="47" t="n">
        <x:v>36.3</x:v>
      </x:c>
      <x:c r="H5017" s="49" t="str">
        <x:f>IF(G5017&lt;=25,"Boa",IF(G5017&lt;=50,"Moderada",IF(G5017&lt;=75,"Ruim","Muito Ruim")))</x:f>
        <x:v>Moderada</x:v>
      </x:c>
    </x:row>
    <x:row r="5018" ht="20" customHeight="1">
      <x:c r="A5018" s="50" t="n">
        <x:v>46183</x:v>
      </x:c>
      <x:c r="B5018" s="51" t="str">
        <x:v>Santo Amaro</x:v>
      </x:c>
      <x:c r="C5018" s="52" t="n">
        <x:v>4742</x:v>
      </x:c>
      <x:c r="D5018" s="53" t="n">
        <x:v>25.7</x:v>
      </x:c>
      <x:c r="E5018" s="54" t="n">
        <x:v>75</x:v>
      </x:c>
      <x:c r="F5018" s="54" t="n">
        <x:v>605</x:v>
      </x:c>
      <x:c r="G5018" s="53" t="n">
        <x:v>36</x:v>
      </x:c>
      <x:c r="H5018" s="55" t="str">
        <x:f>IF(G5018&lt;=25,"Boa",IF(G5018&lt;=50,"Moderada",IF(G5018&lt;=75,"Ruim","Muito Ruim")))</x:f>
        <x:v>Moderada</x:v>
      </x:c>
    </x:row>
    <x:row r="5019" ht="20" customHeight="1">
      <x:c r="A5019" s="44" t="n">
        <x:v>46183</x:v>
      </x:c>
      <x:c r="B5019" s="45" t="str">
        <x:v>Itaquera</x:v>
      </x:c>
      <x:c r="C5019" s="46" t="n">
        <x:v>5764</x:v>
      </x:c>
      <x:c r="D5019" s="47" t="n">
        <x:v>24</x:v>
      </x:c>
      <x:c r="E5019" s="48" t="n">
        <x:v>60</x:v>
      </x:c>
      <x:c r="F5019" s="48" t="n">
        <x:v>686</x:v>
      </x:c>
      <x:c r="G5019" s="47" t="n">
        <x:v>33.9</x:v>
      </x:c>
      <x:c r="H5019" s="49" t="str">
        <x:f>IF(G5019&lt;=25,"Boa",IF(G5019&lt;=50,"Moderada",IF(G5019&lt;=75,"Ruim","Muito Ruim")))</x:f>
        <x:v>Moderada</x:v>
      </x:c>
    </x:row>
    <x:row r="5020" ht="20" customHeight="1">
      <x:c r="A5020" s="50" t="n">
        <x:v>46183</x:v>
      </x:c>
      <x:c r="B5020" s="51" t="str">
        <x:v>São Mateus</x:v>
      </x:c>
      <x:c r="C5020" s="52" t="n">
        <x:v>5502</x:v>
      </x:c>
      <x:c r="D5020" s="53" t="n">
        <x:v>26.7</x:v>
      </x:c>
      <x:c r="E5020" s="54" t="n">
        <x:v>54</x:v>
      </x:c>
      <x:c r="F5020" s="54" t="n">
        <x:v>678</x:v>
      </x:c>
      <x:c r="G5020" s="53" t="n">
        <x:v>29.4</x:v>
      </x:c>
      <x:c r="H5020" s="55" t="str">
        <x:f>IF(G5020&lt;=25,"Boa",IF(G5020&lt;=50,"Moderada",IF(G5020&lt;=75,"Ruim","Muito Ruim")))</x:f>
        <x:v>Moderada</x:v>
      </x:c>
    </x:row>
    <x:row r="5021" ht="20" customHeight="1">
      <x:c r="A5021" s="44" t="n">
        <x:v>46184</x:v>
      </x:c>
      <x:c r="B5021" s="45" t="str">
        <x:v>Centro</x:v>
      </x:c>
      <x:c r="C5021" s="46" t="n">
        <x:v>6555</x:v>
      </x:c>
      <x:c r="D5021" s="47" t="n">
        <x:v>25.2</x:v>
      </x:c>
      <x:c r="E5021" s="48" t="n">
        <x:v>76</x:v>
      </x:c>
      <x:c r="F5021" s="48" t="n">
        <x:v>639</x:v>
      </x:c>
      <x:c r="G5021" s="47" t="n">
        <x:v>46.7</x:v>
      </x:c>
      <x:c r="H5021" s="49" t="str">
        <x:f>IF(G5021&lt;=25,"Boa",IF(G5021&lt;=50,"Moderada",IF(G5021&lt;=75,"Ruim","Muito Ruim")))</x:f>
        <x:v>Moderada</x:v>
      </x:c>
    </x:row>
    <x:row r="5022" ht="20" customHeight="1">
      <x:c r="A5022" s="50" t="n">
        <x:v>46184</x:v>
      </x:c>
      <x:c r="B5022" s="51" t="str">
        <x:v>Marginal Tietê</x:v>
      </x:c>
      <x:c r="C5022" s="52" t="n">
        <x:v>7386</x:v>
      </x:c>
      <x:c r="D5022" s="53" t="n">
        <x:v>27.2</x:v>
      </x:c>
      <x:c r="E5022" s="54" t="n">
        <x:v>66</x:v>
      </x:c>
      <x:c r="F5022" s="54" t="n">
        <x:v>739</x:v>
      </x:c>
      <x:c r="G5022" s="53" t="n">
        <x:v>39.5</x:v>
      </x:c>
      <x:c r="H5022" s="55" t="str">
        <x:f>IF(G5022&lt;=25,"Boa",IF(G5022&lt;=50,"Moderada",IF(G5022&lt;=75,"Ruim","Muito Ruim")))</x:f>
        <x:v>Moderada</x:v>
      </x:c>
    </x:row>
    <x:row r="5023" ht="20" customHeight="1">
      <x:c r="A5023" s="44" t="n">
        <x:v>46184</x:v>
      </x:c>
      <x:c r="B5023" s="45" t="str">
        <x:v>Paulista</x:v>
      </x:c>
      <x:c r="C5023" s="46" t="n">
        <x:v>7568</x:v>
      </x:c>
      <x:c r="D5023" s="47" t="n">
        <x:v>27.6</x:v>
      </x:c>
      <x:c r="E5023" s="48" t="n">
        <x:v>59</x:v>
      </x:c>
      <x:c r="F5023" s="48" t="n">
        <x:v>678</x:v>
      </x:c>
      <x:c r="G5023" s="47" t="n">
        <x:v>36.4</x:v>
      </x:c>
      <x:c r="H5023" s="49" t="str">
        <x:f>IF(G5023&lt;=25,"Boa",IF(G5023&lt;=50,"Moderada",IF(G5023&lt;=75,"Ruim","Muito Ruim")))</x:f>
        <x:v>Moderada</x:v>
      </x:c>
    </x:row>
    <x:row r="5024" ht="20" customHeight="1">
      <x:c r="A5024" s="50" t="n">
        <x:v>46184</x:v>
      </x:c>
      <x:c r="B5024" s="51" t="str">
        <x:v>Pinheiros</x:v>
      </x:c>
      <x:c r="C5024" s="52" t="n">
        <x:v>5690</x:v>
      </x:c>
      <x:c r="D5024" s="53" t="n">
        <x:v>27.1</x:v>
      </x:c>
      <x:c r="E5024" s="54" t="n">
        <x:v>73</x:v>
      </x:c>
      <x:c r="F5024" s="54" t="n">
        <x:v>617</x:v>
      </x:c>
      <x:c r="G5024" s="53" t="n">
        <x:v>26.9</x:v>
      </x:c>
      <x:c r="H5024" s="55" t="str">
        <x:f>IF(G5024&lt;=25,"Boa",IF(G5024&lt;=50,"Moderada",IF(G5024&lt;=75,"Ruim","Muito Ruim")))</x:f>
        <x:v>Moderada</x:v>
      </x:c>
    </x:row>
    <x:row r="5025" ht="20" customHeight="1">
      <x:c r="A5025" s="44" t="n">
        <x:v>46184</x:v>
      </x:c>
      <x:c r="B5025" s="45" t="str">
        <x:v>Zona Sul (Ibirapuera)</x:v>
      </x:c>
      <x:c r="C5025" s="46" t="n">
        <x:v>4995</x:v>
      </x:c>
      <x:c r="D5025" s="47" t="n">
        <x:v>29.3</x:v>
      </x:c>
      <x:c r="E5025" s="48" t="n">
        <x:v>60</x:v>
      </x:c>
      <x:c r="F5025" s="48" t="n">
        <x:v>566</x:v>
      </x:c>
      <x:c r="G5025" s="47" t="n">
        <x:v>39.1</x:v>
      </x:c>
      <x:c r="H5025" s="49" t="str">
        <x:f>IF(G5025&lt;=25,"Boa",IF(G5025&lt;=50,"Moderada",IF(G5025&lt;=75,"Ruim","Muito Ruim")))</x:f>
        <x:v>Moderada</x:v>
      </x:c>
    </x:row>
    <x:row r="5026" ht="20" customHeight="1">
      <x:c r="A5026" s="50" t="n">
        <x:v>46184</x:v>
      </x:c>
      <x:c r="B5026" s="51" t="str">
        <x:v>Vila Mariana</x:v>
      </x:c>
      <x:c r="C5026" s="52" t="n">
        <x:v>4912</x:v>
      </x:c>
      <x:c r="D5026" s="53" t="n">
        <x:v>28.1</x:v>
      </x:c>
      <x:c r="E5026" s="54" t="n">
        <x:v>57</x:v>
      </x:c>
      <x:c r="F5026" s="54" t="n">
        <x:v>546</x:v>
      </x:c>
      <x:c r="G5026" s="53" t="n">
        <x:v>21.7</x:v>
      </x:c>
      <x:c r="H5026" s="55" t="str">
        <x:f>IF(G5026&lt;=25,"Boa",IF(G5026&lt;=50,"Moderada",IF(G5026&lt;=75,"Ruim","Muito Ruim")))</x:f>
        <x:v>Boa</x:v>
      </x:c>
    </x:row>
    <x:row r="5027" ht="20" customHeight="1">
      <x:c r="A5027" s="44" t="n">
        <x:v>46184</x:v>
      </x:c>
      <x:c r="B5027" s="45" t="str">
        <x:v>Santana</x:v>
      </x:c>
      <x:c r="C5027" s="46" t="n">
        <x:v>5089</x:v>
      </x:c>
      <x:c r="D5027" s="47" t="n">
        <x:v>22</x:v>
      </x:c>
      <x:c r="E5027" s="48" t="n">
        <x:v>59</x:v>
      </x:c>
      <x:c r="F5027" s="48" t="n">
        <x:v>628</x:v>
      </x:c>
      <x:c r="G5027" s="47" t="n">
        <x:v>31.4</x:v>
      </x:c>
      <x:c r="H5027" s="49" t="str">
        <x:f>IF(G5027&lt;=25,"Boa",IF(G5027&lt;=50,"Moderada",IF(G5027&lt;=75,"Ruim","Muito Ruim")))</x:f>
        <x:v>Moderada</x:v>
      </x:c>
    </x:row>
    <x:row r="5028" ht="20" customHeight="1">
      <x:c r="A5028" s="50" t="n">
        <x:v>46184</x:v>
      </x:c>
      <x:c r="B5028" s="51" t="str">
        <x:v>Lapa</x:v>
      </x:c>
      <x:c r="C5028" s="52" t="n">
        <x:v>5953</x:v>
      </x:c>
      <x:c r="D5028" s="53" t="n">
        <x:v>27.6</x:v>
      </x:c>
      <x:c r="E5028" s="54" t="n">
        <x:v>76</x:v>
      </x:c>
      <x:c r="F5028" s="54" t="n">
        <x:v>578</x:v>
      </x:c>
      <x:c r="G5028" s="53" t="n">
        <x:v>39.3</x:v>
      </x:c>
      <x:c r="H5028" s="55" t="str">
        <x:f>IF(G5028&lt;=25,"Boa",IF(G5028&lt;=50,"Moderada",IF(G5028&lt;=75,"Ruim","Muito Ruim")))</x:f>
        <x:v>Moderada</x:v>
      </x:c>
    </x:row>
    <x:row r="5029" ht="20" customHeight="1">
      <x:c r="A5029" s="44" t="n">
        <x:v>46184</x:v>
      </x:c>
      <x:c r="B5029" s="45" t="str">
        <x:v>Moema</x:v>
      </x:c>
      <x:c r="C5029" s="46" t="n">
        <x:v>5247</x:v>
      </x:c>
      <x:c r="D5029" s="47" t="n">
        <x:v>28.8</x:v>
      </x:c>
      <x:c r="E5029" s="48" t="n">
        <x:v>52</x:v>
      </x:c>
      <x:c r="F5029" s="48" t="n">
        <x:v>555</x:v>
      </x:c>
      <x:c r="G5029" s="47" t="n">
        <x:v>42</x:v>
      </x:c>
      <x:c r="H5029" s="49" t="str">
        <x:f>IF(G5029&lt;=25,"Boa",IF(G5029&lt;=50,"Moderada",IF(G5029&lt;=75,"Ruim","Muito Ruim")))</x:f>
        <x:v>Moderada</x:v>
      </x:c>
    </x:row>
    <x:row r="5030" ht="20" customHeight="1">
      <x:c r="A5030" s="50" t="n">
        <x:v>46184</x:v>
      </x:c>
      <x:c r="B5030" s="51" t="str">
        <x:v>Santo Amaro</x:v>
      </x:c>
      <x:c r="C5030" s="52" t="n">
        <x:v>5520</x:v>
      </x:c>
      <x:c r="D5030" s="53" t="n">
        <x:v>22.4</x:v>
      </x:c>
      <x:c r="E5030" s="54" t="n">
        <x:v>64</x:v>
      </x:c>
      <x:c r="F5030" s="54" t="n">
        <x:v>642</x:v>
      </x:c>
      <x:c r="G5030" s="53" t="n">
        <x:v>43.7</x:v>
      </x:c>
      <x:c r="H5030" s="55" t="str">
        <x:f>IF(G5030&lt;=25,"Boa",IF(G5030&lt;=50,"Moderada",IF(G5030&lt;=75,"Ruim","Muito Ruim")))</x:f>
        <x:v>Moderada</x:v>
      </x:c>
    </x:row>
    <x:row r="5031" ht="20" customHeight="1">
      <x:c r="A5031" s="44" t="n">
        <x:v>46184</x:v>
      </x:c>
      <x:c r="B5031" s="45" t="str">
        <x:v>Itaquera</x:v>
      </x:c>
      <x:c r="C5031" s="46" t="n">
        <x:v>7354</x:v>
      </x:c>
      <x:c r="D5031" s="47" t="n">
        <x:v>24</x:v>
      </x:c>
      <x:c r="E5031" s="48" t="n">
        <x:v>56</x:v>
      </x:c>
      <x:c r="F5031" s="48" t="n">
        <x:v>656</x:v>
      </x:c>
      <x:c r="G5031" s="47" t="n">
        <x:v>35.1</x:v>
      </x:c>
      <x:c r="H5031" s="49" t="str">
        <x:f>IF(G5031&lt;=25,"Boa",IF(G5031&lt;=50,"Moderada",IF(G5031&lt;=75,"Ruim","Muito Ruim")))</x:f>
        <x:v>Moderada</x:v>
      </x:c>
    </x:row>
    <x:row r="5032" ht="20" customHeight="1">
      <x:c r="A5032" s="50" t="n">
        <x:v>46184</x:v>
      </x:c>
      <x:c r="B5032" s="51" t="str">
        <x:v>São Mateus</x:v>
      </x:c>
      <x:c r="C5032" s="52" t="n">
        <x:v>6346</x:v>
      </x:c>
      <x:c r="D5032" s="53" t="n">
        <x:v>25.6</x:v>
      </x:c>
      <x:c r="E5032" s="54" t="n">
        <x:v>77</x:v>
      </x:c>
      <x:c r="F5032" s="54" t="n">
        <x:v>652</x:v>
      </x:c>
      <x:c r="G5032" s="53" t="n">
        <x:v>32.5</x:v>
      </x:c>
      <x:c r="H5032" s="55" t="str">
        <x:f>IF(G5032&lt;=25,"Boa",IF(G5032&lt;=50,"Moderada",IF(G5032&lt;=75,"Ruim","Muito Ruim")))</x:f>
        <x:v>Moderada</x:v>
      </x:c>
    </x:row>
    <x:row r="5033" ht="20" customHeight="1">
      <x:c r="A5033" s="44" t="n">
        <x:v>46185</x:v>
      </x:c>
      <x:c r="B5033" s="45" t="str">
        <x:v>Centro</x:v>
      </x:c>
      <x:c r="C5033" s="46" t="n">
        <x:v>6931</x:v>
      </x:c>
      <x:c r="D5033" s="47" t="n">
        <x:v>30.2</x:v>
      </x:c>
      <x:c r="E5033" s="48" t="n">
        <x:v>73</x:v>
      </x:c>
      <x:c r="F5033" s="48" t="n">
        <x:v>657</x:v>
      </x:c>
      <x:c r="G5033" s="47" t="n">
        <x:v>51.9</x:v>
      </x:c>
      <x:c r="H5033" s="49" t="str">
        <x:f>IF(G5033&lt;=25,"Boa",IF(G5033&lt;=50,"Moderada",IF(G5033&lt;=75,"Ruim","Muito Ruim")))</x:f>
        <x:v>Ruim</x:v>
      </x:c>
    </x:row>
    <x:row r="5034" ht="20" customHeight="1">
      <x:c r="A5034" s="50" t="n">
        <x:v>46185</x:v>
      </x:c>
      <x:c r="B5034" s="51" t="str">
        <x:v>Marginal Tietê</x:v>
      </x:c>
      <x:c r="C5034" s="52" t="n">
        <x:v>9368</x:v>
      </x:c>
      <x:c r="D5034" s="53" t="n">
        <x:v>30.8</x:v>
      </x:c>
      <x:c r="E5034" s="54" t="n">
        <x:v>65</x:v>
      </x:c>
      <x:c r="F5034" s="54" t="n">
        <x:v>782</x:v>
      </x:c>
      <x:c r="G5034" s="53" t="n">
        <x:v>46.3</x:v>
      </x:c>
      <x:c r="H5034" s="55" t="str">
        <x:f>IF(G5034&lt;=25,"Boa",IF(G5034&lt;=50,"Moderada",IF(G5034&lt;=75,"Ruim","Muito Ruim")))</x:f>
        <x:v>Moderada</x:v>
      </x:c>
    </x:row>
    <x:row r="5035" ht="20" customHeight="1">
      <x:c r="A5035" s="44" t="n">
        <x:v>46185</x:v>
      </x:c>
      <x:c r="B5035" s="45" t="str">
        <x:v>Paulista</x:v>
      </x:c>
      <x:c r="C5035" s="46" t="n">
        <x:v>5694</x:v>
      </x:c>
      <x:c r="D5035" s="47" t="n">
        <x:v>29.2</x:v>
      </x:c>
      <x:c r="E5035" s="48" t="n">
        <x:v>68</x:v>
      </x:c>
      <x:c r="F5035" s="48" t="n">
        <x:v>616</x:v>
      </x:c>
      <x:c r="G5035" s="47" t="n">
        <x:v>28.7</x:v>
      </x:c>
      <x:c r="H5035" s="49" t="str">
        <x:f>IF(G5035&lt;=25,"Boa",IF(G5035&lt;=50,"Moderada",IF(G5035&lt;=75,"Ruim","Muito Ruim")))</x:f>
        <x:v>Moderada</x:v>
      </x:c>
    </x:row>
    <x:row r="5036" ht="20" customHeight="1">
      <x:c r="A5036" s="50" t="n">
        <x:v>46185</x:v>
      </x:c>
      <x:c r="B5036" s="51" t="str">
        <x:v>Pinheiros</x:v>
      </x:c>
      <x:c r="C5036" s="52" t="n">
        <x:v>4673</x:v>
      </x:c>
      <x:c r="D5036" s="53" t="n">
        <x:v>30.1</x:v>
      </x:c>
      <x:c r="E5036" s="54" t="n">
        <x:v>58</x:v>
      </x:c>
      <x:c r="F5036" s="54" t="n">
        <x:v>621</x:v>
      </x:c>
      <x:c r="G5036" s="53" t="n">
        <x:v>28.6</x:v>
      </x:c>
      <x:c r="H5036" s="55" t="str">
        <x:f>IF(G5036&lt;=25,"Boa",IF(G5036&lt;=50,"Moderada",IF(G5036&lt;=75,"Ruim","Muito Ruim")))</x:f>
        <x:v>Moderada</x:v>
      </x:c>
    </x:row>
    <x:row r="5037" ht="20" customHeight="1">
      <x:c r="A5037" s="44" t="n">
        <x:v>46185</x:v>
      </x:c>
      <x:c r="B5037" s="45" t="str">
        <x:v>Zona Sul (Ibirapuera)</x:v>
      </x:c>
      <x:c r="C5037" s="46" t="n">
        <x:v>3553</x:v>
      </x:c>
      <x:c r="D5037" s="47" t="n">
        <x:v>29.1</x:v>
      </x:c>
      <x:c r="E5037" s="48" t="n">
        <x:v>59</x:v>
      </x:c>
      <x:c r="F5037" s="48" t="n">
        <x:v>579</x:v>
      </x:c>
      <x:c r="G5037" s="47" t="n">
        <x:v>33.3</x:v>
      </x:c>
      <x:c r="H5037" s="49" t="str">
        <x:f>IF(G5037&lt;=25,"Boa",IF(G5037&lt;=50,"Moderada",IF(G5037&lt;=75,"Ruim","Muito Ruim")))</x:f>
        <x:v>Moderada</x:v>
      </x:c>
    </x:row>
    <x:row r="5038" ht="20" customHeight="1">
      <x:c r="A5038" s="50" t="n">
        <x:v>46185</x:v>
      </x:c>
      <x:c r="B5038" s="51" t="str">
        <x:v>Vila Mariana</x:v>
      </x:c>
      <x:c r="C5038" s="52" t="n">
        <x:v>6249</x:v>
      </x:c>
      <x:c r="D5038" s="53" t="n">
        <x:v>23.5</x:v>
      </x:c>
      <x:c r="E5038" s="54" t="n">
        <x:v>59</x:v>
      </x:c>
      <x:c r="F5038" s="54" t="n">
        <x:v>586</x:v>
      </x:c>
      <x:c r="G5038" s="53" t="n">
        <x:v>33.6</x:v>
      </x:c>
      <x:c r="H5038" s="55" t="str">
        <x:f>IF(G5038&lt;=25,"Boa",IF(G5038&lt;=50,"Moderada",IF(G5038&lt;=75,"Ruim","Muito Ruim")))</x:f>
        <x:v>Moderada</x:v>
      </x:c>
    </x:row>
    <x:row r="5039" ht="20" customHeight="1">
      <x:c r="A5039" s="44" t="n">
        <x:v>46185</x:v>
      </x:c>
      <x:c r="B5039" s="45" t="str">
        <x:v>Santana</x:v>
      </x:c>
      <x:c r="C5039" s="46" t="n">
        <x:v>4955</x:v>
      </x:c>
      <x:c r="D5039" s="47" t="n">
        <x:v>21.4</x:v>
      </x:c>
      <x:c r="E5039" s="48" t="n">
        <x:v>68</x:v>
      </x:c>
      <x:c r="F5039" s="48" t="n">
        <x:v>637</x:v>
      </x:c>
      <x:c r="G5039" s="47" t="n">
        <x:v>45.6</x:v>
      </x:c>
      <x:c r="H5039" s="49" t="str">
        <x:f>IF(G5039&lt;=25,"Boa",IF(G5039&lt;=50,"Moderada",IF(G5039&lt;=75,"Ruim","Muito Ruim")))</x:f>
        <x:v>Moderada</x:v>
      </x:c>
    </x:row>
    <x:row r="5040" ht="20" customHeight="1">
      <x:c r="A5040" s="50" t="n">
        <x:v>46185</x:v>
      </x:c>
      <x:c r="B5040" s="51" t="str">
        <x:v>Lapa</x:v>
      </x:c>
      <x:c r="C5040" s="52" t="n">
        <x:v>5065</x:v>
      </x:c>
      <x:c r="D5040" s="53" t="n">
        <x:v>26.2</x:v>
      </x:c>
      <x:c r="E5040" s="54" t="n">
        <x:v>64</x:v>
      </x:c>
      <x:c r="F5040" s="54" t="n">
        <x:v>592</x:v>
      </x:c>
      <x:c r="G5040" s="53" t="n">
        <x:v>34.6</x:v>
      </x:c>
      <x:c r="H5040" s="55" t="str">
        <x:f>IF(G5040&lt;=25,"Boa",IF(G5040&lt;=50,"Moderada",IF(G5040&lt;=75,"Ruim","Muito Ruim")))</x:f>
        <x:v>Moderada</x:v>
      </x:c>
    </x:row>
    <x:row r="5041" ht="20" customHeight="1">
      <x:c r="A5041" s="44" t="n">
        <x:v>46185</x:v>
      </x:c>
      <x:c r="B5041" s="45" t="str">
        <x:v>Moema</x:v>
      </x:c>
      <x:c r="C5041" s="46" t="n">
        <x:v>3891</x:v>
      </x:c>
      <x:c r="D5041" s="47" t="n">
        <x:v>29.5</x:v>
      </x:c>
      <x:c r="E5041" s="48" t="n">
        <x:v>76</x:v>
      </x:c>
      <x:c r="F5041" s="48" t="n">
        <x:v>554</x:v>
      </x:c>
      <x:c r="G5041" s="47" t="n">
        <x:v>19.4</x:v>
      </x:c>
      <x:c r="H5041" s="49" t="str">
        <x:f>IF(G5041&lt;=25,"Boa",IF(G5041&lt;=50,"Moderada",IF(G5041&lt;=75,"Ruim","Muito Ruim")))</x:f>
        <x:v>Boa</x:v>
      </x:c>
    </x:row>
    <x:row r="5042" ht="20" customHeight="1">
      <x:c r="A5042" s="50" t="n">
        <x:v>46185</x:v>
      </x:c>
      <x:c r="B5042" s="51" t="str">
        <x:v>Santo Amaro</x:v>
      </x:c>
      <x:c r="C5042" s="52" t="n">
        <x:v>5301</x:v>
      </x:c>
      <x:c r="D5042" s="53" t="n">
        <x:v>29.3</x:v>
      </x:c>
      <x:c r="E5042" s="54" t="n">
        <x:v>71</x:v>
      </x:c>
      <x:c r="F5042" s="54" t="n">
        <x:v>644</x:v>
      </x:c>
      <x:c r="G5042" s="53" t="n">
        <x:v>35.6</x:v>
      </x:c>
      <x:c r="H5042" s="55" t="str">
        <x:f>IF(G5042&lt;=25,"Boa",IF(G5042&lt;=50,"Moderada",IF(G5042&lt;=75,"Ruim","Muito Ruim")))</x:f>
        <x:v>Moderada</x:v>
      </x:c>
    </x:row>
    <x:row r="5043" ht="20" customHeight="1">
      <x:c r="A5043" s="44" t="n">
        <x:v>46185</x:v>
      </x:c>
      <x:c r="B5043" s="45" t="str">
        <x:v>Itaquera</x:v>
      </x:c>
      <x:c r="C5043" s="46" t="n">
        <x:v>6850</x:v>
      </x:c>
      <x:c r="D5043" s="47" t="n">
        <x:v>24.5</x:v>
      </x:c>
      <x:c r="E5043" s="48" t="n">
        <x:v>63</x:v>
      </x:c>
      <x:c r="F5043" s="48" t="n">
        <x:v>654</x:v>
      </x:c>
      <x:c r="G5043" s="47" t="n">
        <x:v>48.4</x:v>
      </x:c>
      <x:c r="H5043" s="49" t="str">
        <x:f>IF(G5043&lt;=25,"Boa",IF(G5043&lt;=50,"Moderada",IF(G5043&lt;=75,"Ruim","Muito Ruim")))</x:f>
        <x:v>Moderada</x:v>
      </x:c>
    </x:row>
    <x:row r="5044" ht="20" customHeight="1">
      <x:c r="A5044" s="50" t="n">
        <x:v>46185</x:v>
      </x:c>
      <x:c r="B5044" s="51" t="str">
        <x:v>São Mateus</x:v>
      </x:c>
      <x:c r="C5044" s="52" t="n">
        <x:v>5042</x:v>
      </x:c>
      <x:c r="D5044" s="53" t="n">
        <x:v>29.8</x:v>
      </x:c>
      <x:c r="E5044" s="54" t="n">
        <x:v>73</x:v>
      </x:c>
      <x:c r="F5044" s="54" t="n">
        <x:v>590</x:v>
      </x:c>
      <x:c r="G5044" s="53" t="n">
        <x:v>44.7</x:v>
      </x:c>
      <x:c r="H5044" s="55" t="str">
        <x:f>IF(G5044&lt;=25,"Boa",IF(G5044&lt;=50,"Moderada",IF(G5044&lt;=75,"Ruim","Muito Ruim")))</x:f>
        <x:v>Moderada</x:v>
      </x:c>
    </x:row>
    <x:row r="5045" ht="20" customHeight="1">
      <x:c r="A5045" s="44" t="n">
        <x:v>46186</x:v>
      </x:c>
      <x:c r="B5045" s="45" t="str">
        <x:v>Centro</x:v>
      </x:c>
      <x:c r="C5045" s="46" t="n">
        <x:v>5159</x:v>
      </x:c>
      <x:c r="D5045" s="47" t="n">
        <x:v>23.6</x:v>
      </x:c>
      <x:c r="E5045" s="48" t="n">
        <x:v>73</x:v>
      </x:c>
      <x:c r="F5045" s="48" t="n">
        <x:v>583</x:v>
      </x:c>
      <x:c r="G5045" s="47" t="n">
        <x:v>43.7</x:v>
      </x:c>
      <x:c r="H5045" s="49" t="str">
        <x:f>IF(G5045&lt;=25,"Boa",IF(G5045&lt;=50,"Moderada",IF(G5045&lt;=75,"Ruim","Muito Ruim")))</x:f>
        <x:v>Moderada</x:v>
      </x:c>
    </x:row>
    <x:row r="5046" ht="20" customHeight="1">
      <x:c r="A5046" s="50" t="n">
        <x:v>46186</x:v>
      </x:c>
      <x:c r="B5046" s="51" t="str">
        <x:v>Marginal Tietê</x:v>
      </x:c>
      <x:c r="C5046" s="52" t="n">
        <x:v>9474</x:v>
      </x:c>
      <x:c r="D5046" s="53" t="n">
        <x:v>24.4</x:v>
      </x:c>
      <x:c r="E5046" s="54" t="n">
        <x:v>66</x:v>
      </x:c>
      <x:c r="F5046" s="54" t="n">
        <x:v>782</x:v>
      </x:c>
      <x:c r="G5046" s="53" t="n">
        <x:v>67.5</x:v>
      </x:c>
      <x:c r="H5046" s="55" t="str">
        <x:f>IF(G5046&lt;=25,"Boa",IF(G5046&lt;=50,"Moderada",IF(G5046&lt;=75,"Ruim","Muito Ruim")))</x:f>
        <x:v>Ruim</x:v>
      </x:c>
    </x:row>
    <x:row r="5047" ht="20" customHeight="1">
      <x:c r="A5047" s="44" t="n">
        <x:v>46186</x:v>
      </x:c>
      <x:c r="B5047" s="45" t="str">
        <x:v>Paulista</x:v>
      </x:c>
      <x:c r="C5047" s="46" t="n">
        <x:v>5390</x:v>
      </x:c>
      <x:c r="D5047" s="47" t="n">
        <x:v>30.8</x:v>
      </x:c>
      <x:c r="E5047" s="48" t="n">
        <x:v>74</x:v>
      </x:c>
      <x:c r="F5047" s="48" t="n">
        <x:v>619</x:v>
      </x:c>
      <x:c r="G5047" s="47" t="n">
        <x:v>33.4</x:v>
      </x:c>
      <x:c r="H5047" s="49" t="str">
        <x:f>IF(G5047&lt;=25,"Boa",IF(G5047&lt;=50,"Moderada",IF(G5047&lt;=75,"Ruim","Muito Ruim")))</x:f>
        <x:v>Moderada</x:v>
      </x:c>
    </x:row>
    <x:row r="5048" ht="20" customHeight="1">
      <x:c r="A5048" s="50" t="n">
        <x:v>46186</x:v>
      </x:c>
      <x:c r="B5048" s="51" t="str">
        <x:v>Pinheiros</x:v>
      </x:c>
      <x:c r="C5048" s="52" t="n">
        <x:v>6057</x:v>
      </x:c>
      <x:c r="D5048" s="53" t="n">
        <x:v>30</x:v>
      </x:c>
      <x:c r="E5048" s="54" t="n">
        <x:v>51</x:v>
      </x:c>
      <x:c r="F5048" s="54" t="n">
        <x:v>659</x:v>
      </x:c>
      <x:c r="G5048" s="53" t="n">
        <x:v>49</x:v>
      </x:c>
      <x:c r="H5048" s="55" t="str">
        <x:f>IF(G5048&lt;=25,"Boa",IF(G5048&lt;=50,"Moderada",IF(G5048&lt;=75,"Ruim","Muito Ruim")))</x:f>
        <x:v>Moderada</x:v>
      </x:c>
    </x:row>
    <x:row r="5049" ht="20" customHeight="1">
      <x:c r="A5049" s="44" t="n">
        <x:v>46186</x:v>
      </x:c>
      <x:c r="B5049" s="45" t="str">
        <x:v>Zona Sul (Ibirapuera)</x:v>
      </x:c>
      <x:c r="C5049" s="46" t="n">
        <x:v>4207</x:v>
      </x:c>
      <x:c r="D5049" s="47" t="n">
        <x:v>24.1</x:v>
      </x:c>
      <x:c r="E5049" s="48" t="n">
        <x:v>57</x:v>
      </x:c>
      <x:c r="F5049" s="48" t="n">
        <x:v>546</x:v>
      </x:c>
      <x:c r="G5049" s="47" t="n">
        <x:v>15.5</x:v>
      </x:c>
      <x:c r="H5049" s="49" t="str">
        <x:f>IF(G5049&lt;=25,"Boa",IF(G5049&lt;=50,"Moderada",IF(G5049&lt;=75,"Ruim","Muito Ruim")))</x:f>
        <x:v>Boa</x:v>
      </x:c>
    </x:row>
    <x:row r="5050" ht="20" customHeight="1">
      <x:c r="A5050" s="50" t="n">
        <x:v>46186</x:v>
      </x:c>
      <x:c r="B5050" s="51" t="str">
        <x:v>Vila Mariana</x:v>
      </x:c>
      <x:c r="C5050" s="52" t="n">
        <x:v>6309</x:v>
      </x:c>
      <x:c r="D5050" s="53" t="n">
        <x:v>26.7</x:v>
      </x:c>
      <x:c r="E5050" s="54" t="n">
        <x:v>60</x:v>
      </x:c>
      <x:c r="F5050" s="54" t="n">
        <x:v>675</x:v>
      </x:c>
      <x:c r="G5050" s="53" t="n">
        <x:v>32.8</x:v>
      </x:c>
      <x:c r="H5050" s="55" t="str">
        <x:f>IF(G5050&lt;=25,"Boa",IF(G5050&lt;=50,"Moderada",IF(G5050&lt;=75,"Ruim","Muito Ruim")))</x:f>
        <x:v>Moderada</x:v>
      </x:c>
    </x:row>
    <x:row r="5051" ht="20" customHeight="1">
      <x:c r="A5051" s="44" t="n">
        <x:v>46186</x:v>
      </x:c>
      <x:c r="B5051" s="45" t="str">
        <x:v>Santana</x:v>
      </x:c>
      <x:c r="C5051" s="46" t="n">
        <x:v>5603</x:v>
      </x:c>
      <x:c r="D5051" s="47" t="n">
        <x:v>27.8</x:v>
      </x:c>
      <x:c r="E5051" s="48" t="n">
        <x:v>61</x:v>
      </x:c>
      <x:c r="F5051" s="48" t="n">
        <x:v>578</x:v>
      </x:c>
      <x:c r="G5051" s="47" t="n">
        <x:v>38.4</x:v>
      </x:c>
      <x:c r="H5051" s="49" t="str">
        <x:f>IF(G5051&lt;=25,"Boa",IF(G5051&lt;=50,"Moderada",IF(G5051&lt;=75,"Ruim","Muito Ruim")))</x:f>
        <x:v>Moderada</x:v>
      </x:c>
    </x:row>
    <x:row r="5052" ht="20" customHeight="1">
      <x:c r="A5052" s="50" t="n">
        <x:v>46186</x:v>
      </x:c>
      <x:c r="B5052" s="51" t="str">
        <x:v>Lapa</x:v>
      </x:c>
      <x:c r="C5052" s="52" t="n">
        <x:v>4945</x:v>
      </x:c>
      <x:c r="D5052" s="53" t="n">
        <x:v>23.6</x:v>
      </x:c>
      <x:c r="E5052" s="54" t="n">
        <x:v>61</x:v>
      </x:c>
      <x:c r="F5052" s="54" t="n">
        <x:v>584</x:v>
      </x:c>
      <x:c r="G5052" s="53" t="n">
        <x:v>38.5</x:v>
      </x:c>
      <x:c r="H5052" s="55" t="str">
        <x:f>IF(G5052&lt;=25,"Boa",IF(G5052&lt;=50,"Moderada",IF(G5052&lt;=75,"Ruim","Muito Ruim")))</x:f>
        <x:v>Moderada</x:v>
      </x:c>
    </x:row>
    <x:row r="5053" ht="20" customHeight="1">
      <x:c r="A5053" s="44" t="n">
        <x:v>46186</x:v>
      </x:c>
      <x:c r="B5053" s="45" t="str">
        <x:v>Moema</x:v>
      </x:c>
      <x:c r="C5053" s="46" t="n">
        <x:v>4754</x:v>
      </x:c>
      <x:c r="D5053" s="47" t="n">
        <x:v>30.4</x:v>
      </x:c>
      <x:c r="E5053" s="48" t="n">
        <x:v>52</x:v>
      </x:c>
      <x:c r="F5053" s="48" t="n">
        <x:v>541</x:v>
      </x:c>
      <x:c r="G5053" s="47" t="n">
        <x:v>29.2</x:v>
      </x:c>
      <x:c r="H5053" s="49" t="str">
        <x:f>IF(G5053&lt;=25,"Boa",IF(G5053&lt;=50,"Moderada",IF(G5053&lt;=75,"Ruim","Muito Ruim")))</x:f>
        <x:v>Moderada</x:v>
      </x:c>
    </x:row>
    <x:row r="5054" ht="20" customHeight="1">
      <x:c r="A5054" s="50" t="n">
        <x:v>46186</x:v>
      </x:c>
      <x:c r="B5054" s="51" t="str">
        <x:v>Santo Amaro</x:v>
      </x:c>
      <x:c r="C5054" s="52" t="n">
        <x:v>6957</x:v>
      </x:c>
      <x:c r="D5054" s="53" t="n">
        <x:v>24.1</x:v>
      </x:c>
      <x:c r="E5054" s="54" t="n">
        <x:v>61</x:v>
      </x:c>
      <x:c r="F5054" s="54" t="n">
        <x:v>706</x:v>
      </x:c>
      <x:c r="G5054" s="53" t="n">
        <x:v>31.4</x:v>
      </x:c>
      <x:c r="H5054" s="55" t="str">
        <x:f>IF(G5054&lt;=25,"Boa",IF(G5054&lt;=50,"Moderada",IF(G5054&lt;=75,"Ruim","Muito Ruim")))</x:f>
        <x:v>Moderada</x:v>
      </x:c>
    </x:row>
    <x:row r="5055" ht="20" customHeight="1">
      <x:c r="A5055" s="44" t="n">
        <x:v>46186</x:v>
      </x:c>
      <x:c r="B5055" s="45" t="str">
        <x:v>Itaquera</x:v>
      </x:c>
      <x:c r="C5055" s="46" t="n">
        <x:v>7447</x:v>
      </x:c>
      <x:c r="D5055" s="47" t="n">
        <x:v>30.6</x:v>
      </x:c>
      <x:c r="E5055" s="48" t="n">
        <x:v>71</x:v>
      </x:c>
      <x:c r="F5055" s="48" t="n">
        <x:v>698</x:v>
      </x:c>
      <x:c r="G5055" s="47" t="n">
        <x:v>56.6</x:v>
      </x:c>
      <x:c r="H5055" s="49" t="str">
        <x:f>IF(G5055&lt;=25,"Boa",IF(G5055&lt;=50,"Moderada",IF(G5055&lt;=75,"Ruim","Muito Ruim")))</x:f>
        <x:v>Ruim</x:v>
      </x:c>
    </x:row>
    <x:row r="5056" ht="20" customHeight="1">
      <x:c r="A5056" s="50" t="n">
        <x:v>46186</x:v>
      </x:c>
      <x:c r="B5056" s="51" t="str">
        <x:v>São Mateus</x:v>
      </x:c>
      <x:c r="C5056" s="52" t="n">
        <x:v>4898</x:v>
      </x:c>
      <x:c r="D5056" s="53" t="n">
        <x:v>22.9</x:v>
      </x:c>
      <x:c r="E5056" s="54" t="n">
        <x:v>70</x:v>
      </x:c>
      <x:c r="F5056" s="54" t="n">
        <x:v>658</x:v>
      </x:c>
      <x:c r="G5056" s="53" t="n">
        <x:v>48.8</x:v>
      </x:c>
      <x:c r="H5056" s="55" t="str">
        <x:f>IF(G5056&lt;=25,"Boa",IF(G5056&lt;=50,"Moderada",IF(G5056&lt;=75,"Ruim","Muito Ruim")))</x:f>
        <x:v>Moderada</x:v>
      </x:c>
    </x:row>
    <x:row r="5057" ht="20" customHeight="1">
      <x:c r="A5057" s="44" t="n">
        <x:v>46187</x:v>
      </x:c>
      <x:c r="B5057" s="45" t="str">
        <x:v>Centro</x:v>
      </x:c>
      <x:c r="C5057" s="46" t="n">
        <x:v>6376</x:v>
      </x:c>
      <x:c r="D5057" s="47" t="n">
        <x:v>24.6</x:v>
      </x:c>
      <x:c r="E5057" s="48" t="n">
        <x:v>60</x:v>
      </x:c>
      <x:c r="F5057" s="48" t="n">
        <x:v>678</x:v>
      </x:c>
      <x:c r="G5057" s="47" t="n">
        <x:v>40.7</x:v>
      </x:c>
      <x:c r="H5057" s="49" t="str">
        <x:f>IF(G5057&lt;=25,"Boa",IF(G5057&lt;=50,"Moderada",IF(G5057&lt;=75,"Ruim","Muito Ruim")))</x:f>
        <x:v>Moderada</x:v>
      </x:c>
    </x:row>
    <x:row r="5058" ht="20" customHeight="1">
      <x:c r="A5058" s="50" t="n">
        <x:v>46187</x:v>
      </x:c>
      <x:c r="B5058" s="51" t="str">
        <x:v>Marginal Tietê</x:v>
      </x:c>
      <x:c r="C5058" s="52" t="n">
        <x:v>7334</x:v>
      </x:c>
      <x:c r="D5058" s="53" t="n">
        <x:v>30.8</x:v>
      </x:c>
      <x:c r="E5058" s="54" t="n">
        <x:v>54</x:v>
      </x:c>
      <x:c r="F5058" s="54" t="n">
        <x:v>713</x:v>
      </x:c>
      <x:c r="G5058" s="53" t="n">
        <x:v>51.5</x:v>
      </x:c>
      <x:c r="H5058" s="55" t="str">
        <x:f>IF(G5058&lt;=25,"Boa",IF(G5058&lt;=50,"Moderada",IF(G5058&lt;=75,"Ruim","Muito Ruim")))</x:f>
        <x:v>Ruim</x:v>
      </x:c>
    </x:row>
    <x:row r="5059" ht="20" customHeight="1">
      <x:c r="A5059" s="44" t="n">
        <x:v>46187</x:v>
      </x:c>
      <x:c r="B5059" s="45" t="str">
        <x:v>Paulista</x:v>
      </x:c>
      <x:c r="C5059" s="46" t="n">
        <x:v>5747</x:v>
      </x:c>
      <x:c r="D5059" s="47" t="n">
        <x:v>28.6</x:v>
      </x:c>
      <x:c r="E5059" s="48" t="n">
        <x:v>66</x:v>
      </x:c>
      <x:c r="F5059" s="48" t="n">
        <x:v>644</x:v>
      </x:c>
      <x:c r="G5059" s="47" t="n">
        <x:v>39.2</x:v>
      </x:c>
      <x:c r="H5059" s="49" t="str">
        <x:f>IF(G5059&lt;=25,"Boa",IF(G5059&lt;=50,"Moderada",IF(G5059&lt;=75,"Ruim","Muito Ruim")))</x:f>
        <x:v>Moderada</x:v>
      </x:c>
    </x:row>
    <x:row r="5060" ht="20" customHeight="1">
      <x:c r="A5060" s="50" t="n">
        <x:v>46187</x:v>
      </x:c>
      <x:c r="B5060" s="51" t="str">
        <x:v>Pinheiros</x:v>
      </x:c>
      <x:c r="C5060" s="52" t="n">
        <x:v>6256</x:v>
      </x:c>
      <x:c r="D5060" s="53" t="n">
        <x:v>23.2</x:v>
      </x:c>
      <x:c r="E5060" s="54" t="n">
        <x:v>72</x:v>
      </x:c>
      <x:c r="F5060" s="54" t="n">
        <x:v>598</x:v>
      </x:c>
      <x:c r="G5060" s="53" t="n">
        <x:v>48.8</x:v>
      </x:c>
      <x:c r="H5060" s="55" t="str">
        <x:f>IF(G5060&lt;=25,"Boa",IF(G5060&lt;=50,"Moderada",IF(G5060&lt;=75,"Ruim","Muito Ruim")))</x:f>
        <x:v>Moderada</x:v>
      </x:c>
    </x:row>
    <x:row r="5061" ht="20" customHeight="1">
      <x:c r="A5061" s="44" t="n">
        <x:v>46187</x:v>
      </x:c>
      <x:c r="B5061" s="45" t="str">
        <x:v>Zona Sul (Ibirapuera)</x:v>
      </x:c>
      <x:c r="C5061" s="46" t="n">
        <x:v>4351</x:v>
      </x:c>
      <x:c r="D5061" s="47" t="n">
        <x:v>27.4</x:v>
      </x:c>
      <x:c r="E5061" s="48" t="n">
        <x:v>66</x:v>
      </x:c>
      <x:c r="F5061" s="48" t="n">
        <x:v>601</x:v>
      </x:c>
      <x:c r="G5061" s="47" t="n">
        <x:v>17.9</x:v>
      </x:c>
      <x:c r="H5061" s="49" t="str">
        <x:f>IF(G5061&lt;=25,"Boa",IF(G5061&lt;=50,"Moderada",IF(G5061&lt;=75,"Ruim","Muito Ruim")))</x:f>
        <x:v>Boa</x:v>
      </x:c>
    </x:row>
    <x:row r="5062" ht="20" customHeight="1">
      <x:c r="A5062" s="50" t="n">
        <x:v>46187</x:v>
      </x:c>
      <x:c r="B5062" s="51" t="str">
        <x:v>Vila Mariana</x:v>
      </x:c>
      <x:c r="C5062" s="52" t="n">
        <x:v>4217</x:v>
      </x:c>
      <x:c r="D5062" s="53" t="n">
        <x:v>30.7</x:v>
      </x:c>
      <x:c r="E5062" s="54" t="n">
        <x:v>69</x:v>
      </x:c>
      <x:c r="F5062" s="54" t="n">
        <x:v>576</x:v>
      </x:c>
      <x:c r="G5062" s="53" t="n">
        <x:v>33.5</x:v>
      </x:c>
      <x:c r="H5062" s="55" t="str">
        <x:f>IF(G5062&lt;=25,"Boa",IF(G5062&lt;=50,"Moderada",IF(G5062&lt;=75,"Ruim","Muito Ruim")))</x:f>
        <x:v>Moderada</x:v>
      </x:c>
    </x:row>
    <x:row r="5063" ht="20" customHeight="1">
      <x:c r="A5063" s="44" t="n">
        <x:v>46187</x:v>
      </x:c>
      <x:c r="B5063" s="45" t="str">
        <x:v>Santana</x:v>
      </x:c>
      <x:c r="C5063" s="46" t="n">
        <x:v>5717</x:v>
      </x:c>
      <x:c r="D5063" s="47" t="n">
        <x:v>29.2</x:v>
      </x:c>
      <x:c r="E5063" s="48" t="n">
        <x:v>74</x:v>
      </x:c>
      <x:c r="F5063" s="48" t="n">
        <x:v>624</x:v>
      </x:c>
      <x:c r="G5063" s="47" t="n">
        <x:v>49.5</x:v>
      </x:c>
      <x:c r="H5063" s="49" t="str">
        <x:f>IF(G5063&lt;=25,"Boa",IF(G5063&lt;=50,"Moderada",IF(G5063&lt;=75,"Ruim","Muito Ruim")))</x:f>
        <x:v>Moderada</x:v>
      </x:c>
    </x:row>
    <x:row r="5064" ht="20" customHeight="1">
      <x:c r="A5064" s="50" t="n">
        <x:v>46187</x:v>
      </x:c>
      <x:c r="B5064" s="51" t="str">
        <x:v>Lapa</x:v>
      </x:c>
      <x:c r="C5064" s="52" t="n">
        <x:v>4860</x:v>
      </x:c>
      <x:c r="D5064" s="53" t="n">
        <x:v>27.8</x:v>
      </x:c>
      <x:c r="E5064" s="54" t="n">
        <x:v>56</x:v>
      </x:c>
      <x:c r="F5064" s="54" t="n">
        <x:v>548</x:v>
      </x:c>
      <x:c r="G5064" s="53" t="n">
        <x:v>41.4</x:v>
      </x:c>
      <x:c r="H5064" s="55" t="str">
        <x:f>IF(G5064&lt;=25,"Boa",IF(G5064&lt;=50,"Moderada",IF(G5064&lt;=75,"Ruim","Muito Ruim")))</x:f>
        <x:v>Moderada</x:v>
      </x:c>
    </x:row>
    <x:row r="5065" ht="20" customHeight="1">
      <x:c r="A5065" s="44" t="n">
        <x:v>46187</x:v>
      </x:c>
      <x:c r="B5065" s="45" t="str">
        <x:v>Moema</x:v>
      </x:c>
      <x:c r="C5065" s="46" t="n">
        <x:v>5394</x:v>
      </x:c>
      <x:c r="D5065" s="47" t="n">
        <x:v>27</x:v>
      </x:c>
      <x:c r="E5065" s="48" t="n">
        <x:v>60</x:v>
      </x:c>
      <x:c r="F5065" s="48" t="n">
        <x:v>622</x:v>
      </x:c>
      <x:c r="G5065" s="47" t="n">
        <x:v>37.4</x:v>
      </x:c>
      <x:c r="H5065" s="49" t="str">
        <x:f>IF(G5065&lt;=25,"Boa",IF(G5065&lt;=50,"Moderada",IF(G5065&lt;=75,"Ruim","Muito Ruim")))</x:f>
        <x:v>Moderada</x:v>
      </x:c>
    </x:row>
    <x:row r="5066" ht="20" customHeight="1">
      <x:c r="A5066" s="50" t="n">
        <x:v>46187</x:v>
      </x:c>
      <x:c r="B5066" s="51" t="str">
        <x:v>Santo Amaro</x:v>
      </x:c>
      <x:c r="C5066" s="52" t="n">
        <x:v>6399</x:v>
      </x:c>
      <x:c r="D5066" s="53" t="n">
        <x:v>30.5</x:v>
      </x:c>
      <x:c r="E5066" s="54" t="n">
        <x:v>51</x:v>
      </x:c>
      <x:c r="F5066" s="54" t="n">
        <x:v>661</x:v>
      </x:c>
      <x:c r="G5066" s="53" t="n">
        <x:v>38.7</x:v>
      </x:c>
      <x:c r="H5066" s="55" t="str">
        <x:f>IF(G5066&lt;=25,"Boa",IF(G5066&lt;=50,"Moderada",IF(G5066&lt;=75,"Ruim","Muito Ruim")))</x:f>
        <x:v>Moderada</x:v>
      </x:c>
    </x:row>
    <x:row r="5067" ht="20" customHeight="1">
      <x:c r="A5067" s="44" t="n">
        <x:v>46187</x:v>
      </x:c>
      <x:c r="B5067" s="45" t="str">
        <x:v>Itaquera</x:v>
      </x:c>
      <x:c r="C5067" s="46" t="n">
        <x:v>5990</x:v>
      </x:c>
      <x:c r="D5067" s="47" t="n">
        <x:v>24</x:v>
      </x:c>
      <x:c r="E5067" s="48" t="n">
        <x:v>67</x:v>
      </x:c>
      <x:c r="F5067" s="48" t="n">
        <x:v>628</x:v>
      </x:c>
      <x:c r="G5067" s="47" t="n">
        <x:v>46.4</x:v>
      </x:c>
      <x:c r="H5067" s="49" t="str">
        <x:f>IF(G5067&lt;=25,"Boa",IF(G5067&lt;=50,"Moderada",IF(G5067&lt;=75,"Ruim","Muito Ruim")))</x:f>
        <x:v>Moderada</x:v>
      </x:c>
    </x:row>
    <x:row r="5068" ht="20" customHeight="1">
      <x:c r="A5068" s="50" t="n">
        <x:v>46187</x:v>
      </x:c>
      <x:c r="B5068" s="51" t="str">
        <x:v>São Mateus</x:v>
      </x:c>
      <x:c r="C5068" s="52" t="n">
        <x:v>5136</x:v>
      </x:c>
      <x:c r="D5068" s="53" t="n">
        <x:v>25.7</x:v>
      </x:c>
      <x:c r="E5068" s="54" t="n">
        <x:v>74</x:v>
      </x:c>
      <x:c r="F5068" s="54" t="n">
        <x:v>660</x:v>
      </x:c>
      <x:c r="G5068" s="53" t="n">
        <x:v>44.5</x:v>
      </x:c>
      <x:c r="H5068" s="55" t="str">
        <x:f>IF(G5068&lt;=25,"Boa",IF(G5068&lt;=50,"Moderada",IF(G5068&lt;=75,"Ruim","Muito Ruim")))</x:f>
        <x:v>Moderada</x:v>
      </x:c>
    </x:row>
    <x:row r="5069" ht="20" customHeight="1">
      <x:c r="A5069" s="44" t="n">
        <x:v>46188</x:v>
      </x:c>
      <x:c r="B5069" s="45" t="str">
        <x:v>Centro</x:v>
      </x:c>
      <x:c r="C5069" s="46" t="n">
        <x:v>6216</x:v>
      </x:c>
      <x:c r="D5069" s="47" t="n">
        <x:v>27</x:v>
      </x:c>
      <x:c r="E5069" s="48" t="n">
        <x:v>70</x:v>
      </x:c>
      <x:c r="F5069" s="48" t="n">
        <x:v>600</x:v>
      </x:c>
      <x:c r="G5069" s="47" t="n">
        <x:v>31.4</x:v>
      </x:c>
      <x:c r="H5069" s="49" t="str">
        <x:f>IF(G5069&lt;=25,"Boa",IF(G5069&lt;=50,"Moderada",IF(G5069&lt;=75,"Ruim","Muito Ruim")))</x:f>
        <x:v>Moderada</x:v>
      </x:c>
    </x:row>
    <x:row r="5070" ht="20" customHeight="1">
      <x:c r="A5070" s="50" t="n">
        <x:v>46188</x:v>
      </x:c>
      <x:c r="B5070" s="51" t="str">
        <x:v>Marginal Tietê</x:v>
      </x:c>
      <x:c r="C5070" s="52" t="n">
        <x:v>9226</x:v>
      </x:c>
      <x:c r="D5070" s="53" t="n">
        <x:v>24.2</x:v>
      </x:c>
      <x:c r="E5070" s="54" t="n">
        <x:v>62</x:v>
      </x:c>
      <x:c r="F5070" s="54" t="n">
        <x:v>821</x:v>
      </x:c>
      <x:c r="G5070" s="53" t="n">
        <x:v>59.8</x:v>
      </x:c>
      <x:c r="H5070" s="55" t="str">
        <x:f>IF(G5070&lt;=25,"Boa",IF(G5070&lt;=50,"Moderada",IF(G5070&lt;=75,"Ruim","Muito Ruim")))</x:f>
        <x:v>Ruim</x:v>
      </x:c>
    </x:row>
    <x:row r="5071" ht="20" customHeight="1">
      <x:c r="A5071" s="44" t="n">
        <x:v>46188</x:v>
      </x:c>
      <x:c r="B5071" s="45" t="str">
        <x:v>Paulista</x:v>
      </x:c>
      <x:c r="C5071" s="46" t="n">
        <x:v>5546</x:v>
      </x:c>
      <x:c r="D5071" s="47" t="n">
        <x:v>27.1</x:v>
      </x:c>
      <x:c r="E5071" s="48" t="n">
        <x:v>75</x:v>
      </x:c>
      <x:c r="F5071" s="48" t="n">
        <x:v>592</x:v>
      </x:c>
      <x:c r="G5071" s="47" t="n">
        <x:v>46.6</x:v>
      </x:c>
      <x:c r="H5071" s="49" t="str">
        <x:f>IF(G5071&lt;=25,"Boa",IF(G5071&lt;=50,"Moderada",IF(G5071&lt;=75,"Ruim","Muito Ruim")))</x:f>
        <x:v>Moderada</x:v>
      </x:c>
    </x:row>
    <x:row r="5072" ht="20" customHeight="1">
      <x:c r="A5072" s="50" t="n">
        <x:v>46188</x:v>
      </x:c>
      <x:c r="B5072" s="51" t="str">
        <x:v>Pinheiros</x:v>
      </x:c>
      <x:c r="C5072" s="52" t="n">
        <x:v>4482</x:v>
      </x:c>
      <x:c r="D5072" s="53" t="n">
        <x:v>25.2</x:v>
      </x:c>
      <x:c r="E5072" s="54" t="n">
        <x:v>61</x:v>
      </x:c>
      <x:c r="F5072" s="54" t="n">
        <x:v>554</x:v>
      </x:c>
      <x:c r="G5072" s="53" t="n">
        <x:v>22.3</x:v>
      </x:c>
      <x:c r="H5072" s="55" t="str">
        <x:f>IF(G5072&lt;=25,"Boa",IF(G5072&lt;=50,"Moderada",IF(G5072&lt;=75,"Ruim","Muito Ruim")))</x:f>
        <x:v>Boa</x:v>
      </x:c>
    </x:row>
    <x:row r="5073" ht="20" customHeight="1">
      <x:c r="A5073" s="44" t="n">
        <x:v>46188</x:v>
      </x:c>
      <x:c r="B5073" s="45" t="str">
        <x:v>Zona Sul (Ibirapuera)</x:v>
      </x:c>
      <x:c r="C5073" s="46" t="n">
        <x:v>3703</x:v>
      </x:c>
      <x:c r="D5073" s="47" t="n">
        <x:v>21.9</x:v>
      </x:c>
      <x:c r="E5073" s="48" t="n">
        <x:v>74</x:v>
      </x:c>
      <x:c r="F5073" s="48" t="n">
        <x:v>549</x:v>
      </x:c>
      <x:c r="G5073" s="47" t="n">
        <x:v>16.1</x:v>
      </x:c>
      <x:c r="H5073" s="49" t="str">
        <x:f>IF(G5073&lt;=25,"Boa",IF(G5073&lt;=50,"Moderada",IF(G5073&lt;=75,"Ruim","Muito Ruim")))</x:f>
        <x:v>Boa</x:v>
      </x:c>
    </x:row>
    <x:row r="5074" ht="20" customHeight="1">
      <x:c r="A5074" s="50" t="n">
        <x:v>46188</x:v>
      </x:c>
      <x:c r="B5074" s="51" t="str">
        <x:v>Vila Mariana</x:v>
      </x:c>
      <x:c r="C5074" s="52" t="n">
        <x:v>4622</x:v>
      </x:c>
      <x:c r="D5074" s="53" t="n">
        <x:v>28.3</x:v>
      </x:c>
      <x:c r="E5074" s="54" t="n">
        <x:v>71</x:v>
      </x:c>
      <x:c r="F5074" s="54" t="n">
        <x:v>586</x:v>
      </x:c>
      <x:c r="G5074" s="53" t="n">
        <x:v>32.8</x:v>
      </x:c>
      <x:c r="H5074" s="55" t="str">
        <x:f>IF(G5074&lt;=25,"Boa",IF(G5074&lt;=50,"Moderada",IF(G5074&lt;=75,"Ruim","Muito Ruim")))</x:f>
        <x:v>Moderada</x:v>
      </x:c>
    </x:row>
    <x:row r="5075" ht="20" customHeight="1">
      <x:c r="A5075" s="44" t="n">
        <x:v>46188</x:v>
      </x:c>
      <x:c r="B5075" s="45" t="str">
        <x:v>Santana</x:v>
      </x:c>
      <x:c r="C5075" s="46" t="n">
        <x:v>6759</x:v>
      </x:c>
      <x:c r="D5075" s="47" t="n">
        <x:v>25.2</x:v>
      </x:c>
      <x:c r="E5075" s="48" t="n">
        <x:v>68</x:v>
      </x:c>
      <x:c r="F5075" s="48" t="n">
        <x:v>642</x:v>
      </x:c>
      <x:c r="G5075" s="47" t="n">
        <x:v>50.6</x:v>
      </x:c>
      <x:c r="H5075" s="49" t="str">
        <x:f>IF(G5075&lt;=25,"Boa",IF(G5075&lt;=50,"Moderada",IF(G5075&lt;=75,"Ruim","Muito Ruim")))</x:f>
        <x:v>Ruim</x:v>
      </x:c>
    </x:row>
    <x:row r="5076" ht="20" customHeight="1">
      <x:c r="A5076" s="50" t="n">
        <x:v>46188</x:v>
      </x:c>
      <x:c r="B5076" s="51" t="str">
        <x:v>Lapa</x:v>
      </x:c>
      <x:c r="C5076" s="52" t="n">
        <x:v>4143</x:v>
      </x:c>
      <x:c r="D5076" s="53" t="n">
        <x:v>23.5</x:v>
      </x:c>
      <x:c r="E5076" s="54" t="n">
        <x:v>73</x:v>
      </x:c>
      <x:c r="F5076" s="54" t="n">
        <x:v>599</x:v>
      </x:c>
      <x:c r="G5076" s="53" t="n">
        <x:v>37</x:v>
      </x:c>
      <x:c r="H5076" s="55" t="str">
        <x:f>IF(G5076&lt;=25,"Boa",IF(G5076&lt;=50,"Moderada",IF(G5076&lt;=75,"Ruim","Muito Ruim")))</x:f>
        <x:v>Moderada</x:v>
      </x:c>
    </x:row>
    <x:row r="5077" ht="20" customHeight="1">
      <x:c r="A5077" s="44" t="n">
        <x:v>46188</x:v>
      </x:c>
      <x:c r="B5077" s="45" t="str">
        <x:v>Moema</x:v>
      </x:c>
      <x:c r="C5077" s="46" t="n">
        <x:v>5693</x:v>
      </x:c>
      <x:c r="D5077" s="47" t="n">
        <x:v>25.7</x:v>
      </x:c>
      <x:c r="E5077" s="48" t="n">
        <x:v>72</x:v>
      </x:c>
      <x:c r="F5077" s="48" t="n">
        <x:v>561</x:v>
      </x:c>
      <x:c r="G5077" s="47" t="n">
        <x:v>22.3</x:v>
      </x:c>
      <x:c r="H5077" s="49" t="str">
        <x:f>IF(G5077&lt;=25,"Boa",IF(G5077&lt;=50,"Moderada",IF(G5077&lt;=75,"Ruim","Muito Ruim")))</x:f>
        <x:v>Boa</x:v>
      </x:c>
    </x:row>
    <x:row r="5078" ht="20" customHeight="1">
      <x:c r="A5078" s="50" t="n">
        <x:v>46188</x:v>
      </x:c>
      <x:c r="B5078" s="51" t="str">
        <x:v>Santo Amaro</x:v>
      </x:c>
      <x:c r="C5078" s="52" t="n">
        <x:v>6172</x:v>
      </x:c>
      <x:c r="D5078" s="53" t="n">
        <x:v>24.7</x:v>
      </x:c>
      <x:c r="E5078" s="54" t="n">
        <x:v>69</x:v>
      </x:c>
      <x:c r="F5078" s="54" t="n">
        <x:v>591</x:v>
      </x:c>
      <x:c r="G5078" s="53" t="n">
        <x:v>29.5</x:v>
      </x:c>
      <x:c r="H5078" s="55" t="str">
        <x:f>IF(G5078&lt;=25,"Boa",IF(G5078&lt;=50,"Moderada",IF(G5078&lt;=75,"Ruim","Muito Ruim")))</x:f>
        <x:v>Moderada</x:v>
      </x:c>
    </x:row>
    <x:row r="5079" ht="20" customHeight="1">
      <x:c r="A5079" s="44" t="n">
        <x:v>46188</x:v>
      </x:c>
      <x:c r="B5079" s="45" t="str">
        <x:v>Itaquera</x:v>
      </x:c>
      <x:c r="C5079" s="46" t="n">
        <x:v>7873</x:v>
      </x:c>
      <x:c r="D5079" s="47" t="n">
        <x:v>23.2</x:v>
      </x:c>
      <x:c r="E5079" s="48" t="n">
        <x:v>75</x:v>
      </x:c>
      <x:c r="F5079" s="48" t="n">
        <x:v>707</x:v>
      </x:c>
      <x:c r="G5079" s="47" t="n">
        <x:v>44.3</x:v>
      </x:c>
      <x:c r="H5079" s="49" t="str">
        <x:f>IF(G5079&lt;=25,"Boa",IF(G5079&lt;=50,"Moderada",IF(G5079&lt;=75,"Ruim","Muito Ruim")))</x:f>
        <x:v>Moderada</x:v>
      </x:c>
    </x:row>
    <x:row r="5080" ht="20" customHeight="1">
      <x:c r="A5080" s="50" t="n">
        <x:v>46188</x:v>
      </x:c>
      <x:c r="B5080" s="51" t="str">
        <x:v>São Mateus</x:v>
      </x:c>
      <x:c r="C5080" s="52" t="n">
        <x:v>4982</x:v>
      </x:c>
      <x:c r="D5080" s="53" t="n">
        <x:v>29.9</x:v>
      </x:c>
      <x:c r="E5080" s="54" t="n">
        <x:v>68</x:v>
      </x:c>
      <x:c r="F5080" s="54" t="n">
        <x:v>633</x:v>
      </x:c>
      <x:c r="G5080" s="53" t="n">
        <x:v>35.5</x:v>
      </x:c>
      <x:c r="H5080" s="55" t="str">
        <x:f>IF(G5080&lt;=25,"Boa",IF(G5080&lt;=50,"Moderada",IF(G5080&lt;=75,"Ruim","Muito Ruim")))</x:f>
        <x:v>Moderada</x:v>
      </x:c>
    </x:row>
    <x:row r="5081" ht="20" customHeight="1">
      <x:c r="A5081" s="44" t="n">
        <x:v>46189</x:v>
      </x:c>
      <x:c r="B5081" s="45" t="str">
        <x:v>Centro</x:v>
      </x:c>
      <x:c r="C5081" s="46" t="n">
        <x:v>5731</x:v>
      </x:c>
      <x:c r="D5081" s="47" t="n">
        <x:v>24.6</x:v>
      </x:c>
      <x:c r="E5081" s="48" t="n">
        <x:v>70</x:v>
      </x:c>
      <x:c r="F5081" s="48" t="n">
        <x:v>602</x:v>
      </x:c>
      <x:c r="G5081" s="47" t="n">
        <x:v>35.3</x:v>
      </x:c>
      <x:c r="H5081" s="49" t="str">
        <x:f>IF(G5081&lt;=25,"Boa",IF(G5081&lt;=50,"Moderada",IF(G5081&lt;=75,"Ruim","Muito Ruim")))</x:f>
        <x:v>Moderada</x:v>
      </x:c>
    </x:row>
    <x:row r="5082" ht="20" customHeight="1">
      <x:c r="A5082" s="50" t="n">
        <x:v>46189</x:v>
      </x:c>
      <x:c r="B5082" s="51" t="str">
        <x:v>Marginal Tietê</x:v>
      </x:c>
      <x:c r="C5082" s="52" t="n">
        <x:v>7672</x:v>
      </x:c>
      <x:c r="D5082" s="53" t="n">
        <x:v>22.7</x:v>
      </x:c>
      <x:c r="E5082" s="54" t="n">
        <x:v>67</x:v>
      </x:c>
      <x:c r="F5082" s="54" t="n">
        <x:v>731</x:v>
      </x:c>
      <x:c r="G5082" s="53" t="n">
        <x:v>40.2</x:v>
      </x:c>
      <x:c r="H5082" s="55" t="str">
        <x:f>IF(G5082&lt;=25,"Boa",IF(G5082&lt;=50,"Moderada",IF(G5082&lt;=75,"Ruim","Muito Ruim")))</x:f>
        <x:v>Moderada</x:v>
      </x:c>
    </x:row>
    <x:row r="5083" ht="20" customHeight="1">
      <x:c r="A5083" s="44" t="n">
        <x:v>46189</x:v>
      </x:c>
      <x:c r="B5083" s="45" t="str">
        <x:v>Paulista</x:v>
      </x:c>
      <x:c r="C5083" s="46" t="n">
        <x:v>5581</x:v>
      </x:c>
      <x:c r="D5083" s="47" t="n">
        <x:v>29.7</x:v>
      </x:c>
      <x:c r="E5083" s="48" t="n">
        <x:v>51</x:v>
      </x:c>
      <x:c r="F5083" s="48" t="n">
        <x:v>635</x:v>
      </x:c>
      <x:c r="G5083" s="47" t="n">
        <x:v>48</x:v>
      </x:c>
      <x:c r="H5083" s="49" t="str">
        <x:f>IF(G5083&lt;=25,"Boa",IF(G5083&lt;=50,"Moderada",IF(G5083&lt;=75,"Ruim","Muito Ruim")))</x:f>
        <x:v>Moderada</x:v>
      </x:c>
    </x:row>
    <x:row r="5084" ht="20" customHeight="1">
      <x:c r="A5084" s="50" t="n">
        <x:v>46189</x:v>
      </x:c>
      <x:c r="B5084" s="51" t="str">
        <x:v>Pinheiros</x:v>
      </x:c>
      <x:c r="C5084" s="52" t="n">
        <x:v>4145</x:v>
      </x:c>
      <x:c r="D5084" s="53" t="n">
        <x:v>28.2</x:v>
      </x:c>
      <x:c r="E5084" s="54" t="n">
        <x:v>59</x:v>
      </x:c>
      <x:c r="F5084" s="54" t="n">
        <x:v>546</x:v>
      </x:c>
      <x:c r="G5084" s="53" t="n">
        <x:v>27.8</x:v>
      </x:c>
      <x:c r="H5084" s="55" t="str">
        <x:f>IF(G5084&lt;=25,"Boa",IF(G5084&lt;=50,"Moderada",IF(G5084&lt;=75,"Ruim","Muito Ruim")))</x:f>
        <x:v>Moderada</x:v>
      </x:c>
    </x:row>
    <x:row r="5085" ht="20" customHeight="1">
      <x:c r="A5085" s="44" t="n">
        <x:v>46189</x:v>
      </x:c>
      <x:c r="B5085" s="45" t="str">
        <x:v>Zona Sul (Ibirapuera)</x:v>
      </x:c>
      <x:c r="C5085" s="46" t="n">
        <x:v>4934</x:v>
      </x:c>
      <x:c r="D5085" s="47" t="n">
        <x:v>22.7</x:v>
      </x:c>
      <x:c r="E5085" s="48" t="n">
        <x:v>59</x:v>
      </x:c>
      <x:c r="F5085" s="48" t="n">
        <x:v>560</x:v>
      </x:c>
      <x:c r="G5085" s="47" t="n">
        <x:v>27.4</x:v>
      </x:c>
      <x:c r="H5085" s="49" t="str">
        <x:f>IF(G5085&lt;=25,"Boa",IF(G5085&lt;=50,"Moderada",IF(G5085&lt;=75,"Ruim","Muito Ruim")))</x:f>
        <x:v>Moderada</x:v>
      </x:c>
    </x:row>
    <x:row r="5086" ht="20" customHeight="1">
      <x:c r="A5086" s="50" t="n">
        <x:v>46189</x:v>
      </x:c>
      <x:c r="B5086" s="51" t="str">
        <x:v>Vila Mariana</x:v>
      </x:c>
      <x:c r="C5086" s="52" t="n">
        <x:v>4832</x:v>
      </x:c>
      <x:c r="D5086" s="53" t="n">
        <x:v>23.3</x:v>
      </x:c>
      <x:c r="E5086" s="54" t="n">
        <x:v>67</x:v>
      </x:c>
      <x:c r="F5086" s="54" t="n">
        <x:v>624</x:v>
      </x:c>
      <x:c r="G5086" s="53" t="n">
        <x:v>25.6</x:v>
      </x:c>
      <x:c r="H5086" s="55" t="str">
        <x:f>IF(G5086&lt;=25,"Boa",IF(G5086&lt;=50,"Moderada",IF(G5086&lt;=75,"Ruim","Muito Ruim")))</x:f>
        <x:v>Moderada</x:v>
      </x:c>
    </x:row>
    <x:row r="5087" ht="20" customHeight="1">
      <x:c r="A5087" s="44" t="n">
        <x:v>46189</x:v>
      </x:c>
      <x:c r="B5087" s="45" t="str">
        <x:v>Santana</x:v>
      </x:c>
      <x:c r="C5087" s="46" t="n">
        <x:v>6958</x:v>
      </x:c>
      <x:c r="D5087" s="47" t="n">
        <x:v>26.1</x:v>
      </x:c>
      <x:c r="E5087" s="48" t="n">
        <x:v>71</x:v>
      </x:c>
      <x:c r="F5087" s="48" t="n">
        <x:v>632</x:v>
      </x:c>
      <x:c r="G5087" s="47" t="n">
        <x:v>44.5</x:v>
      </x:c>
      <x:c r="H5087" s="49" t="str">
        <x:f>IF(G5087&lt;=25,"Boa",IF(G5087&lt;=50,"Moderada",IF(G5087&lt;=75,"Ruim","Muito Ruim")))</x:f>
        <x:v>Moderada</x:v>
      </x:c>
    </x:row>
    <x:row r="5088" ht="20" customHeight="1">
      <x:c r="A5088" s="50" t="n">
        <x:v>46189</x:v>
      </x:c>
      <x:c r="B5088" s="51" t="str">
        <x:v>Lapa</x:v>
      </x:c>
      <x:c r="C5088" s="52" t="n">
        <x:v>5636</x:v>
      </x:c>
      <x:c r="D5088" s="53" t="n">
        <x:v>27.8</x:v>
      </x:c>
      <x:c r="E5088" s="54" t="n">
        <x:v>64</x:v>
      </x:c>
      <x:c r="F5088" s="54" t="n">
        <x:v>608</x:v>
      </x:c>
      <x:c r="G5088" s="53" t="n">
        <x:v>25.7</x:v>
      </x:c>
      <x:c r="H5088" s="55" t="str">
        <x:f>IF(G5088&lt;=25,"Boa",IF(G5088&lt;=50,"Moderada",IF(G5088&lt;=75,"Ruim","Muito Ruim")))</x:f>
        <x:v>Moderada</x:v>
      </x:c>
    </x:row>
    <x:row r="5089" ht="20" customHeight="1">
      <x:c r="A5089" s="44" t="n">
        <x:v>46189</x:v>
      </x:c>
      <x:c r="B5089" s="45" t="str">
        <x:v>Moema</x:v>
      </x:c>
      <x:c r="C5089" s="46" t="n">
        <x:v>5089</x:v>
      </x:c>
      <x:c r="D5089" s="47" t="n">
        <x:v>28.1</x:v>
      </x:c>
      <x:c r="E5089" s="48" t="n">
        <x:v>58</x:v>
      </x:c>
      <x:c r="F5089" s="48" t="n">
        <x:v>611</x:v>
      </x:c>
      <x:c r="G5089" s="47" t="n">
        <x:v>29.2</x:v>
      </x:c>
      <x:c r="H5089" s="49" t="str">
        <x:f>IF(G5089&lt;=25,"Boa",IF(G5089&lt;=50,"Moderada",IF(G5089&lt;=75,"Ruim","Muito Ruim")))</x:f>
        <x:v>Moderada</x:v>
      </x:c>
    </x:row>
    <x:row r="5090" ht="20" customHeight="1">
      <x:c r="A5090" s="50" t="n">
        <x:v>46189</x:v>
      </x:c>
      <x:c r="B5090" s="51" t="str">
        <x:v>Santo Amaro</x:v>
      </x:c>
      <x:c r="C5090" s="52" t="n">
        <x:v>7545</x:v>
      </x:c>
      <x:c r="D5090" s="53" t="n">
        <x:v>27.1</x:v>
      </x:c>
      <x:c r="E5090" s="54" t="n">
        <x:v>53</x:v>
      </x:c>
      <x:c r="F5090" s="54" t="n">
        <x:v>634</x:v>
      </x:c>
      <x:c r="G5090" s="53" t="n">
        <x:v>54.9</x:v>
      </x:c>
      <x:c r="H5090" s="55" t="str">
        <x:f>IF(G5090&lt;=25,"Boa",IF(G5090&lt;=50,"Moderada",IF(G5090&lt;=75,"Ruim","Muito Ruim")))</x:f>
        <x:v>Ruim</x:v>
      </x:c>
    </x:row>
    <x:row r="5091" ht="20" customHeight="1">
      <x:c r="A5091" s="44" t="n">
        <x:v>46189</x:v>
      </x:c>
      <x:c r="B5091" s="45" t="str">
        <x:v>Itaquera</x:v>
      </x:c>
      <x:c r="C5091" s="46" t="n">
        <x:v>6546</x:v>
      </x:c>
      <x:c r="D5091" s="47" t="n">
        <x:v>28.7</x:v>
      </x:c>
      <x:c r="E5091" s="48" t="n">
        <x:v>68</x:v>
      </x:c>
      <x:c r="F5091" s="48" t="n">
        <x:v>627</x:v>
      </x:c>
      <x:c r="G5091" s="47" t="n">
        <x:v>35.4</x:v>
      </x:c>
      <x:c r="H5091" s="49" t="str">
        <x:f>IF(G5091&lt;=25,"Boa",IF(G5091&lt;=50,"Moderada",IF(G5091&lt;=75,"Ruim","Muito Ruim")))</x:f>
        <x:v>Moderada</x:v>
      </x:c>
    </x:row>
    <x:row r="5092" ht="20" customHeight="1">
      <x:c r="A5092" s="50" t="n">
        <x:v>46189</x:v>
      </x:c>
      <x:c r="B5092" s="51" t="str">
        <x:v>São Mateus</x:v>
      </x:c>
      <x:c r="C5092" s="52" t="n">
        <x:v>5483</x:v>
      </x:c>
      <x:c r="D5092" s="53" t="n">
        <x:v>29.5</x:v>
      </x:c>
      <x:c r="E5092" s="54" t="n">
        <x:v>65</x:v>
      </x:c>
      <x:c r="F5092" s="54" t="n">
        <x:v>578</x:v>
      </x:c>
      <x:c r="G5092" s="53" t="n">
        <x:v>49.1</x:v>
      </x:c>
      <x:c r="H5092" s="55" t="str">
        <x:f>IF(G5092&lt;=25,"Boa",IF(G5092&lt;=50,"Moderada",IF(G5092&lt;=75,"Ruim","Muito Ruim")))</x:f>
        <x:v>Moderada</x:v>
      </x:c>
    </x:row>
    <x:row r="5093" ht="20" customHeight="1">
      <x:c r="A5093" s="44" t="n">
        <x:v>46190</x:v>
      </x:c>
      <x:c r="B5093" s="45" t="str">
        <x:v>Centro</x:v>
      </x:c>
      <x:c r="C5093" s="46" t="n">
        <x:v>4897</x:v>
      </x:c>
      <x:c r="D5093" s="47" t="n">
        <x:v>28.2</x:v>
      </x:c>
      <x:c r="E5093" s="48" t="n">
        <x:v>55</x:v>
      </x:c>
      <x:c r="F5093" s="48" t="n">
        <x:v>599</x:v>
      </x:c>
      <x:c r="G5093" s="47" t="n">
        <x:v>36</x:v>
      </x:c>
      <x:c r="H5093" s="49" t="str">
        <x:f>IF(G5093&lt;=25,"Boa",IF(G5093&lt;=50,"Moderada",IF(G5093&lt;=75,"Ruim","Muito Ruim")))</x:f>
        <x:v>Moderada</x:v>
      </x:c>
    </x:row>
    <x:row r="5094" ht="20" customHeight="1">
      <x:c r="A5094" s="50" t="n">
        <x:v>46190</x:v>
      </x:c>
      <x:c r="B5094" s="51" t="str">
        <x:v>Marginal Tietê</x:v>
      </x:c>
      <x:c r="C5094" s="52" t="n">
        <x:v>8038</x:v>
      </x:c>
      <x:c r="D5094" s="53" t="n">
        <x:v>26.3</x:v>
      </x:c>
      <x:c r="E5094" s="54" t="n">
        <x:v>57</x:v>
      </x:c>
      <x:c r="F5094" s="54" t="n">
        <x:v>751</x:v>
      </x:c>
      <x:c r="G5094" s="53" t="n">
        <x:v>49.4</x:v>
      </x:c>
      <x:c r="H5094" s="55" t="str">
        <x:f>IF(G5094&lt;=25,"Boa",IF(G5094&lt;=50,"Moderada",IF(G5094&lt;=75,"Ruim","Muito Ruim")))</x:f>
        <x:v>Moderada</x:v>
      </x:c>
    </x:row>
    <x:row r="5095" ht="20" customHeight="1">
      <x:c r="A5095" s="44" t="n">
        <x:v>46190</x:v>
      </x:c>
      <x:c r="B5095" s="45" t="str">
        <x:v>Paulista</x:v>
      </x:c>
      <x:c r="C5095" s="46" t="n">
        <x:v>7055</x:v>
      </x:c>
      <x:c r="D5095" s="47" t="n">
        <x:v>23.1</x:v>
      </x:c>
      <x:c r="E5095" s="48" t="n">
        <x:v>57</x:v>
      </x:c>
      <x:c r="F5095" s="48" t="n">
        <x:v>671</x:v>
      </x:c>
      <x:c r="G5095" s="47" t="n">
        <x:v>54.7</x:v>
      </x:c>
      <x:c r="H5095" s="49" t="str">
        <x:f>IF(G5095&lt;=25,"Boa",IF(G5095&lt;=50,"Moderada",IF(G5095&lt;=75,"Ruim","Muito Ruim")))</x:f>
        <x:v>Ruim</x:v>
      </x:c>
    </x:row>
    <x:row r="5096" ht="20" customHeight="1">
      <x:c r="A5096" s="50" t="n">
        <x:v>46190</x:v>
      </x:c>
      <x:c r="B5096" s="51" t="str">
        <x:v>Pinheiros</x:v>
      </x:c>
      <x:c r="C5096" s="52" t="n">
        <x:v>4927</x:v>
      </x:c>
      <x:c r="D5096" s="53" t="n">
        <x:v>29.3</x:v>
      </x:c>
      <x:c r="E5096" s="54" t="n">
        <x:v>49</x:v>
      </x:c>
      <x:c r="F5096" s="54" t="n">
        <x:v>603</x:v>
      </x:c>
      <x:c r="G5096" s="53" t="n">
        <x:v>24.2</x:v>
      </x:c>
      <x:c r="H5096" s="55" t="str">
        <x:f>IF(G5096&lt;=25,"Boa",IF(G5096&lt;=50,"Moderada",IF(G5096&lt;=75,"Ruim","Muito Ruim")))</x:f>
        <x:v>Boa</x:v>
      </x:c>
    </x:row>
    <x:row r="5097" ht="20" customHeight="1">
      <x:c r="A5097" s="44" t="n">
        <x:v>46190</x:v>
      </x:c>
      <x:c r="B5097" s="45" t="str">
        <x:v>Zona Sul (Ibirapuera)</x:v>
      </x:c>
      <x:c r="C5097" s="46" t="n">
        <x:v>5050</x:v>
      </x:c>
      <x:c r="D5097" s="47" t="n">
        <x:v>25.1</x:v>
      </x:c>
      <x:c r="E5097" s="48" t="n">
        <x:v>62</x:v>
      </x:c>
      <x:c r="F5097" s="48" t="n">
        <x:v>575</x:v>
      </x:c>
      <x:c r="G5097" s="47" t="n">
        <x:v>36.7</x:v>
      </x:c>
      <x:c r="H5097" s="49" t="str">
        <x:f>IF(G5097&lt;=25,"Boa",IF(G5097&lt;=50,"Moderada",IF(G5097&lt;=75,"Ruim","Muito Ruim")))</x:f>
        <x:v>Moderada</x:v>
      </x:c>
    </x:row>
    <x:row r="5098" ht="20" customHeight="1">
      <x:c r="A5098" s="50" t="n">
        <x:v>46190</x:v>
      </x:c>
      <x:c r="B5098" s="51" t="str">
        <x:v>Vila Mariana</x:v>
      </x:c>
      <x:c r="C5098" s="52" t="n">
        <x:v>6636</x:v>
      </x:c>
      <x:c r="D5098" s="53" t="n">
        <x:v>29.9</x:v>
      </x:c>
      <x:c r="E5098" s="54" t="n">
        <x:v>71</x:v>
      </x:c>
      <x:c r="F5098" s="54" t="n">
        <x:v>629</x:v>
      </x:c>
      <x:c r="G5098" s="53" t="n">
        <x:v>41.3</x:v>
      </x:c>
      <x:c r="H5098" s="55" t="str">
        <x:f>IF(G5098&lt;=25,"Boa",IF(G5098&lt;=50,"Moderada",IF(G5098&lt;=75,"Ruim","Muito Ruim")))</x:f>
        <x:v>Moderada</x:v>
      </x:c>
    </x:row>
    <x:row r="5099" ht="20" customHeight="1">
      <x:c r="A5099" s="44" t="n">
        <x:v>46190</x:v>
      </x:c>
      <x:c r="B5099" s="45" t="str">
        <x:v>Santana</x:v>
      </x:c>
      <x:c r="C5099" s="46" t="n">
        <x:v>5725</x:v>
      </x:c>
      <x:c r="D5099" s="47" t="n">
        <x:v>29</x:v>
      </x:c>
      <x:c r="E5099" s="48" t="n">
        <x:v>51</x:v>
      </x:c>
      <x:c r="F5099" s="48" t="n">
        <x:v>637</x:v>
      </x:c>
      <x:c r="G5099" s="47" t="n">
        <x:v>34.2</x:v>
      </x:c>
      <x:c r="H5099" s="49" t="str">
        <x:f>IF(G5099&lt;=25,"Boa",IF(G5099&lt;=50,"Moderada",IF(G5099&lt;=75,"Ruim","Muito Ruim")))</x:f>
        <x:v>Moderada</x:v>
      </x:c>
    </x:row>
    <x:row r="5100" ht="20" customHeight="1">
      <x:c r="A5100" s="50" t="n">
        <x:v>46190</x:v>
      </x:c>
      <x:c r="B5100" s="51" t="str">
        <x:v>Lapa</x:v>
      </x:c>
      <x:c r="C5100" s="52" t="n">
        <x:v>4500</x:v>
      </x:c>
      <x:c r="D5100" s="53" t="n">
        <x:v>25.1</x:v>
      </x:c>
      <x:c r="E5100" s="54" t="n">
        <x:v>71</x:v>
      </x:c>
      <x:c r="F5100" s="54" t="n">
        <x:v>623</x:v>
      </x:c>
      <x:c r="G5100" s="53" t="n">
        <x:v>22.1</x:v>
      </x:c>
      <x:c r="H5100" s="55" t="str">
        <x:f>IF(G5100&lt;=25,"Boa",IF(G5100&lt;=50,"Moderada",IF(G5100&lt;=75,"Ruim","Muito Ruim")))</x:f>
        <x:v>Boa</x:v>
      </x:c>
    </x:row>
    <x:row r="5101" ht="20" customHeight="1">
      <x:c r="A5101" s="44" t="n">
        <x:v>46190</x:v>
      </x:c>
      <x:c r="B5101" s="45" t="str">
        <x:v>Moema</x:v>
      </x:c>
      <x:c r="C5101" s="46" t="n">
        <x:v>4320</x:v>
      </x:c>
      <x:c r="D5101" s="47" t="n">
        <x:v>25.4</x:v>
      </x:c>
      <x:c r="E5101" s="48" t="n">
        <x:v>65</x:v>
      </x:c>
      <x:c r="F5101" s="48" t="n">
        <x:v>616</x:v>
      </x:c>
      <x:c r="G5101" s="47" t="n">
        <x:v>19.5</x:v>
      </x:c>
      <x:c r="H5101" s="49" t="str">
        <x:f>IF(G5101&lt;=25,"Boa",IF(G5101&lt;=50,"Moderada",IF(G5101&lt;=75,"Ruim","Muito Ruim")))</x:f>
        <x:v>Boa</x:v>
      </x:c>
    </x:row>
    <x:row r="5102" ht="20" customHeight="1">
      <x:c r="A5102" s="50" t="n">
        <x:v>46190</x:v>
      </x:c>
      <x:c r="B5102" s="51" t="str">
        <x:v>Santo Amaro</x:v>
      </x:c>
      <x:c r="C5102" s="52" t="n">
        <x:v>4997</x:v>
      </x:c>
      <x:c r="D5102" s="53" t="n">
        <x:v>21.6</x:v>
      </x:c>
      <x:c r="E5102" s="54" t="n">
        <x:v>63</x:v>
      </x:c>
      <x:c r="F5102" s="54" t="n">
        <x:v>625</x:v>
      </x:c>
      <x:c r="G5102" s="53" t="n">
        <x:v>28.4</x:v>
      </x:c>
      <x:c r="H5102" s="55" t="str">
        <x:f>IF(G5102&lt;=25,"Boa",IF(G5102&lt;=50,"Moderada",IF(G5102&lt;=75,"Ruim","Muito Ruim")))</x:f>
        <x:v>Moderada</x:v>
      </x:c>
    </x:row>
    <x:row r="5103" ht="20" customHeight="1">
      <x:c r="A5103" s="44" t="n">
        <x:v>46190</x:v>
      </x:c>
      <x:c r="B5103" s="45" t="str">
        <x:v>Itaquera</x:v>
      </x:c>
      <x:c r="C5103" s="46" t="n">
        <x:v>7602</x:v>
      </x:c>
      <x:c r="D5103" s="47" t="n">
        <x:v>21.7</x:v>
      </x:c>
      <x:c r="E5103" s="48" t="n">
        <x:v>62</x:v>
      </x:c>
      <x:c r="F5103" s="48" t="n">
        <x:v>729</x:v>
      </x:c>
      <x:c r="G5103" s="47" t="n">
        <x:v>57.8</x:v>
      </x:c>
      <x:c r="H5103" s="49" t="str">
        <x:f>IF(G5103&lt;=25,"Boa",IF(G5103&lt;=50,"Moderada",IF(G5103&lt;=75,"Ruim","Muito Ruim")))</x:f>
        <x:v>Ruim</x:v>
      </x:c>
    </x:row>
    <x:row r="5104" ht="20" customHeight="1">
      <x:c r="A5104" s="50" t="n">
        <x:v>46190</x:v>
      </x:c>
      <x:c r="B5104" s="51" t="str">
        <x:v>São Mateus</x:v>
      </x:c>
      <x:c r="C5104" s="52" t="n">
        <x:v>6495</x:v>
      </x:c>
      <x:c r="D5104" s="53" t="n">
        <x:v>21.9</x:v>
      </x:c>
      <x:c r="E5104" s="54" t="n">
        <x:v>62</x:v>
      </x:c>
      <x:c r="F5104" s="54" t="n">
        <x:v>616</x:v>
      </x:c>
      <x:c r="G5104" s="53" t="n">
        <x:v>52.9</x:v>
      </x:c>
      <x:c r="H5104" s="55" t="str">
        <x:f>IF(G5104&lt;=25,"Boa",IF(G5104&lt;=50,"Moderada",IF(G5104&lt;=75,"Ruim","Muito Ruim")))</x:f>
        <x:v>Ruim</x:v>
      </x:c>
    </x:row>
    <x:row r="5105" ht="20" customHeight="1">
      <x:c r="A5105" s="44" t="n">
        <x:v>46191</x:v>
      </x:c>
      <x:c r="B5105" s="45" t="str">
        <x:v>Centro</x:v>
      </x:c>
      <x:c r="C5105" s="46" t="n">
        <x:v>5141</x:v>
      </x:c>
      <x:c r="D5105" s="47" t="n">
        <x:v>28.7</x:v>
      </x:c>
      <x:c r="E5105" s="48" t="n">
        <x:v>59</x:v>
      </x:c>
      <x:c r="F5105" s="48" t="n">
        <x:v>612</x:v>
      </x:c>
      <x:c r="G5105" s="47" t="n">
        <x:v>33.2</x:v>
      </x:c>
      <x:c r="H5105" s="49" t="str">
        <x:f>IF(G5105&lt;=25,"Boa",IF(G5105&lt;=50,"Moderada",IF(G5105&lt;=75,"Ruim","Muito Ruim")))</x:f>
        <x:v>Moderada</x:v>
      </x:c>
    </x:row>
    <x:row r="5106" ht="20" customHeight="1">
      <x:c r="A5106" s="50" t="n">
        <x:v>46191</x:v>
      </x:c>
      <x:c r="B5106" s="51" t="str">
        <x:v>Marginal Tietê</x:v>
      </x:c>
      <x:c r="C5106" s="52" t="n">
        <x:v>7632</x:v>
      </x:c>
      <x:c r="D5106" s="53" t="n">
        <x:v>28.5</x:v>
      </x:c>
      <x:c r="E5106" s="54" t="n">
        <x:v>70</x:v>
      </x:c>
      <x:c r="F5106" s="54" t="n">
        <x:v>686</x:v>
      </x:c>
      <x:c r="G5106" s="53" t="n">
        <x:v>62.5</x:v>
      </x:c>
      <x:c r="H5106" s="55" t="str">
        <x:f>IF(G5106&lt;=25,"Boa",IF(G5106&lt;=50,"Moderada",IF(G5106&lt;=75,"Ruim","Muito Ruim")))</x:f>
        <x:v>Ruim</x:v>
      </x:c>
    </x:row>
    <x:row r="5107" ht="20" customHeight="1">
      <x:c r="A5107" s="44" t="n">
        <x:v>46191</x:v>
      </x:c>
      <x:c r="B5107" s="45" t="str">
        <x:v>Paulista</x:v>
      </x:c>
      <x:c r="C5107" s="46" t="n">
        <x:v>7587</x:v>
      </x:c>
      <x:c r="D5107" s="47" t="n">
        <x:v>22.6</x:v>
      </x:c>
      <x:c r="E5107" s="48" t="n">
        <x:v>66</x:v>
      </x:c>
      <x:c r="F5107" s="48" t="n">
        <x:v>681</x:v>
      </x:c>
      <x:c r="G5107" s="47" t="n">
        <x:v>40.9</x:v>
      </x:c>
      <x:c r="H5107" s="49" t="str">
        <x:f>IF(G5107&lt;=25,"Boa",IF(G5107&lt;=50,"Moderada",IF(G5107&lt;=75,"Ruim","Muito Ruim")))</x:f>
        <x:v>Moderada</x:v>
      </x:c>
    </x:row>
    <x:row r="5108" ht="20" customHeight="1">
      <x:c r="A5108" s="50" t="n">
        <x:v>46191</x:v>
      </x:c>
      <x:c r="B5108" s="51" t="str">
        <x:v>Pinheiros</x:v>
      </x:c>
      <x:c r="C5108" s="52" t="n">
        <x:v>4756</x:v>
      </x:c>
      <x:c r="D5108" s="53" t="n">
        <x:v>23.7</x:v>
      </x:c>
      <x:c r="E5108" s="54" t="n">
        <x:v>57</x:v>
      </x:c>
      <x:c r="F5108" s="54" t="n">
        <x:v>599</x:v>
      </x:c>
      <x:c r="G5108" s="53" t="n">
        <x:v>28.8</x:v>
      </x:c>
      <x:c r="H5108" s="55" t="str">
        <x:f>IF(G5108&lt;=25,"Boa",IF(G5108&lt;=50,"Moderada",IF(G5108&lt;=75,"Ruim","Muito Ruim")))</x:f>
        <x:v>Moderada</x:v>
      </x:c>
    </x:row>
    <x:row r="5109" ht="20" customHeight="1">
      <x:c r="A5109" s="44" t="n">
        <x:v>46191</x:v>
      </x:c>
      <x:c r="B5109" s="45" t="str">
        <x:v>Zona Sul (Ibirapuera)</x:v>
      </x:c>
      <x:c r="C5109" s="46" t="n">
        <x:v>4315</x:v>
      </x:c>
      <x:c r="D5109" s="47" t="n">
        <x:v>28.5</x:v>
      </x:c>
      <x:c r="E5109" s="48" t="n">
        <x:v>61</x:v>
      </x:c>
      <x:c r="F5109" s="48" t="n">
        <x:v>583</x:v>
      </x:c>
      <x:c r="G5109" s="47" t="n">
        <x:v>26.9</x:v>
      </x:c>
      <x:c r="H5109" s="49" t="str">
        <x:f>IF(G5109&lt;=25,"Boa",IF(G5109&lt;=50,"Moderada",IF(G5109&lt;=75,"Ruim","Muito Ruim")))</x:f>
        <x:v>Moderada</x:v>
      </x:c>
    </x:row>
    <x:row r="5110" ht="20" customHeight="1">
      <x:c r="A5110" s="50" t="n">
        <x:v>46191</x:v>
      </x:c>
      <x:c r="B5110" s="51" t="str">
        <x:v>Vila Mariana</x:v>
      </x:c>
      <x:c r="C5110" s="52" t="n">
        <x:v>5315</x:v>
      </x:c>
      <x:c r="D5110" s="53" t="n">
        <x:v>29.4</x:v>
      </x:c>
      <x:c r="E5110" s="54" t="n">
        <x:v>56</x:v>
      </x:c>
      <x:c r="F5110" s="54" t="n">
        <x:v>578</x:v>
      </x:c>
      <x:c r="G5110" s="53" t="n">
        <x:v>22.1</x:v>
      </x:c>
      <x:c r="H5110" s="55" t="str">
        <x:f>IF(G5110&lt;=25,"Boa",IF(G5110&lt;=50,"Moderada",IF(G5110&lt;=75,"Ruim","Muito Ruim")))</x:f>
        <x:v>Boa</x:v>
      </x:c>
    </x:row>
    <x:row r="5111" ht="20" customHeight="1">
      <x:c r="A5111" s="44" t="n">
        <x:v>46191</x:v>
      </x:c>
      <x:c r="B5111" s="45" t="str">
        <x:v>Santana</x:v>
      </x:c>
      <x:c r="C5111" s="46" t="n">
        <x:v>5820</x:v>
      </x:c>
      <x:c r="D5111" s="47" t="n">
        <x:v>29.3</x:v>
      </x:c>
      <x:c r="E5111" s="48" t="n">
        <x:v>58</x:v>
      </x:c>
      <x:c r="F5111" s="48" t="n">
        <x:v>649</x:v>
      </x:c>
      <x:c r="G5111" s="47" t="n">
        <x:v>35</x:v>
      </x:c>
      <x:c r="H5111" s="49" t="str">
        <x:f>IF(G5111&lt;=25,"Boa",IF(G5111&lt;=50,"Moderada",IF(G5111&lt;=75,"Ruim","Muito Ruim")))</x:f>
        <x:v>Moderada</x:v>
      </x:c>
    </x:row>
    <x:row r="5112" ht="20" customHeight="1">
      <x:c r="A5112" s="50" t="n">
        <x:v>46191</x:v>
      </x:c>
      <x:c r="B5112" s="51" t="str">
        <x:v>Lapa</x:v>
      </x:c>
      <x:c r="C5112" s="52" t="n">
        <x:v>5595</x:v>
      </x:c>
      <x:c r="D5112" s="53" t="n">
        <x:v>30.1</x:v>
      </x:c>
      <x:c r="E5112" s="54" t="n">
        <x:v>62</x:v>
      </x:c>
      <x:c r="F5112" s="54" t="n">
        <x:v>557</x:v>
      </x:c>
      <x:c r="G5112" s="53" t="n">
        <x:v>33.2</x:v>
      </x:c>
      <x:c r="H5112" s="55" t="str">
        <x:f>IF(G5112&lt;=25,"Boa",IF(G5112&lt;=50,"Moderada",IF(G5112&lt;=75,"Ruim","Muito Ruim")))</x:f>
        <x:v>Moderada</x:v>
      </x:c>
    </x:row>
    <x:row r="5113" ht="20" customHeight="1">
      <x:c r="A5113" s="44" t="n">
        <x:v>46191</x:v>
      </x:c>
      <x:c r="B5113" s="45" t="str">
        <x:v>Moema</x:v>
      </x:c>
      <x:c r="C5113" s="46" t="n">
        <x:v>4044</x:v>
      </x:c>
      <x:c r="D5113" s="47" t="n">
        <x:v>28.7</x:v>
      </x:c>
      <x:c r="E5113" s="48" t="n">
        <x:v>53</x:v>
      </x:c>
      <x:c r="F5113" s="48" t="n">
        <x:v>558</x:v>
      </x:c>
      <x:c r="G5113" s="47" t="n">
        <x:v>26.3</x:v>
      </x:c>
      <x:c r="H5113" s="49" t="str">
        <x:f>IF(G5113&lt;=25,"Boa",IF(G5113&lt;=50,"Moderada",IF(G5113&lt;=75,"Ruim","Muito Ruim")))</x:f>
        <x:v>Moderada</x:v>
      </x:c>
    </x:row>
    <x:row r="5114" ht="20" customHeight="1">
      <x:c r="A5114" s="50" t="n">
        <x:v>46191</x:v>
      </x:c>
      <x:c r="B5114" s="51" t="str">
        <x:v>Santo Amaro</x:v>
      </x:c>
      <x:c r="C5114" s="52" t="n">
        <x:v>4771</x:v>
      </x:c>
      <x:c r="D5114" s="53" t="n">
        <x:v>24.3</x:v>
      </x:c>
      <x:c r="E5114" s="54" t="n">
        <x:v>59</x:v>
      </x:c>
      <x:c r="F5114" s="54" t="n">
        <x:v>632</x:v>
      </x:c>
      <x:c r="G5114" s="53" t="n">
        <x:v>26.1</x:v>
      </x:c>
      <x:c r="H5114" s="55" t="str">
        <x:f>IF(G5114&lt;=25,"Boa",IF(G5114&lt;=50,"Moderada",IF(G5114&lt;=75,"Ruim","Muito Ruim")))</x:f>
        <x:v>Moderada</x:v>
      </x:c>
    </x:row>
    <x:row r="5115" ht="20" customHeight="1">
      <x:c r="A5115" s="44" t="n">
        <x:v>46191</x:v>
      </x:c>
      <x:c r="B5115" s="45" t="str">
        <x:v>Itaquera</x:v>
      </x:c>
      <x:c r="C5115" s="46" t="n">
        <x:v>7688</x:v>
      </x:c>
      <x:c r="D5115" s="47" t="n">
        <x:v>29.3</x:v>
      </x:c>
      <x:c r="E5115" s="48" t="n">
        <x:v>61</x:v>
      </x:c>
      <x:c r="F5115" s="48" t="n">
        <x:v>703</x:v>
      </x:c>
      <x:c r="G5115" s="47" t="n">
        <x:v>59</x:v>
      </x:c>
      <x:c r="H5115" s="49" t="str">
        <x:f>IF(G5115&lt;=25,"Boa",IF(G5115&lt;=50,"Moderada",IF(G5115&lt;=75,"Ruim","Muito Ruim")))</x:f>
        <x:v>Ruim</x:v>
      </x:c>
    </x:row>
    <x:row r="5116" ht="20" customHeight="1">
      <x:c r="A5116" s="50" t="n">
        <x:v>46191</x:v>
      </x:c>
      <x:c r="B5116" s="51" t="str">
        <x:v>São Mateus</x:v>
      </x:c>
      <x:c r="C5116" s="52" t="n">
        <x:v>5656</x:v>
      </x:c>
      <x:c r="D5116" s="53" t="n">
        <x:v>23.4</x:v>
      </x:c>
      <x:c r="E5116" s="54" t="n">
        <x:v>74</x:v>
      </x:c>
      <x:c r="F5116" s="54" t="n">
        <x:v>600</x:v>
      </x:c>
      <x:c r="G5116" s="53" t="n">
        <x:v>37</x:v>
      </x:c>
      <x:c r="H5116" s="55" t="str">
        <x:f>IF(G5116&lt;=25,"Boa",IF(G5116&lt;=50,"Moderada",IF(G5116&lt;=75,"Ruim","Muito Ruim")))</x:f>
        <x:v>Moderada</x:v>
      </x:c>
    </x:row>
    <x:row r="5117" ht="20" customHeight="1">
      <x:c r="A5117" s="44" t="n">
        <x:v>46192</x:v>
      </x:c>
      <x:c r="B5117" s="45" t="str">
        <x:v>Centro</x:v>
      </x:c>
      <x:c r="C5117" s="46" t="n">
        <x:v>6933</x:v>
      </x:c>
      <x:c r="D5117" s="47" t="n">
        <x:v>26.2</x:v>
      </x:c>
      <x:c r="E5117" s="48" t="n">
        <x:v>67</x:v>
      </x:c>
      <x:c r="F5117" s="48" t="n">
        <x:v>639</x:v>
      </x:c>
      <x:c r="G5117" s="47" t="n">
        <x:v>51.3</x:v>
      </x:c>
      <x:c r="H5117" s="49" t="str">
        <x:f>IF(G5117&lt;=25,"Boa",IF(G5117&lt;=50,"Moderada",IF(G5117&lt;=75,"Ruim","Muito Ruim")))</x:f>
        <x:v>Ruim</x:v>
      </x:c>
    </x:row>
    <x:row r="5118" ht="20" customHeight="1">
      <x:c r="A5118" s="50" t="n">
        <x:v>46192</x:v>
      </x:c>
      <x:c r="B5118" s="51" t="str">
        <x:v>Marginal Tietê</x:v>
      </x:c>
      <x:c r="C5118" s="52" t="n">
        <x:v>8894</x:v>
      </x:c>
      <x:c r="D5118" s="53" t="n">
        <x:v>25.4</x:v>
      </x:c>
      <x:c r="E5118" s="54" t="n">
        <x:v>66</x:v>
      </x:c>
      <x:c r="F5118" s="54" t="n">
        <x:v>764</x:v>
      </x:c>
      <x:c r="G5118" s="53" t="n">
        <x:v>60.8</x:v>
      </x:c>
      <x:c r="H5118" s="55" t="str">
        <x:f>IF(G5118&lt;=25,"Boa",IF(G5118&lt;=50,"Moderada",IF(G5118&lt;=75,"Ruim","Muito Ruim")))</x:f>
        <x:v>Ruim</x:v>
      </x:c>
    </x:row>
    <x:row r="5119" ht="20" customHeight="1">
      <x:c r="A5119" s="44" t="n">
        <x:v>46192</x:v>
      </x:c>
      <x:c r="B5119" s="45" t="str">
        <x:v>Paulista</x:v>
      </x:c>
      <x:c r="C5119" s="46" t="n">
        <x:v>5458</x:v>
      </x:c>
      <x:c r="D5119" s="47" t="n">
        <x:v>28.7</x:v>
      </x:c>
      <x:c r="E5119" s="48" t="n">
        <x:v>62</x:v>
      </x:c>
      <x:c r="F5119" s="48" t="n">
        <x:v>662</x:v>
      </x:c>
      <x:c r="G5119" s="47" t="n">
        <x:v>44.9</x:v>
      </x:c>
      <x:c r="H5119" s="49" t="str">
        <x:f>IF(G5119&lt;=25,"Boa",IF(G5119&lt;=50,"Moderada",IF(G5119&lt;=75,"Ruim","Muito Ruim")))</x:f>
        <x:v>Moderada</x:v>
      </x:c>
    </x:row>
    <x:row r="5120" ht="20" customHeight="1">
      <x:c r="A5120" s="50" t="n">
        <x:v>46192</x:v>
      </x:c>
      <x:c r="B5120" s="51" t="str">
        <x:v>Pinheiros</x:v>
      </x:c>
      <x:c r="C5120" s="52" t="n">
        <x:v>6372</x:v>
      </x:c>
      <x:c r="D5120" s="53" t="n">
        <x:v>25.1</x:v>
      </x:c>
      <x:c r="E5120" s="54" t="n">
        <x:v>62</x:v>
      </x:c>
      <x:c r="F5120" s="54" t="n">
        <x:v>655</x:v>
      </x:c>
      <x:c r="G5120" s="53" t="n">
        <x:v>45.6</x:v>
      </x:c>
      <x:c r="H5120" s="55" t="str">
        <x:f>IF(G5120&lt;=25,"Boa",IF(G5120&lt;=50,"Moderada",IF(G5120&lt;=75,"Ruim","Muito Ruim")))</x:f>
        <x:v>Moderada</x:v>
      </x:c>
    </x:row>
    <x:row r="5121" ht="20" customHeight="1">
      <x:c r="A5121" s="44" t="n">
        <x:v>46192</x:v>
      </x:c>
      <x:c r="B5121" s="45" t="str">
        <x:v>Zona Sul (Ibirapuera)</x:v>
      </x:c>
      <x:c r="C5121" s="46" t="n">
        <x:v>6186</x:v>
      </x:c>
      <x:c r="D5121" s="47" t="n">
        <x:v>23.9</x:v>
      </x:c>
      <x:c r="E5121" s="48" t="n">
        <x:v>73</x:v>
      </x:c>
      <x:c r="F5121" s="48" t="n">
        <x:v>654</x:v>
      </x:c>
      <x:c r="G5121" s="47" t="n">
        <x:v>44.2</x:v>
      </x:c>
      <x:c r="H5121" s="49" t="str">
        <x:f>IF(G5121&lt;=25,"Boa",IF(G5121&lt;=50,"Moderada",IF(G5121&lt;=75,"Ruim","Muito Ruim")))</x:f>
        <x:v>Moderada</x:v>
      </x:c>
    </x:row>
    <x:row r="5122" ht="20" customHeight="1">
      <x:c r="A5122" s="50" t="n">
        <x:v>46192</x:v>
      </x:c>
      <x:c r="B5122" s="51" t="str">
        <x:v>Vila Mariana</x:v>
      </x:c>
      <x:c r="C5122" s="52" t="n">
        <x:v>5200</x:v>
      </x:c>
      <x:c r="D5122" s="53" t="n">
        <x:v>25</x:v>
      </x:c>
      <x:c r="E5122" s="54" t="n">
        <x:v>68</x:v>
      </x:c>
      <x:c r="F5122" s="54" t="n">
        <x:v>622</x:v>
      </x:c>
      <x:c r="G5122" s="53" t="n">
        <x:v>21.2</x:v>
      </x:c>
      <x:c r="H5122" s="55" t="str">
        <x:f>IF(G5122&lt;=25,"Boa",IF(G5122&lt;=50,"Moderada",IF(G5122&lt;=75,"Ruim","Muito Ruim")))</x:f>
        <x:v>Boa</x:v>
      </x:c>
    </x:row>
    <x:row r="5123" ht="20" customHeight="1">
      <x:c r="A5123" s="44" t="n">
        <x:v>46192</x:v>
      </x:c>
      <x:c r="B5123" s="45" t="str">
        <x:v>Santana</x:v>
      </x:c>
      <x:c r="C5123" s="46" t="n">
        <x:v>6612</x:v>
      </x:c>
      <x:c r="D5123" s="47" t="n">
        <x:v>29.3</x:v>
      </x:c>
      <x:c r="E5123" s="48" t="n">
        <x:v>54</x:v>
      </x:c>
      <x:c r="F5123" s="48" t="n">
        <x:v>687</x:v>
      </x:c>
      <x:c r="G5123" s="47" t="n">
        <x:v>41.3</x:v>
      </x:c>
      <x:c r="H5123" s="49" t="str">
        <x:f>IF(G5123&lt;=25,"Boa",IF(G5123&lt;=50,"Moderada",IF(G5123&lt;=75,"Ruim","Muito Ruim")))</x:f>
        <x:v>Moderada</x:v>
      </x:c>
    </x:row>
    <x:row r="5124" ht="20" customHeight="1">
      <x:c r="A5124" s="50" t="n">
        <x:v>46192</x:v>
      </x:c>
      <x:c r="B5124" s="51" t="str">
        <x:v>Lapa</x:v>
      </x:c>
      <x:c r="C5124" s="52" t="n">
        <x:v>4046</x:v>
      </x:c>
      <x:c r="D5124" s="53" t="n">
        <x:v>30.4</x:v>
      </x:c>
      <x:c r="E5124" s="54" t="n">
        <x:v>59</x:v>
      </x:c>
      <x:c r="F5124" s="54" t="n">
        <x:v>561</x:v>
      </x:c>
      <x:c r="G5124" s="53" t="n">
        <x:v>33.3</x:v>
      </x:c>
      <x:c r="H5124" s="55" t="str">
        <x:f>IF(G5124&lt;=25,"Boa",IF(G5124&lt;=50,"Moderada",IF(G5124&lt;=75,"Ruim","Muito Ruim")))</x:f>
        <x:v>Moderada</x:v>
      </x:c>
    </x:row>
    <x:row r="5125" ht="20" customHeight="1">
      <x:c r="A5125" s="44" t="n">
        <x:v>46192</x:v>
      </x:c>
      <x:c r="B5125" s="45" t="str">
        <x:v>Moema</x:v>
      </x:c>
      <x:c r="C5125" s="46" t="n">
        <x:v>4741</x:v>
      </x:c>
      <x:c r="D5125" s="47" t="n">
        <x:v>21.8</x:v>
      </x:c>
      <x:c r="E5125" s="48" t="n">
        <x:v>67</x:v>
      </x:c>
      <x:c r="F5125" s="48" t="n">
        <x:v>595</x:v>
      </x:c>
      <x:c r="G5125" s="47" t="n">
        <x:v>24.1</x:v>
      </x:c>
      <x:c r="H5125" s="49" t="str">
        <x:f>IF(G5125&lt;=25,"Boa",IF(G5125&lt;=50,"Moderada",IF(G5125&lt;=75,"Ruim","Muito Ruim")))</x:f>
        <x:v>Boa</x:v>
      </x:c>
    </x:row>
    <x:row r="5126" ht="20" customHeight="1">
      <x:c r="A5126" s="50" t="n">
        <x:v>46192</x:v>
      </x:c>
      <x:c r="B5126" s="51" t="str">
        <x:v>Santo Amaro</x:v>
      </x:c>
      <x:c r="C5126" s="52" t="n">
        <x:v>5863</x:v>
      </x:c>
      <x:c r="D5126" s="53" t="n">
        <x:v>27</x:v>
      </x:c>
      <x:c r="E5126" s="54" t="n">
        <x:v>74</x:v>
      </x:c>
      <x:c r="F5126" s="54" t="n">
        <x:v>594</x:v>
      </x:c>
      <x:c r="G5126" s="53" t="n">
        <x:v>37.7</x:v>
      </x:c>
      <x:c r="H5126" s="55" t="str">
        <x:f>IF(G5126&lt;=25,"Boa",IF(G5126&lt;=50,"Moderada",IF(G5126&lt;=75,"Ruim","Muito Ruim")))</x:f>
        <x:v>Moderada</x:v>
      </x:c>
    </x:row>
    <x:row r="5127" ht="20" customHeight="1">
      <x:c r="A5127" s="44" t="n">
        <x:v>46192</x:v>
      </x:c>
      <x:c r="B5127" s="45" t="str">
        <x:v>Itaquera</x:v>
      </x:c>
      <x:c r="C5127" s="46" t="n">
        <x:v>6654</x:v>
      </x:c>
      <x:c r="D5127" s="47" t="n">
        <x:v>25.9</x:v>
      </x:c>
      <x:c r="E5127" s="48" t="n">
        <x:v>56</x:v>
      </x:c>
      <x:c r="F5127" s="48" t="n">
        <x:v>614</x:v>
      </x:c>
      <x:c r="G5127" s="47" t="n">
        <x:v>51.7</x:v>
      </x:c>
      <x:c r="H5127" s="49" t="str">
        <x:f>IF(G5127&lt;=25,"Boa",IF(G5127&lt;=50,"Moderada",IF(G5127&lt;=75,"Ruim","Muito Ruim")))</x:f>
        <x:v>Ruim</x:v>
      </x:c>
    </x:row>
    <x:row r="5128" ht="20" customHeight="1">
      <x:c r="A5128" s="50" t="n">
        <x:v>46192</x:v>
      </x:c>
      <x:c r="B5128" s="51" t="str">
        <x:v>São Mateus</x:v>
      </x:c>
      <x:c r="C5128" s="52" t="n">
        <x:v>6922</x:v>
      </x:c>
      <x:c r="D5128" s="53" t="n">
        <x:v>29.5</x:v>
      </x:c>
      <x:c r="E5128" s="54" t="n">
        <x:v>54</x:v>
      </x:c>
      <x:c r="F5128" s="54" t="n">
        <x:v>702</x:v>
      </x:c>
      <x:c r="G5128" s="53" t="n">
        <x:v>56.2</x:v>
      </x:c>
      <x:c r="H5128" s="55" t="str">
        <x:f>IF(G5128&lt;=25,"Boa",IF(G5128&lt;=50,"Moderada",IF(G5128&lt;=75,"Ruim","Muito Ruim")))</x:f>
        <x:v>Ruim</x:v>
      </x:c>
    </x:row>
    <x:row r="5129" ht="20" customHeight="1">
      <x:c r="A5129" s="44" t="n">
        <x:v>46193</x:v>
      </x:c>
      <x:c r="B5129" s="45" t="str">
        <x:v>Centro</x:v>
      </x:c>
      <x:c r="C5129" s="46" t="n">
        <x:v>6633</x:v>
      </x:c>
      <x:c r="D5129" s="47" t="n">
        <x:v>26.1</x:v>
      </x:c>
      <x:c r="E5129" s="48" t="n">
        <x:v>54</x:v>
      </x:c>
      <x:c r="F5129" s="48" t="n">
        <x:v>685</x:v>
      </x:c>
      <x:c r="G5129" s="47" t="n">
        <x:v>30.7</x:v>
      </x:c>
      <x:c r="H5129" s="49" t="str">
        <x:f>IF(G5129&lt;=25,"Boa",IF(G5129&lt;=50,"Moderada",IF(G5129&lt;=75,"Ruim","Muito Ruim")))</x:f>
        <x:v>Moderada</x:v>
      </x:c>
    </x:row>
    <x:row r="5130" ht="20" customHeight="1">
      <x:c r="A5130" s="50" t="n">
        <x:v>46193</x:v>
      </x:c>
      <x:c r="B5130" s="51" t="str">
        <x:v>Marginal Tietê</x:v>
      </x:c>
      <x:c r="C5130" s="52" t="n">
        <x:v>8622</x:v>
      </x:c>
      <x:c r="D5130" s="53" t="n">
        <x:v>25.5</x:v>
      </x:c>
      <x:c r="E5130" s="54" t="n">
        <x:v>62</x:v>
      </x:c>
      <x:c r="F5130" s="54" t="n">
        <x:v>736</x:v>
      </x:c>
      <x:c r="G5130" s="53" t="n">
        <x:v>56.6</x:v>
      </x:c>
      <x:c r="H5130" s="55" t="str">
        <x:f>IF(G5130&lt;=25,"Boa",IF(G5130&lt;=50,"Moderada",IF(G5130&lt;=75,"Ruim","Muito Ruim")))</x:f>
        <x:v>Ruim</x:v>
      </x:c>
    </x:row>
    <x:row r="5131" ht="20" customHeight="1">
      <x:c r="A5131" s="44" t="n">
        <x:v>46193</x:v>
      </x:c>
      <x:c r="B5131" s="45" t="str">
        <x:v>Paulista</x:v>
      </x:c>
      <x:c r="C5131" s="46" t="n">
        <x:v>6622</x:v>
      </x:c>
      <x:c r="D5131" s="47" t="n">
        <x:v>25.9</x:v>
      </x:c>
      <x:c r="E5131" s="48" t="n">
        <x:v>58</x:v>
      </x:c>
      <x:c r="F5131" s="48" t="n">
        <x:v>646</x:v>
      </x:c>
      <x:c r="G5131" s="47" t="n">
        <x:v>45.5</x:v>
      </x:c>
      <x:c r="H5131" s="49" t="str">
        <x:f>IF(G5131&lt;=25,"Boa",IF(G5131&lt;=50,"Moderada",IF(G5131&lt;=75,"Ruim","Muito Ruim")))</x:f>
        <x:v>Moderada</x:v>
      </x:c>
    </x:row>
    <x:row r="5132" ht="20" customHeight="1">
      <x:c r="A5132" s="50" t="n">
        <x:v>46193</x:v>
      </x:c>
      <x:c r="B5132" s="51" t="str">
        <x:v>Pinheiros</x:v>
      </x:c>
      <x:c r="C5132" s="52" t="n">
        <x:v>4292</x:v>
      </x:c>
      <x:c r="D5132" s="53" t="n">
        <x:v>24</x:v>
      </x:c>
      <x:c r="E5132" s="54" t="n">
        <x:v>56</x:v>
      </x:c>
      <x:c r="F5132" s="54" t="n">
        <x:v>521</x:v>
      </x:c>
      <x:c r="G5132" s="53" t="n">
        <x:v>42.8</x:v>
      </x:c>
      <x:c r="H5132" s="55" t="str">
        <x:f>IF(G5132&lt;=25,"Boa",IF(G5132&lt;=50,"Moderada",IF(G5132&lt;=75,"Ruim","Muito Ruim")))</x:f>
        <x:v>Moderada</x:v>
      </x:c>
    </x:row>
    <x:row r="5133" ht="20" customHeight="1">
      <x:c r="A5133" s="44" t="n">
        <x:v>46193</x:v>
      </x:c>
      <x:c r="B5133" s="45" t="str">
        <x:v>Zona Sul (Ibirapuera)</x:v>
      </x:c>
      <x:c r="C5133" s="46" t="n">
        <x:v>3983</x:v>
      </x:c>
      <x:c r="D5133" s="47" t="n">
        <x:v>26.3</x:v>
      </x:c>
      <x:c r="E5133" s="48" t="n">
        <x:v>62</x:v>
      </x:c>
      <x:c r="F5133" s="48" t="n">
        <x:v>513</x:v>
      </x:c>
      <x:c r="G5133" s="47" t="n">
        <x:v>22.9</x:v>
      </x:c>
      <x:c r="H5133" s="49" t="str">
        <x:f>IF(G5133&lt;=25,"Boa",IF(G5133&lt;=50,"Moderada",IF(G5133&lt;=75,"Ruim","Muito Ruim")))</x:f>
        <x:v>Boa</x:v>
      </x:c>
    </x:row>
    <x:row r="5134" ht="20" customHeight="1">
      <x:c r="A5134" s="50" t="n">
        <x:v>46193</x:v>
      </x:c>
      <x:c r="B5134" s="51" t="str">
        <x:v>Vila Mariana</x:v>
      </x:c>
      <x:c r="C5134" s="52" t="n">
        <x:v>5199</x:v>
      </x:c>
      <x:c r="D5134" s="53" t="n">
        <x:v>23</x:v>
      </x:c>
      <x:c r="E5134" s="54" t="n">
        <x:v>75</x:v>
      </x:c>
      <x:c r="F5134" s="54" t="n">
        <x:v>589</x:v>
      </x:c>
      <x:c r="G5134" s="53" t="n">
        <x:v>44.1</x:v>
      </x:c>
      <x:c r="H5134" s="55" t="str">
        <x:f>IF(G5134&lt;=25,"Boa",IF(G5134&lt;=50,"Moderada",IF(G5134&lt;=75,"Ruim","Muito Ruim")))</x:f>
        <x:v>Moderada</x:v>
      </x:c>
    </x:row>
    <x:row r="5135" ht="20" customHeight="1">
      <x:c r="A5135" s="44" t="n">
        <x:v>46193</x:v>
      </x:c>
      <x:c r="B5135" s="45" t="str">
        <x:v>Santana</x:v>
      </x:c>
      <x:c r="C5135" s="46" t="n">
        <x:v>6819</x:v>
      </x:c>
      <x:c r="D5135" s="47" t="n">
        <x:v>27.3</x:v>
      </x:c>
      <x:c r="E5135" s="48" t="n">
        <x:v>68</x:v>
      </x:c>
      <x:c r="F5135" s="48" t="n">
        <x:v>688</x:v>
      </x:c>
      <x:c r="G5135" s="47" t="n">
        <x:v>49</x:v>
      </x:c>
      <x:c r="H5135" s="49" t="str">
        <x:f>IF(G5135&lt;=25,"Boa",IF(G5135&lt;=50,"Moderada",IF(G5135&lt;=75,"Ruim","Muito Ruim")))</x:f>
        <x:v>Moderada</x:v>
      </x:c>
    </x:row>
    <x:row r="5136" ht="20" customHeight="1">
      <x:c r="A5136" s="50" t="n">
        <x:v>46193</x:v>
      </x:c>
      <x:c r="B5136" s="51" t="str">
        <x:v>Lapa</x:v>
      </x:c>
      <x:c r="C5136" s="52" t="n">
        <x:v>4703</x:v>
      </x:c>
      <x:c r="D5136" s="53" t="n">
        <x:v>23.6</x:v>
      </x:c>
      <x:c r="E5136" s="54" t="n">
        <x:v>63</x:v>
      </x:c>
      <x:c r="F5136" s="54" t="n">
        <x:v>559</x:v>
      </x:c>
      <x:c r="G5136" s="53" t="n">
        <x:v>29.4</x:v>
      </x:c>
      <x:c r="H5136" s="55" t="str">
        <x:f>IF(G5136&lt;=25,"Boa",IF(G5136&lt;=50,"Moderada",IF(G5136&lt;=75,"Ruim","Muito Ruim")))</x:f>
        <x:v>Moderada</x:v>
      </x:c>
    </x:row>
    <x:row r="5137" ht="20" customHeight="1">
      <x:c r="A5137" s="44" t="n">
        <x:v>46193</x:v>
      </x:c>
      <x:c r="B5137" s="45" t="str">
        <x:v>Moema</x:v>
      </x:c>
      <x:c r="C5137" s="46" t="n">
        <x:v>3697</x:v>
      </x:c>
      <x:c r="D5137" s="47" t="n">
        <x:v>27.4</x:v>
      </x:c>
      <x:c r="E5137" s="48" t="n">
        <x:v>73</x:v>
      </x:c>
      <x:c r="F5137" s="48" t="n">
        <x:v>548</x:v>
      </x:c>
      <x:c r="G5137" s="47" t="n">
        <x:v>22.6</x:v>
      </x:c>
      <x:c r="H5137" s="49" t="str">
        <x:f>IF(G5137&lt;=25,"Boa",IF(G5137&lt;=50,"Moderada",IF(G5137&lt;=75,"Ruim","Muito Ruim")))</x:f>
        <x:v>Boa</x:v>
      </x:c>
    </x:row>
    <x:row r="5138" ht="20" customHeight="1">
      <x:c r="A5138" s="50" t="n">
        <x:v>46193</x:v>
      </x:c>
      <x:c r="B5138" s="51" t="str">
        <x:v>Santo Amaro</x:v>
      </x:c>
      <x:c r="C5138" s="52" t="n">
        <x:v>7167</x:v>
      </x:c>
      <x:c r="D5138" s="53" t="n">
        <x:v>26</x:v>
      </x:c>
      <x:c r="E5138" s="54" t="n">
        <x:v>74</x:v>
      </x:c>
      <x:c r="F5138" s="54" t="n">
        <x:v>700</x:v>
      </x:c>
      <x:c r="G5138" s="53" t="n">
        <x:v>55.9</x:v>
      </x:c>
      <x:c r="H5138" s="55" t="str">
        <x:f>IF(G5138&lt;=25,"Boa",IF(G5138&lt;=50,"Moderada",IF(G5138&lt;=75,"Ruim","Muito Ruim")))</x:f>
        <x:v>Ruim</x:v>
      </x:c>
    </x:row>
    <x:row r="5139" ht="20" customHeight="1">
      <x:c r="A5139" s="44" t="n">
        <x:v>46193</x:v>
      </x:c>
      <x:c r="B5139" s="45" t="str">
        <x:v>Itaquera</x:v>
      </x:c>
      <x:c r="C5139" s="46" t="n">
        <x:v>8145</x:v>
      </x:c>
      <x:c r="D5139" s="47" t="n">
        <x:v>27.2</x:v>
      </x:c>
      <x:c r="E5139" s="48" t="n">
        <x:v>71</x:v>
      </x:c>
      <x:c r="F5139" s="48" t="n">
        <x:v>750</x:v>
      </x:c>
      <x:c r="G5139" s="47" t="n">
        <x:v>61.3</x:v>
      </x:c>
      <x:c r="H5139" s="49" t="str">
        <x:f>IF(G5139&lt;=25,"Boa",IF(G5139&lt;=50,"Moderada",IF(G5139&lt;=75,"Ruim","Muito Ruim")))</x:f>
        <x:v>Ruim</x:v>
      </x:c>
    </x:row>
    <x:row r="5140" ht="20" customHeight="1">
      <x:c r="A5140" s="50" t="n">
        <x:v>46193</x:v>
      </x:c>
      <x:c r="B5140" s="51" t="str">
        <x:v>São Mateus</x:v>
      </x:c>
      <x:c r="C5140" s="52" t="n">
        <x:v>6371</x:v>
      </x:c>
      <x:c r="D5140" s="53" t="n">
        <x:v>29.8</x:v>
      </x:c>
      <x:c r="E5140" s="54" t="n">
        <x:v>64</x:v>
      </x:c>
      <x:c r="F5140" s="54" t="n">
        <x:v>626</x:v>
      </x:c>
      <x:c r="G5140" s="53" t="n">
        <x:v>37.2</x:v>
      </x:c>
      <x:c r="H5140" s="55" t="str">
        <x:f>IF(G5140&lt;=25,"Boa",IF(G5140&lt;=50,"Moderada",IF(G5140&lt;=75,"Ruim","Muito Ruim")))</x:f>
        <x:v>Moderada</x:v>
      </x:c>
    </x:row>
    <x:row r="5141" ht="20" customHeight="1">
      <x:c r="A5141" s="44" t="n">
        <x:v>46194</x:v>
      </x:c>
      <x:c r="B5141" s="45" t="str">
        <x:v>Centro</x:v>
      </x:c>
      <x:c r="C5141" s="46" t="n">
        <x:v>4887</x:v>
      </x:c>
      <x:c r="D5141" s="47" t="n">
        <x:v>22.2</x:v>
      </x:c>
      <x:c r="E5141" s="48" t="n">
        <x:v>67</x:v>
      </x:c>
      <x:c r="F5141" s="48" t="n">
        <x:v>620</x:v>
      </x:c>
      <x:c r="G5141" s="47" t="n">
        <x:v>23.8</x:v>
      </x:c>
      <x:c r="H5141" s="49" t="str">
        <x:f>IF(G5141&lt;=25,"Boa",IF(G5141&lt;=50,"Moderada",IF(G5141&lt;=75,"Ruim","Muito Ruim")))</x:f>
        <x:v>Boa</x:v>
      </x:c>
    </x:row>
    <x:row r="5142" ht="20" customHeight="1">
      <x:c r="A5142" s="50" t="n">
        <x:v>46194</x:v>
      </x:c>
      <x:c r="B5142" s="51" t="str">
        <x:v>Marginal Tietê</x:v>
      </x:c>
      <x:c r="C5142" s="52" t="n">
        <x:v>8385</x:v>
      </x:c>
      <x:c r="D5142" s="53" t="n">
        <x:v>26.4</x:v>
      </x:c>
      <x:c r="E5142" s="54" t="n">
        <x:v>64</x:v>
      </x:c>
      <x:c r="F5142" s="54" t="n">
        <x:v>787</x:v>
      </x:c>
      <x:c r="G5142" s="53" t="n">
        <x:v>58.3</x:v>
      </x:c>
      <x:c r="H5142" s="55" t="str">
        <x:f>IF(G5142&lt;=25,"Boa",IF(G5142&lt;=50,"Moderada",IF(G5142&lt;=75,"Ruim","Muito Ruim")))</x:f>
        <x:v>Ruim</x:v>
      </x:c>
    </x:row>
    <x:row r="5143" ht="20" customHeight="1">
      <x:c r="A5143" s="44" t="n">
        <x:v>46194</x:v>
      </x:c>
      <x:c r="B5143" s="45" t="str">
        <x:v>Paulista</x:v>
      </x:c>
      <x:c r="C5143" s="46" t="n">
        <x:v>7322</x:v>
      </x:c>
      <x:c r="D5143" s="47" t="n">
        <x:v>31.1</x:v>
      </x:c>
      <x:c r="E5143" s="48" t="n">
        <x:v>75</x:v>
      </x:c>
      <x:c r="F5143" s="48" t="n">
        <x:v>664</x:v>
      </x:c>
      <x:c r="G5143" s="47" t="n">
        <x:v>46.2</x:v>
      </x:c>
      <x:c r="H5143" s="49" t="str">
        <x:f>IF(G5143&lt;=25,"Boa",IF(G5143&lt;=50,"Moderada",IF(G5143&lt;=75,"Ruim","Muito Ruim")))</x:f>
        <x:v>Moderada</x:v>
      </x:c>
    </x:row>
    <x:row r="5144" ht="20" customHeight="1">
      <x:c r="A5144" s="50" t="n">
        <x:v>46194</x:v>
      </x:c>
      <x:c r="B5144" s="51" t="str">
        <x:v>Pinheiros</x:v>
      </x:c>
      <x:c r="C5144" s="52" t="n">
        <x:v>4296</x:v>
      </x:c>
      <x:c r="D5144" s="53" t="n">
        <x:v>27.3</x:v>
      </x:c>
      <x:c r="E5144" s="54" t="n">
        <x:v>71</x:v>
      </x:c>
      <x:c r="F5144" s="54" t="n">
        <x:v>559</x:v>
      </x:c>
      <x:c r="G5144" s="53" t="n">
        <x:v>25.8</x:v>
      </x:c>
      <x:c r="H5144" s="55" t="str">
        <x:f>IF(G5144&lt;=25,"Boa",IF(G5144&lt;=50,"Moderada",IF(G5144&lt;=75,"Ruim","Muito Ruim")))</x:f>
        <x:v>Moderada</x:v>
      </x:c>
    </x:row>
    <x:row r="5145" ht="20" customHeight="1">
      <x:c r="A5145" s="44" t="n">
        <x:v>46194</x:v>
      </x:c>
      <x:c r="B5145" s="45" t="str">
        <x:v>Zona Sul (Ibirapuera)</x:v>
      </x:c>
      <x:c r="C5145" s="46" t="n">
        <x:v>4728</x:v>
      </x:c>
      <x:c r="D5145" s="47" t="n">
        <x:v>24.7</x:v>
      </x:c>
      <x:c r="E5145" s="48" t="n">
        <x:v>55</x:v>
      </x:c>
      <x:c r="F5145" s="48" t="n">
        <x:v>574</x:v>
      </x:c>
      <x:c r="G5145" s="47" t="n">
        <x:v>36.8</x:v>
      </x:c>
      <x:c r="H5145" s="49" t="str">
        <x:f>IF(G5145&lt;=25,"Boa",IF(G5145&lt;=50,"Moderada",IF(G5145&lt;=75,"Ruim","Muito Ruim")))</x:f>
        <x:v>Moderada</x:v>
      </x:c>
    </x:row>
    <x:row r="5146" ht="20" customHeight="1">
      <x:c r="A5146" s="50" t="n">
        <x:v>46194</x:v>
      </x:c>
      <x:c r="B5146" s="51" t="str">
        <x:v>Vila Mariana</x:v>
      </x:c>
      <x:c r="C5146" s="52" t="n">
        <x:v>4934</x:v>
      </x:c>
      <x:c r="D5146" s="53" t="n">
        <x:v>28.7</x:v>
      </x:c>
      <x:c r="E5146" s="54" t="n">
        <x:v>64</x:v>
      </x:c>
      <x:c r="F5146" s="54" t="n">
        <x:v>615</x:v>
      </x:c>
      <x:c r="G5146" s="53" t="n">
        <x:v>25.4</x:v>
      </x:c>
      <x:c r="H5146" s="55" t="str">
        <x:f>IF(G5146&lt;=25,"Boa",IF(G5146&lt;=50,"Moderada",IF(G5146&lt;=75,"Ruim","Muito Ruim")))</x:f>
        <x:v>Moderada</x:v>
      </x:c>
    </x:row>
    <x:row r="5147" ht="20" customHeight="1">
      <x:c r="A5147" s="44" t="n">
        <x:v>46194</x:v>
      </x:c>
      <x:c r="B5147" s="45" t="str">
        <x:v>Santana</x:v>
      </x:c>
      <x:c r="C5147" s="46" t="n">
        <x:v>6023</x:v>
      </x:c>
      <x:c r="D5147" s="47" t="n">
        <x:v>24.1</x:v>
      </x:c>
      <x:c r="E5147" s="48" t="n">
        <x:v>67</x:v>
      </x:c>
      <x:c r="F5147" s="48" t="n">
        <x:v>648</x:v>
      </x:c>
      <x:c r="G5147" s="47" t="n">
        <x:v>45.1</x:v>
      </x:c>
      <x:c r="H5147" s="49" t="str">
        <x:f>IF(G5147&lt;=25,"Boa",IF(G5147&lt;=50,"Moderada",IF(G5147&lt;=75,"Ruim","Muito Ruim")))</x:f>
        <x:v>Moderada</x:v>
      </x:c>
    </x:row>
    <x:row r="5148" ht="20" customHeight="1">
      <x:c r="A5148" s="50" t="n">
        <x:v>46194</x:v>
      </x:c>
      <x:c r="B5148" s="51" t="str">
        <x:v>Lapa</x:v>
      </x:c>
      <x:c r="C5148" s="52" t="n">
        <x:v>6002</x:v>
      </x:c>
      <x:c r="D5148" s="53" t="n">
        <x:v>22.8</x:v>
      </x:c>
      <x:c r="E5148" s="54" t="n">
        <x:v>56</x:v>
      </x:c>
      <x:c r="F5148" s="54" t="n">
        <x:v>595</x:v>
      </x:c>
      <x:c r="G5148" s="53" t="n">
        <x:v>30.9</x:v>
      </x:c>
      <x:c r="H5148" s="55" t="str">
        <x:f>IF(G5148&lt;=25,"Boa",IF(G5148&lt;=50,"Moderada",IF(G5148&lt;=75,"Ruim","Muito Ruim")))</x:f>
        <x:v>Moderada</x:v>
      </x:c>
    </x:row>
    <x:row r="5149" ht="20" customHeight="1">
      <x:c r="A5149" s="44" t="n">
        <x:v>46194</x:v>
      </x:c>
      <x:c r="B5149" s="45" t="str">
        <x:v>Moema</x:v>
      </x:c>
      <x:c r="C5149" s="46" t="n">
        <x:v>3842</x:v>
      </x:c>
      <x:c r="D5149" s="47" t="n">
        <x:v>25.6</x:v>
      </x:c>
      <x:c r="E5149" s="48" t="n">
        <x:v>69</x:v>
      </x:c>
      <x:c r="F5149" s="48" t="n">
        <x:v>595</x:v>
      </x:c>
      <x:c r="G5149" s="47" t="n">
        <x:v>35.1</x:v>
      </x:c>
      <x:c r="H5149" s="49" t="str">
        <x:f>IF(G5149&lt;=25,"Boa",IF(G5149&lt;=50,"Moderada",IF(G5149&lt;=75,"Ruim","Muito Ruim")))</x:f>
        <x:v>Moderada</x:v>
      </x:c>
    </x:row>
    <x:row r="5150" ht="20" customHeight="1">
      <x:c r="A5150" s="50" t="n">
        <x:v>46194</x:v>
      </x:c>
      <x:c r="B5150" s="51" t="str">
        <x:v>Santo Amaro</x:v>
      </x:c>
      <x:c r="C5150" s="52" t="n">
        <x:v>6677</x:v>
      </x:c>
      <x:c r="D5150" s="53" t="n">
        <x:v>29.5</x:v>
      </x:c>
      <x:c r="E5150" s="54" t="n">
        <x:v>55</x:v>
      </x:c>
      <x:c r="F5150" s="54" t="n">
        <x:v>614</x:v>
      </x:c>
      <x:c r="G5150" s="53" t="n">
        <x:v>48.1</x:v>
      </x:c>
      <x:c r="H5150" s="55" t="str">
        <x:f>IF(G5150&lt;=25,"Boa",IF(G5150&lt;=50,"Moderada",IF(G5150&lt;=75,"Ruim","Muito Ruim")))</x:f>
        <x:v>Moderada</x:v>
      </x:c>
    </x:row>
    <x:row r="5151" ht="20" customHeight="1">
      <x:c r="A5151" s="44" t="n">
        <x:v>46194</x:v>
      </x:c>
      <x:c r="B5151" s="45" t="str">
        <x:v>Itaquera</x:v>
      </x:c>
      <x:c r="C5151" s="46" t="n">
        <x:v>8005</x:v>
      </x:c>
      <x:c r="D5151" s="47" t="n">
        <x:v>24.4</x:v>
      </x:c>
      <x:c r="E5151" s="48" t="n">
        <x:v>63</x:v>
      </x:c>
      <x:c r="F5151" s="48" t="n">
        <x:v>658</x:v>
      </x:c>
      <x:c r="G5151" s="47" t="n">
        <x:v>43.3</x:v>
      </x:c>
      <x:c r="H5151" s="49" t="str">
        <x:f>IF(G5151&lt;=25,"Boa",IF(G5151&lt;=50,"Moderada",IF(G5151&lt;=75,"Ruim","Muito Ruim")))</x:f>
        <x:v>Moderada</x:v>
      </x:c>
    </x:row>
    <x:row r="5152" ht="20" customHeight="1">
      <x:c r="A5152" s="50" t="n">
        <x:v>46194</x:v>
      </x:c>
      <x:c r="B5152" s="51" t="str">
        <x:v>São Mateus</x:v>
      </x:c>
      <x:c r="C5152" s="52" t="n">
        <x:v>4863</x:v>
      </x:c>
      <x:c r="D5152" s="53" t="n">
        <x:v>21.6</x:v>
      </x:c>
      <x:c r="E5152" s="54" t="n">
        <x:v>61</x:v>
      </x:c>
      <x:c r="F5152" s="54" t="n">
        <x:v>650</x:v>
      </x:c>
      <x:c r="G5152" s="53" t="n">
        <x:v>26.4</x:v>
      </x:c>
      <x:c r="H5152" s="55" t="str">
        <x:f>IF(G5152&lt;=25,"Boa",IF(G5152&lt;=50,"Moderada",IF(G5152&lt;=75,"Ruim","Muito Ruim")))</x:f>
        <x:v>Moderada</x:v>
      </x:c>
    </x:row>
    <x:row r="5153" ht="20" customHeight="1">
      <x:c r="A5153" s="44" t="n">
        <x:v>46195</x:v>
      </x:c>
      <x:c r="B5153" s="45" t="str">
        <x:v>Centro</x:v>
      </x:c>
      <x:c r="C5153" s="46" t="n">
        <x:v>7018</x:v>
      </x:c>
      <x:c r="D5153" s="47" t="n">
        <x:v>25.9</x:v>
      </x:c>
      <x:c r="E5153" s="48" t="n">
        <x:v>72</x:v>
      </x:c>
      <x:c r="F5153" s="48" t="n">
        <x:v>622</x:v>
      </x:c>
      <x:c r="G5153" s="47" t="n">
        <x:v>46.4</x:v>
      </x:c>
      <x:c r="H5153" s="49" t="str">
        <x:f>IF(G5153&lt;=25,"Boa",IF(G5153&lt;=50,"Moderada",IF(G5153&lt;=75,"Ruim","Muito Ruim")))</x:f>
        <x:v>Moderada</x:v>
      </x:c>
    </x:row>
    <x:row r="5154" ht="20" customHeight="1">
      <x:c r="A5154" s="50" t="n">
        <x:v>46195</x:v>
      </x:c>
      <x:c r="B5154" s="51" t="str">
        <x:v>Marginal Tietê</x:v>
      </x:c>
      <x:c r="C5154" s="52" t="n">
        <x:v>8309</x:v>
      </x:c>
      <x:c r="D5154" s="53" t="n">
        <x:v>23.5</x:v>
      </x:c>
      <x:c r="E5154" s="54" t="n">
        <x:v>71</x:v>
      </x:c>
      <x:c r="F5154" s="54" t="n">
        <x:v>740</x:v>
      </x:c>
      <x:c r="G5154" s="53" t="n">
        <x:v>50.1</x:v>
      </x:c>
      <x:c r="H5154" s="55" t="str">
        <x:f>IF(G5154&lt;=25,"Boa",IF(G5154&lt;=50,"Moderada",IF(G5154&lt;=75,"Ruim","Muito Ruim")))</x:f>
        <x:v>Ruim</x:v>
      </x:c>
    </x:row>
    <x:row r="5155" ht="20" customHeight="1">
      <x:c r="A5155" s="44" t="n">
        <x:v>46195</x:v>
      </x:c>
      <x:c r="B5155" s="45" t="str">
        <x:v>Paulista</x:v>
      </x:c>
      <x:c r="C5155" s="46" t="n">
        <x:v>7041</x:v>
      </x:c>
      <x:c r="D5155" s="47" t="n">
        <x:v>30.3</x:v>
      </x:c>
      <x:c r="E5155" s="48" t="n">
        <x:v>66</x:v>
      </x:c>
      <x:c r="F5155" s="48" t="n">
        <x:v>692</x:v>
      </x:c>
      <x:c r="G5155" s="47" t="n">
        <x:v>38.9</x:v>
      </x:c>
      <x:c r="H5155" s="49" t="str">
        <x:f>IF(G5155&lt;=25,"Boa",IF(G5155&lt;=50,"Moderada",IF(G5155&lt;=75,"Ruim","Muito Ruim")))</x:f>
        <x:v>Moderada</x:v>
      </x:c>
    </x:row>
    <x:row r="5156" ht="20" customHeight="1">
      <x:c r="A5156" s="50" t="n">
        <x:v>46195</x:v>
      </x:c>
      <x:c r="B5156" s="51" t="str">
        <x:v>Pinheiros</x:v>
      </x:c>
      <x:c r="C5156" s="52" t="n">
        <x:v>5012</x:v>
      </x:c>
      <x:c r="D5156" s="53" t="n">
        <x:v>26.2</x:v>
      </x:c>
      <x:c r="E5156" s="54" t="n">
        <x:v>60</x:v>
      </x:c>
      <x:c r="F5156" s="54" t="n">
        <x:v>555</x:v>
      </x:c>
      <x:c r="G5156" s="53" t="n">
        <x:v>22.5</x:v>
      </x:c>
      <x:c r="H5156" s="55" t="str">
        <x:f>IF(G5156&lt;=25,"Boa",IF(G5156&lt;=50,"Moderada",IF(G5156&lt;=75,"Ruim","Muito Ruim")))</x:f>
        <x:v>Boa</x:v>
      </x:c>
    </x:row>
    <x:row r="5157" ht="20" customHeight="1">
      <x:c r="A5157" s="44" t="n">
        <x:v>46195</x:v>
      </x:c>
      <x:c r="B5157" s="45" t="str">
        <x:v>Zona Sul (Ibirapuera)</x:v>
      </x:c>
      <x:c r="C5157" s="46" t="n">
        <x:v>3528</x:v>
      </x:c>
      <x:c r="D5157" s="47" t="n">
        <x:v>22.3</x:v>
      </x:c>
      <x:c r="E5157" s="48" t="n">
        <x:v>59</x:v>
      </x:c>
      <x:c r="F5157" s="48" t="n">
        <x:v>499</x:v>
      </x:c>
      <x:c r="G5157" s="47" t="n">
        <x:v>17.1</x:v>
      </x:c>
      <x:c r="H5157" s="49" t="str">
        <x:f>IF(G5157&lt;=25,"Boa",IF(G5157&lt;=50,"Moderada",IF(G5157&lt;=75,"Ruim","Muito Ruim")))</x:f>
        <x:v>Boa</x:v>
      </x:c>
    </x:row>
    <x:row r="5158" ht="20" customHeight="1">
      <x:c r="A5158" s="50" t="n">
        <x:v>46195</x:v>
      </x:c>
      <x:c r="B5158" s="51" t="str">
        <x:v>Vila Mariana</x:v>
      </x:c>
      <x:c r="C5158" s="52" t="n">
        <x:v>4817</x:v>
      </x:c>
      <x:c r="D5158" s="53" t="n">
        <x:v>25</x:v>
      </x:c>
      <x:c r="E5158" s="54" t="n">
        <x:v>61</x:v>
      </x:c>
      <x:c r="F5158" s="54" t="n">
        <x:v>603</x:v>
      </x:c>
      <x:c r="G5158" s="53" t="n">
        <x:v>29.8</x:v>
      </x:c>
      <x:c r="H5158" s="55" t="str">
        <x:f>IF(G5158&lt;=25,"Boa",IF(G5158&lt;=50,"Moderada",IF(G5158&lt;=75,"Ruim","Muito Ruim")))</x:f>
        <x:v>Moderada</x:v>
      </x:c>
    </x:row>
    <x:row r="5159" ht="20" customHeight="1">
      <x:c r="A5159" s="44" t="n">
        <x:v>46195</x:v>
      </x:c>
      <x:c r="B5159" s="45" t="str">
        <x:v>Santana</x:v>
      </x:c>
      <x:c r="C5159" s="46" t="n">
        <x:v>5789</x:v>
      </x:c>
      <x:c r="D5159" s="47" t="n">
        <x:v>24.2</x:v>
      </x:c>
      <x:c r="E5159" s="48" t="n">
        <x:v>67</x:v>
      </x:c>
      <x:c r="F5159" s="48" t="n">
        <x:v>645</x:v>
      </x:c>
      <x:c r="G5159" s="47" t="n">
        <x:v>37.2</x:v>
      </x:c>
      <x:c r="H5159" s="49" t="str">
        <x:f>IF(G5159&lt;=25,"Boa",IF(G5159&lt;=50,"Moderada",IF(G5159&lt;=75,"Ruim","Muito Ruim")))</x:f>
        <x:v>Moderada</x:v>
      </x:c>
    </x:row>
    <x:row r="5160" ht="20" customHeight="1">
      <x:c r="A5160" s="50" t="n">
        <x:v>46195</x:v>
      </x:c>
      <x:c r="B5160" s="51" t="str">
        <x:v>Lapa</x:v>
      </x:c>
      <x:c r="C5160" s="52" t="n">
        <x:v>4438</x:v>
      </x:c>
      <x:c r="D5160" s="53" t="n">
        <x:v>27.2</x:v>
      </x:c>
      <x:c r="E5160" s="54" t="n">
        <x:v>53</x:v>
      </x:c>
      <x:c r="F5160" s="54" t="n">
        <x:v>600</x:v>
      </x:c>
      <x:c r="G5160" s="53" t="n">
        <x:v>33.2</x:v>
      </x:c>
      <x:c r="H5160" s="55" t="str">
        <x:f>IF(G5160&lt;=25,"Boa",IF(G5160&lt;=50,"Moderada",IF(G5160&lt;=75,"Ruim","Muito Ruim")))</x:f>
        <x:v>Moderada</x:v>
      </x:c>
    </x:row>
    <x:row r="5161" ht="20" customHeight="1">
      <x:c r="A5161" s="44" t="n">
        <x:v>46195</x:v>
      </x:c>
      <x:c r="B5161" s="45" t="str">
        <x:v>Moema</x:v>
      </x:c>
      <x:c r="C5161" s="46" t="n">
        <x:v>3783</x:v>
      </x:c>
      <x:c r="D5161" s="47" t="n">
        <x:v>28.3</x:v>
      </x:c>
      <x:c r="E5161" s="48" t="n">
        <x:v>53</x:v>
      </x:c>
      <x:c r="F5161" s="48" t="n">
        <x:v>537</x:v>
      </x:c>
      <x:c r="G5161" s="47" t="n">
        <x:v>37.3</x:v>
      </x:c>
      <x:c r="H5161" s="49" t="str">
        <x:f>IF(G5161&lt;=25,"Boa",IF(G5161&lt;=50,"Moderada",IF(G5161&lt;=75,"Ruim","Muito Ruim")))</x:f>
        <x:v>Moderada</x:v>
      </x:c>
    </x:row>
    <x:row r="5162" ht="20" customHeight="1">
      <x:c r="A5162" s="50" t="n">
        <x:v>46195</x:v>
      </x:c>
      <x:c r="B5162" s="51" t="str">
        <x:v>Santo Amaro</x:v>
      </x:c>
      <x:c r="C5162" s="52" t="n">
        <x:v>5745</x:v>
      </x:c>
      <x:c r="D5162" s="53" t="n">
        <x:v>29.3</x:v>
      </x:c>
      <x:c r="E5162" s="54" t="n">
        <x:v>49</x:v>
      </x:c>
      <x:c r="F5162" s="54" t="n">
        <x:v>645</x:v>
      </x:c>
      <x:c r="G5162" s="53" t="n">
        <x:v>30.7</x:v>
      </x:c>
      <x:c r="H5162" s="55" t="str">
        <x:f>IF(G5162&lt;=25,"Boa",IF(G5162&lt;=50,"Moderada",IF(G5162&lt;=75,"Ruim","Muito Ruim")))</x:f>
        <x:v>Moderada</x:v>
      </x:c>
    </x:row>
    <x:row r="5163" ht="20" customHeight="1">
      <x:c r="A5163" s="44" t="n">
        <x:v>46195</x:v>
      </x:c>
      <x:c r="B5163" s="45" t="str">
        <x:v>Itaquera</x:v>
      </x:c>
      <x:c r="C5163" s="46" t="n">
        <x:v>7824</x:v>
      </x:c>
      <x:c r="D5163" s="47" t="n">
        <x:v>23.2</x:v>
      </x:c>
      <x:c r="E5163" s="48" t="n">
        <x:v>72</x:v>
      </x:c>
      <x:c r="F5163" s="48" t="n">
        <x:v>722</x:v>
      </x:c>
      <x:c r="G5163" s="47" t="n">
        <x:v>39.4</x:v>
      </x:c>
      <x:c r="H5163" s="49" t="str">
        <x:f>IF(G5163&lt;=25,"Boa",IF(G5163&lt;=50,"Moderada",IF(G5163&lt;=75,"Ruim","Muito Ruim")))</x:f>
        <x:v>Moderada</x:v>
      </x:c>
    </x:row>
    <x:row r="5164" ht="20" customHeight="1">
      <x:c r="A5164" s="50" t="n">
        <x:v>46195</x:v>
      </x:c>
      <x:c r="B5164" s="51" t="str">
        <x:v>São Mateus</x:v>
      </x:c>
      <x:c r="C5164" s="52" t="n">
        <x:v>5131</x:v>
      </x:c>
      <x:c r="D5164" s="53" t="n">
        <x:v>30</x:v>
      </x:c>
      <x:c r="E5164" s="54" t="n">
        <x:v>64</x:v>
      </x:c>
      <x:c r="F5164" s="54" t="n">
        <x:v>624</x:v>
      </x:c>
      <x:c r="G5164" s="53" t="n">
        <x:v>34.9</x:v>
      </x:c>
      <x:c r="H5164" s="55" t="str">
        <x:f>IF(G5164&lt;=25,"Boa",IF(G5164&lt;=50,"Moderada",IF(G5164&lt;=75,"Ruim","Muito Ruim")))</x:f>
        <x:v>Moderada</x:v>
      </x:c>
    </x:row>
    <x:row r="5165" ht="20" customHeight="1">
      <x:c r="A5165" s="44" t="n">
        <x:v>46196</x:v>
      </x:c>
      <x:c r="B5165" s="45" t="str">
        <x:v>Centro</x:v>
      </x:c>
      <x:c r="C5165" s="46" t="n">
        <x:v>6444</x:v>
      </x:c>
      <x:c r="D5165" s="47" t="n">
        <x:v>30.7</x:v>
      </x:c>
      <x:c r="E5165" s="48" t="n">
        <x:v>65</x:v>
      </x:c>
      <x:c r="F5165" s="48" t="n">
        <x:v>593</x:v>
      </x:c>
      <x:c r="G5165" s="47" t="n">
        <x:v>40</x:v>
      </x:c>
      <x:c r="H5165" s="49" t="str">
        <x:f>IF(G5165&lt;=25,"Boa",IF(G5165&lt;=50,"Moderada",IF(G5165&lt;=75,"Ruim","Muito Ruim")))</x:f>
        <x:v>Moderada</x:v>
      </x:c>
    </x:row>
    <x:row r="5166" ht="20" customHeight="1">
      <x:c r="A5166" s="50" t="n">
        <x:v>46196</x:v>
      </x:c>
      <x:c r="B5166" s="51" t="str">
        <x:v>Marginal Tietê</x:v>
      </x:c>
      <x:c r="C5166" s="52" t="n">
        <x:v>9148</x:v>
      </x:c>
      <x:c r="D5166" s="53" t="n">
        <x:v>24.2</x:v>
      </x:c>
      <x:c r="E5166" s="54" t="n">
        <x:v>72</x:v>
      </x:c>
      <x:c r="F5166" s="54" t="n">
        <x:v>768</x:v>
      </x:c>
      <x:c r="G5166" s="53" t="n">
        <x:v>52</x:v>
      </x:c>
      <x:c r="H5166" s="55" t="str">
        <x:f>IF(G5166&lt;=25,"Boa",IF(G5166&lt;=50,"Moderada",IF(G5166&lt;=75,"Ruim","Muito Ruim")))</x:f>
        <x:v>Ruim</x:v>
      </x:c>
    </x:row>
    <x:row r="5167" ht="20" customHeight="1">
      <x:c r="A5167" s="44" t="n">
        <x:v>46196</x:v>
      </x:c>
      <x:c r="B5167" s="45" t="str">
        <x:v>Paulista</x:v>
      </x:c>
      <x:c r="C5167" s="46" t="n">
        <x:v>6410</x:v>
      </x:c>
      <x:c r="D5167" s="47" t="n">
        <x:v>27.5</x:v>
      </x:c>
      <x:c r="E5167" s="48" t="n">
        <x:v>64</x:v>
      </x:c>
      <x:c r="F5167" s="48" t="n">
        <x:v>621</x:v>
      </x:c>
      <x:c r="G5167" s="47" t="n">
        <x:v>36.3</x:v>
      </x:c>
      <x:c r="H5167" s="49" t="str">
        <x:f>IF(G5167&lt;=25,"Boa",IF(G5167&lt;=50,"Moderada",IF(G5167&lt;=75,"Ruim","Muito Ruim")))</x:f>
        <x:v>Moderada</x:v>
      </x:c>
    </x:row>
    <x:row r="5168" ht="20" customHeight="1">
      <x:c r="A5168" s="50" t="n">
        <x:v>46196</x:v>
      </x:c>
      <x:c r="B5168" s="51" t="str">
        <x:v>Pinheiros</x:v>
      </x:c>
      <x:c r="C5168" s="52" t="n">
        <x:v>6337</x:v>
      </x:c>
      <x:c r="D5168" s="53" t="n">
        <x:v>22.4</x:v>
      </x:c>
      <x:c r="E5168" s="54" t="n">
        <x:v>75</x:v>
      </x:c>
      <x:c r="F5168" s="54" t="n">
        <x:v>620</x:v>
      </x:c>
      <x:c r="G5168" s="53" t="n">
        <x:v>35.2</x:v>
      </x:c>
      <x:c r="H5168" s="55" t="str">
        <x:f>IF(G5168&lt;=25,"Boa",IF(G5168&lt;=50,"Moderada",IF(G5168&lt;=75,"Ruim","Muito Ruim")))</x:f>
        <x:v>Moderada</x:v>
      </x:c>
    </x:row>
    <x:row r="5169" ht="20" customHeight="1">
      <x:c r="A5169" s="44" t="n">
        <x:v>46196</x:v>
      </x:c>
      <x:c r="B5169" s="45" t="str">
        <x:v>Zona Sul (Ibirapuera)</x:v>
      </x:c>
      <x:c r="C5169" s="46" t="n">
        <x:v>6170</x:v>
      </x:c>
      <x:c r="D5169" s="47" t="n">
        <x:v>25.5</x:v>
      </x:c>
      <x:c r="E5169" s="48" t="n">
        <x:v>66</x:v>
      </x:c>
      <x:c r="F5169" s="48" t="n">
        <x:v>581</x:v>
      </x:c>
      <x:c r="G5169" s="47" t="n">
        <x:v>22.4</x:v>
      </x:c>
      <x:c r="H5169" s="49" t="str">
        <x:f>IF(G5169&lt;=25,"Boa",IF(G5169&lt;=50,"Moderada",IF(G5169&lt;=75,"Ruim","Muito Ruim")))</x:f>
        <x:v>Boa</x:v>
      </x:c>
    </x:row>
    <x:row r="5170" ht="20" customHeight="1">
      <x:c r="A5170" s="50" t="n">
        <x:v>46196</x:v>
      </x:c>
      <x:c r="B5170" s="51" t="str">
        <x:v>Vila Mariana</x:v>
      </x:c>
      <x:c r="C5170" s="52" t="n">
        <x:v>5204</x:v>
      </x:c>
      <x:c r="D5170" s="53" t="n">
        <x:v>27.5</x:v>
      </x:c>
      <x:c r="E5170" s="54" t="n">
        <x:v>60</x:v>
      </x:c>
      <x:c r="F5170" s="54" t="n">
        <x:v>645</x:v>
      </x:c>
      <x:c r="G5170" s="53" t="n">
        <x:v>39.1</x:v>
      </x:c>
      <x:c r="H5170" s="55" t="str">
        <x:f>IF(G5170&lt;=25,"Boa",IF(G5170&lt;=50,"Moderada",IF(G5170&lt;=75,"Ruim","Muito Ruim")))</x:f>
        <x:v>Moderada</x:v>
      </x:c>
    </x:row>
    <x:row r="5171" ht="20" customHeight="1">
      <x:c r="A5171" s="44" t="n">
        <x:v>46196</x:v>
      </x:c>
      <x:c r="B5171" s="45" t="str">
        <x:v>Santana</x:v>
      </x:c>
      <x:c r="C5171" s="46" t="n">
        <x:v>6443</x:v>
      </x:c>
      <x:c r="D5171" s="47" t="n">
        <x:v>23.8</x:v>
      </x:c>
      <x:c r="E5171" s="48" t="n">
        <x:v>77</x:v>
      </x:c>
      <x:c r="F5171" s="48" t="n">
        <x:v>677</x:v>
      </x:c>
      <x:c r="G5171" s="47" t="n">
        <x:v>48.1</x:v>
      </x:c>
      <x:c r="H5171" s="49" t="str">
        <x:f>IF(G5171&lt;=25,"Boa",IF(G5171&lt;=50,"Moderada",IF(G5171&lt;=75,"Ruim","Muito Ruim")))</x:f>
        <x:v>Moderada</x:v>
      </x:c>
    </x:row>
    <x:row r="5172" ht="20" customHeight="1">
      <x:c r="A5172" s="50" t="n">
        <x:v>46196</x:v>
      </x:c>
      <x:c r="B5172" s="51" t="str">
        <x:v>Lapa</x:v>
      </x:c>
      <x:c r="C5172" s="52" t="n">
        <x:v>6263</x:v>
      </x:c>
      <x:c r="D5172" s="53" t="n">
        <x:v>28.7</x:v>
      </x:c>
      <x:c r="E5172" s="54" t="n">
        <x:v>53</x:v>
      </x:c>
      <x:c r="F5172" s="54" t="n">
        <x:v>581</x:v>
      </x:c>
      <x:c r="G5172" s="53" t="n">
        <x:v>30</x:v>
      </x:c>
      <x:c r="H5172" s="55" t="str">
        <x:f>IF(G5172&lt;=25,"Boa",IF(G5172&lt;=50,"Moderada",IF(G5172&lt;=75,"Ruim","Muito Ruim")))</x:f>
        <x:v>Moderada</x:v>
      </x:c>
    </x:row>
    <x:row r="5173" ht="20" customHeight="1">
      <x:c r="A5173" s="44" t="n">
        <x:v>46196</x:v>
      </x:c>
      <x:c r="B5173" s="45" t="str">
        <x:v>Moema</x:v>
      </x:c>
      <x:c r="C5173" s="46" t="n">
        <x:v>5665</x:v>
      </x:c>
      <x:c r="D5173" s="47" t="n">
        <x:v>29.9</x:v>
      </x:c>
      <x:c r="E5173" s="48" t="n">
        <x:v>49</x:v>
      </x:c>
      <x:c r="F5173" s="48" t="n">
        <x:v>602</x:v>
      </x:c>
      <x:c r="G5173" s="47" t="n">
        <x:v>39.5</x:v>
      </x:c>
      <x:c r="H5173" s="49" t="str">
        <x:f>IF(G5173&lt;=25,"Boa",IF(G5173&lt;=50,"Moderada",IF(G5173&lt;=75,"Ruim","Muito Ruim")))</x:f>
        <x:v>Moderada</x:v>
      </x:c>
    </x:row>
    <x:row r="5174" ht="20" customHeight="1">
      <x:c r="A5174" s="50" t="n">
        <x:v>46196</x:v>
      </x:c>
      <x:c r="B5174" s="51" t="str">
        <x:v>Santo Amaro</x:v>
      </x:c>
      <x:c r="C5174" s="52" t="n">
        <x:v>6021</x:v>
      </x:c>
      <x:c r="D5174" s="53" t="n">
        <x:v>26.2</x:v>
      </x:c>
      <x:c r="E5174" s="54" t="n">
        <x:v>68</x:v>
      </x:c>
      <x:c r="F5174" s="54" t="n">
        <x:v>688</x:v>
      </x:c>
      <x:c r="G5174" s="53" t="n">
        <x:v>44.8</x:v>
      </x:c>
      <x:c r="H5174" s="55" t="str">
        <x:f>IF(G5174&lt;=25,"Boa",IF(G5174&lt;=50,"Moderada",IF(G5174&lt;=75,"Ruim","Muito Ruim")))</x:f>
        <x:v>Moderada</x:v>
      </x:c>
    </x:row>
    <x:row r="5175" ht="20" customHeight="1">
      <x:c r="A5175" s="44" t="n">
        <x:v>46196</x:v>
      </x:c>
      <x:c r="B5175" s="45" t="str">
        <x:v>Itaquera</x:v>
      </x:c>
      <x:c r="C5175" s="46" t="n">
        <x:v>8070</x:v>
      </x:c>
      <x:c r="D5175" s="47" t="n">
        <x:v>24.8</x:v>
      </x:c>
      <x:c r="E5175" s="48" t="n">
        <x:v>57</x:v>
      </x:c>
      <x:c r="F5175" s="48" t="n">
        <x:v>733</x:v>
      </x:c>
      <x:c r="G5175" s="47" t="n">
        <x:v>56</x:v>
      </x:c>
      <x:c r="H5175" s="49" t="str">
        <x:f>IF(G5175&lt;=25,"Boa",IF(G5175&lt;=50,"Moderada",IF(G5175&lt;=75,"Ruim","Muito Ruim")))</x:f>
        <x:v>Ruim</x:v>
      </x:c>
    </x:row>
    <x:row r="5176" ht="20" customHeight="1">
      <x:c r="A5176" s="50" t="n">
        <x:v>46196</x:v>
      </x:c>
      <x:c r="B5176" s="51" t="str">
        <x:v>São Mateus</x:v>
      </x:c>
      <x:c r="C5176" s="52" t="n">
        <x:v>6643</x:v>
      </x:c>
      <x:c r="D5176" s="53" t="n">
        <x:v>27.3</x:v>
      </x:c>
      <x:c r="E5176" s="54" t="n">
        <x:v>56</x:v>
      </x:c>
      <x:c r="F5176" s="54" t="n">
        <x:v>657</x:v>
      </x:c>
      <x:c r="G5176" s="53" t="n">
        <x:v>41.2</x:v>
      </x:c>
      <x:c r="H5176" s="55" t="str">
        <x:f>IF(G5176&lt;=25,"Boa",IF(G5176&lt;=50,"Moderada",IF(G5176&lt;=75,"Ruim","Muito Ruim")))</x:f>
        <x:v>Moderada</x:v>
      </x:c>
    </x:row>
    <x:row r="5177" ht="20" customHeight="1">
      <x:c r="A5177" s="44" t="n">
        <x:v>46197</x:v>
      </x:c>
      <x:c r="B5177" s="45" t="str">
        <x:v>Centro</x:v>
      </x:c>
      <x:c r="C5177" s="46" t="n">
        <x:v>5329</x:v>
      </x:c>
      <x:c r="D5177" s="47" t="n">
        <x:v>25.6</x:v>
      </x:c>
      <x:c r="E5177" s="48" t="n">
        <x:v>62</x:v>
      </x:c>
      <x:c r="F5177" s="48" t="n">
        <x:v>589</x:v>
      </x:c>
      <x:c r="G5177" s="47" t="n">
        <x:v>46.7</x:v>
      </x:c>
      <x:c r="H5177" s="49" t="str">
        <x:f>IF(G5177&lt;=25,"Boa",IF(G5177&lt;=50,"Moderada",IF(G5177&lt;=75,"Ruim","Muito Ruim")))</x:f>
        <x:v>Moderada</x:v>
      </x:c>
    </x:row>
    <x:row r="5178" ht="20" customHeight="1">
      <x:c r="A5178" s="50" t="n">
        <x:v>46197</x:v>
      </x:c>
      <x:c r="B5178" s="51" t="str">
        <x:v>Marginal Tietê</x:v>
      </x:c>
      <x:c r="C5178" s="52" t="n">
        <x:v>7752</x:v>
      </x:c>
      <x:c r="D5178" s="53" t="n">
        <x:v>28.7</x:v>
      </x:c>
      <x:c r="E5178" s="54" t="n">
        <x:v>57</x:v>
      </x:c>
      <x:c r="F5178" s="54" t="n">
        <x:v>686</x:v>
      </x:c>
      <x:c r="G5178" s="53" t="n">
        <x:v>43.6</x:v>
      </x:c>
      <x:c r="H5178" s="55" t="str">
        <x:f>IF(G5178&lt;=25,"Boa",IF(G5178&lt;=50,"Moderada",IF(G5178&lt;=75,"Ruim","Muito Ruim")))</x:f>
        <x:v>Moderada</x:v>
      </x:c>
    </x:row>
    <x:row r="5179" ht="20" customHeight="1">
      <x:c r="A5179" s="44" t="n">
        <x:v>46197</x:v>
      </x:c>
      <x:c r="B5179" s="45" t="str">
        <x:v>Paulista</x:v>
      </x:c>
      <x:c r="C5179" s="46" t="n">
        <x:v>7013</x:v>
      </x:c>
      <x:c r="D5179" s="47" t="n">
        <x:v>28.8</x:v>
      </x:c>
      <x:c r="E5179" s="48" t="n">
        <x:v>62</x:v>
      </x:c>
      <x:c r="F5179" s="48" t="n">
        <x:v>640</x:v>
      </x:c>
      <x:c r="G5179" s="47" t="n">
        <x:v>36.8</x:v>
      </x:c>
      <x:c r="H5179" s="49" t="str">
        <x:f>IF(G5179&lt;=25,"Boa",IF(G5179&lt;=50,"Moderada",IF(G5179&lt;=75,"Ruim","Muito Ruim")))</x:f>
        <x:v>Moderada</x:v>
      </x:c>
    </x:row>
    <x:row r="5180" ht="20" customHeight="1">
      <x:c r="A5180" s="50" t="n">
        <x:v>46197</x:v>
      </x:c>
      <x:c r="B5180" s="51" t="str">
        <x:v>Pinheiros</x:v>
      </x:c>
      <x:c r="C5180" s="52" t="n">
        <x:v>3677</x:v>
      </x:c>
      <x:c r="D5180" s="53" t="n">
        <x:v>22.9</x:v>
      </x:c>
      <x:c r="E5180" s="54" t="n">
        <x:v>67</x:v>
      </x:c>
      <x:c r="F5180" s="54" t="n">
        <x:v>586</x:v>
      </x:c>
      <x:c r="G5180" s="53" t="n">
        <x:v>35.8</x:v>
      </x:c>
      <x:c r="H5180" s="55" t="str">
        <x:f>IF(G5180&lt;=25,"Boa",IF(G5180&lt;=50,"Moderada",IF(G5180&lt;=75,"Ruim","Muito Ruim")))</x:f>
        <x:v>Moderada</x:v>
      </x:c>
    </x:row>
    <x:row r="5181" ht="20" customHeight="1">
      <x:c r="A5181" s="44" t="n">
        <x:v>46197</x:v>
      </x:c>
      <x:c r="B5181" s="45" t="str">
        <x:v>Zona Sul (Ibirapuera)</x:v>
      </x:c>
      <x:c r="C5181" s="46" t="n">
        <x:v>3868</x:v>
      </x:c>
      <x:c r="D5181" s="47" t="n">
        <x:v>23.8</x:v>
      </x:c>
      <x:c r="E5181" s="48" t="n">
        <x:v>59</x:v>
      </x:c>
      <x:c r="F5181" s="48" t="n">
        <x:v>532</x:v>
      </x:c>
      <x:c r="G5181" s="47" t="n">
        <x:v>30.9</x:v>
      </x:c>
      <x:c r="H5181" s="49" t="str">
        <x:f>IF(G5181&lt;=25,"Boa",IF(G5181&lt;=50,"Moderada",IF(G5181&lt;=75,"Ruim","Muito Ruim")))</x:f>
        <x:v>Moderada</x:v>
      </x:c>
    </x:row>
    <x:row r="5182" ht="20" customHeight="1">
      <x:c r="A5182" s="50" t="n">
        <x:v>46197</x:v>
      </x:c>
      <x:c r="B5182" s="51" t="str">
        <x:v>Vila Mariana</x:v>
      </x:c>
      <x:c r="C5182" s="52" t="n">
        <x:v>5258</x:v>
      </x:c>
      <x:c r="D5182" s="53" t="n">
        <x:v>23.5</x:v>
      </x:c>
      <x:c r="E5182" s="54" t="n">
        <x:v>64</x:v>
      </x:c>
      <x:c r="F5182" s="54" t="n">
        <x:v>604</x:v>
      </x:c>
      <x:c r="G5182" s="53" t="n">
        <x:v>24.4</x:v>
      </x:c>
      <x:c r="H5182" s="55" t="str">
        <x:f>IF(G5182&lt;=25,"Boa",IF(G5182&lt;=50,"Moderada",IF(G5182&lt;=75,"Ruim","Muito Ruim")))</x:f>
        <x:v>Boa</x:v>
      </x:c>
    </x:row>
    <x:row r="5183" ht="20" customHeight="1">
      <x:c r="A5183" s="44" t="n">
        <x:v>46197</x:v>
      </x:c>
      <x:c r="B5183" s="45" t="str">
        <x:v>Santana</x:v>
      </x:c>
      <x:c r="C5183" s="46" t="n">
        <x:v>4371</x:v>
      </x:c>
      <x:c r="D5183" s="47" t="n">
        <x:v>28.3</x:v>
      </x:c>
      <x:c r="E5183" s="48" t="n">
        <x:v>57</x:v>
      </x:c>
      <x:c r="F5183" s="48" t="n">
        <x:v>534</x:v>
      </x:c>
      <x:c r="G5183" s="47" t="n">
        <x:v>30.6</x:v>
      </x:c>
      <x:c r="H5183" s="49" t="str">
        <x:f>IF(G5183&lt;=25,"Boa",IF(G5183&lt;=50,"Moderada",IF(G5183&lt;=75,"Ruim","Muito Ruim")))</x:f>
        <x:v>Moderada</x:v>
      </x:c>
    </x:row>
    <x:row r="5184" ht="20" customHeight="1">
      <x:c r="A5184" s="50" t="n">
        <x:v>46197</x:v>
      </x:c>
      <x:c r="B5184" s="51" t="str">
        <x:v>Lapa</x:v>
      </x:c>
      <x:c r="C5184" s="52" t="n">
        <x:v>5106</x:v>
      </x:c>
      <x:c r="D5184" s="53" t="n">
        <x:v>28.6</x:v>
      </x:c>
      <x:c r="E5184" s="54" t="n">
        <x:v>71</x:v>
      </x:c>
      <x:c r="F5184" s="54" t="n">
        <x:v>625</x:v>
      </x:c>
      <x:c r="G5184" s="53" t="n">
        <x:v>28.2</x:v>
      </x:c>
      <x:c r="H5184" s="55" t="str">
        <x:f>IF(G5184&lt;=25,"Boa",IF(G5184&lt;=50,"Moderada",IF(G5184&lt;=75,"Ruim","Muito Ruim")))</x:f>
        <x:v>Moderada</x:v>
      </x:c>
    </x:row>
    <x:row r="5185" ht="20" customHeight="1">
      <x:c r="A5185" s="44" t="n">
        <x:v>46197</x:v>
      </x:c>
      <x:c r="B5185" s="45" t="str">
        <x:v>Moema</x:v>
      </x:c>
      <x:c r="C5185" s="46" t="n">
        <x:v>4431</x:v>
      </x:c>
      <x:c r="D5185" s="47" t="n">
        <x:v>30.5</x:v>
      </x:c>
      <x:c r="E5185" s="48" t="n">
        <x:v>52</x:v>
      </x:c>
      <x:c r="F5185" s="48" t="n">
        <x:v>608</x:v>
      </x:c>
      <x:c r="G5185" s="47" t="n">
        <x:v>20.7</x:v>
      </x:c>
      <x:c r="H5185" s="49" t="str">
        <x:f>IF(G5185&lt;=25,"Boa",IF(G5185&lt;=50,"Moderada",IF(G5185&lt;=75,"Ruim","Muito Ruim")))</x:f>
        <x:v>Boa</x:v>
      </x:c>
    </x:row>
    <x:row r="5186" ht="20" customHeight="1">
      <x:c r="A5186" s="50" t="n">
        <x:v>46197</x:v>
      </x:c>
      <x:c r="B5186" s="51" t="str">
        <x:v>Santo Amaro</x:v>
      </x:c>
      <x:c r="C5186" s="52" t="n">
        <x:v>4834</x:v>
      </x:c>
      <x:c r="D5186" s="53" t="n">
        <x:v>22.4</x:v>
      </x:c>
      <x:c r="E5186" s="54" t="n">
        <x:v>64</x:v>
      </x:c>
      <x:c r="F5186" s="54" t="n">
        <x:v>614</x:v>
      </x:c>
      <x:c r="G5186" s="53" t="n">
        <x:v>24.6</x:v>
      </x:c>
      <x:c r="H5186" s="55" t="str">
        <x:f>IF(G5186&lt;=25,"Boa",IF(G5186&lt;=50,"Moderada",IF(G5186&lt;=75,"Ruim","Muito Ruim")))</x:f>
        <x:v>Boa</x:v>
      </x:c>
    </x:row>
    <x:row r="5187" ht="20" customHeight="1">
      <x:c r="A5187" s="44" t="n">
        <x:v>46197</x:v>
      </x:c>
      <x:c r="B5187" s="45" t="str">
        <x:v>Itaquera</x:v>
      </x:c>
      <x:c r="C5187" s="46" t="n">
        <x:v>7289</x:v>
      </x:c>
      <x:c r="D5187" s="47" t="n">
        <x:v>24.8</x:v>
      </x:c>
      <x:c r="E5187" s="48" t="n">
        <x:v>73</x:v>
      </x:c>
      <x:c r="F5187" s="48" t="n">
        <x:v>649</x:v>
      </x:c>
      <x:c r="G5187" s="47" t="n">
        <x:v>51.4</x:v>
      </x:c>
      <x:c r="H5187" s="49" t="str">
        <x:f>IF(G5187&lt;=25,"Boa",IF(G5187&lt;=50,"Moderada",IF(G5187&lt;=75,"Ruim","Muito Ruim")))</x:f>
        <x:v>Ruim</x:v>
      </x:c>
    </x:row>
    <x:row r="5188" ht="20" customHeight="1">
      <x:c r="A5188" s="50" t="n">
        <x:v>46197</x:v>
      </x:c>
      <x:c r="B5188" s="51" t="str">
        <x:v>São Mateus</x:v>
      </x:c>
      <x:c r="C5188" s="52" t="n">
        <x:v>6549</x:v>
      </x:c>
      <x:c r="D5188" s="53" t="n">
        <x:v>23.9</x:v>
      </x:c>
      <x:c r="E5188" s="54" t="n">
        <x:v>70</x:v>
      </x:c>
      <x:c r="F5188" s="54" t="n">
        <x:v>661</x:v>
      </x:c>
      <x:c r="G5188" s="53" t="n">
        <x:v>50.7</x:v>
      </x:c>
      <x:c r="H5188" s="55" t="str">
        <x:f>IF(G5188&lt;=25,"Boa",IF(G5188&lt;=50,"Moderada",IF(G5188&lt;=75,"Ruim","Muito Ruim")))</x:f>
        <x:v>Ruim</x:v>
      </x:c>
    </x:row>
    <x:row r="5189" ht="20" customHeight="1">
      <x:c r="A5189" s="44" t="n">
        <x:v>46198</x:v>
      </x:c>
      <x:c r="B5189" s="45" t="str">
        <x:v>Centro</x:v>
      </x:c>
      <x:c r="C5189" s="46" t="n">
        <x:v>4742</x:v>
      </x:c>
      <x:c r="D5189" s="47" t="n">
        <x:v>27.9</x:v>
      </x:c>
      <x:c r="E5189" s="48" t="n">
        <x:v>71</x:v>
      </x:c>
      <x:c r="F5189" s="48" t="n">
        <x:v>616</x:v>
      </x:c>
      <x:c r="G5189" s="47" t="n">
        <x:v>41.3</x:v>
      </x:c>
      <x:c r="H5189" s="49" t="str">
        <x:f>IF(G5189&lt;=25,"Boa",IF(G5189&lt;=50,"Moderada",IF(G5189&lt;=75,"Ruim","Muito Ruim")))</x:f>
        <x:v>Moderada</x:v>
      </x:c>
    </x:row>
    <x:row r="5190" ht="20" customHeight="1">
      <x:c r="A5190" s="50" t="n">
        <x:v>46198</x:v>
      </x:c>
      <x:c r="B5190" s="51" t="str">
        <x:v>Marginal Tietê</x:v>
      </x:c>
      <x:c r="C5190" s="52" t="n">
        <x:v>6828</x:v>
      </x:c>
      <x:c r="D5190" s="53" t="n">
        <x:v>25</x:v>
      </x:c>
      <x:c r="E5190" s="54" t="n">
        <x:v>58</x:v>
      </x:c>
      <x:c r="F5190" s="54" t="n">
        <x:v>669</x:v>
      </x:c>
      <x:c r="G5190" s="53" t="n">
        <x:v>54.4</x:v>
      </x:c>
      <x:c r="H5190" s="55" t="str">
        <x:f>IF(G5190&lt;=25,"Boa",IF(G5190&lt;=50,"Moderada",IF(G5190&lt;=75,"Ruim","Muito Ruim")))</x:f>
        <x:v>Ruim</x:v>
      </x:c>
    </x:row>
    <x:row r="5191" ht="20" customHeight="1">
      <x:c r="A5191" s="44" t="n">
        <x:v>46198</x:v>
      </x:c>
      <x:c r="B5191" s="45" t="str">
        <x:v>Paulista</x:v>
      </x:c>
      <x:c r="C5191" s="46" t="n">
        <x:v>5526</x:v>
      </x:c>
      <x:c r="D5191" s="47" t="n">
        <x:v>28.8</x:v>
      </x:c>
      <x:c r="E5191" s="48" t="n">
        <x:v>58</x:v>
      </x:c>
      <x:c r="F5191" s="48" t="n">
        <x:v>678</x:v>
      </x:c>
      <x:c r="G5191" s="47" t="n">
        <x:v>39.2</x:v>
      </x:c>
      <x:c r="H5191" s="49" t="str">
        <x:f>IF(G5191&lt;=25,"Boa",IF(G5191&lt;=50,"Moderada",IF(G5191&lt;=75,"Ruim","Muito Ruim")))</x:f>
        <x:v>Moderada</x:v>
      </x:c>
    </x:row>
    <x:row r="5192" ht="20" customHeight="1">
      <x:c r="A5192" s="50" t="n">
        <x:v>46198</x:v>
      </x:c>
      <x:c r="B5192" s="51" t="str">
        <x:v>Pinheiros</x:v>
      </x:c>
      <x:c r="C5192" s="52" t="n">
        <x:v>6122</x:v>
      </x:c>
      <x:c r="D5192" s="53" t="n">
        <x:v>30.6</x:v>
      </x:c>
      <x:c r="E5192" s="54" t="n">
        <x:v>53</x:v>
      </x:c>
      <x:c r="F5192" s="54" t="n">
        <x:v>599</x:v>
      </x:c>
      <x:c r="G5192" s="53" t="n">
        <x:v>48.2</x:v>
      </x:c>
      <x:c r="H5192" s="55" t="str">
        <x:f>IF(G5192&lt;=25,"Boa",IF(G5192&lt;=50,"Moderada",IF(G5192&lt;=75,"Ruim","Muito Ruim")))</x:f>
        <x:v>Moderada</x:v>
      </x:c>
    </x:row>
    <x:row r="5193" ht="20" customHeight="1">
      <x:c r="A5193" s="44" t="n">
        <x:v>46198</x:v>
      </x:c>
      <x:c r="B5193" s="45" t="str">
        <x:v>Zona Sul (Ibirapuera)</x:v>
      </x:c>
      <x:c r="C5193" s="46" t="n">
        <x:v>4578</x:v>
      </x:c>
      <x:c r="D5193" s="47" t="n">
        <x:v>26.5</x:v>
      </x:c>
      <x:c r="E5193" s="48" t="n">
        <x:v>60</x:v>
      </x:c>
      <x:c r="F5193" s="48" t="n">
        <x:v>588</x:v>
      </x:c>
      <x:c r="G5193" s="47" t="n">
        <x:v>39.7</x:v>
      </x:c>
      <x:c r="H5193" s="49" t="str">
        <x:f>IF(G5193&lt;=25,"Boa",IF(G5193&lt;=50,"Moderada",IF(G5193&lt;=75,"Ruim","Muito Ruim")))</x:f>
        <x:v>Moderada</x:v>
      </x:c>
    </x:row>
    <x:row r="5194" ht="20" customHeight="1">
      <x:c r="A5194" s="50" t="n">
        <x:v>46198</x:v>
      </x:c>
      <x:c r="B5194" s="51" t="str">
        <x:v>Vila Mariana</x:v>
      </x:c>
      <x:c r="C5194" s="52" t="n">
        <x:v>5358</x:v>
      </x:c>
      <x:c r="D5194" s="53" t="n">
        <x:v>29.8</x:v>
      </x:c>
      <x:c r="E5194" s="54" t="n">
        <x:v>61</x:v>
      </x:c>
      <x:c r="F5194" s="54" t="n">
        <x:v>573</x:v>
      </x:c>
      <x:c r="G5194" s="53" t="n">
        <x:v>33.6</x:v>
      </x:c>
      <x:c r="H5194" s="55" t="str">
        <x:f>IF(G5194&lt;=25,"Boa",IF(G5194&lt;=50,"Moderada",IF(G5194&lt;=75,"Ruim","Muito Ruim")))</x:f>
        <x:v>Moderada</x:v>
      </x:c>
    </x:row>
    <x:row r="5195" ht="20" customHeight="1">
      <x:c r="A5195" s="44" t="n">
        <x:v>46198</x:v>
      </x:c>
      <x:c r="B5195" s="45" t="str">
        <x:v>Santana</x:v>
      </x:c>
      <x:c r="C5195" s="46" t="n">
        <x:v>6169</x:v>
      </x:c>
      <x:c r="D5195" s="47" t="n">
        <x:v>27.1</x:v>
      </x:c>
      <x:c r="E5195" s="48" t="n">
        <x:v>65</x:v>
      </x:c>
      <x:c r="F5195" s="48" t="n">
        <x:v>683</x:v>
      </x:c>
      <x:c r="G5195" s="47" t="n">
        <x:v>43.9</x:v>
      </x:c>
      <x:c r="H5195" s="49" t="str">
        <x:f>IF(G5195&lt;=25,"Boa",IF(G5195&lt;=50,"Moderada",IF(G5195&lt;=75,"Ruim","Muito Ruim")))</x:f>
        <x:v>Moderada</x:v>
      </x:c>
    </x:row>
    <x:row r="5196" ht="20" customHeight="1">
      <x:c r="A5196" s="50" t="n">
        <x:v>46198</x:v>
      </x:c>
      <x:c r="B5196" s="51" t="str">
        <x:v>Lapa</x:v>
      </x:c>
      <x:c r="C5196" s="52" t="n">
        <x:v>4445</x:v>
      </x:c>
      <x:c r="D5196" s="53" t="n">
        <x:v>23.5</x:v>
      </x:c>
      <x:c r="E5196" s="54" t="n">
        <x:v>68</x:v>
      </x:c>
      <x:c r="F5196" s="54" t="n">
        <x:v>570</x:v>
      </x:c>
      <x:c r="G5196" s="53" t="n">
        <x:v>30.1</x:v>
      </x:c>
      <x:c r="H5196" s="55" t="str">
        <x:f>IF(G5196&lt;=25,"Boa",IF(G5196&lt;=50,"Moderada",IF(G5196&lt;=75,"Ruim","Muito Ruim")))</x:f>
        <x:v>Moderada</x:v>
      </x:c>
    </x:row>
    <x:row r="5197" ht="20" customHeight="1">
      <x:c r="A5197" s="44" t="n">
        <x:v>46198</x:v>
      </x:c>
      <x:c r="B5197" s="45" t="str">
        <x:v>Moema</x:v>
      </x:c>
      <x:c r="C5197" s="46" t="n">
        <x:v>5477</x:v>
      </x:c>
      <x:c r="D5197" s="47" t="n">
        <x:v>28.8</x:v>
      </x:c>
      <x:c r="E5197" s="48" t="n">
        <x:v>76</x:v>
      </x:c>
      <x:c r="F5197" s="48" t="n">
        <x:v>588</x:v>
      </x:c>
      <x:c r="G5197" s="47" t="n">
        <x:v>38.6</x:v>
      </x:c>
      <x:c r="H5197" s="49" t="str">
        <x:f>IF(G5197&lt;=25,"Boa",IF(G5197&lt;=50,"Moderada",IF(G5197&lt;=75,"Ruim","Muito Ruim")))</x:f>
        <x:v>Moderada</x:v>
      </x:c>
    </x:row>
    <x:row r="5198" ht="20" customHeight="1">
      <x:c r="A5198" s="50" t="n">
        <x:v>46198</x:v>
      </x:c>
      <x:c r="B5198" s="51" t="str">
        <x:v>Santo Amaro</x:v>
      </x:c>
      <x:c r="C5198" s="52" t="n">
        <x:v>7092</x:v>
      </x:c>
      <x:c r="D5198" s="53" t="n">
        <x:v>28.9</x:v>
      </x:c>
      <x:c r="E5198" s="54" t="n">
        <x:v>55</x:v>
      </x:c>
      <x:c r="F5198" s="54" t="n">
        <x:v>636</x:v>
      </x:c>
      <x:c r="G5198" s="53" t="n">
        <x:v>52.5</x:v>
      </x:c>
      <x:c r="H5198" s="55" t="str">
        <x:f>IF(G5198&lt;=25,"Boa",IF(G5198&lt;=50,"Moderada",IF(G5198&lt;=75,"Ruim","Muito Ruim")))</x:f>
        <x:v>Ruim</x:v>
      </x:c>
    </x:row>
    <x:row r="5199" ht="20" customHeight="1">
      <x:c r="A5199" s="44" t="n">
        <x:v>46198</x:v>
      </x:c>
      <x:c r="B5199" s="45" t="str">
        <x:v>Itaquera</x:v>
      </x:c>
      <x:c r="C5199" s="46" t="n">
        <x:v>6741</x:v>
      </x:c>
      <x:c r="D5199" s="47" t="n">
        <x:v>25.3</x:v>
      </x:c>
      <x:c r="E5199" s="48" t="n">
        <x:v>61</x:v>
      </x:c>
      <x:c r="F5199" s="48" t="n">
        <x:v>657</x:v>
      </x:c>
      <x:c r="G5199" s="47" t="n">
        <x:v>42.5</x:v>
      </x:c>
      <x:c r="H5199" s="49" t="str">
        <x:f>IF(G5199&lt;=25,"Boa",IF(G5199&lt;=50,"Moderada",IF(G5199&lt;=75,"Ruim","Muito Ruim")))</x:f>
        <x:v>Moderada</x:v>
      </x:c>
    </x:row>
    <x:row r="5200" ht="20" customHeight="1">
      <x:c r="A5200" s="50" t="n">
        <x:v>46198</x:v>
      </x:c>
      <x:c r="B5200" s="51" t="str">
        <x:v>São Mateus</x:v>
      </x:c>
      <x:c r="C5200" s="52" t="n">
        <x:v>7006</x:v>
      </x:c>
      <x:c r="D5200" s="53" t="n">
        <x:v>24.3</x:v>
      </x:c>
      <x:c r="E5200" s="54" t="n">
        <x:v>75</x:v>
      </x:c>
      <x:c r="F5200" s="54" t="n">
        <x:v>706</x:v>
      </x:c>
      <x:c r="G5200" s="53" t="n">
        <x:v>41.2</x:v>
      </x:c>
      <x:c r="H5200" s="55" t="str">
        <x:f>IF(G5200&lt;=25,"Boa",IF(G5200&lt;=50,"Moderada",IF(G5200&lt;=75,"Ruim","Muito Ruim")))</x:f>
        <x:v>Moderada</x:v>
      </x:c>
    </x:row>
    <x:row r="5201" ht="20" customHeight="1">
      <x:c r="A5201" s="44" t="n">
        <x:v>46199</x:v>
      </x:c>
      <x:c r="B5201" s="45" t="str">
        <x:v>Centro</x:v>
      </x:c>
      <x:c r="C5201" s="46" t="n">
        <x:v>4787</x:v>
      </x:c>
      <x:c r="D5201" s="47" t="n">
        <x:v>22.4</x:v>
      </x:c>
      <x:c r="E5201" s="48" t="n">
        <x:v>66</x:v>
      </x:c>
      <x:c r="F5201" s="48" t="n">
        <x:v>579</x:v>
      </x:c>
      <x:c r="G5201" s="47" t="n">
        <x:v>39.6</x:v>
      </x:c>
      <x:c r="H5201" s="49" t="str">
        <x:f>IF(G5201&lt;=25,"Boa",IF(G5201&lt;=50,"Moderada",IF(G5201&lt;=75,"Ruim","Muito Ruim")))</x:f>
        <x:v>Moderada</x:v>
      </x:c>
    </x:row>
    <x:row r="5202" ht="20" customHeight="1">
      <x:c r="A5202" s="50" t="n">
        <x:v>46199</x:v>
      </x:c>
      <x:c r="B5202" s="51" t="str">
        <x:v>Marginal Tietê</x:v>
      </x:c>
      <x:c r="C5202" s="52" t="n">
        <x:v>9234</x:v>
      </x:c>
      <x:c r="D5202" s="53" t="n">
        <x:v>30.8</x:v>
      </x:c>
      <x:c r="E5202" s="54" t="n">
        <x:v>54</x:v>
      </x:c>
      <x:c r="F5202" s="54" t="n">
        <x:v>732</x:v>
      </x:c>
      <x:c r="G5202" s="53" t="n">
        <x:v>67.2</x:v>
      </x:c>
      <x:c r="H5202" s="55" t="str">
        <x:f>IF(G5202&lt;=25,"Boa",IF(G5202&lt;=50,"Moderada",IF(G5202&lt;=75,"Ruim","Muito Ruim")))</x:f>
        <x:v>Ruim</x:v>
      </x:c>
    </x:row>
    <x:row r="5203" ht="20" customHeight="1">
      <x:c r="A5203" s="44" t="n">
        <x:v>46199</x:v>
      </x:c>
      <x:c r="B5203" s="45" t="str">
        <x:v>Paulista</x:v>
      </x:c>
      <x:c r="C5203" s="46" t="n">
        <x:v>6100</x:v>
      </x:c>
      <x:c r="D5203" s="47" t="n">
        <x:v>27.9</x:v>
      </x:c>
      <x:c r="E5203" s="48" t="n">
        <x:v>75</x:v>
      </x:c>
      <x:c r="F5203" s="48" t="n">
        <x:v>670</x:v>
      </x:c>
      <x:c r="G5203" s="47" t="n">
        <x:v>31</x:v>
      </x:c>
      <x:c r="H5203" s="49" t="str">
        <x:f>IF(G5203&lt;=25,"Boa",IF(G5203&lt;=50,"Moderada",IF(G5203&lt;=75,"Ruim","Muito Ruim")))</x:f>
        <x:v>Moderada</x:v>
      </x:c>
    </x:row>
    <x:row r="5204" ht="20" customHeight="1">
      <x:c r="A5204" s="50" t="n">
        <x:v>46199</x:v>
      </x:c>
      <x:c r="B5204" s="51" t="str">
        <x:v>Pinheiros</x:v>
      </x:c>
      <x:c r="C5204" s="52" t="n">
        <x:v>5367</x:v>
      </x:c>
      <x:c r="D5204" s="53" t="n">
        <x:v>23.7</x:v>
      </x:c>
      <x:c r="E5204" s="54" t="n">
        <x:v>75</x:v>
      </x:c>
      <x:c r="F5204" s="54" t="n">
        <x:v>569</x:v>
      </x:c>
      <x:c r="G5204" s="53" t="n">
        <x:v>30.2</x:v>
      </x:c>
      <x:c r="H5204" s="55" t="str">
        <x:f>IF(G5204&lt;=25,"Boa",IF(G5204&lt;=50,"Moderada",IF(G5204&lt;=75,"Ruim","Muito Ruim")))</x:f>
        <x:v>Moderada</x:v>
      </x:c>
    </x:row>
    <x:row r="5205" ht="20" customHeight="1">
      <x:c r="A5205" s="44" t="n">
        <x:v>46199</x:v>
      </x:c>
      <x:c r="B5205" s="45" t="str">
        <x:v>Zona Sul (Ibirapuera)</x:v>
      </x:c>
      <x:c r="C5205" s="46" t="n">
        <x:v>4562</x:v>
      </x:c>
      <x:c r="D5205" s="47" t="n">
        <x:v>30.1</x:v>
      </x:c>
      <x:c r="E5205" s="48" t="n">
        <x:v>48</x:v>
      </x:c>
      <x:c r="F5205" s="48" t="n">
        <x:v>576</x:v>
      </x:c>
      <x:c r="G5205" s="47" t="n">
        <x:v>32.1</x:v>
      </x:c>
      <x:c r="H5205" s="49" t="str">
        <x:f>IF(G5205&lt;=25,"Boa",IF(G5205&lt;=50,"Moderada",IF(G5205&lt;=75,"Ruim","Muito Ruim")))</x:f>
        <x:v>Moderada</x:v>
      </x:c>
    </x:row>
    <x:row r="5206" ht="20" customHeight="1">
      <x:c r="A5206" s="50" t="n">
        <x:v>46199</x:v>
      </x:c>
      <x:c r="B5206" s="51" t="str">
        <x:v>Vila Mariana</x:v>
      </x:c>
      <x:c r="C5206" s="52" t="n">
        <x:v>4584</x:v>
      </x:c>
      <x:c r="D5206" s="53" t="n">
        <x:v>23.3</x:v>
      </x:c>
      <x:c r="E5206" s="54" t="n">
        <x:v>63</x:v>
      </x:c>
      <x:c r="F5206" s="54" t="n">
        <x:v>539</x:v>
      </x:c>
      <x:c r="G5206" s="53" t="n">
        <x:v>36.2</x:v>
      </x:c>
      <x:c r="H5206" s="55" t="str">
        <x:f>IF(G5206&lt;=25,"Boa",IF(G5206&lt;=50,"Moderada",IF(G5206&lt;=75,"Ruim","Muito Ruim")))</x:f>
        <x:v>Moderada</x:v>
      </x:c>
    </x:row>
    <x:row r="5207" ht="20" customHeight="1">
      <x:c r="A5207" s="44" t="n">
        <x:v>46199</x:v>
      </x:c>
      <x:c r="B5207" s="45" t="str">
        <x:v>Santana</x:v>
      </x:c>
      <x:c r="C5207" s="46" t="n">
        <x:v>6436</x:v>
      </x:c>
      <x:c r="D5207" s="47" t="n">
        <x:v>30.8</x:v>
      </x:c>
      <x:c r="E5207" s="48" t="n">
        <x:v>51</x:v>
      </x:c>
      <x:c r="F5207" s="48" t="n">
        <x:v>596</x:v>
      </x:c>
      <x:c r="G5207" s="47" t="n">
        <x:v>50.9</x:v>
      </x:c>
      <x:c r="H5207" s="49" t="str">
        <x:f>IF(G5207&lt;=25,"Boa",IF(G5207&lt;=50,"Moderada",IF(G5207&lt;=75,"Ruim","Muito Ruim")))</x:f>
        <x:v>Ruim</x:v>
      </x:c>
    </x:row>
    <x:row r="5208" ht="20" customHeight="1">
      <x:c r="A5208" s="50" t="n">
        <x:v>46199</x:v>
      </x:c>
      <x:c r="B5208" s="51" t="str">
        <x:v>Lapa</x:v>
      </x:c>
      <x:c r="C5208" s="52" t="n">
        <x:v>5916</x:v>
      </x:c>
      <x:c r="D5208" s="53" t="n">
        <x:v>26.1</x:v>
      </x:c>
      <x:c r="E5208" s="54" t="n">
        <x:v>73</x:v>
      </x:c>
      <x:c r="F5208" s="54" t="n">
        <x:v>583</x:v>
      </x:c>
      <x:c r="G5208" s="53" t="n">
        <x:v>28.9</x:v>
      </x:c>
      <x:c r="H5208" s="55" t="str">
        <x:f>IF(G5208&lt;=25,"Boa",IF(G5208&lt;=50,"Moderada",IF(G5208&lt;=75,"Ruim","Muito Ruim")))</x:f>
        <x:v>Moderada</x:v>
      </x:c>
    </x:row>
    <x:row r="5209" ht="20" customHeight="1">
      <x:c r="A5209" s="44" t="n">
        <x:v>46199</x:v>
      </x:c>
      <x:c r="B5209" s="45" t="str">
        <x:v>Moema</x:v>
      </x:c>
      <x:c r="C5209" s="46" t="n">
        <x:v>5532</x:v>
      </x:c>
      <x:c r="D5209" s="47" t="n">
        <x:v>22.1</x:v>
      </x:c>
      <x:c r="E5209" s="48" t="n">
        <x:v>67</x:v>
      </x:c>
      <x:c r="F5209" s="48" t="n">
        <x:v>635</x:v>
      </x:c>
      <x:c r="G5209" s="47" t="n">
        <x:v>33.3</x:v>
      </x:c>
      <x:c r="H5209" s="49" t="str">
        <x:f>IF(G5209&lt;=25,"Boa",IF(G5209&lt;=50,"Moderada",IF(G5209&lt;=75,"Ruim","Muito Ruim")))</x:f>
        <x:v>Moderada</x:v>
      </x:c>
    </x:row>
    <x:row r="5210" ht="20" customHeight="1">
      <x:c r="A5210" s="50" t="n">
        <x:v>46199</x:v>
      </x:c>
      <x:c r="B5210" s="51" t="str">
        <x:v>Santo Amaro</x:v>
      </x:c>
      <x:c r="C5210" s="52" t="n">
        <x:v>5808</x:v>
      </x:c>
      <x:c r="D5210" s="53" t="n">
        <x:v>23.1</x:v>
      </x:c>
      <x:c r="E5210" s="54" t="n">
        <x:v>69</x:v>
      </x:c>
      <x:c r="F5210" s="54" t="n">
        <x:v>623</x:v>
      </x:c>
      <x:c r="G5210" s="53" t="n">
        <x:v>46.8</x:v>
      </x:c>
      <x:c r="H5210" s="55" t="str">
        <x:f>IF(G5210&lt;=25,"Boa",IF(G5210&lt;=50,"Moderada",IF(G5210&lt;=75,"Ruim","Muito Ruim")))</x:f>
        <x:v>Moderada</x:v>
      </x:c>
    </x:row>
    <x:row r="5211" ht="20" customHeight="1">
      <x:c r="A5211" s="44" t="n">
        <x:v>46199</x:v>
      </x:c>
      <x:c r="B5211" s="45" t="str">
        <x:v>Itaquera</x:v>
      </x:c>
      <x:c r="C5211" s="46" t="n">
        <x:v>5123</x:v>
      </x:c>
      <x:c r="D5211" s="47" t="n">
        <x:v>26.6</x:v>
      </x:c>
      <x:c r="E5211" s="48" t="n">
        <x:v>57</x:v>
      </x:c>
      <x:c r="F5211" s="48" t="n">
        <x:v>651</x:v>
      </x:c>
      <x:c r="G5211" s="47" t="n">
        <x:v>33.7</x:v>
      </x:c>
      <x:c r="H5211" s="49" t="str">
        <x:f>IF(G5211&lt;=25,"Boa",IF(G5211&lt;=50,"Moderada",IF(G5211&lt;=75,"Ruim","Muito Ruim")))</x:f>
        <x:v>Moderada</x:v>
      </x:c>
    </x:row>
    <x:row r="5212" ht="20" customHeight="1">
      <x:c r="A5212" s="50" t="n">
        <x:v>46199</x:v>
      </x:c>
      <x:c r="B5212" s="51" t="str">
        <x:v>São Mateus</x:v>
      </x:c>
      <x:c r="C5212" s="52" t="n">
        <x:v>6756</x:v>
      </x:c>
      <x:c r="D5212" s="53" t="n">
        <x:v>21.9</x:v>
      </x:c>
      <x:c r="E5212" s="54" t="n">
        <x:v>75</x:v>
      </x:c>
      <x:c r="F5212" s="54" t="n">
        <x:v>657</x:v>
      </x:c>
      <x:c r="G5212" s="53" t="n">
        <x:v>33.7</x:v>
      </x:c>
      <x:c r="H5212" s="55" t="str">
        <x:f>IF(G5212&lt;=25,"Boa",IF(G5212&lt;=50,"Moderada",IF(G5212&lt;=75,"Ruim","Muito Ruim")))</x:f>
        <x:v>Moderada</x:v>
      </x:c>
    </x:row>
    <x:row r="5213" ht="20" customHeight="1">
      <x:c r="A5213" s="44" t="n">
        <x:v>46200</x:v>
      </x:c>
      <x:c r="B5213" s="45" t="str">
        <x:v>Centro</x:v>
      </x:c>
      <x:c r="C5213" s="46" t="n">
        <x:v>5726</x:v>
      </x:c>
      <x:c r="D5213" s="47" t="n">
        <x:v>22.6</x:v>
      </x:c>
      <x:c r="E5213" s="48" t="n">
        <x:v>66</x:v>
      </x:c>
      <x:c r="F5213" s="48" t="n">
        <x:v>631</x:v>
      </x:c>
      <x:c r="G5213" s="47" t="n">
        <x:v>47.4</x:v>
      </x:c>
      <x:c r="H5213" s="49" t="str">
        <x:f>IF(G5213&lt;=25,"Boa",IF(G5213&lt;=50,"Moderada",IF(G5213&lt;=75,"Ruim","Muito Ruim")))</x:f>
        <x:v>Moderada</x:v>
      </x:c>
    </x:row>
    <x:row r="5214" ht="20" customHeight="1">
      <x:c r="A5214" s="50" t="n">
        <x:v>46200</x:v>
      </x:c>
      <x:c r="B5214" s="51" t="str">
        <x:v>Marginal Tietê</x:v>
      </x:c>
      <x:c r="C5214" s="52" t="n">
        <x:v>8253</x:v>
      </x:c>
      <x:c r="D5214" s="53" t="n">
        <x:v>22.5</x:v>
      </x:c>
      <x:c r="E5214" s="54" t="n">
        <x:v>68</x:v>
      </x:c>
      <x:c r="F5214" s="54" t="n">
        <x:v>770</x:v>
      </x:c>
      <x:c r="G5214" s="53" t="n">
        <x:v>65.8</x:v>
      </x:c>
      <x:c r="H5214" s="55" t="str">
        <x:f>IF(G5214&lt;=25,"Boa",IF(G5214&lt;=50,"Moderada",IF(G5214&lt;=75,"Ruim","Muito Ruim")))</x:f>
        <x:v>Ruim</x:v>
      </x:c>
    </x:row>
    <x:row r="5215" ht="20" customHeight="1">
      <x:c r="A5215" s="44" t="n">
        <x:v>46200</x:v>
      </x:c>
      <x:c r="B5215" s="45" t="str">
        <x:v>Paulista</x:v>
      </x:c>
      <x:c r="C5215" s="46" t="n">
        <x:v>5643</x:v>
      </x:c>
      <x:c r="D5215" s="47" t="n">
        <x:v>26.6</x:v>
      </x:c>
      <x:c r="E5215" s="48" t="n">
        <x:v>76</x:v>
      </x:c>
      <x:c r="F5215" s="48" t="n">
        <x:v>687</x:v>
      </x:c>
      <x:c r="G5215" s="47" t="n">
        <x:v>44.3</x:v>
      </x:c>
      <x:c r="H5215" s="49" t="str">
        <x:f>IF(G5215&lt;=25,"Boa",IF(G5215&lt;=50,"Moderada",IF(G5215&lt;=75,"Ruim","Muito Ruim")))</x:f>
        <x:v>Moderada</x:v>
      </x:c>
    </x:row>
    <x:row r="5216" ht="20" customHeight="1">
      <x:c r="A5216" s="50" t="n">
        <x:v>46200</x:v>
      </x:c>
      <x:c r="B5216" s="51" t="str">
        <x:v>Pinheiros</x:v>
      </x:c>
      <x:c r="C5216" s="52" t="n">
        <x:v>4872</x:v>
      </x:c>
      <x:c r="D5216" s="53" t="n">
        <x:v>23.2</x:v>
      </x:c>
      <x:c r="E5216" s="54" t="n">
        <x:v>76</x:v>
      </x:c>
      <x:c r="F5216" s="54" t="n">
        <x:v>617</x:v>
      </x:c>
      <x:c r="G5216" s="53" t="n">
        <x:v>29.7</x:v>
      </x:c>
      <x:c r="H5216" s="55" t="str">
        <x:f>IF(G5216&lt;=25,"Boa",IF(G5216&lt;=50,"Moderada",IF(G5216&lt;=75,"Ruim","Muito Ruim")))</x:f>
        <x:v>Moderada</x:v>
      </x:c>
    </x:row>
    <x:row r="5217" ht="20" customHeight="1">
      <x:c r="A5217" s="44" t="n">
        <x:v>46200</x:v>
      </x:c>
      <x:c r="B5217" s="45" t="str">
        <x:v>Zona Sul (Ibirapuera)</x:v>
      </x:c>
      <x:c r="C5217" s="46" t="n">
        <x:v>5978</x:v>
      </x:c>
      <x:c r="D5217" s="47" t="n">
        <x:v>25.6</x:v>
      </x:c>
      <x:c r="E5217" s="48" t="n">
        <x:v>67</x:v>
      </x:c>
      <x:c r="F5217" s="48" t="n">
        <x:v>585</x:v>
      </x:c>
      <x:c r="G5217" s="47" t="n">
        <x:v>36</x:v>
      </x:c>
      <x:c r="H5217" s="49" t="str">
        <x:f>IF(G5217&lt;=25,"Boa",IF(G5217&lt;=50,"Moderada",IF(G5217&lt;=75,"Ruim","Muito Ruim")))</x:f>
        <x:v>Moderada</x:v>
      </x:c>
    </x:row>
    <x:row r="5218" ht="20" customHeight="1">
      <x:c r="A5218" s="50" t="n">
        <x:v>46200</x:v>
      </x:c>
      <x:c r="B5218" s="51" t="str">
        <x:v>Vila Mariana</x:v>
      </x:c>
      <x:c r="C5218" s="52" t="n">
        <x:v>6223</x:v>
      </x:c>
      <x:c r="D5218" s="53" t="n">
        <x:v>22.2</x:v>
      </x:c>
      <x:c r="E5218" s="54" t="n">
        <x:v>66</x:v>
      </x:c>
      <x:c r="F5218" s="54" t="n">
        <x:v>636</x:v>
      </x:c>
      <x:c r="G5218" s="53" t="n">
        <x:v>45.2</x:v>
      </x:c>
      <x:c r="H5218" s="55" t="str">
        <x:f>IF(G5218&lt;=25,"Boa",IF(G5218&lt;=50,"Moderada",IF(G5218&lt;=75,"Ruim","Muito Ruim")))</x:f>
        <x:v>Moderada</x:v>
      </x:c>
    </x:row>
    <x:row r="5219" ht="20" customHeight="1">
      <x:c r="A5219" s="44" t="n">
        <x:v>46200</x:v>
      </x:c>
      <x:c r="B5219" s="45" t="str">
        <x:v>Santana</x:v>
      </x:c>
      <x:c r="C5219" s="46" t="n">
        <x:v>6290</x:v>
      </x:c>
      <x:c r="D5219" s="47" t="n">
        <x:v>27.3</x:v>
      </x:c>
      <x:c r="E5219" s="48" t="n">
        <x:v>52</x:v>
      </x:c>
      <x:c r="F5219" s="48" t="n">
        <x:v>629</x:v>
      </x:c>
      <x:c r="G5219" s="47" t="n">
        <x:v>45.1</x:v>
      </x:c>
      <x:c r="H5219" s="49" t="str">
        <x:f>IF(G5219&lt;=25,"Boa",IF(G5219&lt;=50,"Moderada",IF(G5219&lt;=75,"Ruim","Muito Ruim")))</x:f>
        <x:v>Moderada</x:v>
      </x:c>
    </x:row>
    <x:row r="5220" ht="20" customHeight="1">
      <x:c r="A5220" s="50" t="n">
        <x:v>46200</x:v>
      </x:c>
      <x:c r="B5220" s="51" t="str">
        <x:v>Lapa</x:v>
      </x:c>
      <x:c r="C5220" s="52" t="n">
        <x:v>4692</x:v>
      </x:c>
      <x:c r="D5220" s="53" t="n">
        <x:v>27.9</x:v>
      </x:c>
      <x:c r="E5220" s="54" t="n">
        <x:v>72</x:v>
      </x:c>
      <x:c r="F5220" s="54" t="n">
        <x:v>538</x:v>
      </x:c>
      <x:c r="G5220" s="53" t="n">
        <x:v>30.9</x:v>
      </x:c>
      <x:c r="H5220" s="55" t="str">
        <x:f>IF(G5220&lt;=25,"Boa",IF(G5220&lt;=50,"Moderada",IF(G5220&lt;=75,"Ruim","Muito Ruim")))</x:f>
        <x:v>Moderada</x:v>
      </x:c>
    </x:row>
    <x:row r="5221" ht="20" customHeight="1">
      <x:c r="A5221" s="44" t="n">
        <x:v>46200</x:v>
      </x:c>
      <x:c r="B5221" s="45" t="str">
        <x:v>Moema</x:v>
      </x:c>
      <x:c r="C5221" s="46" t="n">
        <x:v>5587</x:v>
      </x:c>
      <x:c r="D5221" s="47" t="n">
        <x:v>31.2</x:v>
      </x:c>
      <x:c r="E5221" s="48" t="n">
        <x:v>57</x:v>
      </x:c>
      <x:c r="F5221" s="48" t="n">
        <x:v>562</x:v>
      </x:c>
      <x:c r="G5221" s="47" t="n">
        <x:v>36.8</x:v>
      </x:c>
      <x:c r="H5221" s="49" t="str">
        <x:f>IF(G5221&lt;=25,"Boa",IF(G5221&lt;=50,"Moderada",IF(G5221&lt;=75,"Ruim","Muito Ruim")))</x:f>
        <x:v>Moderada</x:v>
      </x:c>
    </x:row>
    <x:row r="5222" ht="20" customHeight="1">
      <x:c r="A5222" s="50" t="n">
        <x:v>46200</x:v>
      </x:c>
      <x:c r="B5222" s="51" t="str">
        <x:v>Santo Amaro</x:v>
      </x:c>
      <x:c r="C5222" s="52" t="n">
        <x:v>5873</x:v>
      </x:c>
      <x:c r="D5222" s="53" t="n">
        <x:v>25.5</x:v>
      </x:c>
      <x:c r="E5222" s="54" t="n">
        <x:v>66</x:v>
      </x:c>
      <x:c r="F5222" s="54" t="n">
        <x:v>611</x:v>
      </x:c>
      <x:c r="G5222" s="53" t="n">
        <x:v>43.6</x:v>
      </x:c>
      <x:c r="H5222" s="55" t="str">
        <x:f>IF(G5222&lt;=25,"Boa",IF(G5222&lt;=50,"Moderada",IF(G5222&lt;=75,"Ruim","Muito Ruim")))</x:f>
        <x:v>Moderada</x:v>
      </x:c>
    </x:row>
    <x:row r="5223" ht="20" customHeight="1">
      <x:c r="A5223" s="44" t="n">
        <x:v>46200</x:v>
      </x:c>
      <x:c r="B5223" s="45" t="str">
        <x:v>Itaquera</x:v>
      </x:c>
      <x:c r="C5223" s="46" t="n">
        <x:v>6002</x:v>
      </x:c>
      <x:c r="D5223" s="47" t="n">
        <x:v>26.7</x:v>
      </x:c>
      <x:c r="E5223" s="48" t="n">
        <x:v>58</x:v>
      </x:c>
      <x:c r="F5223" s="48" t="n">
        <x:v>603</x:v>
      </x:c>
      <x:c r="G5223" s="47" t="n">
        <x:v>39.2</x:v>
      </x:c>
      <x:c r="H5223" s="49" t="str">
        <x:f>IF(G5223&lt;=25,"Boa",IF(G5223&lt;=50,"Moderada",IF(G5223&lt;=75,"Ruim","Muito Ruim")))</x:f>
        <x:v>Moderada</x:v>
      </x:c>
    </x:row>
    <x:row r="5224" ht="20" customHeight="1">
      <x:c r="A5224" s="50" t="n">
        <x:v>46200</x:v>
      </x:c>
      <x:c r="B5224" s="51" t="str">
        <x:v>São Mateus</x:v>
      </x:c>
      <x:c r="C5224" s="52" t="n">
        <x:v>4784</x:v>
      </x:c>
      <x:c r="D5224" s="53" t="n">
        <x:v>28.1</x:v>
      </x:c>
      <x:c r="E5224" s="54" t="n">
        <x:v>66</x:v>
      </x:c>
      <x:c r="F5224" s="54" t="n">
        <x:v>607</x:v>
      </x:c>
      <x:c r="G5224" s="53" t="n">
        <x:v>31.3</x:v>
      </x:c>
      <x:c r="H5224" s="55" t="str">
        <x:f>IF(G5224&lt;=25,"Boa",IF(G5224&lt;=50,"Moderada",IF(G5224&lt;=75,"Ruim","Muito Ruim")))</x:f>
        <x:v>Moderada</x:v>
      </x:c>
    </x:row>
    <x:row r="5225" ht="20" customHeight="1">
      <x:c r="A5225" s="44" t="n">
        <x:v>46201</x:v>
      </x:c>
      <x:c r="B5225" s="45" t="str">
        <x:v>Centro</x:v>
      </x:c>
      <x:c r="C5225" s="46" t="n">
        <x:v>6801</x:v>
      </x:c>
      <x:c r="D5225" s="47" t="n">
        <x:v>31.2</x:v>
      </x:c>
      <x:c r="E5225" s="48" t="n">
        <x:v>76</x:v>
      </x:c>
      <x:c r="F5225" s="48" t="n">
        <x:v>693</x:v>
      </x:c>
      <x:c r="G5225" s="47" t="n">
        <x:v>41.1</x:v>
      </x:c>
      <x:c r="H5225" s="49" t="str">
        <x:f>IF(G5225&lt;=25,"Boa",IF(G5225&lt;=50,"Moderada",IF(G5225&lt;=75,"Ruim","Muito Ruim")))</x:f>
        <x:v>Moderada</x:v>
      </x:c>
    </x:row>
    <x:row r="5226" ht="20" customHeight="1">
      <x:c r="A5226" s="50" t="n">
        <x:v>46201</x:v>
      </x:c>
      <x:c r="B5226" s="51" t="str">
        <x:v>Marginal Tietê</x:v>
      </x:c>
      <x:c r="C5226" s="52" t="n">
        <x:v>7537</x:v>
      </x:c>
      <x:c r="D5226" s="53" t="n">
        <x:v>30.8</x:v>
      </x:c>
      <x:c r="E5226" s="54" t="n">
        <x:v>76</x:v>
      </x:c>
      <x:c r="F5226" s="54" t="n">
        <x:v>730</x:v>
      </x:c>
      <x:c r="G5226" s="53" t="n">
        <x:v>59.5</x:v>
      </x:c>
      <x:c r="H5226" s="55" t="str">
        <x:f>IF(G5226&lt;=25,"Boa",IF(G5226&lt;=50,"Moderada",IF(G5226&lt;=75,"Ruim","Muito Ruim")))</x:f>
        <x:v>Ruim</x:v>
      </x:c>
    </x:row>
    <x:row r="5227" ht="20" customHeight="1">
      <x:c r="A5227" s="44" t="n">
        <x:v>46201</x:v>
      </x:c>
      <x:c r="B5227" s="45" t="str">
        <x:v>Paulista</x:v>
      </x:c>
      <x:c r="C5227" s="46" t="n">
        <x:v>5318</x:v>
      </x:c>
      <x:c r="D5227" s="47" t="n">
        <x:v>22.3</x:v>
      </x:c>
      <x:c r="E5227" s="48" t="n">
        <x:v>61</x:v>
      </x:c>
      <x:c r="F5227" s="48" t="n">
        <x:v>605</x:v>
      </x:c>
      <x:c r="G5227" s="47" t="n">
        <x:v>28.7</x:v>
      </x:c>
      <x:c r="H5227" s="49" t="str">
        <x:f>IF(G5227&lt;=25,"Boa",IF(G5227&lt;=50,"Moderada",IF(G5227&lt;=75,"Ruim","Muito Ruim")))</x:f>
        <x:v>Moderada</x:v>
      </x:c>
    </x:row>
    <x:row r="5228" ht="20" customHeight="1">
      <x:c r="A5228" s="50" t="n">
        <x:v>46201</x:v>
      </x:c>
      <x:c r="B5228" s="51" t="str">
        <x:v>Pinheiros</x:v>
      </x:c>
      <x:c r="C5228" s="52" t="n">
        <x:v>3880</x:v>
      </x:c>
      <x:c r="D5228" s="53" t="n">
        <x:v>25.4</x:v>
      </x:c>
      <x:c r="E5228" s="54" t="n">
        <x:v>57</x:v>
      </x:c>
      <x:c r="F5228" s="54" t="n">
        <x:v>579</x:v>
      </x:c>
      <x:c r="G5228" s="53" t="n">
        <x:v>33.1</x:v>
      </x:c>
      <x:c r="H5228" s="55" t="str">
        <x:f>IF(G5228&lt;=25,"Boa",IF(G5228&lt;=50,"Moderada",IF(G5228&lt;=75,"Ruim","Muito Ruim")))</x:f>
        <x:v>Moderada</x:v>
      </x:c>
    </x:row>
    <x:row r="5229" ht="20" customHeight="1">
      <x:c r="A5229" s="44" t="n">
        <x:v>46201</x:v>
      </x:c>
      <x:c r="B5229" s="45" t="str">
        <x:v>Zona Sul (Ibirapuera)</x:v>
      </x:c>
      <x:c r="C5229" s="46" t="n">
        <x:v>6020</x:v>
      </x:c>
      <x:c r="D5229" s="47" t="n">
        <x:v>29.3</x:v>
      </x:c>
      <x:c r="E5229" s="48" t="n">
        <x:v>74</x:v>
      </x:c>
      <x:c r="F5229" s="48" t="n">
        <x:v>619</x:v>
      </x:c>
      <x:c r="G5229" s="47" t="n">
        <x:v>42.7</x:v>
      </x:c>
      <x:c r="H5229" s="49" t="str">
        <x:f>IF(G5229&lt;=25,"Boa",IF(G5229&lt;=50,"Moderada",IF(G5229&lt;=75,"Ruim","Muito Ruim")))</x:f>
        <x:v>Moderada</x:v>
      </x:c>
    </x:row>
    <x:row r="5230" ht="20" customHeight="1">
      <x:c r="A5230" s="50" t="n">
        <x:v>46201</x:v>
      </x:c>
      <x:c r="B5230" s="51" t="str">
        <x:v>Vila Mariana</x:v>
      </x:c>
      <x:c r="C5230" s="52" t="n">
        <x:v>5909</x:v>
      </x:c>
      <x:c r="D5230" s="53" t="n">
        <x:v>29.9</x:v>
      </x:c>
      <x:c r="E5230" s="54" t="n">
        <x:v>61</x:v>
      </x:c>
      <x:c r="F5230" s="54" t="n">
        <x:v>638</x:v>
      </x:c>
      <x:c r="G5230" s="53" t="n">
        <x:v>41.9</x:v>
      </x:c>
      <x:c r="H5230" s="55" t="str">
        <x:f>IF(G5230&lt;=25,"Boa",IF(G5230&lt;=50,"Moderada",IF(G5230&lt;=75,"Ruim","Muito Ruim")))</x:f>
        <x:v>Moderada</x:v>
      </x:c>
    </x:row>
    <x:row r="5231" ht="20" customHeight="1">
      <x:c r="A5231" s="44" t="n">
        <x:v>46201</x:v>
      </x:c>
      <x:c r="B5231" s="45" t="str">
        <x:v>Santana</x:v>
      </x:c>
      <x:c r="C5231" s="46" t="n">
        <x:v>4565</x:v>
      </x:c>
      <x:c r="D5231" s="47" t="n">
        <x:v>24</x:v>
      </x:c>
      <x:c r="E5231" s="48" t="n">
        <x:v>75</x:v>
      </x:c>
      <x:c r="F5231" s="48" t="n">
        <x:v>560</x:v>
      </x:c>
      <x:c r="G5231" s="47" t="n">
        <x:v>40.9</x:v>
      </x:c>
      <x:c r="H5231" s="49" t="str">
        <x:f>IF(G5231&lt;=25,"Boa",IF(G5231&lt;=50,"Moderada",IF(G5231&lt;=75,"Ruim","Muito Ruim")))</x:f>
        <x:v>Moderada</x:v>
      </x:c>
    </x:row>
    <x:row r="5232" ht="20" customHeight="1">
      <x:c r="A5232" s="50" t="n">
        <x:v>46201</x:v>
      </x:c>
      <x:c r="B5232" s="51" t="str">
        <x:v>Lapa</x:v>
      </x:c>
      <x:c r="C5232" s="52" t="n">
        <x:v>5219</x:v>
      </x:c>
      <x:c r="D5232" s="53" t="n">
        <x:v>30.5</x:v>
      </x:c>
      <x:c r="E5232" s="54" t="n">
        <x:v>54</x:v>
      </x:c>
      <x:c r="F5232" s="54" t="n">
        <x:v>604</x:v>
      </x:c>
      <x:c r="G5232" s="53" t="n">
        <x:v>28.9</x:v>
      </x:c>
      <x:c r="H5232" s="55" t="str">
        <x:f>IF(G5232&lt;=25,"Boa",IF(G5232&lt;=50,"Moderada",IF(G5232&lt;=75,"Ruim","Muito Ruim")))</x:f>
        <x:v>Moderada</x:v>
      </x:c>
    </x:row>
    <x:row r="5233" ht="20" customHeight="1">
      <x:c r="A5233" s="44" t="n">
        <x:v>46201</x:v>
      </x:c>
      <x:c r="B5233" s="45" t="str">
        <x:v>Moema</x:v>
      </x:c>
      <x:c r="C5233" s="46" t="n">
        <x:v>5673</x:v>
      </x:c>
      <x:c r="D5233" s="47" t="n">
        <x:v>28.4</x:v>
      </x:c>
      <x:c r="E5233" s="48" t="n">
        <x:v>63</x:v>
      </x:c>
      <x:c r="F5233" s="48" t="n">
        <x:v>572</x:v>
      </x:c>
      <x:c r="G5233" s="47" t="n">
        <x:v>35.9</x:v>
      </x:c>
      <x:c r="H5233" s="49" t="str">
        <x:f>IF(G5233&lt;=25,"Boa",IF(G5233&lt;=50,"Moderada",IF(G5233&lt;=75,"Ruim","Muito Ruim")))</x:f>
        <x:v>Moderada</x:v>
      </x:c>
    </x:row>
    <x:row r="5234" ht="20" customHeight="1">
      <x:c r="A5234" s="50" t="n">
        <x:v>46201</x:v>
      </x:c>
      <x:c r="B5234" s="51" t="str">
        <x:v>Santo Amaro</x:v>
      </x:c>
      <x:c r="C5234" s="52" t="n">
        <x:v>6946</x:v>
      </x:c>
      <x:c r="D5234" s="53" t="n">
        <x:v>24.8</x:v>
      </x:c>
      <x:c r="E5234" s="54" t="n">
        <x:v>72</x:v>
      </x:c>
      <x:c r="F5234" s="54" t="n">
        <x:v>638</x:v>
      </x:c>
      <x:c r="G5234" s="53" t="n">
        <x:v>51.3</x:v>
      </x:c>
      <x:c r="H5234" s="55" t="str">
        <x:f>IF(G5234&lt;=25,"Boa",IF(G5234&lt;=50,"Moderada",IF(G5234&lt;=75,"Ruim","Muito Ruim")))</x:f>
        <x:v>Ruim</x:v>
      </x:c>
    </x:row>
    <x:row r="5235" ht="20" customHeight="1">
      <x:c r="A5235" s="44" t="n">
        <x:v>46201</x:v>
      </x:c>
      <x:c r="B5235" s="45" t="str">
        <x:v>Itaquera</x:v>
      </x:c>
      <x:c r="C5235" s="46" t="n">
        <x:v>5544</x:v>
      </x:c>
      <x:c r="D5235" s="47" t="n">
        <x:v>29.2</x:v>
      </x:c>
      <x:c r="E5235" s="48" t="n">
        <x:v>73</x:v>
      </x:c>
      <x:c r="F5235" s="48" t="n">
        <x:v>665</x:v>
      </x:c>
      <x:c r="G5235" s="47" t="n">
        <x:v>44.3</x:v>
      </x:c>
      <x:c r="H5235" s="49" t="str">
        <x:f>IF(G5235&lt;=25,"Boa",IF(G5235&lt;=50,"Moderada",IF(G5235&lt;=75,"Ruim","Muito Ruim")))</x:f>
        <x:v>Moderada</x:v>
      </x:c>
    </x:row>
    <x:row r="5236" ht="20" customHeight="1">
      <x:c r="A5236" s="50" t="n">
        <x:v>46201</x:v>
      </x:c>
      <x:c r="B5236" s="51" t="str">
        <x:v>São Mateus</x:v>
      </x:c>
      <x:c r="C5236" s="52" t="n">
        <x:v>6990</x:v>
      </x:c>
      <x:c r="D5236" s="53" t="n">
        <x:v>24.7</x:v>
      </x:c>
      <x:c r="E5236" s="54" t="n">
        <x:v>58</x:v>
      </x:c>
      <x:c r="F5236" s="54" t="n">
        <x:v>677</x:v>
      </x:c>
      <x:c r="G5236" s="53" t="n">
        <x:v>51.6</x:v>
      </x:c>
      <x:c r="H5236" s="55" t="str">
        <x:f>IF(G5236&lt;=25,"Boa",IF(G5236&lt;=50,"Moderada",IF(G5236&lt;=75,"Ruim","Muito Ruim")))</x:f>
        <x:v>Ruim</x:v>
      </x:c>
    </x:row>
    <x:row r="5237" ht="20" customHeight="1">
      <x:c r="A5237" s="44" t="n">
        <x:v>46202</x:v>
      </x:c>
      <x:c r="B5237" s="45" t="str">
        <x:v>Centro</x:v>
      </x:c>
      <x:c r="C5237" s="46" t="n">
        <x:v>5042</x:v>
      </x:c>
      <x:c r="D5237" s="47" t="n">
        <x:v>24.5</x:v>
      </x:c>
      <x:c r="E5237" s="48" t="n">
        <x:v>68</x:v>
      </x:c>
      <x:c r="F5237" s="48" t="n">
        <x:v>615</x:v>
      </x:c>
      <x:c r="G5237" s="47" t="n">
        <x:v>29.1</x:v>
      </x:c>
      <x:c r="H5237" s="49" t="str">
        <x:f>IF(G5237&lt;=25,"Boa",IF(G5237&lt;=50,"Moderada",IF(G5237&lt;=75,"Ruim","Muito Ruim")))</x:f>
        <x:v>Moderada</x:v>
      </x:c>
    </x:row>
    <x:row r="5238" ht="20" customHeight="1">
      <x:c r="A5238" s="50" t="n">
        <x:v>46202</x:v>
      </x:c>
      <x:c r="B5238" s="51" t="str">
        <x:v>Marginal Tietê</x:v>
      </x:c>
      <x:c r="C5238" s="52" t="n">
        <x:v>7931</x:v>
      </x:c>
      <x:c r="D5238" s="53" t="n">
        <x:v>24.8</x:v>
      </x:c>
      <x:c r="E5238" s="54" t="n">
        <x:v>65</x:v>
      </x:c>
      <x:c r="F5238" s="54" t="n">
        <x:v>698</x:v>
      </x:c>
      <x:c r="G5238" s="53" t="n">
        <x:v>46.1</x:v>
      </x:c>
      <x:c r="H5238" s="55" t="str">
        <x:f>IF(G5238&lt;=25,"Boa",IF(G5238&lt;=50,"Moderada",IF(G5238&lt;=75,"Ruim","Muito Ruim")))</x:f>
        <x:v>Moderada</x:v>
      </x:c>
    </x:row>
    <x:row r="5239" ht="20" customHeight="1">
      <x:c r="A5239" s="44" t="n">
        <x:v>46202</x:v>
      </x:c>
      <x:c r="B5239" s="45" t="str">
        <x:v>Paulista</x:v>
      </x:c>
      <x:c r="C5239" s="46" t="n">
        <x:v>7094</x:v>
      </x:c>
      <x:c r="D5239" s="47" t="n">
        <x:v>26.7</x:v>
      </x:c>
      <x:c r="E5239" s="48" t="n">
        <x:v>72</x:v>
      </x:c>
      <x:c r="F5239" s="48" t="n">
        <x:v>632</x:v>
      </x:c>
      <x:c r="G5239" s="47" t="n">
        <x:v>47.3</x:v>
      </x:c>
      <x:c r="H5239" s="49" t="str">
        <x:f>IF(G5239&lt;=25,"Boa",IF(G5239&lt;=50,"Moderada",IF(G5239&lt;=75,"Ruim","Muito Ruim")))</x:f>
        <x:v>Moderada</x:v>
      </x:c>
    </x:row>
    <x:row r="5240" ht="20" customHeight="1">
      <x:c r="A5240" s="50" t="n">
        <x:v>46202</x:v>
      </x:c>
      <x:c r="B5240" s="51" t="str">
        <x:v>Pinheiros</x:v>
      </x:c>
      <x:c r="C5240" s="52" t="n">
        <x:v>5190</x:v>
      </x:c>
      <x:c r="D5240" s="53" t="n">
        <x:v>28.6</x:v>
      </x:c>
      <x:c r="E5240" s="54" t="n">
        <x:v>55</x:v>
      </x:c>
      <x:c r="F5240" s="54" t="n">
        <x:v>572</x:v>
      </x:c>
      <x:c r="G5240" s="53" t="n">
        <x:v>44.7</x:v>
      </x:c>
      <x:c r="H5240" s="55" t="str">
        <x:f>IF(G5240&lt;=25,"Boa",IF(G5240&lt;=50,"Moderada",IF(G5240&lt;=75,"Ruim","Muito Ruim")))</x:f>
        <x:v>Moderada</x:v>
      </x:c>
    </x:row>
    <x:row r="5241" ht="20" customHeight="1">
      <x:c r="A5241" s="44" t="n">
        <x:v>46202</x:v>
      </x:c>
      <x:c r="B5241" s="45" t="str">
        <x:v>Zona Sul (Ibirapuera)</x:v>
      </x:c>
      <x:c r="C5241" s="46" t="n">
        <x:v>5337</x:v>
      </x:c>
      <x:c r="D5241" s="47" t="n">
        <x:v>30.4</x:v>
      </x:c>
      <x:c r="E5241" s="48" t="n">
        <x:v>47</x:v>
      </x:c>
      <x:c r="F5241" s="48" t="n">
        <x:v>590</x:v>
      </x:c>
      <x:c r="G5241" s="47" t="n">
        <x:v>34.2</x:v>
      </x:c>
      <x:c r="H5241" s="49" t="str">
        <x:f>IF(G5241&lt;=25,"Boa",IF(G5241&lt;=50,"Moderada",IF(G5241&lt;=75,"Ruim","Muito Ruim")))</x:f>
        <x:v>Moderada</x:v>
      </x:c>
    </x:row>
    <x:row r="5242" ht="20" customHeight="1">
      <x:c r="A5242" s="50" t="n">
        <x:v>46202</x:v>
      </x:c>
      <x:c r="B5242" s="51" t="str">
        <x:v>Vila Mariana</x:v>
      </x:c>
      <x:c r="C5242" s="52" t="n">
        <x:v>5264</x:v>
      </x:c>
      <x:c r="D5242" s="53" t="n">
        <x:v>25.4</x:v>
      </x:c>
      <x:c r="E5242" s="54" t="n">
        <x:v>61</x:v>
      </x:c>
      <x:c r="F5242" s="54" t="n">
        <x:v>642</x:v>
      </x:c>
      <x:c r="G5242" s="53" t="n">
        <x:v>28</x:v>
      </x:c>
      <x:c r="H5242" s="55" t="str">
        <x:f>IF(G5242&lt;=25,"Boa",IF(G5242&lt;=50,"Moderada",IF(G5242&lt;=75,"Ruim","Muito Ruim")))</x:f>
        <x:v>Moderada</x:v>
      </x:c>
    </x:row>
    <x:row r="5243" ht="20" customHeight="1">
      <x:c r="A5243" s="44" t="n">
        <x:v>46202</x:v>
      </x:c>
      <x:c r="B5243" s="45" t="str">
        <x:v>Santana</x:v>
      </x:c>
      <x:c r="C5243" s="46" t="n">
        <x:v>5005</x:v>
      </x:c>
      <x:c r="D5243" s="47" t="n">
        <x:v>27.7</x:v>
      </x:c>
      <x:c r="E5243" s="48" t="n">
        <x:v>71</x:v>
      </x:c>
      <x:c r="F5243" s="48" t="n">
        <x:v>646</x:v>
      </x:c>
      <x:c r="G5243" s="47" t="n">
        <x:v>28.1</x:v>
      </x:c>
      <x:c r="H5243" s="49" t="str">
        <x:f>IF(G5243&lt;=25,"Boa",IF(G5243&lt;=50,"Moderada",IF(G5243&lt;=75,"Ruim","Muito Ruim")))</x:f>
        <x:v>Moderada</x:v>
      </x:c>
    </x:row>
    <x:row r="5244" ht="20" customHeight="1">
      <x:c r="A5244" s="50" t="n">
        <x:v>46202</x:v>
      </x:c>
      <x:c r="B5244" s="51" t="str">
        <x:v>Lapa</x:v>
      </x:c>
      <x:c r="C5244" s="52" t="n">
        <x:v>6243</x:v>
      </x:c>
      <x:c r="D5244" s="53" t="n">
        <x:v>29.8</x:v>
      </x:c>
      <x:c r="E5244" s="54" t="n">
        <x:v>53</x:v>
      </x:c>
      <x:c r="F5244" s="54" t="n">
        <x:v>607</x:v>
      </x:c>
      <x:c r="G5244" s="53" t="n">
        <x:v>37.4</x:v>
      </x:c>
      <x:c r="H5244" s="55" t="str">
        <x:f>IF(G5244&lt;=25,"Boa",IF(G5244&lt;=50,"Moderada",IF(G5244&lt;=75,"Ruim","Muito Ruim")))</x:f>
        <x:v>Moderada</x:v>
      </x:c>
    </x:row>
    <x:row r="5245" ht="20" customHeight="1">
      <x:c r="A5245" s="44" t="n">
        <x:v>46202</x:v>
      </x:c>
      <x:c r="B5245" s="45" t="str">
        <x:v>Moema</x:v>
      </x:c>
      <x:c r="C5245" s="46" t="n">
        <x:v>5446</x:v>
      </x:c>
      <x:c r="D5245" s="47" t="n">
        <x:v>22.6</x:v>
      </x:c>
      <x:c r="E5245" s="48" t="n">
        <x:v>67</x:v>
      </x:c>
      <x:c r="F5245" s="48" t="n">
        <x:v>637</x:v>
      </x:c>
      <x:c r="G5245" s="47" t="n">
        <x:v>31.7</x:v>
      </x:c>
      <x:c r="H5245" s="49" t="str">
        <x:f>IF(G5245&lt;=25,"Boa",IF(G5245&lt;=50,"Moderada",IF(G5245&lt;=75,"Ruim","Muito Ruim")))</x:f>
        <x:v>Moderada</x:v>
      </x:c>
    </x:row>
    <x:row r="5246" ht="20" customHeight="1">
      <x:c r="A5246" s="50" t="n">
        <x:v>46202</x:v>
      </x:c>
      <x:c r="B5246" s="51" t="str">
        <x:v>Santo Amaro</x:v>
      </x:c>
      <x:c r="C5246" s="52" t="n">
        <x:v>7026</x:v>
      </x:c>
      <x:c r="D5246" s="53" t="n">
        <x:v>30</x:v>
      </x:c>
      <x:c r="E5246" s="54" t="n">
        <x:v>75</x:v>
      </x:c>
      <x:c r="F5246" s="54" t="n">
        <x:v>689</x:v>
      </x:c>
      <x:c r="G5246" s="53" t="n">
        <x:v>52.9</x:v>
      </x:c>
      <x:c r="H5246" s="55" t="str">
        <x:f>IF(G5246&lt;=25,"Boa",IF(G5246&lt;=50,"Moderada",IF(G5246&lt;=75,"Ruim","Muito Ruim")))</x:f>
        <x:v>Ruim</x:v>
      </x:c>
    </x:row>
    <x:row r="5247" ht="20" customHeight="1">
      <x:c r="A5247" s="44" t="n">
        <x:v>46202</x:v>
      </x:c>
      <x:c r="B5247" s="45" t="str">
        <x:v>Itaquera</x:v>
      </x:c>
      <x:c r="C5247" s="46" t="n">
        <x:v>6415</x:v>
      </x:c>
      <x:c r="D5247" s="47" t="n">
        <x:v>24.9</x:v>
      </x:c>
      <x:c r="E5247" s="48" t="n">
        <x:v>67</x:v>
      </x:c>
      <x:c r="F5247" s="48" t="n">
        <x:v>685</x:v>
      </x:c>
      <x:c r="G5247" s="47" t="n">
        <x:v>32.9</x:v>
      </x:c>
      <x:c r="H5247" s="49" t="str">
        <x:f>IF(G5247&lt;=25,"Boa",IF(G5247&lt;=50,"Moderada",IF(G5247&lt;=75,"Ruim","Muito Ruim")))</x:f>
        <x:v>Moderada</x:v>
      </x:c>
    </x:row>
    <x:row r="5248" ht="20" customHeight="1">
      <x:c r="A5248" s="50" t="n">
        <x:v>46202</x:v>
      </x:c>
      <x:c r="B5248" s="51" t="str">
        <x:v>São Mateus</x:v>
      </x:c>
      <x:c r="C5248" s="52" t="n">
        <x:v>7154</x:v>
      </x:c>
      <x:c r="D5248" s="53" t="n">
        <x:v>25.1</x:v>
      </x:c>
      <x:c r="E5248" s="54" t="n">
        <x:v>60</x:v>
      </x:c>
      <x:c r="F5248" s="54" t="n">
        <x:v>700</x:v>
      </x:c>
      <x:c r="G5248" s="53" t="n">
        <x:v>52.2</x:v>
      </x:c>
      <x:c r="H5248" s="55" t="str">
        <x:f>IF(G5248&lt;=25,"Boa",IF(G5248&lt;=50,"Moderada",IF(G5248&lt;=75,"Ruim","Muito Ruim")))</x:f>
        <x:v>Ruim</x:v>
      </x:c>
    </x:row>
    <x:row r="5249" ht="20" customHeight="1">
      <x:c r="A5249" s="44" t="n">
        <x:v>46203</x:v>
      </x:c>
      <x:c r="B5249" s="45" t="str">
        <x:v>Centro</x:v>
      </x:c>
      <x:c r="C5249" s="46" t="n">
        <x:v>6999</x:v>
      </x:c>
      <x:c r="D5249" s="47" t="n">
        <x:v>29.5</x:v>
      </x:c>
      <x:c r="E5249" s="48" t="n">
        <x:v>65</x:v>
      </x:c>
      <x:c r="F5249" s="48" t="n">
        <x:v>654</x:v>
      </x:c>
      <x:c r="G5249" s="47" t="n">
        <x:v>42.6</x:v>
      </x:c>
      <x:c r="H5249" s="49" t="str">
        <x:f>IF(G5249&lt;=25,"Boa",IF(G5249&lt;=50,"Moderada",IF(G5249&lt;=75,"Ruim","Muito Ruim")))</x:f>
        <x:v>Moderada</x:v>
      </x:c>
    </x:row>
    <x:row r="5250" ht="20" customHeight="1">
      <x:c r="A5250" s="50" t="n">
        <x:v>46203</x:v>
      </x:c>
      <x:c r="B5250" s="51" t="str">
        <x:v>Marginal Tietê</x:v>
      </x:c>
      <x:c r="C5250" s="52" t="n">
        <x:v>7009</x:v>
      </x:c>
      <x:c r="D5250" s="53" t="n">
        <x:v>24.3</x:v>
      </x:c>
      <x:c r="E5250" s="54" t="n">
        <x:v>74</x:v>
      </x:c>
      <x:c r="F5250" s="54" t="n">
        <x:v>661</x:v>
      </x:c>
      <x:c r="G5250" s="53" t="n">
        <x:v>42.6</x:v>
      </x:c>
      <x:c r="H5250" s="55" t="str">
        <x:f>IF(G5250&lt;=25,"Boa",IF(G5250&lt;=50,"Moderada",IF(G5250&lt;=75,"Ruim","Muito Ruim")))</x:f>
        <x:v>Moderada</x:v>
      </x:c>
    </x:row>
    <x:row r="5251" ht="20" customHeight="1">
      <x:c r="A5251" s="44" t="n">
        <x:v>46203</x:v>
      </x:c>
      <x:c r="B5251" s="45" t="str">
        <x:v>Paulista</x:v>
      </x:c>
      <x:c r="C5251" s="46" t="n">
        <x:v>5277</x:v>
      </x:c>
      <x:c r="D5251" s="47" t="n">
        <x:v>26.3</x:v>
      </x:c>
      <x:c r="E5251" s="48" t="n">
        <x:v>55</x:v>
      </x:c>
      <x:c r="F5251" s="48" t="n">
        <x:v>679</x:v>
      </x:c>
      <x:c r="G5251" s="47" t="n">
        <x:v>44.1</x:v>
      </x:c>
      <x:c r="H5251" s="49" t="str">
        <x:f>IF(G5251&lt;=25,"Boa",IF(G5251&lt;=50,"Moderada",IF(G5251&lt;=75,"Ruim","Muito Ruim")))</x:f>
        <x:v>Moderada</x:v>
      </x:c>
    </x:row>
    <x:row r="5252" ht="20" customHeight="1">
      <x:c r="A5252" s="50" t="n">
        <x:v>46203</x:v>
      </x:c>
      <x:c r="B5252" s="51" t="str">
        <x:v>Pinheiros</x:v>
      </x:c>
      <x:c r="C5252" s="52" t="n">
        <x:v>4298</x:v>
      </x:c>
      <x:c r="D5252" s="53" t="n">
        <x:v>29.8</x:v>
      </x:c>
      <x:c r="E5252" s="54" t="n">
        <x:v>59</x:v>
      </x:c>
      <x:c r="F5252" s="54" t="n">
        <x:v>606</x:v>
      </x:c>
      <x:c r="G5252" s="53" t="n">
        <x:v>21.4</x:v>
      </x:c>
      <x:c r="H5252" s="55" t="str">
        <x:f>IF(G5252&lt;=25,"Boa",IF(G5252&lt;=50,"Moderada",IF(G5252&lt;=75,"Ruim","Muito Ruim")))</x:f>
        <x:v>Boa</x:v>
      </x:c>
    </x:row>
    <x:row r="5253" ht="20" customHeight="1">
      <x:c r="A5253" s="44" t="n">
        <x:v>46203</x:v>
      </x:c>
      <x:c r="B5253" s="45" t="str">
        <x:v>Zona Sul (Ibirapuera)</x:v>
      </x:c>
      <x:c r="C5253" s="46" t="n">
        <x:v>5806</x:v>
      </x:c>
      <x:c r="D5253" s="47" t="n">
        <x:v>28.5</x:v>
      </x:c>
      <x:c r="E5253" s="48" t="n">
        <x:v>68</x:v>
      </x:c>
      <x:c r="F5253" s="48" t="n">
        <x:v>567</x:v>
      </x:c>
      <x:c r="G5253" s="47" t="n">
        <x:v>29.5</x:v>
      </x:c>
      <x:c r="H5253" s="49" t="str">
        <x:f>IF(G5253&lt;=25,"Boa",IF(G5253&lt;=50,"Moderada",IF(G5253&lt;=75,"Ruim","Muito Ruim")))</x:f>
        <x:v>Moderada</x:v>
      </x:c>
    </x:row>
    <x:row r="5254" ht="20" customHeight="1">
      <x:c r="A5254" s="50" t="n">
        <x:v>46203</x:v>
      </x:c>
      <x:c r="B5254" s="51" t="str">
        <x:v>Vila Mariana</x:v>
      </x:c>
      <x:c r="C5254" s="52" t="n">
        <x:v>6137</x:v>
      </x:c>
      <x:c r="D5254" s="53" t="n">
        <x:v>27.9</x:v>
      </x:c>
      <x:c r="E5254" s="54" t="n">
        <x:v>67</x:v>
      </x:c>
      <x:c r="F5254" s="54" t="n">
        <x:v>671</x:v>
      </x:c>
      <x:c r="G5254" s="53" t="n">
        <x:v>34.9</x:v>
      </x:c>
      <x:c r="H5254" s="55" t="str">
        <x:f>IF(G5254&lt;=25,"Boa",IF(G5254&lt;=50,"Moderada",IF(G5254&lt;=75,"Ruim","Muito Ruim")))</x:f>
        <x:v>Moderada</x:v>
      </x:c>
    </x:row>
    <x:row r="5255" ht="20" customHeight="1">
      <x:c r="A5255" s="44" t="n">
        <x:v>46203</x:v>
      </x:c>
      <x:c r="B5255" s="45" t="str">
        <x:v>Santana</x:v>
      </x:c>
      <x:c r="C5255" s="46" t="n">
        <x:v>5165</x:v>
      </x:c>
      <x:c r="D5255" s="47" t="n">
        <x:v>29</x:v>
      </x:c>
      <x:c r="E5255" s="48" t="n">
        <x:v>70</x:v>
      </x:c>
      <x:c r="F5255" s="48" t="n">
        <x:v>564</x:v>
      </x:c>
      <x:c r="G5255" s="47" t="n">
        <x:v>34</x:v>
      </x:c>
      <x:c r="H5255" s="49" t="str">
        <x:f>IF(G5255&lt;=25,"Boa",IF(G5255&lt;=50,"Moderada",IF(G5255&lt;=75,"Ruim","Muito Ruim")))</x:f>
        <x:v>Moderada</x:v>
      </x:c>
    </x:row>
    <x:row r="5256" ht="20" customHeight="1">
      <x:c r="A5256" s="50" t="n">
        <x:v>46203</x:v>
      </x:c>
      <x:c r="B5256" s="51" t="str">
        <x:v>Lapa</x:v>
      </x:c>
      <x:c r="C5256" s="52" t="n">
        <x:v>6109</x:v>
      </x:c>
      <x:c r="D5256" s="53" t="n">
        <x:v>26.8</x:v>
      </x:c>
      <x:c r="E5256" s="54" t="n">
        <x:v>69</x:v>
      </x:c>
      <x:c r="F5256" s="54" t="n">
        <x:v>636</x:v>
      </x:c>
      <x:c r="G5256" s="53" t="n">
        <x:v>41.6</x:v>
      </x:c>
      <x:c r="H5256" s="55" t="str">
        <x:f>IF(G5256&lt;=25,"Boa",IF(G5256&lt;=50,"Moderada",IF(G5256&lt;=75,"Ruim","Muito Ruim")))</x:f>
        <x:v>Moderada</x:v>
      </x:c>
    </x:row>
    <x:row r="5257" ht="20" customHeight="1">
      <x:c r="A5257" s="44" t="n">
        <x:v>46203</x:v>
      </x:c>
      <x:c r="B5257" s="45" t="str">
        <x:v>Moema</x:v>
      </x:c>
      <x:c r="C5257" s="46" t="n">
        <x:v>5243</x:v>
      </x:c>
      <x:c r="D5257" s="47" t="n">
        <x:v>30.3</x:v>
      </x:c>
      <x:c r="E5257" s="48" t="n">
        <x:v>63</x:v>
      </x:c>
      <x:c r="F5257" s="48" t="n">
        <x:v>552</x:v>
      </x:c>
      <x:c r="G5257" s="47" t="n">
        <x:v>24.1</x:v>
      </x:c>
      <x:c r="H5257" s="49" t="str">
        <x:f>IF(G5257&lt;=25,"Boa",IF(G5257&lt;=50,"Moderada",IF(G5257&lt;=75,"Ruim","Muito Ruim")))</x:f>
        <x:v>Boa</x:v>
      </x:c>
    </x:row>
    <x:row r="5258" ht="20" customHeight="1">
      <x:c r="A5258" s="50" t="n">
        <x:v>46203</x:v>
      </x:c>
      <x:c r="B5258" s="51" t="str">
        <x:v>Santo Amaro</x:v>
      </x:c>
      <x:c r="C5258" s="52" t="n">
        <x:v>4918</x:v>
      </x:c>
      <x:c r="D5258" s="53" t="n">
        <x:v>22.2</x:v>
      </x:c>
      <x:c r="E5258" s="54" t="n">
        <x:v>63</x:v>
      </x:c>
      <x:c r="F5258" s="54" t="n">
        <x:v>559</x:v>
      </x:c>
      <x:c r="G5258" s="53" t="n">
        <x:v>37.8</x:v>
      </x:c>
      <x:c r="H5258" s="55" t="str">
        <x:f>IF(G5258&lt;=25,"Boa",IF(G5258&lt;=50,"Moderada",IF(G5258&lt;=75,"Ruim","Muito Ruim")))</x:f>
        <x:v>Moderada</x:v>
      </x:c>
    </x:row>
    <x:row r="5259" ht="20" customHeight="1">
      <x:c r="A5259" s="44" t="n">
        <x:v>46203</x:v>
      </x:c>
      <x:c r="B5259" s="45" t="str">
        <x:v>Itaquera</x:v>
      </x:c>
      <x:c r="C5259" s="46" t="n">
        <x:v>5301</x:v>
      </x:c>
      <x:c r="D5259" s="47" t="n">
        <x:v>29.7</x:v>
      </x:c>
      <x:c r="E5259" s="48" t="n">
        <x:v>65</x:v>
      </x:c>
      <x:c r="F5259" s="48" t="n">
        <x:v>599</x:v>
      </x:c>
      <x:c r="G5259" s="47" t="n">
        <x:v>33.9</x:v>
      </x:c>
      <x:c r="H5259" s="49" t="str">
        <x:f>IF(G5259&lt;=25,"Boa",IF(G5259&lt;=50,"Moderada",IF(G5259&lt;=75,"Ruim","Muito Ruim")))</x:f>
        <x:v>Moderada</x:v>
      </x:c>
    </x:row>
    <x:row r="5260" ht="20" customHeight="1">
      <x:c r="A5260" s="50" t="n">
        <x:v>46203</x:v>
      </x:c>
      <x:c r="B5260" s="51" t="str">
        <x:v>São Mateus</x:v>
      </x:c>
      <x:c r="C5260" s="52" t="n">
        <x:v>7066</x:v>
      </x:c>
      <x:c r="D5260" s="53" t="n">
        <x:v>29.9</x:v>
      </x:c>
      <x:c r="E5260" s="54" t="n">
        <x:v>75</x:v>
      </x:c>
      <x:c r="F5260" s="54" t="n">
        <x:v>690</x:v>
      </x:c>
      <x:c r="G5260" s="53" t="n">
        <x:v>50</x:v>
      </x:c>
      <x:c r="H5260" s="55" t="str">
        <x:f>IF(G5260&lt;=25,"Boa",IF(G5260&lt;=50,"Moderada",IF(G5260&lt;=75,"Ruim","Muito Ruim")))</x:f>
        <x:v>Moderada</x:v>
      </x:c>
    </x:row>
    <x:row r="5261" ht="20" customHeight="1">
      <x:c r="A5261" s="44" t="n">
        <x:v>46204</x:v>
      </x:c>
      <x:c r="B5261" s="45" t="str">
        <x:v>Centro</x:v>
      </x:c>
      <x:c r="C5261" s="46" t="n">
        <x:v>6955</x:v>
      </x:c>
      <x:c r="D5261" s="47" t="n">
        <x:v>29.7</x:v>
      </x:c>
      <x:c r="E5261" s="48" t="n">
        <x:v>58</x:v>
      </x:c>
      <x:c r="F5261" s="48" t="n">
        <x:v>663</x:v>
      </x:c>
      <x:c r="G5261" s="47" t="n">
        <x:v>45</x:v>
      </x:c>
      <x:c r="H5261" s="49" t="str">
        <x:f>IF(G5261&lt;=25,"Boa",IF(G5261&lt;=50,"Moderada",IF(G5261&lt;=75,"Ruim","Muito Ruim")))</x:f>
        <x:v>Moderada</x:v>
      </x:c>
    </x:row>
    <x:row r="5262" ht="20" customHeight="1">
      <x:c r="A5262" s="50" t="n">
        <x:v>46204</x:v>
      </x:c>
      <x:c r="B5262" s="51" t="str">
        <x:v>Marginal Tietê</x:v>
      </x:c>
      <x:c r="C5262" s="52" t="n">
        <x:v>9267</x:v>
      </x:c>
      <x:c r="D5262" s="53" t="n">
        <x:v>27.5</x:v>
      </x:c>
      <x:c r="E5262" s="54" t="n">
        <x:v>59</x:v>
      </x:c>
      <x:c r="F5262" s="54" t="n">
        <x:v>725</x:v>
      </x:c>
      <x:c r="G5262" s="53" t="n">
        <x:v>56.5</x:v>
      </x:c>
      <x:c r="H5262" s="55" t="str">
        <x:f>IF(G5262&lt;=25,"Boa",IF(G5262&lt;=50,"Moderada",IF(G5262&lt;=75,"Ruim","Muito Ruim")))</x:f>
        <x:v>Ruim</x:v>
      </x:c>
    </x:row>
    <x:row r="5263" ht="20" customHeight="1">
      <x:c r="A5263" s="44" t="n">
        <x:v>46204</x:v>
      </x:c>
      <x:c r="B5263" s="45" t="str">
        <x:v>Paulista</x:v>
      </x:c>
      <x:c r="C5263" s="46" t="n">
        <x:v>6053</x:v>
      </x:c>
      <x:c r="D5263" s="47" t="n">
        <x:v>26.8</x:v>
      </x:c>
      <x:c r="E5263" s="48" t="n">
        <x:v>55</x:v>
      </x:c>
      <x:c r="F5263" s="48" t="n">
        <x:v>665</x:v>
      </x:c>
      <x:c r="G5263" s="47" t="n">
        <x:v>33.5</x:v>
      </x:c>
      <x:c r="H5263" s="49" t="str">
        <x:f>IF(G5263&lt;=25,"Boa",IF(G5263&lt;=50,"Moderada",IF(G5263&lt;=75,"Ruim","Muito Ruim")))</x:f>
        <x:v>Moderada</x:v>
      </x:c>
    </x:row>
    <x:row r="5264" ht="20" customHeight="1">
      <x:c r="A5264" s="50" t="n">
        <x:v>46204</x:v>
      </x:c>
      <x:c r="B5264" s="51" t="str">
        <x:v>Pinheiros</x:v>
      </x:c>
      <x:c r="C5264" s="52" t="n">
        <x:v>5011</x:v>
      </x:c>
      <x:c r="D5264" s="53" t="n">
        <x:v>26.9</x:v>
      </x:c>
      <x:c r="E5264" s="54" t="n">
        <x:v>71</x:v>
      </x:c>
      <x:c r="F5264" s="54" t="n">
        <x:v>642</x:v>
      </x:c>
      <x:c r="G5264" s="53" t="n">
        <x:v>35.4</x:v>
      </x:c>
      <x:c r="H5264" s="55" t="str">
        <x:f>IF(G5264&lt;=25,"Boa",IF(G5264&lt;=50,"Moderada",IF(G5264&lt;=75,"Ruim","Muito Ruim")))</x:f>
        <x:v>Moderada</x:v>
      </x:c>
    </x:row>
    <x:row r="5265" ht="20" customHeight="1">
      <x:c r="A5265" s="44" t="n">
        <x:v>46204</x:v>
      </x:c>
      <x:c r="B5265" s="45" t="str">
        <x:v>Zona Sul (Ibirapuera)</x:v>
      </x:c>
      <x:c r="C5265" s="46" t="n">
        <x:v>3537</x:v>
      </x:c>
      <x:c r="D5265" s="47" t="n">
        <x:v>26.3</x:v>
      </x:c>
      <x:c r="E5265" s="48" t="n">
        <x:v>59</x:v>
      </x:c>
      <x:c r="F5265" s="48" t="n">
        <x:v>582</x:v>
      </x:c>
      <x:c r="G5265" s="47" t="n">
        <x:v>27.6</x:v>
      </x:c>
      <x:c r="H5265" s="49" t="str">
        <x:f>IF(G5265&lt;=25,"Boa",IF(G5265&lt;=50,"Moderada",IF(G5265&lt;=75,"Ruim","Muito Ruim")))</x:f>
        <x:v>Moderada</x:v>
      </x:c>
    </x:row>
    <x:row r="5266" ht="20" customHeight="1">
      <x:c r="A5266" s="50" t="n">
        <x:v>46204</x:v>
      </x:c>
      <x:c r="B5266" s="51" t="str">
        <x:v>Vila Mariana</x:v>
      </x:c>
      <x:c r="C5266" s="52" t="n">
        <x:v>6210</x:v>
      </x:c>
      <x:c r="D5266" s="53" t="n">
        <x:v>27.9</x:v>
      </x:c>
      <x:c r="E5266" s="54" t="n">
        <x:v>56</x:v>
      </x:c>
      <x:c r="F5266" s="54" t="n">
        <x:v>608</x:v>
      </x:c>
      <x:c r="G5266" s="53" t="n">
        <x:v>36.5</x:v>
      </x:c>
      <x:c r="H5266" s="55" t="str">
        <x:f>IF(G5266&lt;=25,"Boa",IF(G5266&lt;=50,"Moderada",IF(G5266&lt;=75,"Ruim","Muito Ruim")))</x:f>
        <x:v>Moderada</x:v>
      </x:c>
    </x:row>
    <x:row r="5267" ht="20" customHeight="1">
      <x:c r="A5267" s="44" t="n">
        <x:v>46204</x:v>
      </x:c>
      <x:c r="B5267" s="45" t="str">
        <x:v>Santana</x:v>
      </x:c>
      <x:c r="C5267" s="46" t="n">
        <x:v>6289</x:v>
      </x:c>
      <x:c r="D5267" s="47" t="n">
        <x:v>29.4</x:v>
      </x:c>
      <x:c r="E5267" s="48" t="n">
        <x:v>65</x:v>
      </x:c>
      <x:c r="F5267" s="48" t="n">
        <x:v>657</x:v>
      </x:c>
      <x:c r="G5267" s="47" t="n">
        <x:v>30.1</x:v>
      </x:c>
      <x:c r="H5267" s="49" t="str">
        <x:f>IF(G5267&lt;=25,"Boa",IF(G5267&lt;=50,"Moderada",IF(G5267&lt;=75,"Ruim","Muito Ruim")))</x:f>
        <x:v>Moderada</x:v>
      </x:c>
    </x:row>
    <x:row r="5268" ht="20" customHeight="1">
      <x:c r="A5268" s="50" t="n">
        <x:v>46204</x:v>
      </x:c>
      <x:c r="B5268" s="51" t="str">
        <x:v>Lapa</x:v>
      </x:c>
      <x:c r="C5268" s="52" t="n">
        <x:v>4569</x:v>
      </x:c>
      <x:c r="D5268" s="53" t="n">
        <x:v>29.3</x:v>
      </x:c>
      <x:c r="E5268" s="54" t="n">
        <x:v>56</x:v>
      </x:c>
      <x:c r="F5268" s="54" t="n">
        <x:v>541</x:v>
      </x:c>
      <x:c r="G5268" s="53" t="n">
        <x:v>31.5</x:v>
      </x:c>
      <x:c r="H5268" s="55" t="str">
        <x:f>IF(G5268&lt;=25,"Boa",IF(G5268&lt;=50,"Moderada",IF(G5268&lt;=75,"Ruim","Muito Ruim")))</x:f>
        <x:v>Moderada</x:v>
      </x:c>
    </x:row>
    <x:row r="5269" ht="20" customHeight="1">
      <x:c r="A5269" s="44" t="n">
        <x:v>46204</x:v>
      </x:c>
      <x:c r="B5269" s="45" t="str">
        <x:v>Moema</x:v>
      </x:c>
      <x:c r="C5269" s="46" t="n">
        <x:v>5109</x:v>
      </x:c>
      <x:c r="D5269" s="47" t="n">
        <x:v>28</x:v>
      </x:c>
      <x:c r="E5269" s="48" t="n">
        <x:v>75</x:v>
      </x:c>
      <x:c r="F5269" s="48" t="n">
        <x:v>539</x:v>
      </x:c>
      <x:c r="G5269" s="47" t="n">
        <x:v>22.8</x:v>
      </x:c>
      <x:c r="H5269" s="49" t="str">
        <x:f>IF(G5269&lt;=25,"Boa",IF(G5269&lt;=50,"Moderada",IF(G5269&lt;=75,"Ruim","Muito Ruim")))</x:f>
        <x:v>Boa</x:v>
      </x:c>
    </x:row>
    <x:row r="5270" ht="20" customHeight="1">
      <x:c r="A5270" s="50" t="n">
        <x:v>46204</x:v>
      </x:c>
      <x:c r="B5270" s="51" t="str">
        <x:v>Santo Amaro</x:v>
      </x:c>
      <x:c r="C5270" s="52" t="n">
        <x:v>6625</x:v>
      </x:c>
      <x:c r="D5270" s="53" t="n">
        <x:v>21.8</x:v>
      </x:c>
      <x:c r="E5270" s="54" t="n">
        <x:v>62</x:v>
      </x:c>
      <x:c r="F5270" s="54" t="n">
        <x:v>672</x:v>
      </x:c>
      <x:c r="G5270" s="53" t="n">
        <x:v>44.8</x:v>
      </x:c>
      <x:c r="H5270" s="55" t="str">
        <x:f>IF(G5270&lt;=25,"Boa",IF(G5270&lt;=50,"Moderada",IF(G5270&lt;=75,"Ruim","Muito Ruim")))</x:f>
        <x:v>Moderada</x:v>
      </x:c>
    </x:row>
    <x:row r="5271" ht="20" customHeight="1">
      <x:c r="A5271" s="44" t="n">
        <x:v>46204</x:v>
      </x:c>
      <x:c r="B5271" s="45" t="str">
        <x:v>Itaquera</x:v>
      </x:c>
      <x:c r="C5271" s="46" t="n">
        <x:v>7665</x:v>
      </x:c>
      <x:c r="D5271" s="47" t="n">
        <x:v>23.5</x:v>
      </x:c>
      <x:c r="E5271" s="48" t="n">
        <x:v>70</x:v>
      </x:c>
      <x:c r="F5271" s="48" t="n">
        <x:v>707</x:v>
      </x:c>
      <x:c r="G5271" s="47" t="n">
        <x:v>41.6</x:v>
      </x:c>
      <x:c r="H5271" s="49" t="str">
        <x:f>IF(G5271&lt;=25,"Boa",IF(G5271&lt;=50,"Moderada",IF(G5271&lt;=75,"Ruim","Muito Ruim")))</x:f>
        <x:v>Moderada</x:v>
      </x:c>
    </x:row>
    <x:row r="5272" ht="20" customHeight="1">
      <x:c r="A5272" s="50" t="n">
        <x:v>46204</x:v>
      </x:c>
      <x:c r="B5272" s="51" t="str">
        <x:v>São Mateus</x:v>
      </x:c>
      <x:c r="C5272" s="52" t="n">
        <x:v>5070</x:v>
      </x:c>
      <x:c r="D5272" s="53" t="n">
        <x:v>29.7</x:v>
      </x:c>
      <x:c r="E5272" s="54" t="n">
        <x:v>50</x:v>
      </x:c>
      <x:c r="F5272" s="54" t="n">
        <x:v>633</x:v>
      </x:c>
      <x:c r="G5272" s="53" t="n">
        <x:v>28.5</x:v>
      </x:c>
      <x:c r="H5272" s="55" t="str">
        <x:f>IF(G5272&lt;=25,"Boa",IF(G5272&lt;=50,"Moderada",IF(G5272&lt;=75,"Ruim","Muito Ruim")))</x:f>
        <x:v>Moderada</x:v>
      </x:c>
    </x:row>
    <x:row r="5273" ht="20" customHeight="1">
      <x:c r="A5273" s="44" t="n">
        <x:v>46205</x:v>
      </x:c>
      <x:c r="B5273" s="45" t="str">
        <x:v>Centro</x:v>
      </x:c>
      <x:c r="C5273" s="46" t="n">
        <x:v>5789</x:v>
      </x:c>
      <x:c r="D5273" s="47" t="n">
        <x:v>24.6</x:v>
      </x:c>
      <x:c r="E5273" s="48" t="n">
        <x:v>73</x:v>
      </x:c>
      <x:c r="F5273" s="48" t="n">
        <x:v>574</x:v>
      </x:c>
      <x:c r="G5273" s="47" t="n">
        <x:v>26</x:v>
      </x:c>
      <x:c r="H5273" s="49" t="str">
        <x:f>IF(G5273&lt;=25,"Boa",IF(G5273&lt;=50,"Moderada",IF(G5273&lt;=75,"Ruim","Muito Ruim")))</x:f>
        <x:v>Moderada</x:v>
      </x:c>
    </x:row>
    <x:row r="5274" ht="20" customHeight="1">
      <x:c r="A5274" s="50" t="n">
        <x:v>46205</x:v>
      </x:c>
      <x:c r="B5274" s="51" t="str">
        <x:v>Marginal Tietê</x:v>
      </x:c>
      <x:c r="C5274" s="52" t="n">
        <x:v>7776</x:v>
      </x:c>
      <x:c r="D5274" s="53" t="n">
        <x:v>26.2</x:v>
      </x:c>
      <x:c r="E5274" s="54" t="n">
        <x:v>69</x:v>
      </x:c>
      <x:c r="F5274" s="54" t="n">
        <x:v>713</x:v>
      </x:c>
      <x:c r="G5274" s="53" t="n">
        <x:v>58</x:v>
      </x:c>
      <x:c r="H5274" s="55" t="str">
        <x:f>IF(G5274&lt;=25,"Boa",IF(G5274&lt;=50,"Moderada",IF(G5274&lt;=75,"Ruim","Muito Ruim")))</x:f>
        <x:v>Ruim</x:v>
      </x:c>
    </x:row>
    <x:row r="5275" ht="20" customHeight="1">
      <x:c r="A5275" s="44" t="n">
        <x:v>46205</x:v>
      </x:c>
      <x:c r="B5275" s="45" t="str">
        <x:v>Paulista</x:v>
      </x:c>
      <x:c r="C5275" s="46" t="n">
        <x:v>5186</x:v>
      </x:c>
      <x:c r="D5275" s="47" t="n">
        <x:v>30.1</x:v>
      </x:c>
      <x:c r="E5275" s="48" t="n">
        <x:v>49</x:v>
      </x:c>
      <x:c r="F5275" s="48" t="n">
        <x:v>595</x:v>
      </x:c>
      <x:c r="G5275" s="47" t="n">
        <x:v>28.5</x:v>
      </x:c>
      <x:c r="H5275" s="49" t="str">
        <x:f>IF(G5275&lt;=25,"Boa",IF(G5275&lt;=50,"Moderada",IF(G5275&lt;=75,"Ruim","Muito Ruim")))</x:f>
        <x:v>Moderada</x:v>
      </x:c>
    </x:row>
    <x:row r="5276" ht="20" customHeight="1">
      <x:c r="A5276" s="50" t="n">
        <x:v>46205</x:v>
      </x:c>
      <x:c r="B5276" s="51" t="str">
        <x:v>Pinheiros</x:v>
      </x:c>
      <x:c r="C5276" s="52" t="n">
        <x:v>3732</x:v>
      </x:c>
      <x:c r="D5276" s="53" t="n">
        <x:v>29.7</x:v>
      </x:c>
      <x:c r="E5276" s="54" t="n">
        <x:v>52</x:v>
      </x:c>
      <x:c r="F5276" s="54" t="n">
        <x:v>576</x:v>
      </x:c>
      <x:c r="G5276" s="53" t="n">
        <x:v>30.9</x:v>
      </x:c>
      <x:c r="H5276" s="55" t="str">
        <x:f>IF(G5276&lt;=25,"Boa",IF(G5276&lt;=50,"Moderada",IF(G5276&lt;=75,"Ruim","Muito Ruim")))</x:f>
        <x:v>Moderada</x:v>
      </x:c>
    </x:row>
    <x:row r="5277" ht="20" customHeight="1">
      <x:c r="A5277" s="44" t="n">
        <x:v>46205</x:v>
      </x:c>
      <x:c r="B5277" s="45" t="str">
        <x:v>Zona Sul (Ibirapuera)</x:v>
      </x:c>
      <x:c r="C5277" s="46" t="n">
        <x:v>5236</x:v>
      </x:c>
      <x:c r="D5277" s="47" t="n">
        <x:v>23.6</x:v>
      </x:c>
      <x:c r="E5277" s="48" t="n">
        <x:v>71</x:v>
      </x:c>
      <x:c r="F5277" s="48" t="n">
        <x:v>544</x:v>
      </x:c>
      <x:c r="G5277" s="47" t="n">
        <x:v>41.7</x:v>
      </x:c>
      <x:c r="H5277" s="49" t="str">
        <x:f>IF(G5277&lt;=25,"Boa",IF(G5277&lt;=50,"Moderada",IF(G5277&lt;=75,"Ruim","Muito Ruim")))</x:f>
        <x:v>Moderada</x:v>
      </x:c>
    </x:row>
    <x:row r="5278" ht="20" customHeight="1">
      <x:c r="A5278" s="50" t="n">
        <x:v>46205</x:v>
      </x:c>
      <x:c r="B5278" s="51" t="str">
        <x:v>Vila Mariana</x:v>
      </x:c>
      <x:c r="C5278" s="52" t="n">
        <x:v>4373</x:v>
      </x:c>
      <x:c r="D5278" s="53" t="n">
        <x:v>29.2</x:v>
      </x:c>
      <x:c r="E5278" s="54" t="n">
        <x:v>64</x:v>
      </x:c>
      <x:c r="F5278" s="54" t="n">
        <x:v>554</x:v>
      </x:c>
      <x:c r="G5278" s="53" t="n">
        <x:v>35.5</x:v>
      </x:c>
      <x:c r="H5278" s="55" t="str">
        <x:f>IF(G5278&lt;=25,"Boa",IF(G5278&lt;=50,"Moderada",IF(G5278&lt;=75,"Ruim","Muito Ruim")))</x:f>
        <x:v>Moderada</x:v>
      </x:c>
    </x:row>
    <x:row r="5279" ht="20" customHeight="1">
      <x:c r="A5279" s="44" t="n">
        <x:v>46205</x:v>
      </x:c>
      <x:c r="B5279" s="45" t="str">
        <x:v>Santana</x:v>
      </x:c>
      <x:c r="C5279" s="46" t="n">
        <x:v>5827</x:v>
      </x:c>
      <x:c r="D5279" s="47" t="n">
        <x:v>29.2</x:v>
      </x:c>
      <x:c r="E5279" s="48" t="n">
        <x:v>61</x:v>
      </x:c>
      <x:c r="F5279" s="48" t="n">
        <x:v>593</x:v>
      </x:c>
      <x:c r="G5279" s="47" t="n">
        <x:v>43.7</x:v>
      </x:c>
      <x:c r="H5279" s="49" t="str">
        <x:f>IF(G5279&lt;=25,"Boa",IF(G5279&lt;=50,"Moderada",IF(G5279&lt;=75,"Ruim","Muito Ruim")))</x:f>
        <x:v>Moderada</x:v>
      </x:c>
    </x:row>
    <x:row r="5280" ht="20" customHeight="1">
      <x:c r="A5280" s="50" t="n">
        <x:v>46205</x:v>
      </x:c>
      <x:c r="B5280" s="51" t="str">
        <x:v>Lapa</x:v>
      </x:c>
      <x:c r="C5280" s="52" t="n">
        <x:v>3986</x:v>
      </x:c>
      <x:c r="D5280" s="53" t="n">
        <x:v>30</x:v>
      </x:c>
      <x:c r="E5280" s="54" t="n">
        <x:v>56</x:v>
      </x:c>
      <x:c r="F5280" s="54" t="n">
        <x:v>545</x:v>
      </x:c>
      <x:c r="G5280" s="53" t="n">
        <x:v>31.1</x:v>
      </x:c>
      <x:c r="H5280" s="55" t="str">
        <x:f>IF(G5280&lt;=25,"Boa",IF(G5280&lt;=50,"Moderada",IF(G5280&lt;=75,"Ruim","Muito Ruim")))</x:f>
        <x:v>Moderada</x:v>
      </x:c>
    </x:row>
    <x:row r="5281" ht="20" customHeight="1">
      <x:c r="A5281" s="44" t="n">
        <x:v>46205</x:v>
      </x:c>
      <x:c r="B5281" s="45" t="str">
        <x:v>Moema</x:v>
      </x:c>
      <x:c r="C5281" s="46" t="n">
        <x:v>4505</x:v>
      </x:c>
      <x:c r="D5281" s="47" t="n">
        <x:v>23.2</x:v>
      </x:c>
      <x:c r="E5281" s="48" t="n">
        <x:v>66</x:v>
      </x:c>
      <x:c r="F5281" s="48" t="n">
        <x:v>529</x:v>
      </x:c>
      <x:c r="G5281" s="47" t="n">
        <x:v>22.6</x:v>
      </x:c>
      <x:c r="H5281" s="49" t="str">
        <x:f>IF(G5281&lt;=25,"Boa",IF(G5281&lt;=50,"Moderada",IF(G5281&lt;=75,"Ruim","Muito Ruim")))</x:f>
        <x:v>Boa</x:v>
      </x:c>
    </x:row>
    <x:row r="5282" ht="20" customHeight="1">
      <x:c r="A5282" s="50" t="n">
        <x:v>46205</x:v>
      </x:c>
      <x:c r="B5282" s="51" t="str">
        <x:v>Santo Amaro</x:v>
      </x:c>
      <x:c r="C5282" s="52" t="n">
        <x:v>6609</x:v>
      </x:c>
      <x:c r="D5282" s="53" t="n">
        <x:v>30.6</x:v>
      </x:c>
      <x:c r="E5282" s="54" t="n">
        <x:v>67</x:v>
      </x:c>
      <x:c r="F5282" s="54" t="n">
        <x:v>699</x:v>
      </x:c>
      <x:c r="G5282" s="53" t="n">
        <x:v>34</x:v>
      </x:c>
      <x:c r="H5282" s="55" t="str">
        <x:f>IF(G5282&lt;=25,"Boa",IF(G5282&lt;=50,"Moderada",IF(G5282&lt;=75,"Ruim","Muito Ruim")))</x:f>
        <x:v>Moderada</x:v>
      </x:c>
    </x:row>
    <x:row r="5283" ht="20" customHeight="1">
      <x:c r="A5283" s="44" t="n">
        <x:v>46205</x:v>
      </x:c>
      <x:c r="B5283" s="45" t="str">
        <x:v>Itaquera</x:v>
      </x:c>
      <x:c r="C5283" s="46" t="n">
        <x:v>6332</x:v>
      </x:c>
      <x:c r="D5283" s="47" t="n">
        <x:v>22.4</x:v>
      </x:c>
      <x:c r="E5283" s="48" t="n">
        <x:v>61</x:v>
      </x:c>
      <x:c r="F5283" s="48" t="n">
        <x:v>636</x:v>
      </x:c>
      <x:c r="G5283" s="47" t="n">
        <x:v>50.4</x:v>
      </x:c>
      <x:c r="H5283" s="49" t="str">
        <x:f>IF(G5283&lt;=25,"Boa",IF(G5283&lt;=50,"Moderada",IF(G5283&lt;=75,"Ruim","Muito Ruim")))</x:f>
        <x:v>Ruim</x:v>
      </x:c>
    </x:row>
    <x:row r="5284" ht="20" customHeight="1">
      <x:c r="A5284" s="50" t="n">
        <x:v>46205</x:v>
      </x:c>
      <x:c r="B5284" s="51" t="str">
        <x:v>São Mateus</x:v>
      </x:c>
      <x:c r="C5284" s="52" t="n">
        <x:v>4823</x:v>
      </x:c>
      <x:c r="D5284" s="53" t="n">
        <x:v>28.3</x:v>
      </x:c>
      <x:c r="E5284" s="54" t="n">
        <x:v>49</x:v>
      </x:c>
      <x:c r="F5284" s="54" t="n">
        <x:v>637</x:v>
      </x:c>
      <x:c r="G5284" s="53" t="n">
        <x:v>44.1</x:v>
      </x:c>
      <x:c r="H5284" s="55" t="str">
        <x:f>IF(G5284&lt;=25,"Boa",IF(G5284&lt;=50,"Moderada",IF(G5284&lt;=75,"Ruim","Muito Ruim")))</x:f>
        <x:v>Moderada</x:v>
      </x:c>
    </x:row>
    <x:row r="5285" ht="20" customHeight="1">
      <x:c r="A5285" s="44" t="n">
        <x:v>46206</x:v>
      </x:c>
      <x:c r="B5285" s="45" t="str">
        <x:v>Centro</x:v>
      </x:c>
      <x:c r="C5285" s="46" t="n">
        <x:v>5305</x:v>
      </x:c>
      <x:c r="D5285" s="47" t="n">
        <x:v>29.4</x:v>
      </x:c>
      <x:c r="E5285" s="48" t="n">
        <x:v>70</x:v>
      </x:c>
      <x:c r="F5285" s="48" t="n">
        <x:v>633</x:v>
      </x:c>
      <x:c r="G5285" s="47" t="n">
        <x:v>23.8</x:v>
      </x:c>
      <x:c r="H5285" s="49" t="str">
        <x:f>IF(G5285&lt;=25,"Boa",IF(G5285&lt;=50,"Moderada",IF(G5285&lt;=75,"Ruim","Muito Ruim")))</x:f>
        <x:v>Boa</x:v>
      </x:c>
    </x:row>
    <x:row r="5286" ht="20" customHeight="1">
      <x:c r="A5286" s="50" t="n">
        <x:v>46206</x:v>
      </x:c>
      <x:c r="B5286" s="51" t="str">
        <x:v>Marginal Tietê</x:v>
      </x:c>
      <x:c r="C5286" s="52" t="n">
        <x:v>9492</x:v>
      </x:c>
      <x:c r="D5286" s="53" t="n">
        <x:v>27.4</x:v>
      </x:c>
      <x:c r="E5286" s="54" t="n">
        <x:v>50</x:v>
      </x:c>
      <x:c r="F5286" s="54" t="n">
        <x:v>777</x:v>
      </x:c>
      <x:c r="G5286" s="53" t="n">
        <x:v>48.7</x:v>
      </x:c>
      <x:c r="H5286" s="55" t="str">
        <x:f>IF(G5286&lt;=25,"Boa",IF(G5286&lt;=50,"Moderada",IF(G5286&lt;=75,"Ruim","Muito Ruim")))</x:f>
        <x:v>Moderada</x:v>
      </x:c>
    </x:row>
    <x:row r="5287" ht="20" customHeight="1">
      <x:c r="A5287" s="44" t="n">
        <x:v>46206</x:v>
      </x:c>
      <x:c r="B5287" s="45" t="str">
        <x:v>Paulista</x:v>
      </x:c>
      <x:c r="C5287" s="46" t="n">
        <x:v>5875</x:v>
      </x:c>
      <x:c r="D5287" s="47" t="n">
        <x:v>22.9</x:v>
      </x:c>
      <x:c r="E5287" s="48" t="n">
        <x:v>56</x:v>
      </x:c>
      <x:c r="F5287" s="48" t="n">
        <x:v>676</x:v>
      </x:c>
      <x:c r="G5287" s="47" t="n">
        <x:v>45.3</x:v>
      </x:c>
      <x:c r="H5287" s="49" t="str">
        <x:f>IF(G5287&lt;=25,"Boa",IF(G5287&lt;=50,"Moderada",IF(G5287&lt;=75,"Ruim","Muito Ruim")))</x:f>
        <x:v>Moderada</x:v>
      </x:c>
    </x:row>
    <x:row r="5288" ht="20" customHeight="1">
      <x:c r="A5288" s="50" t="n">
        <x:v>46206</x:v>
      </x:c>
      <x:c r="B5288" s="51" t="str">
        <x:v>Pinheiros</x:v>
      </x:c>
      <x:c r="C5288" s="52" t="n">
        <x:v>5739</x:v>
      </x:c>
      <x:c r="D5288" s="53" t="n">
        <x:v>23.9</x:v>
      </x:c>
      <x:c r="E5288" s="54" t="n">
        <x:v>60</x:v>
      </x:c>
      <x:c r="F5288" s="54" t="n">
        <x:v>650</x:v>
      </x:c>
      <x:c r="G5288" s="53" t="n">
        <x:v>31.9</x:v>
      </x:c>
      <x:c r="H5288" s="55" t="str">
        <x:f>IF(G5288&lt;=25,"Boa",IF(G5288&lt;=50,"Moderada",IF(G5288&lt;=75,"Ruim","Muito Ruim")))</x:f>
        <x:v>Moderada</x:v>
      </x:c>
    </x:row>
    <x:row r="5289" ht="20" customHeight="1">
      <x:c r="A5289" s="44" t="n">
        <x:v>46206</x:v>
      </x:c>
      <x:c r="B5289" s="45" t="str">
        <x:v>Zona Sul (Ibirapuera)</x:v>
      </x:c>
      <x:c r="C5289" s="46" t="n">
        <x:v>4948</x:v>
      </x:c>
      <x:c r="D5289" s="47" t="n">
        <x:v>27.5</x:v>
      </x:c>
      <x:c r="E5289" s="48" t="n">
        <x:v>75</x:v>
      </x:c>
      <x:c r="F5289" s="48" t="n">
        <x:v>621</x:v>
      </x:c>
      <x:c r="G5289" s="47" t="n">
        <x:v>17.9</x:v>
      </x:c>
      <x:c r="H5289" s="49" t="str">
        <x:f>IF(G5289&lt;=25,"Boa",IF(G5289&lt;=50,"Moderada",IF(G5289&lt;=75,"Ruim","Muito Ruim")))</x:f>
        <x:v>Boa</x:v>
      </x:c>
    </x:row>
    <x:row r="5290" ht="20" customHeight="1">
      <x:c r="A5290" s="50" t="n">
        <x:v>46206</x:v>
      </x:c>
      <x:c r="B5290" s="51" t="str">
        <x:v>Vila Mariana</x:v>
      </x:c>
      <x:c r="C5290" s="52" t="n">
        <x:v>6739</x:v>
      </x:c>
      <x:c r="D5290" s="53" t="n">
        <x:v>28.6</x:v>
      </x:c>
      <x:c r="E5290" s="54" t="n">
        <x:v>70</x:v>
      </x:c>
      <x:c r="F5290" s="54" t="n">
        <x:v>655</x:v>
      </x:c>
      <x:c r="G5290" s="53" t="n">
        <x:v>31.5</x:v>
      </x:c>
      <x:c r="H5290" s="55" t="str">
        <x:f>IF(G5290&lt;=25,"Boa",IF(G5290&lt;=50,"Moderada",IF(G5290&lt;=75,"Ruim","Muito Ruim")))</x:f>
        <x:v>Moderada</x:v>
      </x:c>
    </x:row>
    <x:row r="5291" ht="20" customHeight="1">
      <x:c r="A5291" s="44" t="n">
        <x:v>46206</x:v>
      </x:c>
      <x:c r="B5291" s="45" t="str">
        <x:v>Santana</x:v>
      </x:c>
      <x:c r="C5291" s="46" t="n">
        <x:v>5100</x:v>
      </x:c>
      <x:c r="D5291" s="47" t="n">
        <x:v>29.4</x:v>
      </x:c>
      <x:c r="E5291" s="48" t="n">
        <x:v>54</x:v>
      </x:c>
      <x:c r="F5291" s="48" t="n">
        <x:v>560</x:v>
      </x:c>
      <x:c r="G5291" s="47" t="n">
        <x:v>28.4</x:v>
      </x:c>
      <x:c r="H5291" s="49" t="str">
        <x:f>IF(G5291&lt;=25,"Boa",IF(G5291&lt;=50,"Moderada",IF(G5291&lt;=75,"Ruim","Muito Ruim")))</x:f>
        <x:v>Moderada</x:v>
      </x:c>
    </x:row>
    <x:row r="5292" ht="20" customHeight="1">
      <x:c r="A5292" s="50" t="n">
        <x:v>46206</x:v>
      </x:c>
      <x:c r="B5292" s="51" t="str">
        <x:v>Lapa</x:v>
      </x:c>
      <x:c r="C5292" s="52" t="n">
        <x:v>5664</x:v>
      </x:c>
      <x:c r="D5292" s="53" t="n">
        <x:v>23.4</x:v>
      </x:c>
      <x:c r="E5292" s="54" t="n">
        <x:v>60</x:v>
      </x:c>
      <x:c r="F5292" s="54" t="n">
        <x:v>586</x:v>
      </x:c>
      <x:c r="G5292" s="53" t="n">
        <x:v>39.4</x:v>
      </x:c>
      <x:c r="H5292" s="55" t="str">
        <x:f>IF(G5292&lt;=25,"Boa",IF(G5292&lt;=50,"Moderada",IF(G5292&lt;=75,"Ruim","Muito Ruim")))</x:f>
        <x:v>Moderada</x:v>
      </x:c>
    </x:row>
    <x:row r="5293" ht="20" customHeight="1">
      <x:c r="A5293" s="44" t="n">
        <x:v>46206</x:v>
      </x:c>
      <x:c r="B5293" s="45" t="str">
        <x:v>Moema</x:v>
      </x:c>
      <x:c r="C5293" s="46" t="n">
        <x:v>3665</x:v>
      </x:c>
      <x:c r="D5293" s="47" t="n">
        <x:v>27.1</x:v>
      </x:c>
      <x:c r="E5293" s="48" t="n">
        <x:v>74</x:v>
      </x:c>
      <x:c r="F5293" s="48" t="n">
        <x:v>555</x:v>
      </x:c>
      <x:c r="G5293" s="47" t="n">
        <x:v>21.5</x:v>
      </x:c>
      <x:c r="H5293" s="49" t="str">
        <x:f>IF(G5293&lt;=25,"Boa",IF(G5293&lt;=50,"Moderada",IF(G5293&lt;=75,"Ruim","Muito Ruim")))</x:f>
        <x:v>Boa</x:v>
      </x:c>
    </x:row>
    <x:row r="5294" ht="20" customHeight="1">
      <x:c r="A5294" s="50" t="n">
        <x:v>46206</x:v>
      </x:c>
      <x:c r="B5294" s="51" t="str">
        <x:v>Santo Amaro</x:v>
      </x:c>
      <x:c r="C5294" s="52" t="n">
        <x:v>5519</x:v>
      </x:c>
      <x:c r="D5294" s="53" t="n">
        <x:v>30.3</x:v>
      </x:c>
      <x:c r="E5294" s="54" t="n">
        <x:v>62</x:v>
      </x:c>
      <x:c r="F5294" s="54" t="n">
        <x:v>619</x:v>
      </x:c>
      <x:c r="G5294" s="53" t="n">
        <x:v>46.6</x:v>
      </x:c>
      <x:c r="H5294" s="55" t="str">
        <x:f>IF(G5294&lt;=25,"Boa",IF(G5294&lt;=50,"Moderada",IF(G5294&lt;=75,"Ruim","Muito Ruim")))</x:f>
        <x:v>Moderada</x:v>
      </x:c>
    </x:row>
    <x:row r="5295" ht="20" customHeight="1">
      <x:c r="A5295" s="44" t="n">
        <x:v>46206</x:v>
      </x:c>
      <x:c r="B5295" s="45" t="str">
        <x:v>Itaquera</x:v>
      </x:c>
      <x:c r="C5295" s="46" t="n">
        <x:v>6984</x:v>
      </x:c>
      <x:c r="D5295" s="47" t="n">
        <x:v>27.6</x:v>
      </x:c>
      <x:c r="E5295" s="48" t="n">
        <x:v>56</x:v>
      </x:c>
      <x:c r="F5295" s="48" t="n">
        <x:v>647</x:v>
      </x:c>
      <x:c r="G5295" s="47" t="n">
        <x:v>50.7</x:v>
      </x:c>
      <x:c r="H5295" s="49" t="str">
        <x:f>IF(G5295&lt;=25,"Boa",IF(G5295&lt;=50,"Moderada",IF(G5295&lt;=75,"Ruim","Muito Ruim")))</x:f>
        <x:v>Ruim</x:v>
      </x:c>
    </x:row>
    <x:row r="5296" ht="20" customHeight="1">
      <x:c r="A5296" s="50" t="n">
        <x:v>46206</x:v>
      </x:c>
      <x:c r="B5296" s="51" t="str">
        <x:v>São Mateus</x:v>
      </x:c>
      <x:c r="C5296" s="52" t="n">
        <x:v>6880</x:v>
      </x:c>
      <x:c r="D5296" s="53" t="n">
        <x:v>23.1</x:v>
      </x:c>
      <x:c r="E5296" s="54" t="n">
        <x:v>59</x:v>
      </x:c>
      <x:c r="F5296" s="54" t="n">
        <x:v>628</x:v>
      </x:c>
      <x:c r="G5296" s="53" t="n">
        <x:v>37.8</x:v>
      </x:c>
      <x:c r="H5296" s="55" t="str">
        <x:f>IF(G5296&lt;=25,"Boa",IF(G5296&lt;=50,"Moderada",IF(G5296&lt;=75,"Ruim","Muito Ruim")))</x:f>
        <x:v>Moderada</x:v>
      </x:c>
    </x:row>
    <x:row r="5297" ht="20" customHeight="1">
      <x:c r="A5297" s="44" t="n">
        <x:v>46207</x:v>
      </x:c>
      <x:c r="B5297" s="45" t="str">
        <x:v>Centro</x:v>
      </x:c>
      <x:c r="C5297" s="46" t="n">
        <x:v>5951</x:v>
      </x:c>
      <x:c r="D5297" s="47" t="n">
        <x:v>29.1</x:v>
      </x:c>
      <x:c r="E5297" s="48" t="n">
        <x:v>58</x:v>
      </x:c>
      <x:c r="F5297" s="48" t="n">
        <x:v>622</x:v>
      </x:c>
      <x:c r="G5297" s="47" t="n">
        <x:v>48.1</x:v>
      </x:c>
      <x:c r="H5297" s="49" t="str">
        <x:f>IF(G5297&lt;=25,"Boa",IF(G5297&lt;=50,"Moderada",IF(G5297&lt;=75,"Ruim","Muito Ruim")))</x:f>
        <x:v>Moderada</x:v>
      </x:c>
    </x:row>
    <x:row r="5298" ht="20" customHeight="1">
      <x:c r="A5298" s="50" t="n">
        <x:v>46207</x:v>
      </x:c>
      <x:c r="B5298" s="51" t="str">
        <x:v>Marginal Tietê</x:v>
      </x:c>
      <x:c r="C5298" s="52" t="n">
        <x:v>6951</x:v>
      </x:c>
      <x:c r="D5298" s="53" t="n">
        <x:v>30.7</x:v>
      </x:c>
      <x:c r="E5298" s="54" t="n">
        <x:v>68</x:v>
      </x:c>
      <x:c r="F5298" s="54" t="n">
        <x:v>706</x:v>
      </x:c>
      <x:c r="G5298" s="53" t="n">
        <x:v>49.5</x:v>
      </x:c>
      <x:c r="H5298" s="55" t="str">
        <x:f>IF(G5298&lt;=25,"Boa",IF(G5298&lt;=50,"Moderada",IF(G5298&lt;=75,"Ruim","Muito Ruim")))</x:f>
        <x:v>Moderada</x:v>
      </x:c>
    </x:row>
    <x:row r="5299" ht="20" customHeight="1">
      <x:c r="A5299" s="44" t="n">
        <x:v>46207</x:v>
      </x:c>
      <x:c r="B5299" s="45" t="str">
        <x:v>Paulista</x:v>
      </x:c>
      <x:c r="C5299" s="46" t="n">
        <x:v>5539</x:v>
      </x:c>
      <x:c r="D5299" s="47" t="n">
        <x:v>23.1</x:v>
      </x:c>
      <x:c r="E5299" s="48" t="n">
        <x:v>61</x:v>
      </x:c>
      <x:c r="F5299" s="48" t="n">
        <x:v>640</x:v>
      </x:c>
      <x:c r="G5299" s="47" t="n">
        <x:v>37.3</x:v>
      </x:c>
      <x:c r="H5299" s="49" t="str">
        <x:f>IF(G5299&lt;=25,"Boa",IF(G5299&lt;=50,"Moderada",IF(G5299&lt;=75,"Ruim","Muito Ruim")))</x:f>
        <x:v>Moderada</x:v>
      </x:c>
    </x:row>
    <x:row r="5300" ht="20" customHeight="1">
      <x:c r="A5300" s="50" t="n">
        <x:v>46207</x:v>
      </x:c>
      <x:c r="B5300" s="51" t="str">
        <x:v>Pinheiros</x:v>
      </x:c>
      <x:c r="C5300" s="52" t="n">
        <x:v>5843</x:v>
      </x:c>
      <x:c r="D5300" s="53" t="n">
        <x:v>22.7</x:v>
      </x:c>
      <x:c r="E5300" s="54" t="n">
        <x:v>71</x:v>
      </x:c>
      <x:c r="F5300" s="54" t="n">
        <x:v>612</x:v>
      </x:c>
      <x:c r="G5300" s="53" t="n">
        <x:v>48</x:v>
      </x:c>
      <x:c r="H5300" s="55" t="str">
        <x:f>IF(G5300&lt;=25,"Boa",IF(G5300&lt;=50,"Moderada",IF(G5300&lt;=75,"Ruim","Muito Ruim")))</x:f>
        <x:v>Moderada</x:v>
      </x:c>
    </x:row>
    <x:row r="5301" ht="20" customHeight="1">
      <x:c r="A5301" s="44" t="n">
        <x:v>46207</x:v>
      </x:c>
      <x:c r="B5301" s="45" t="str">
        <x:v>Zona Sul (Ibirapuera)</x:v>
      </x:c>
      <x:c r="C5301" s="46" t="n">
        <x:v>4669</x:v>
      </x:c>
      <x:c r="D5301" s="47" t="n">
        <x:v>30.5</x:v>
      </x:c>
      <x:c r="E5301" s="48" t="n">
        <x:v>55</x:v>
      </x:c>
      <x:c r="F5301" s="48" t="n">
        <x:v>563</x:v>
      </x:c>
      <x:c r="G5301" s="47" t="n">
        <x:v>16.9</x:v>
      </x:c>
      <x:c r="H5301" s="49" t="str">
        <x:f>IF(G5301&lt;=25,"Boa",IF(G5301&lt;=50,"Moderada",IF(G5301&lt;=75,"Ruim","Muito Ruim")))</x:f>
        <x:v>Boa</x:v>
      </x:c>
    </x:row>
    <x:row r="5302" ht="20" customHeight="1">
      <x:c r="A5302" s="50" t="n">
        <x:v>46207</x:v>
      </x:c>
      <x:c r="B5302" s="51" t="str">
        <x:v>Vila Mariana</x:v>
      </x:c>
      <x:c r="C5302" s="52" t="n">
        <x:v>6587</x:v>
      </x:c>
      <x:c r="D5302" s="53" t="n">
        <x:v>27.9</x:v>
      </x:c>
      <x:c r="E5302" s="54" t="n">
        <x:v>51</x:v>
      </x:c>
      <x:c r="F5302" s="54" t="n">
        <x:v>639</x:v>
      </x:c>
      <x:c r="G5302" s="53" t="n">
        <x:v>29.7</x:v>
      </x:c>
      <x:c r="H5302" s="55" t="str">
        <x:f>IF(G5302&lt;=25,"Boa",IF(G5302&lt;=50,"Moderada",IF(G5302&lt;=75,"Ruim","Muito Ruim")))</x:f>
        <x:v>Moderada</x:v>
      </x:c>
    </x:row>
    <x:row r="5303" ht="20" customHeight="1">
      <x:c r="A5303" s="44" t="n">
        <x:v>46207</x:v>
      </x:c>
      <x:c r="B5303" s="45" t="str">
        <x:v>Santana</x:v>
      </x:c>
      <x:c r="C5303" s="46" t="n">
        <x:v>5934</x:v>
      </x:c>
      <x:c r="D5303" s="47" t="n">
        <x:v>27.8</x:v>
      </x:c>
      <x:c r="E5303" s="48" t="n">
        <x:v>51</x:v>
      </x:c>
      <x:c r="F5303" s="48" t="n">
        <x:v>592</x:v>
      </x:c>
      <x:c r="G5303" s="47" t="n">
        <x:v>29.9</x:v>
      </x:c>
      <x:c r="H5303" s="49" t="str">
        <x:f>IF(G5303&lt;=25,"Boa",IF(G5303&lt;=50,"Moderada",IF(G5303&lt;=75,"Ruim","Muito Ruim")))</x:f>
        <x:v>Moderada</x:v>
      </x:c>
    </x:row>
    <x:row r="5304" ht="20" customHeight="1">
      <x:c r="A5304" s="50" t="n">
        <x:v>46207</x:v>
      </x:c>
      <x:c r="B5304" s="51" t="str">
        <x:v>Lapa</x:v>
      </x:c>
      <x:c r="C5304" s="52" t="n">
        <x:v>5486</x:v>
      </x:c>
      <x:c r="D5304" s="53" t="n">
        <x:v>24</x:v>
      </x:c>
      <x:c r="E5304" s="54" t="n">
        <x:v>70</x:v>
      </x:c>
      <x:c r="F5304" s="54" t="n">
        <x:v>603</x:v>
      </x:c>
      <x:c r="G5304" s="53" t="n">
        <x:v>26.1</x:v>
      </x:c>
      <x:c r="H5304" s="55" t="str">
        <x:f>IF(G5304&lt;=25,"Boa",IF(G5304&lt;=50,"Moderada",IF(G5304&lt;=75,"Ruim","Muito Ruim")))</x:f>
        <x:v>Moderada</x:v>
      </x:c>
    </x:row>
    <x:row r="5305" ht="20" customHeight="1">
      <x:c r="A5305" s="44" t="n">
        <x:v>46207</x:v>
      </x:c>
      <x:c r="B5305" s="45" t="str">
        <x:v>Moema</x:v>
      </x:c>
      <x:c r="C5305" s="46" t="n">
        <x:v>5837</x:v>
      </x:c>
      <x:c r="D5305" s="47" t="n">
        <x:v>23.3</x:v>
      </x:c>
      <x:c r="E5305" s="48" t="n">
        <x:v>62</x:v>
      </x:c>
      <x:c r="F5305" s="48" t="n">
        <x:v>577</x:v>
      </x:c>
      <x:c r="G5305" s="47" t="n">
        <x:v>40.3</x:v>
      </x:c>
      <x:c r="H5305" s="49" t="str">
        <x:f>IF(G5305&lt;=25,"Boa",IF(G5305&lt;=50,"Moderada",IF(G5305&lt;=75,"Ruim","Muito Ruim")))</x:f>
        <x:v>Moderada</x:v>
      </x:c>
    </x:row>
    <x:row r="5306" ht="20" customHeight="1">
      <x:c r="A5306" s="50" t="n">
        <x:v>46207</x:v>
      </x:c>
      <x:c r="B5306" s="51" t="str">
        <x:v>Santo Amaro</x:v>
      </x:c>
      <x:c r="C5306" s="52" t="n">
        <x:v>4870</x:v>
      </x:c>
      <x:c r="D5306" s="53" t="n">
        <x:v>31.1</x:v>
      </x:c>
      <x:c r="E5306" s="54" t="n">
        <x:v>61</x:v>
      </x:c>
      <x:c r="F5306" s="54" t="n">
        <x:v>595</x:v>
      </x:c>
      <x:c r="G5306" s="53" t="n">
        <x:v>37.4</x:v>
      </x:c>
      <x:c r="H5306" s="55" t="str">
        <x:f>IF(G5306&lt;=25,"Boa",IF(G5306&lt;=50,"Moderada",IF(G5306&lt;=75,"Ruim","Muito Ruim")))</x:f>
        <x:v>Moderada</x:v>
      </x:c>
    </x:row>
    <x:row r="5307" ht="20" customHeight="1">
      <x:c r="A5307" s="44" t="n">
        <x:v>46207</x:v>
      </x:c>
      <x:c r="B5307" s="45" t="str">
        <x:v>Itaquera</x:v>
      </x:c>
      <x:c r="C5307" s="46" t="n">
        <x:v>7695</x:v>
      </x:c>
      <x:c r="D5307" s="47" t="n">
        <x:v>29.7</x:v>
      </x:c>
      <x:c r="E5307" s="48" t="n">
        <x:v>74</x:v>
      </x:c>
      <x:c r="F5307" s="48" t="n">
        <x:v>699</x:v>
      </x:c>
      <x:c r="G5307" s="47" t="n">
        <x:v>42.6</x:v>
      </x:c>
      <x:c r="H5307" s="49" t="str">
        <x:f>IF(G5307&lt;=25,"Boa",IF(G5307&lt;=50,"Moderada",IF(G5307&lt;=75,"Ruim","Muito Ruim")))</x:f>
        <x:v>Moderada</x:v>
      </x:c>
    </x:row>
    <x:row r="5308" ht="20" customHeight="1">
      <x:c r="A5308" s="50" t="n">
        <x:v>46207</x:v>
      </x:c>
      <x:c r="B5308" s="51" t="str">
        <x:v>São Mateus</x:v>
      </x:c>
      <x:c r="C5308" s="52" t="n">
        <x:v>4458</x:v>
      </x:c>
      <x:c r="D5308" s="53" t="n">
        <x:v>25.6</x:v>
      </x:c>
      <x:c r="E5308" s="54" t="n">
        <x:v>55</x:v>
      </x:c>
      <x:c r="F5308" s="54" t="n">
        <x:v>566</x:v>
      </x:c>
      <x:c r="G5308" s="53" t="n">
        <x:v>29.5</x:v>
      </x:c>
      <x:c r="H5308" s="55" t="str">
        <x:f>IF(G5308&lt;=25,"Boa",IF(G5308&lt;=50,"Moderada",IF(G5308&lt;=75,"Ruim","Muito Ruim")))</x:f>
        <x:v>Moderada</x:v>
      </x:c>
    </x:row>
    <x:row r="5309" ht="20" customHeight="1">
      <x:c r="A5309" s="44" t="n">
        <x:v>46208</x:v>
      </x:c>
      <x:c r="B5309" s="45" t="str">
        <x:v>Centro</x:v>
      </x:c>
      <x:c r="C5309" s="46" t="n">
        <x:v>6484</x:v>
      </x:c>
      <x:c r="D5309" s="47" t="n">
        <x:v>24.3</x:v>
      </x:c>
      <x:c r="E5309" s="48" t="n">
        <x:v>62</x:v>
      </x:c>
      <x:c r="F5309" s="48" t="n">
        <x:v>666</x:v>
      </x:c>
      <x:c r="G5309" s="47" t="n">
        <x:v>49.8</x:v>
      </x:c>
      <x:c r="H5309" s="49" t="str">
        <x:f>IF(G5309&lt;=25,"Boa",IF(G5309&lt;=50,"Moderada",IF(G5309&lt;=75,"Ruim","Muito Ruim")))</x:f>
        <x:v>Moderada</x:v>
      </x:c>
    </x:row>
    <x:row r="5310" ht="20" customHeight="1">
      <x:c r="A5310" s="50" t="n">
        <x:v>46208</x:v>
      </x:c>
      <x:c r="B5310" s="51" t="str">
        <x:v>Marginal Tietê</x:v>
      </x:c>
      <x:c r="C5310" s="52" t="n">
        <x:v>7720</x:v>
      </x:c>
      <x:c r="D5310" s="53" t="n">
        <x:v>29.9</x:v>
      </x:c>
      <x:c r="E5310" s="54" t="n">
        <x:v>54</x:v>
      </x:c>
      <x:c r="F5310" s="54" t="n">
        <x:v>701</x:v>
      </x:c>
      <x:c r="G5310" s="53" t="n">
        <x:v>59.4</x:v>
      </x:c>
      <x:c r="H5310" s="55" t="str">
        <x:f>IF(G5310&lt;=25,"Boa",IF(G5310&lt;=50,"Moderada",IF(G5310&lt;=75,"Ruim","Muito Ruim")))</x:f>
        <x:v>Ruim</x:v>
      </x:c>
    </x:row>
    <x:row r="5311" ht="20" customHeight="1">
      <x:c r="A5311" s="44" t="n">
        <x:v>46208</x:v>
      </x:c>
      <x:c r="B5311" s="45" t="str">
        <x:v>Paulista</x:v>
      </x:c>
      <x:c r="C5311" s="46" t="n">
        <x:v>6923</x:v>
      </x:c>
      <x:c r="D5311" s="47" t="n">
        <x:v>26</x:v>
      </x:c>
      <x:c r="E5311" s="48" t="n">
        <x:v>53</x:v>
      </x:c>
      <x:c r="F5311" s="48" t="n">
        <x:v>678</x:v>
      </x:c>
      <x:c r="G5311" s="47" t="n">
        <x:v>37.7</x:v>
      </x:c>
      <x:c r="H5311" s="49" t="str">
        <x:f>IF(G5311&lt;=25,"Boa",IF(G5311&lt;=50,"Moderada",IF(G5311&lt;=75,"Ruim","Muito Ruim")))</x:f>
        <x:v>Moderada</x:v>
      </x:c>
    </x:row>
    <x:row r="5312" ht="20" customHeight="1">
      <x:c r="A5312" s="50" t="n">
        <x:v>46208</x:v>
      </x:c>
      <x:c r="B5312" s="51" t="str">
        <x:v>Pinheiros</x:v>
      </x:c>
      <x:c r="C5312" s="52" t="n">
        <x:v>3752</x:v>
      </x:c>
      <x:c r="D5312" s="53" t="n">
        <x:v>27.9</x:v>
      </x:c>
      <x:c r="E5312" s="54" t="n">
        <x:v>58</x:v>
      </x:c>
      <x:c r="F5312" s="54" t="n">
        <x:v>560</x:v>
      </x:c>
      <x:c r="G5312" s="53" t="n">
        <x:v>19.3</x:v>
      </x:c>
      <x:c r="H5312" s="55" t="str">
        <x:f>IF(G5312&lt;=25,"Boa",IF(G5312&lt;=50,"Moderada",IF(G5312&lt;=75,"Ruim","Muito Ruim")))</x:f>
        <x:v>Boa</x:v>
      </x:c>
    </x:row>
    <x:row r="5313" ht="20" customHeight="1">
      <x:c r="A5313" s="44" t="n">
        <x:v>46208</x:v>
      </x:c>
      <x:c r="B5313" s="45" t="str">
        <x:v>Zona Sul (Ibirapuera)</x:v>
      </x:c>
      <x:c r="C5313" s="46" t="n">
        <x:v>3686</x:v>
      </x:c>
      <x:c r="D5313" s="47" t="n">
        <x:v>27.5</x:v>
      </x:c>
      <x:c r="E5313" s="48" t="n">
        <x:v>64</x:v>
      </x:c>
      <x:c r="F5313" s="48" t="n">
        <x:v>564</x:v>
      </x:c>
      <x:c r="G5313" s="47" t="n">
        <x:v>33.4</x:v>
      </x:c>
      <x:c r="H5313" s="49" t="str">
        <x:f>IF(G5313&lt;=25,"Boa",IF(G5313&lt;=50,"Moderada",IF(G5313&lt;=75,"Ruim","Muito Ruim")))</x:f>
        <x:v>Moderada</x:v>
      </x:c>
    </x:row>
    <x:row r="5314" ht="20" customHeight="1">
      <x:c r="A5314" s="50" t="n">
        <x:v>46208</x:v>
      </x:c>
      <x:c r="B5314" s="51" t="str">
        <x:v>Vila Mariana</x:v>
      </x:c>
      <x:c r="C5314" s="52" t="n">
        <x:v>5824</x:v>
      </x:c>
      <x:c r="D5314" s="53" t="n">
        <x:v>24.9</x:v>
      </x:c>
      <x:c r="E5314" s="54" t="n">
        <x:v>71</x:v>
      </x:c>
      <x:c r="F5314" s="54" t="n">
        <x:v>594</x:v>
      </x:c>
      <x:c r="G5314" s="53" t="n">
        <x:v>33</x:v>
      </x:c>
      <x:c r="H5314" s="55" t="str">
        <x:f>IF(G5314&lt;=25,"Boa",IF(G5314&lt;=50,"Moderada",IF(G5314&lt;=75,"Ruim","Muito Ruim")))</x:f>
        <x:v>Moderada</x:v>
      </x:c>
    </x:row>
    <x:row r="5315" ht="20" customHeight="1">
      <x:c r="A5315" s="44" t="n">
        <x:v>46208</x:v>
      </x:c>
      <x:c r="B5315" s="45" t="str">
        <x:v>Santana</x:v>
      </x:c>
      <x:c r="C5315" s="46" t="n">
        <x:v>5830</x:v>
      </x:c>
      <x:c r="D5315" s="47" t="n">
        <x:v>28.3</x:v>
      </x:c>
      <x:c r="E5315" s="48" t="n">
        <x:v>52</x:v>
      </x:c>
      <x:c r="F5315" s="48" t="n">
        <x:v>674</x:v>
      </x:c>
      <x:c r="G5315" s="47" t="n">
        <x:v>38.8</x:v>
      </x:c>
      <x:c r="H5315" s="49" t="str">
        <x:f>IF(G5315&lt;=25,"Boa",IF(G5315&lt;=50,"Moderada",IF(G5315&lt;=75,"Ruim","Muito Ruim")))</x:f>
        <x:v>Moderada</x:v>
      </x:c>
    </x:row>
    <x:row r="5316" ht="20" customHeight="1">
      <x:c r="A5316" s="50" t="n">
        <x:v>46208</x:v>
      </x:c>
      <x:c r="B5316" s="51" t="str">
        <x:v>Lapa</x:v>
      </x:c>
      <x:c r="C5316" s="52" t="n">
        <x:v>4105</x:v>
      </x:c>
      <x:c r="D5316" s="53" t="n">
        <x:v>28.6</x:v>
      </x:c>
      <x:c r="E5316" s="54" t="n">
        <x:v>63</x:v>
      </x:c>
      <x:c r="F5316" s="54" t="n">
        <x:v>598</x:v>
      </x:c>
      <x:c r="G5316" s="53" t="n">
        <x:v>25.3</x:v>
      </x:c>
      <x:c r="H5316" s="55" t="str">
        <x:f>IF(G5316&lt;=25,"Boa",IF(G5316&lt;=50,"Moderada",IF(G5316&lt;=75,"Ruim","Muito Ruim")))</x:f>
        <x:v>Moderada</x:v>
      </x:c>
    </x:row>
    <x:row r="5317" ht="20" customHeight="1">
      <x:c r="A5317" s="44" t="n">
        <x:v>46208</x:v>
      </x:c>
      <x:c r="B5317" s="45" t="str">
        <x:v>Moema</x:v>
      </x:c>
      <x:c r="C5317" s="46" t="n">
        <x:v>4142</x:v>
      </x:c>
      <x:c r="D5317" s="47" t="n">
        <x:v>28</x:v>
      </x:c>
      <x:c r="E5317" s="48" t="n">
        <x:v>67</x:v>
      </x:c>
      <x:c r="F5317" s="48" t="n">
        <x:v>562</x:v>
      </x:c>
      <x:c r="G5317" s="47" t="n">
        <x:v>32.3</x:v>
      </x:c>
      <x:c r="H5317" s="49" t="str">
        <x:f>IF(G5317&lt;=25,"Boa",IF(G5317&lt;=50,"Moderada",IF(G5317&lt;=75,"Ruim","Muito Ruim")))</x:f>
        <x:v>Moderada</x:v>
      </x:c>
    </x:row>
    <x:row r="5318" ht="20" customHeight="1">
      <x:c r="A5318" s="50" t="n">
        <x:v>46208</x:v>
      </x:c>
      <x:c r="B5318" s="51" t="str">
        <x:v>Santo Amaro</x:v>
      </x:c>
      <x:c r="C5318" s="52" t="n">
        <x:v>6923</x:v>
      </x:c>
      <x:c r="D5318" s="53" t="n">
        <x:v>22.2</x:v>
      </x:c>
      <x:c r="E5318" s="54" t="n">
        <x:v>65</x:v>
      </x:c>
      <x:c r="F5318" s="54" t="n">
        <x:v>703</x:v>
      </x:c>
      <x:c r="G5318" s="53" t="n">
        <x:v>47</x:v>
      </x:c>
      <x:c r="H5318" s="55" t="str">
        <x:f>IF(G5318&lt;=25,"Boa",IF(G5318&lt;=50,"Moderada",IF(G5318&lt;=75,"Ruim","Muito Ruim")))</x:f>
        <x:v>Moderada</x:v>
      </x:c>
    </x:row>
    <x:row r="5319" ht="20" customHeight="1">
      <x:c r="A5319" s="44" t="n">
        <x:v>46208</x:v>
      </x:c>
      <x:c r="B5319" s="45" t="str">
        <x:v>Itaquera</x:v>
      </x:c>
      <x:c r="C5319" s="46" t="n">
        <x:v>7839</x:v>
      </x:c>
      <x:c r="D5319" s="47" t="n">
        <x:v>29.3</x:v>
      </x:c>
      <x:c r="E5319" s="48" t="n">
        <x:v>75</x:v>
      </x:c>
      <x:c r="F5319" s="48" t="n">
        <x:v>650</x:v>
      </x:c>
      <x:c r="G5319" s="47" t="n">
        <x:v>41</x:v>
      </x:c>
      <x:c r="H5319" s="49" t="str">
        <x:f>IF(G5319&lt;=25,"Boa",IF(G5319&lt;=50,"Moderada",IF(G5319&lt;=75,"Ruim","Muito Ruim")))</x:f>
        <x:v>Moderada</x:v>
      </x:c>
    </x:row>
    <x:row r="5320" ht="20" customHeight="1">
      <x:c r="A5320" s="50" t="n">
        <x:v>46208</x:v>
      </x:c>
      <x:c r="B5320" s="51" t="str">
        <x:v>São Mateus</x:v>
      </x:c>
      <x:c r="C5320" s="52" t="n">
        <x:v>5426</x:v>
      </x:c>
      <x:c r="D5320" s="53" t="n">
        <x:v>25.6</x:v>
      </x:c>
      <x:c r="E5320" s="54" t="n">
        <x:v>63</x:v>
      </x:c>
      <x:c r="F5320" s="54" t="n">
        <x:v>620</x:v>
      </x:c>
      <x:c r="G5320" s="53" t="n">
        <x:v>36.4</x:v>
      </x:c>
      <x:c r="H5320" s="55" t="str">
        <x:f>IF(G5320&lt;=25,"Boa",IF(G5320&lt;=50,"Moderada",IF(G5320&lt;=75,"Ruim","Muito Ruim")))</x:f>
        <x:v>Moderada</x:v>
      </x:c>
    </x:row>
    <x:row r="5321" ht="20" customHeight="1">
      <x:c r="A5321" s="44" t="n">
        <x:v>46209</x:v>
      </x:c>
      <x:c r="B5321" s="45" t="str">
        <x:v>Centro</x:v>
      </x:c>
      <x:c r="C5321" s="46" t="n">
        <x:v>4760</x:v>
      </x:c>
      <x:c r="D5321" s="47" t="n">
        <x:v>22.9</x:v>
      </x:c>
      <x:c r="E5321" s="48" t="n">
        <x:v>63</x:v>
      </x:c>
      <x:c r="F5321" s="48" t="n">
        <x:v>554</x:v>
      </x:c>
      <x:c r="G5321" s="47" t="n">
        <x:v>38.1</x:v>
      </x:c>
      <x:c r="H5321" s="49" t="str">
        <x:f>IF(G5321&lt;=25,"Boa",IF(G5321&lt;=50,"Moderada",IF(G5321&lt;=75,"Ruim","Muito Ruim")))</x:f>
        <x:v>Moderada</x:v>
      </x:c>
    </x:row>
    <x:row r="5322" ht="20" customHeight="1">
      <x:c r="A5322" s="50" t="n">
        <x:v>46209</x:v>
      </x:c>
      <x:c r="B5322" s="51" t="str">
        <x:v>Marginal Tietê</x:v>
      </x:c>
      <x:c r="C5322" s="52" t="n">
        <x:v>9475</x:v>
      </x:c>
      <x:c r="D5322" s="53" t="n">
        <x:v>22.4</x:v>
      </x:c>
      <x:c r="E5322" s="54" t="n">
        <x:v>57</x:v>
      </x:c>
      <x:c r="F5322" s="54" t="n">
        <x:v>826</x:v>
      </x:c>
      <x:c r="G5322" s="53" t="n">
        <x:v>56</x:v>
      </x:c>
      <x:c r="H5322" s="55" t="str">
        <x:f>IF(G5322&lt;=25,"Boa",IF(G5322&lt;=50,"Moderada",IF(G5322&lt;=75,"Ruim","Muito Ruim")))</x:f>
        <x:v>Ruim</x:v>
      </x:c>
    </x:row>
    <x:row r="5323" ht="20" customHeight="1">
      <x:c r="A5323" s="44" t="n">
        <x:v>46209</x:v>
      </x:c>
      <x:c r="B5323" s="45" t="str">
        <x:v>Paulista</x:v>
      </x:c>
      <x:c r="C5323" s="46" t="n">
        <x:v>6080</x:v>
      </x:c>
      <x:c r="D5323" s="47" t="n">
        <x:v>28.2</x:v>
      </x:c>
      <x:c r="E5323" s="48" t="n">
        <x:v>69</x:v>
      </x:c>
      <x:c r="F5323" s="48" t="n">
        <x:v>624</x:v>
      </x:c>
      <x:c r="G5323" s="47" t="n">
        <x:v>51.5</x:v>
      </x:c>
      <x:c r="H5323" s="49" t="str">
        <x:f>IF(G5323&lt;=25,"Boa",IF(G5323&lt;=50,"Moderada",IF(G5323&lt;=75,"Ruim","Muito Ruim")))</x:f>
        <x:v>Ruim</x:v>
      </x:c>
    </x:row>
    <x:row r="5324" ht="20" customHeight="1">
      <x:c r="A5324" s="50" t="n">
        <x:v>46209</x:v>
      </x:c>
      <x:c r="B5324" s="51" t="str">
        <x:v>Pinheiros</x:v>
      </x:c>
      <x:c r="C5324" s="52" t="n">
        <x:v>4733</x:v>
      </x:c>
      <x:c r="D5324" s="53" t="n">
        <x:v>23</x:v>
      </x:c>
      <x:c r="E5324" s="54" t="n">
        <x:v>76</x:v>
      </x:c>
      <x:c r="F5324" s="54" t="n">
        <x:v>584</x:v>
      </x:c>
      <x:c r="G5324" s="53" t="n">
        <x:v>37.1</x:v>
      </x:c>
      <x:c r="H5324" s="55" t="str">
        <x:f>IF(G5324&lt;=25,"Boa",IF(G5324&lt;=50,"Moderada",IF(G5324&lt;=75,"Ruim","Muito Ruim")))</x:f>
        <x:v>Moderada</x:v>
      </x:c>
    </x:row>
    <x:row r="5325" ht="20" customHeight="1">
      <x:c r="A5325" s="44" t="n">
        <x:v>46209</x:v>
      </x:c>
      <x:c r="B5325" s="45" t="str">
        <x:v>Zona Sul (Ibirapuera)</x:v>
      </x:c>
      <x:c r="C5325" s="46" t="n">
        <x:v>3691</x:v>
      </x:c>
      <x:c r="D5325" s="47" t="n">
        <x:v>26.5</x:v>
      </x:c>
      <x:c r="E5325" s="48" t="n">
        <x:v>67</x:v>
      </x:c>
      <x:c r="F5325" s="48" t="n">
        <x:v>546</x:v>
      </x:c>
      <x:c r="G5325" s="47" t="n">
        <x:v>32</x:v>
      </x:c>
      <x:c r="H5325" s="49" t="str">
        <x:f>IF(G5325&lt;=25,"Boa",IF(G5325&lt;=50,"Moderada",IF(G5325&lt;=75,"Ruim","Muito Ruim")))</x:f>
        <x:v>Moderada</x:v>
      </x:c>
    </x:row>
    <x:row r="5326" ht="20" customHeight="1">
      <x:c r="A5326" s="50" t="n">
        <x:v>46209</x:v>
      </x:c>
      <x:c r="B5326" s="51" t="str">
        <x:v>Vila Mariana</x:v>
      </x:c>
      <x:c r="C5326" s="52" t="n">
        <x:v>5740</x:v>
      </x:c>
      <x:c r="D5326" s="53" t="n">
        <x:v>26</x:v>
      </x:c>
      <x:c r="E5326" s="54" t="n">
        <x:v>62</x:v>
      </x:c>
      <x:c r="F5326" s="54" t="n">
        <x:v>657</x:v>
      </x:c>
      <x:c r="G5326" s="53" t="n">
        <x:v>26.9</x:v>
      </x:c>
      <x:c r="H5326" s="55" t="str">
        <x:f>IF(G5326&lt;=25,"Boa",IF(G5326&lt;=50,"Moderada",IF(G5326&lt;=75,"Ruim","Muito Ruim")))</x:f>
        <x:v>Moderada</x:v>
      </x:c>
    </x:row>
    <x:row r="5327" ht="20" customHeight="1">
      <x:c r="A5327" s="44" t="n">
        <x:v>46209</x:v>
      </x:c>
      <x:c r="B5327" s="45" t="str">
        <x:v>Santana</x:v>
      </x:c>
      <x:c r="C5327" s="46" t="n">
        <x:v>4611</x:v>
      </x:c>
      <x:c r="D5327" s="47" t="n">
        <x:v>30.2</x:v>
      </x:c>
      <x:c r="E5327" s="48" t="n">
        <x:v>61</x:v>
      </x:c>
      <x:c r="F5327" s="48" t="n">
        <x:v>593</x:v>
      </x:c>
      <x:c r="G5327" s="47" t="n">
        <x:v>43.2</x:v>
      </x:c>
      <x:c r="H5327" s="49" t="str">
        <x:f>IF(G5327&lt;=25,"Boa",IF(G5327&lt;=50,"Moderada",IF(G5327&lt;=75,"Ruim","Muito Ruim")))</x:f>
        <x:v>Moderada</x:v>
      </x:c>
    </x:row>
    <x:row r="5328" ht="20" customHeight="1">
      <x:c r="A5328" s="50" t="n">
        <x:v>46209</x:v>
      </x:c>
      <x:c r="B5328" s="51" t="str">
        <x:v>Lapa</x:v>
      </x:c>
      <x:c r="C5328" s="52" t="n">
        <x:v>5963</x:v>
      </x:c>
      <x:c r="D5328" s="53" t="n">
        <x:v>23.5</x:v>
      </x:c>
      <x:c r="E5328" s="54" t="n">
        <x:v>55</x:v>
      </x:c>
      <x:c r="F5328" s="54" t="n">
        <x:v>646</x:v>
      </x:c>
      <x:c r="G5328" s="53" t="n">
        <x:v>43.1</x:v>
      </x:c>
      <x:c r="H5328" s="55" t="str">
        <x:f>IF(G5328&lt;=25,"Boa",IF(G5328&lt;=50,"Moderada",IF(G5328&lt;=75,"Ruim","Muito Ruim")))</x:f>
        <x:v>Moderada</x:v>
      </x:c>
    </x:row>
    <x:row r="5329" ht="20" customHeight="1">
      <x:c r="A5329" s="44" t="n">
        <x:v>46209</x:v>
      </x:c>
      <x:c r="B5329" s="45" t="str">
        <x:v>Moema</x:v>
      </x:c>
      <x:c r="C5329" s="46" t="n">
        <x:v>4041</x:v>
      </x:c>
      <x:c r="D5329" s="47" t="n">
        <x:v>22.3</x:v>
      </x:c>
      <x:c r="E5329" s="48" t="n">
        <x:v>57</x:v>
      </x:c>
      <x:c r="F5329" s="48" t="n">
        <x:v>543</x:v>
      </x:c>
      <x:c r="G5329" s="47" t="n">
        <x:v>27.2</x:v>
      </x:c>
      <x:c r="H5329" s="49" t="str">
        <x:f>IF(G5329&lt;=25,"Boa",IF(G5329&lt;=50,"Moderada",IF(G5329&lt;=75,"Ruim","Muito Ruim")))</x:f>
        <x:v>Moderada</x:v>
      </x:c>
    </x:row>
    <x:row r="5330" ht="20" customHeight="1">
      <x:c r="A5330" s="50" t="n">
        <x:v>46209</x:v>
      </x:c>
      <x:c r="B5330" s="51" t="str">
        <x:v>Santo Amaro</x:v>
      </x:c>
      <x:c r="C5330" s="52" t="n">
        <x:v>5201</x:v>
      </x:c>
      <x:c r="D5330" s="53" t="n">
        <x:v>24.1</x:v>
      </x:c>
      <x:c r="E5330" s="54" t="n">
        <x:v>65</x:v>
      </x:c>
      <x:c r="F5330" s="54" t="n">
        <x:v>591</x:v>
      </x:c>
      <x:c r="G5330" s="53" t="n">
        <x:v>28.5</x:v>
      </x:c>
      <x:c r="H5330" s="55" t="str">
        <x:f>IF(G5330&lt;=25,"Boa",IF(G5330&lt;=50,"Moderada",IF(G5330&lt;=75,"Ruim","Muito Ruim")))</x:f>
        <x:v>Moderada</x:v>
      </x:c>
    </x:row>
    <x:row r="5331" ht="20" customHeight="1">
      <x:c r="A5331" s="44" t="n">
        <x:v>46209</x:v>
      </x:c>
      <x:c r="B5331" s="45" t="str">
        <x:v>Itaquera</x:v>
      </x:c>
      <x:c r="C5331" s="46" t="n">
        <x:v>7763</x:v>
      </x:c>
      <x:c r="D5331" s="47" t="n">
        <x:v>26.7</x:v>
      </x:c>
      <x:c r="E5331" s="48" t="n">
        <x:v>65</x:v>
      </x:c>
      <x:c r="F5331" s="48" t="n">
        <x:v>685</x:v>
      </x:c>
      <x:c r="G5331" s="47" t="n">
        <x:v>43.1</x:v>
      </x:c>
      <x:c r="H5331" s="49" t="str">
        <x:f>IF(G5331&lt;=25,"Boa",IF(G5331&lt;=50,"Moderada",IF(G5331&lt;=75,"Ruim","Muito Ruim")))</x:f>
        <x:v>Moderada</x:v>
      </x:c>
    </x:row>
    <x:row r="5332" ht="20" customHeight="1">
      <x:c r="A5332" s="50" t="n">
        <x:v>46209</x:v>
      </x:c>
      <x:c r="B5332" s="51" t="str">
        <x:v>São Mateus</x:v>
      </x:c>
      <x:c r="C5332" s="52" t="n">
        <x:v>4741</x:v>
      </x:c>
      <x:c r="D5332" s="53" t="n">
        <x:v>25.4</x:v>
      </x:c>
      <x:c r="E5332" s="54" t="n">
        <x:v>56</x:v>
      </x:c>
      <x:c r="F5332" s="54" t="n">
        <x:v>555</x:v>
      </x:c>
      <x:c r="G5332" s="53" t="n">
        <x:v>41</x:v>
      </x:c>
      <x:c r="H5332" s="55" t="str">
        <x:f>IF(G5332&lt;=25,"Boa",IF(G5332&lt;=50,"Moderada",IF(G5332&lt;=75,"Ruim","Muito Ruim")))</x:f>
        <x:v>Moderada</x:v>
      </x:c>
    </x:row>
    <x:row r="5333" ht="20" customHeight="1">
      <x:c r="A5333" s="44" t="n">
        <x:v>46210</x:v>
      </x:c>
      <x:c r="B5333" s="45" t="str">
        <x:v>Centro</x:v>
      </x:c>
      <x:c r="C5333" s="46" t="n">
        <x:v>6956</x:v>
      </x:c>
      <x:c r="D5333" s="47" t="n">
        <x:v>25.6</x:v>
      </x:c>
      <x:c r="E5333" s="48" t="n">
        <x:v>75</x:v>
      </x:c>
      <x:c r="F5333" s="48" t="n">
        <x:v>651</x:v>
      </x:c>
      <x:c r="G5333" s="47" t="n">
        <x:v>52.8</x:v>
      </x:c>
      <x:c r="H5333" s="49" t="str">
        <x:f>IF(G5333&lt;=25,"Boa",IF(G5333&lt;=50,"Moderada",IF(G5333&lt;=75,"Ruim","Muito Ruim")))</x:f>
        <x:v>Ruim</x:v>
      </x:c>
    </x:row>
    <x:row r="5334" ht="20" customHeight="1">
      <x:c r="A5334" s="50" t="n">
        <x:v>46210</x:v>
      </x:c>
      <x:c r="B5334" s="51" t="str">
        <x:v>Marginal Tietê</x:v>
      </x:c>
      <x:c r="C5334" s="52" t="n">
        <x:v>9118</x:v>
      </x:c>
      <x:c r="D5334" s="53" t="n">
        <x:v>30.7</x:v>
      </x:c>
      <x:c r="E5334" s="54" t="n">
        <x:v>62</x:v>
      </x:c>
      <x:c r="F5334" s="54" t="n">
        <x:v>819</x:v>
      </x:c>
      <x:c r="G5334" s="53" t="n">
        <x:v>45.4</x:v>
      </x:c>
      <x:c r="H5334" s="55" t="str">
        <x:f>IF(G5334&lt;=25,"Boa",IF(G5334&lt;=50,"Moderada",IF(G5334&lt;=75,"Ruim","Muito Ruim")))</x:f>
        <x:v>Moderada</x:v>
      </x:c>
    </x:row>
    <x:row r="5335" ht="20" customHeight="1">
      <x:c r="A5335" s="44" t="n">
        <x:v>46210</x:v>
      </x:c>
      <x:c r="B5335" s="45" t="str">
        <x:v>Paulista</x:v>
      </x:c>
      <x:c r="C5335" s="46" t="n">
        <x:v>5662</x:v>
      </x:c>
      <x:c r="D5335" s="47" t="n">
        <x:v>22.2</x:v>
      </x:c>
      <x:c r="E5335" s="48" t="n">
        <x:v>74</x:v>
      </x:c>
      <x:c r="F5335" s="48" t="n">
        <x:v>682</x:v>
      </x:c>
      <x:c r="G5335" s="47" t="n">
        <x:v>37</x:v>
      </x:c>
      <x:c r="H5335" s="49" t="str">
        <x:f>IF(G5335&lt;=25,"Boa",IF(G5335&lt;=50,"Moderada",IF(G5335&lt;=75,"Ruim","Muito Ruim")))</x:f>
        <x:v>Moderada</x:v>
      </x:c>
    </x:row>
    <x:row r="5336" ht="20" customHeight="1">
      <x:c r="A5336" s="50" t="n">
        <x:v>46210</x:v>
      </x:c>
      <x:c r="B5336" s="51" t="str">
        <x:v>Pinheiros</x:v>
      </x:c>
      <x:c r="C5336" s="52" t="n">
        <x:v>4484</x:v>
      </x:c>
      <x:c r="D5336" s="53" t="n">
        <x:v>24.7</x:v>
      </x:c>
      <x:c r="E5336" s="54" t="n">
        <x:v>70</x:v>
      </x:c>
      <x:c r="F5336" s="54" t="n">
        <x:v>604</x:v>
      </x:c>
      <x:c r="G5336" s="53" t="n">
        <x:v>29</x:v>
      </x:c>
      <x:c r="H5336" s="55" t="str">
        <x:f>IF(G5336&lt;=25,"Boa",IF(G5336&lt;=50,"Moderada",IF(G5336&lt;=75,"Ruim","Muito Ruim")))</x:f>
        <x:v>Moderada</x:v>
      </x:c>
    </x:row>
    <x:row r="5337" ht="20" customHeight="1">
      <x:c r="A5337" s="44" t="n">
        <x:v>46210</x:v>
      </x:c>
      <x:c r="B5337" s="45" t="str">
        <x:v>Zona Sul (Ibirapuera)</x:v>
      </x:c>
      <x:c r="C5337" s="46" t="n">
        <x:v>4472</x:v>
      </x:c>
      <x:c r="D5337" s="47" t="n">
        <x:v>22.7</x:v>
      </x:c>
      <x:c r="E5337" s="48" t="n">
        <x:v>56</x:v>
      </x:c>
      <x:c r="F5337" s="48" t="n">
        <x:v>533</x:v>
      </x:c>
      <x:c r="G5337" s="47" t="n">
        <x:v>23.4</x:v>
      </x:c>
      <x:c r="H5337" s="49" t="str">
        <x:f>IF(G5337&lt;=25,"Boa",IF(G5337&lt;=50,"Moderada",IF(G5337&lt;=75,"Ruim","Muito Ruim")))</x:f>
        <x:v>Boa</x:v>
      </x:c>
    </x:row>
    <x:row r="5338" ht="20" customHeight="1">
      <x:c r="A5338" s="50" t="n">
        <x:v>46210</x:v>
      </x:c>
      <x:c r="B5338" s="51" t="str">
        <x:v>Vila Mariana</x:v>
      </x:c>
      <x:c r="C5338" s="52" t="n">
        <x:v>4746</x:v>
      </x:c>
      <x:c r="D5338" s="53" t="n">
        <x:v>22.3</x:v>
      </x:c>
      <x:c r="E5338" s="54" t="n">
        <x:v>76</x:v>
      </x:c>
      <x:c r="F5338" s="54" t="n">
        <x:v>573</x:v>
      </x:c>
      <x:c r="G5338" s="53" t="n">
        <x:v>24.5</x:v>
      </x:c>
      <x:c r="H5338" s="55" t="str">
        <x:f>IF(G5338&lt;=25,"Boa",IF(G5338&lt;=50,"Moderada",IF(G5338&lt;=75,"Ruim","Muito Ruim")))</x:f>
        <x:v>Boa</x:v>
      </x:c>
    </x:row>
    <x:row r="5339" ht="20" customHeight="1">
      <x:c r="A5339" s="44" t="n">
        <x:v>46210</x:v>
      </x:c>
      <x:c r="B5339" s="45" t="str">
        <x:v>Santana</x:v>
      </x:c>
      <x:c r="C5339" s="46" t="n">
        <x:v>6502</x:v>
      </x:c>
      <x:c r="D5339" s="47" t="n">
        <x:v>29.8</x:v>
      </x:c>
      <x:c r="E5339" s="48" t="n">
        <x:v>53</x:v>
      </x:c>
      <x:c r="F5339" s="48" t="n">
        <x:v>642</x:v>
      </x:c>
      <x:c r="G5339" s="47" t="n">
        <x:v>30.7</x:v>
      </x:c>
      <x:c r="H5339" s="49" t="str">
        <x:f>IF(G5339&lt;=25,"Boa",IF(G5339&lt;=50,"Moderada",IF(G5339&lt;=75,"Ruim","Muito Ruim")))</x:f>
        <x:v>Moderada</x:v>
      </x:c>
    </x:row>
    <x:row r="5340" ht="20" customHeight="1">
      <x:c r="A5340" s="50" t="n">
        <x:v>46210</x:v>
      </x:c>
      <x:c r="B5340" s="51" t="str">
        <x:v>Lapa</x:v>
      </x:c>
      <x:c r="C5340" s="52" t="n">
        <x:v>5470</x:v>
      </x:c>
      <x:c r="D5340" s="53" t="n">
        <x:v>23.7</x:v>
      </x:c>
      <x:c r="E5340" s="54" t="n">
        <x:v>57</x:v>
      </x:c>
      <x:c r="F5340" s="54" t="n">
        <x:v>649</x:v>
      </x:c>
      <x:c r="G5340" s="53" t="n">
        <x:v>38.3</x:v>
      </x:c>
      <x:c r="H5340" s="55" t="str">
        <x:f>IF(G5340&lt;=25,"Boa",IF(G5340&lt;=50,"Moderada",IF(G5340&lt;=75,"Ruim","Muito Ruim")))</x:f>
        <x:v>Moderada</x:v>
      </x:c>
    </x:row>
    <x:row r="5341" ht="20" customHeight="1">
      <x:c r="A5341" s="44" t="n">
        <x:v>46210</x:v>
      </x:c>
      <x:c r="B5341" s="45" t="str">
        <x:v>Moema</x:v>
      </x:c>
      <x:c r="C5341" s="46" t="n">
        <x:v>4174</x:v>
      </x:c>
      <x:c r="D5341" s="47" t="n">
        <x:v>22.1</x:v>
      </x:c>
      <x:c r="E5341" s="48" t="n">
        <x:v>74</x:v>
      </x:c>
      <x:c r="F5341" s="48" t="n">
        <x:v>566</x:v>
      </x:c>
      <x:c r="G5341" s="47" t="n">
        <x:v>26.3</x:v>
      </x:c>
      <x:c r="H5341" s="49" t="str">
        <x:f>IF(G5341&lt;=25,"Boa",IF(G5341&lt;=50,"Moderada",IF(G5341&lt;=75,"Ruim","Muito Ruim")))</x:f>
        <x:v>Moderada</x:v>
      </x:c>
    </x:row>
    <x:row r="5342" ht="20" customHeight="1">
      <x:c r="A5342" s="50" t="n">
        <x:v>46210</x:v>
      </x:c>
      <x:c r="B5342" s="51" t="str">
        <x:v>Santo Amaro</x:v>
      </x:c>
      <x:c r="C5342" s="52" t="n">
        <x:v>6941</x:v>
      </x:c>
      <x:c r="D5342" s="53" t="n">
        <x:v>31</x:v>
      </x:c>
      <x:c r="E5342" s="54" t="n">
        <x:v>63</x:v>
      </x:c>
      <x:c r="F5342" s="54" t="n">
        <x:v>651</x:v>
      </x:c>
      <x:c r="G5342" s="53" t="n">
        <x:v>51.9</x:v>
      </x:c>
      <x:c r="H5342" s="55" t="str">
        <x:f>IF(G5342&lt;=25,"Boa",IF(G5342&lt;=50,"Moderada",IF(G5342&lt;=75,"Ruim","Muito Ruim")))</x:f>
        <x:v>Ruim</x:v>
      </x:c>
    </x:row>
    <x:row r="5343" ht="20" customHeight="1">
      <x:c r="A5343" s="44" t="n">
        <x:v>46210</x:v>
      </x:c>
      <x:c r="B5343" s="45" t="str">
        <x:v>Itaquera</x:v>
      </x:c>
      <x:c r="C5343" s="46" t="n">
        <x:v>7887</x:v>
      </x:c>
      <x:c r="D5343" s="47" t="n">
        <x:v>31.3</x:v>
      </x:c>
      <x:c r="E5343" s="48" t="n">
        <x:v>49</x:v>
      </x:c>
      <x:c r="F5343" s="48" t="n">
        <x:v>707</x:v>
      </x:c>
      <x:c r="G5343" s="47" t="n">
        <x:v>47.4</x:v>
      </x:c>
      <x:c r="H5343" s="49" t="str">
        <x:f>IF(G5343&lt;=25,"Boa",IF(G5343&lt;=50,"Moderada",IF(G5343&lt;=75,"Ruim","Muito Ruim")))</x:f>
        <x:v>Moderada</x:v>
      </x:c>
    </x:row>
    <x:row r="5344" ht="20" customHeight="1">
      <x:c r="A5344" s="50" t="n">
        <x:v>46210</x:v>
      </x:c>
      <x:c r="B5344" s="51" t="str">
        <x:v>São Mateus</x:v>
      </x:c>
      <x:c r="C5344" s="52" t="n">
        <x:v>6220</x:v>
      </x:c>
      <x:c r="D5344" s="53" t="n">
        <x:v>23</x:v>
      </x:c>
      <x:c r="E5344" s="54" t="n">
        <x:v>70</x:v>
      </x:c>
      <x:c r="F5344" s="54" t="n">
        <x:v>599</x:v>
      </x:c>
      <x:c r="G5344" s="53" t="n">
        <x:v>40.1</x:v>
      </x:c>
      <x:c r="H5344" s="55" t="str">
        <x:f>IF(G5344&lt;=25,"Boa",IF(G5344&lt;=50,"Moderada",IF(G5344&lt;=75,"Ruim","Muito Ruim")))</x:f>
        <x:v>Moderada</x:v>
      </x:c>
    </x:row>
    <x:row r="5345" ht="20" customHeight="1">
      <x:c r="A5345" s="44" t="n">
        <x:v>46211</x:v>
      </x:c>
      <x:c r="B5345" s="45" t="str">
        <x:v>Centro</x:v>
      </x:c>
      <x:c r="C5345" s="46" t="n">
        <x:v>5647</x:v>
      </x:c>
      <x:c r="D5345" s="47" t="n">
        <x:v>26.3</x:v>
      </x:c>
      <x:c r="E5345" s="48" t="n">
        <x:v>69</x:v>
      </x:c>
      <x:c r="F5345" s="48" t="n">
        <x:v>635</x:v>
      </x:c>
      <x:c r="G5345" s="47" t="n">
        <x:v>42.1</x:v>
      </x:c>
      <x:c r="H5345" s="49" t="str">
        <x:f>IF(G5345&lt;=25,"Boa",IF(G5345&lt;=50,"Moderada",IF(G5345&lt;=75,"Ruim","Muito Ruim")))</x:f>
        <x:v>Moderada</x:v>
      </x:c>
    </x:row>
    <x:row r="5346" ht="20" customHeight="1">
      <x:c r="A5346" s="50" t="n">
        <x:v>46211</x:v>
      </x:c>
      <x:c r="B5346" s="51" t="str">
        <x:v>Marginal Tietê</x:v>
      </x:c>
      <x:c r="C5346" s="52" t="n">
        <x:v>8071</x:v>
      </x:c>
      <x:c r="D5346" s="53" t="n">
        <x:v>29.7</x:v>
      </x:c>
      <x:c r="E5346" s="54" t="n">
        <x:v>51</x:v>
      </x:c>
      <x:c r="F5346" s="54" t="n">
        <x:v>723</x:v>
      </x:c>
      <x:c r="G5346" s="53" t="n">
        <x:v>47.3</x:v>
      </x:c>
      <x:c r="H5346" s="55" t="str">
        <x:f>IF(G5346&lt;=25,"Boa",IF(G5346&lt;=50,"Moderada",IF(G5346&lt;=75,"Ruim","Muito Ruim")))</x:f>
        <x:v>Moderada</x:v>
      </x:c>
    </x:row>
    <x:row r="5347" ht="20" customHeight="1">
      <x:c r="A5347" s="44" t="n">
        <x:v>46211</x:v>
      </x:c>
      <x:c r="B5347" s="45" t="str">
        <x:v>Paulista</x:v>
      </x:c>
      <x:c r="C5347" s="46" t="n">
        <x:v>7430</x:v>
      </x:c>
      <x:c r="D5347" s="47" t="n">
        <x:v>30.5</x:v>
      </x:c>
      <x:c r="E5347" s="48" t="n">
        <x:v>70</x:v>
      </x:c>
      <x:c r="F5347" s="48" t="n">
        <x:v>664</x:v>
      </x:c>
      <x:c r="G5347" s="47" t="n">
        <x:v>35.7</x:v>
      </x:c>
      <x:c r="H5347" s="49" t="str">
        <x:f>IF(G5347&lt;=25,"Boa",IF(G5347&lt;=50,"Moderada",IF(G5347&lt;=75,"Ruim","Muito Ruim")))</x:f>
        <x:v>Moderada</x:v>
      </x:c>
    </x:row>
    <x:row r="5348" ht="20" customHeight="1">
      <x:c r="A5348" s="50" t="n">
        <x:v>46211</x:v>
      </x:c>
      <x:c r="B5348" s="51" t="str">
        <x:v>Pinheiros</x:v>
      </x:c>
      <x:c r="C5348" s="52" t="n">
        <x:v>5421</x:v>
      </x:c>
      <x:c r="D5348" s="53" t="n">
        <x:v>23.5</x:v>
      </x:c>
      <x:c r="E5348" s="54" t="n">
        <x:v>75</x:v>
      </x:c>
      <x:c r="F5348" s="54" t="n">
        <x:v>603</x:v>
      </x:c>
      <x:c r="G5348" s="53" t="n">
        <x:v>25</x:v>
      </x:c>
      <x:c r="H5348" s="55" t="str">
        <x:f>IF(G5348&lt;=25,"Boa",IF(G5348&lt;=50,"Moderada",IF(G5348&lt;=75,"Ruim","Muito Ruim")))</x:f>
        <x:v>Boa</x:v>
      </x:c>
    </x:row>
    <x:row r="5349" ht="20" customHeight="1">
      <x:c r="A5349" s="44" t="n">
        <x:v>46211</x:v>
      </x:c>
      <x:c r="B5349" s="45" t="str">
        <x:v>Zona Sul (Ibirapuera)</x:v>
      </x:c>
      <x:c r="C5349" s="46" t="n">
        <x:v>6191</x:v>
      </x:c>
      <x:c r="D5349" s="47" t="n">
        <x:v>22.3</x:v>
      </x:c>
      <x:c r="E5349" s="48" t="n">
        <x:v>66</x:v>
      </x:c>
      <x:c r="F5349" s="48" t="n">
        <x:v>603</x:v>
      </x:c>
      <x:c r="G5349" s="47" t="n">
        <x:v>38.1</x:v>
      </x:c>
      <x:c r="H5349" s="49" t="str">
        <x:f>IF(G5349&lt;=25,"Boa",IF(G5349&lt;=50,"Moderada",IF(G5349&lt;=75,"Ruim","Muito Ruim")))</x:f>
        <x:v>Moderada</x:v>
      </x:c>
    </x:row>
    <x:row r="5350" ht="20" customHeight="1">
      <x:c r="A5350" s="50" t="n">
        <x:v>46211</x:v>
      </x:c>
      <x:c r="B5350" s="51" t="str">
        <x:v>Vila Mariana</x:v>
      </x:c>
      <x:c r="C5350" s="52" t="n">
        <x:v>4981</x:v>
      </x:c>
      <x:c r="D5350" s="53" t="n">
        <x:v>23.3</x:v>
      </x:c>
      <x:c r="E5350" s="54" t="n">
        <x:v>56</x:v>
      </x:c>
      <x:c r="F5350" s="54" t="n">
        <x:v>583</x:v>
      </x:c>
      <x:c r="G5350" s="53" t="n">
        <x:v>43.4</x:v>
      </x:c>
      <x:c r="H5350" s="55" t="str">
        <x:f>IF(G5350&lt;=25,"Boa",IF(G5350&lt;=50,"Moderada",IF(G5350&lt;=75,"Ruim","Muito Ruim")))</x:f>
        <x:v>Moderada</x:v>
      </x:c>
    </x:row>
    <x:row r="5351" ht="20" customHeight="1">
      <x:c r="A5351" s="44" t="n">
        <x:v>46211</x:v>
      </x:c>
      <x:c r="B5351" s="45" t="str">
        <x:v>Santana</x:v>
      </x:c>
      <x:c r="C5351" s="46" t="n">
        <x:v>4912</x:v>
      </x:c>
      <x:c r="D5351" s="47" t="n">
        <x:v>26.4</x:v>
      </x:c>
      <x:c r="E5351" s="48" t="n">
        <x:v>52</x:v>
      </x:c>
      <x:c r="F5351" s="48" t="n">
        <x:v>560</x:v>
      </x:c>
      <x:c r="G5351" s="47" t="n">
        <x:v>38.9</x:v>
      </x:c>
      <x:c r="H5351" s="49" t="str">
        <x:f>IF(G5351&lt;=25,"Boa",IF(G5351&lt;=50,"Moderada",IF(G5351&lt;=75,"Ruim","Muito Ruim")))</x:f>
        <x:v>Moderada</x:v>
      </x:c>
    </x:row>
    <x:row r="5352" ht="20" customHeight="1">
      <x:c r="A5352" s="50" t="n">
        <x:v>46211</x:v>
      </x:c>
      <x:c r="B5352" s="51" t="str">
        <x:v>Lapa</x:v>
      </x:c>
      <x:c r="C5352" s="52" t="n">
        <x:v>6145</x:v>
      </x:c>
      <x:c r="D5352" s="53" t="n">
        <x:v>28.2</x:v>
      </x:c>
      <x:c r="E5352" s="54" t="n">
        <x:v>74</x:v>
      </x:c>
      <x:c r="F5352" s="54" t="n">
        <x:v>664</x:v>
      </x:c>
      <x:c r="G5352" s="53" t="n">
        <x:v>27.1</x:v>
      </x:c>
      <x:c r="H5352" s="55" t="str">
        <x:f>IF(G5352&lt;=25,"Boa",IF(G5352&lt;=50,"Moderada",IF(G5352&lt;=75,"Ruim","Muito Ruim")))</x:f>
        <x:v>Moderada</x:v>
      </x:c>
    </x:row>
    <x:row r="5353" ht="20" customHeight="1">
      <x:c r="A5353" s="44" t="n">
        <x:v>46211</x:v>
      </x:c>
      <x:c r="B5353" s="45" t="str">
        <x:v>Moema</x:v>
      </x:c>
      <x:c r="C5353" s="46" t="n">
        <x:v>3827</x:v>
      </x:c>
      <x:c r="D5353" s="47" t="n">
        <x:v>22.9</x:v>
      </x:c>
      <x:c r="E5353" s="48" t="n">
        <x:v>62</x:v>
      </x:c>
      <x:c r="F5353" s="48" t="n">
        <x:v>572</x:v>
      </x:c>
      <x:c r="G5353" s="47" t="n">
        <x:v>19</x:v>
      </x:c>
      <x:c r="H5353" s="49" t="str">
        <x:f>IF(G5353&lt;=25,"Boa",IF(G5353&lt;=50,"Moderada",IF(G5353&lt;=75,"Ruim","Muito Ruim")))</x:f>
        <x:v>Boa</x:v>
      </x:c>
    </x:row>
    <x:row r="5354" ht="20" customHeight="1">
      <x:c r="A5354" s="50" t="n">
        <x:v>46211</x:v>
      </x:c>
      <x:c r="B5354" s="51" t="str">
        <x:v>Santo Amaro</x:v>
      </x:c>
      <x:c r="C5354" s="52" t="n">
        <x:v>4766</x:v>
      </x:c>
      <x:c r="D5354" s="53" t="n">
        <x:v>29.4</x:v>
      </x:c>
      <x:c r="E5354" s="54" t="n">
        <x:v>63</x:v>
      </x:c>
      <x:c r="F5354" s="54" t="n">
        <x:v>601</x:v>
      </x:c>
      <x:c r="G5354" s="53" t="n">
        <x:v>47.6</x:v>
      </x:c>
      <x:c r="H5354" s="55" t="str">
        <x:f>IF(G5354&lt;=25,"Boa",IF(G5354&lt;=50,"Moderada",IF(G5354&lt;=75,"Ruim","Muito Ruim")))</x:f>
        <x:v>Moderada</x:v>
      </x:c>
    </x:row>
    <x:row r="5355" ht="20" customHeight="1">
      <x:c r="A5355" s="44" t="n">
        <x:v>46211</x:v>
      </x:c>
      <x:c r="B5355" s="45" t="str">
        <x:v>Itaquera</x:v>
      </x:c>
      <x:c r="C5355" s="46" t="n">
        <x:v>7393</x:v>
      </x:c>
      <x:c r="D5355" s="47" t="n">
        <x:v>30.7</x:v>
      </x:c>
      <x:c r="E5355" s="48" t="n">
        <x:v>67</x:v>
      </x:c>
      <x:c r="F5355" s="48" t="n">
        <x:v>683</x:v>
      </x:c>
      <x:c r="G5355" s="47" t="n">
        <x:v>49.9</x:v>
      </x:c>
      <x:c r="H5355" s="49" t="str">
        <x:f>IF(G5355&lt;=25,"Boa",IF(G5355&lt;=50,"Moderada",IF(G5355&lt;=75,"Ruim","Muito Ruim")))</x:f>
        <x:v>Moderada</x:v>
      </x:c>
    </x:row>
    <x:row r="5356" ht="20" customHeight="1">
      <x:c r="A5356" s="50" t="n">
        <x:v>46211</x:v>
      </x:c>
      <x:c r="B5356" s="51" t="str">
        <x:v>São Mateus</x:v>
      </x:c>
      <x:c r="C5356" s="52" t="n">
        <x:v>4807</x:v>
      </x:c>
      <x:c r="D5356" s="53" t="n">
        <x:v>28.6</x:v>
      </x:c>
      <x:c r="E5356" s="54" t="n">
        <x:v>68</x:v>
      </x:c>
      <x:c r="F5356" s="54" t="n">
        <x:v>632</x:v>
      </x:c>
      <x:c r="G5356" s="53" t="n">
        <x:v>33.6</x:v>
      </x:c>
      <x:c r="H5356" s="55" t="str">
        <x:f>IF(G5356&lt;=25,"Boa",IF(G5356&lt;=50,"Moderada",IF(G5356&lt;=75,"Ruim","Muito Ruim")))</x:f>
        <x:v>Moderada</x:v>
      </x:c>
    </x:row>
    <x:row r="5357" ht="20" customHeight="1">
      <x:c r="A5357" s="44" t="n">
        <x:v>46212</x:v>
      </x:c>
      <x:c r="B5357" s="45" t="str">
        <x:v>Centro</x:v>
      </x:c>
      <x:c r="C5357" s="46" t="n">
        <x:v>5303</x:v>
      </x:c>
      <x:c r="D5357" s="47" t="n">
        <x:v>22.8</x:v>
      </x:c>
      <x:c r="E5357" s="48" t="n">
        <x:v>62</x:v>
      </x:c>
      <x:c r="F5357" s="48" t="n">
        <x:v>655</x:v>
      </x:c>
      <x:c r="G5357" s="47" t="n">
        <x:v>45.6</x:v>
      </x:c>
      <x:c r="H5357" s="49" t="str">
        <x:f>IF(G5357&lt;=25,"Boa",IF(G5357&lt;=50,"Moderada",IF(G5357&lt;=75,"Ruim","Muito Ruim")))</x:f>
        <x:v>Moderada</x:v>
      </x:c>
    </x:row>
    <x:row r="5358" ht="20" customHeight="1">
      <x:c r="A5358" s="50" t="n">
        <x:v>46212</x:v>
      </x:c>
      <x:c r="B5358" s="51" t="str">
        <x:v>Marginal Tietê</x:v>
      </x:c>
      <x:c r="C5358" s="52" t="n">
        <x:v>8995</x:v>
      </x:c>
      <x:c r="D5358" s="53" t="n">
        <x:v>29.2</x:v>
      </x:c>
      <x:c r="E5358" s="54" t="n">
        <x:v>56</x:v>
      </x:c>
      <x:c r="F5358" s="54" t="n">
        <x:v>752</x:v>
      </x:c>
      <x:c r="G5358" s="53" t="n">
        <x:v>46</x:v>
      </x:c>
      <x:c r="H5358" s="55" t="str">
        <x:f>IF(G5358&lt;=25,"Boa",IF(G5358&lt;=50,"Moderada",IF(G5358&lt;=75,"Ruim","Muito Ruim")))</x:f>
        <x:v>Moderada</x:v>
      </x:c>
    </x:row>
    <x:row r="5359" ht="20" customHeight="1">
      <x:c r="A5359" s="44" t="n">
        <x:v>46212</x:v>
      </x:c>
      <x:c r="B5359" s="45" t="str">
        <x:v>Paulista</x:v>
      </x:c>
      <x:c r="C5359" s="46" t="n">
        <x:v>5837</x:v>
      </x:c>
      <x:c r="D5359" s="47" t="n">
        <x:v>28.6</x:v>
      </x:c>
      <x:c r="E5359" s="48" t="n">
        <x:v>63</x:v>
      </x:c>
      <x:c r="F5359" s="48" t="n">
        <x:v>638</x:v>
      </x:c>
      <x:c r="G5359" s="47" t="n">
        <x:v>39</x:v>
      </x:c>
      <x:c r="H5359" s="49" t="str">
        <x:f>IF(G5359&lt;=25,"Boa",IF(G5359&lt;=50,"Moderada",IF(G5359&lt;=75,"Ruim","Muito Ruim")))</x:f>
        <x:v>Moderada</x:v>
      </x:c>
    </x:row>
    <x:row r="5360" ht="20" customHeight="1">
      <x:c r="A5360" s="50" t="n">
        <x:v>46212</x:v>
      </x:c>
      <x:c r="B5360" s="51" t="str">
        <x:v>Pinheiros</x:v>
      </x:c>
      <x:c r="C5360" s="52" t="n">
        <x:v>5884</x:v>
      </x:c>
      <x:c r="D5360" s="53" t="n">
        <x:v>27.1</x:v>
      </x:c>
      <x:c r="E5360" s="54" t="n">
        <x:v>72</x:v>
      </x:c>
      <x:c r="F5360" s="54" t="n">
        <x:v>565</x:v>
      </x:c>
      <x:c r="G5360" s="53" t="n">
        <x:v>28</x:v>
      </x:c>
      <x:c r="H5360" s="55" t="str">
        <x:f>IF(G5360&lt;=25,"Boa",IF(G5360&lt;=50,"Moderada",IF(G5360&lt;=75,"Ruim","Muito Ruim")))</x:f>
        <x:v>Moderada</x:v>
      </x:c>
    </x:row>
    <x:row r="5361" ht="20" customHeight="1">
      <x:c r="A5361" s="44" t="n">
        <x:v>46212</x:v>
      </x:c>
      <x:c r="B5361" s="45" t="str">
        <x:v>Zona Sul (Ibirapuera)</x:v>
      </x:c>
      <x:c r="C5361" s="46" t="n">
        <x:v>5181</x:v>
      </x:c>
      <x:c r="D5361" s="47" t="n">
        <x:v>31.1</x:v>
      </x:c>
      <x:c r="E5361" s="48" t="n">
        <x:v>63</x:v>
      </x:c>
      <x:c r="F5361" s="48" t="n">
        <x:v>543</x:v>
      </x:c>
      <x:c r="G5361" s="47" t="n">
        <x:v>22.3</x:v>
      </x:c>
      <x:c r="H5361" s="49" t="str">
        <x:f>IF(G5361&lt;=25,"Boa",IF(G5361&lt;=50,"Moderada",IF(G5361&lt;=75,"Ruim","Muito Ruim")))</x:f>
        <x:v>Boa</x:v>
      </x:c>
    </x:row>
    <x:row r="5362" ht="20" customHeight="1">
      <x:c r="A5362" s="50" t="n">
        <x:v>46212</x:v>
      </x:c>
      <x:c r="B5362" s="51" t="str">
        <x:v>Vila Mariana</x:v>
      </x:c>
      <x:c r="C5362" s="52" t="n">
        <x:v>4365</x:v>
      </x:c>
      <x:c r="D5362" s="53" t="n">
        <x:v>29.1</x:v>
      </x:c>
      <x:c r="E5362" s="54" t="n">
        <x:v>71</x:v>
      </x:c>
      <x:c r="F5362" s="54" t="n">
        <x:v>553</x:v>
      </x:c>
      <x:c r="G5362" s="53" t="n">
        <x:v>25.4</x:v>
      </x:c>
      <x:c r="H5362" s="55" t="str">
        <x:f>IF(G5362&lt;=25,"Boa",IF(G5362&lt;=50,"Moderada",IF(G5362&lt;=75,"Ruim","Muito Ruim")))</x:f>
        <x:v>Moderada</x:v>
      </x:c>
    </x:row>
    <x:row r="5363" ht="20" customHeight="1">
      <x:c r="A5363" s="44" t="n">
        <x:v>46212</x:v>
      </x:c>
      <x:c r="B5363" s="45" t="str">
        <x:v>Santana</x:v>
      </x:c>
      <x:c r="C5363" s="46" t="n">
        <x:v>5411</x:v>
      </x:c>
      <x:c r="D5363" s="47" t="n">
        <x:v>30.4</x:v>
      </x:c>
      <x:c r="E5363" s="48" t="n">
        <x:v>62</x:v>
      </x:c>
      <x:c r="F5363" s="48" t="n">
        <x:v>604</x:v>
      </x:c>
      <x:c r="G5363" s="47" t="n">
        <x:v>47.3</x:v>
      </x:c>
      <x:c r="H5363" s="49" t="str">
        <x:f>IF(G5363&lt;=25,"Boa",IF(G5363&lt;=50,"Moderada",IF(G5363&lt;=75,"Ruim","Muito Ruim")))</x:f>
        <x:v>Moderada</x:v>
      </x:c>
    </x:row>
    <x:row r="5364" ht="20" customHeight="1">
      <x:c r="A5364" s="50" t="n">
        <x:v>46212</x:v>
      </x:c>
      <x:c r="B5364" s="51" t="str">
        <x:v>Lapa</x:v>
      </x:c>
      <x:c r="C5364" s="52" t="n">
        <x:v>4723</x:v>
      </x:c>
      <x:c r="D5364" s="53" t="n">
        <x:v>26.5</x:v>
      </x:c>
      <x:c r="E5364" s="54" t="n">
        <x:v>61</x:v>
      </x:c>
      <x:c r="F5364" s="54" t="n">
        <x:v>548</x:v>
      </x:c>
      <x:c r="G5364" s="53" t="n">
        <x:v>38.2</x:v>
      </x:c>
      <x:c r="H5364" s="55" t="str">
        <x:f>IF(G5364&lt;=25,"Boa",IF(G5364&lt;=50,"Moderada",IF(G5364&lt;=75,"Ruim","Muito Ruim")))</x:f>
        <x:v>Moderada</x:v>
      </x:c>
    </x:row>
    <x:row r="5365" ht="20" customHeight="1">
      <x:c r="A5365" s="44" t="n">
        <x:v>46212</x:v>
      </x:c>
      <x:c r="B5365" s="45" t="str">
        <x:v>Moema</x:v>
      </x:c>
      <x:c r="C5365" s="46" t="n">
        <x:v>4640</x:v>
      </x:c>
      <x:c r="D5365" s="47" t="n">
        <x:v>30</x:v>
      </x:c>
      <x:c r="E5365" s="48" t="n">
        <x:v>59</x:v>
      </x:c>
      <x:c r="F5365" s="48" t="n">
        <x:v>586</x:v>
      </x:c>
      <x:c r="G5365" s="47" t="n">
        <x:v>22.6</x:v>
      </x:c>
      <x:c r="H5365" s="49" t="str">
        <x:f>IF(G5365&lt;=25,"Boa",IF(G5365&lt;=50,"Moderada",IF(G5365&lt;=75,"Ruim","Muito Ruim")))</x:f>
        <x:v>Boa</x:v>
      </x:c>
    </x:row>
    <x:row r="5366" ht="20" customHeight="1">
      <x:c r="A5366" s="50" t="n">
        <x:v>46212</x:v>
      </x:c>
      <x:c r="B5366" s="51" t="str">
        <x:v>Santo Amaro</x:v>
      </x:c>
      <x:c r="C5366" s="52" t="n">
        <x:v>7024</x:v>
      </x:c>
      <x:c r="D5366" s="53" t="n">
        <x:v>30.9</x:v>
      </x:c>
      <x:c r="E5366" s="54" t="n">
        <x:v>66</x:v>
      </x:c>
      <x:c r="F5366" s="54" t="n">
        <x:v>712</x:v>
      </x:c>
      <x:c r="G5366" s="53" t="n">
        <x:v>38.3</x:v>
      </x:c>
      <x:c r="H5366" s="55" t="str">
        <x:f>IF(G5366&lt;=25,"Boa",IF(G5366&lt;=50,"Moderada",IF(G5366&lt;=75,"Ruim","Muito Ruim")))</x:f>
        <x:v>Moderada</x:v>
      </x:c>
    </x:row>
    <x:row r="5367" ht="20" customHeight="1">
      <x:c r="A5367" s="44" t="n">
        <x:v>46212</x:v>
      </x:c>
      <x:c r="B5367" s="45" t="str">
        <x:v>Itaquera</x:v>
      </x:c>
      <x:c r="C5367" s="46" t="n">
        <x:v>6504</x:v>
      </x:c>
      <x:c r="D5367" s="47" t="n">
        <x:v>23.2</x:v>
      </x:c>
      <x:c r="E5367" s="48" t="n">
        <x:v>72</x:v>
      </x:c>
      <x:c r="F5367" s="48" t="n">
        <x:v>632</x:v>
      </x:c>
      <x:c r="G5367" s="47" t="n">
        <x:v>54.2</x:v>
      </x:c>
      <x:c r="H5367" s="49" t="str">
        <x:f>IF(G5367&lt;=25,"Boa",IF(G5367&lt;=50,"Moderada",IF(G5367&lt;=75,"Ruim","Muito Ruim")))</x:f>
        <x:v>Ruim</x:v>
      </x:c>
    </x:row>
    <x:row r="5368" ht="20" customHeight="1">
      <x:c r="A5368" s="50" t="n">
        <x:v>46212</x:v>
      </x:c>
      <x:c r="B5368" s="51" t="str">
        <x:v>São Mateus</x:v>
      </x:c>
      <x:c r="C5368" s="52" t="n">
        <x:v>6503</x:v>
      </x:c>
      <x:c r="D5368" s="53" t="n">
        <x:v>25.4</x:v>
      </x:c>
      <x:c r="E5368" s="54" t="n">
        <x:v>57</x:v>
      </x:c>
      <x:c r="F5368" s="54" t="n">
        <x:v>669</x:v>
      </x:c>
      <x:c r="G5368" s="53" t="n">
        <x:v>39.6</x:v>
      </x:c>
      <x:c r="H5368" s="55" t="str">
        <x:f>IF(G5368&lt;=25,"Boa",IF(G5368&lt;=50,"Moderada",IF(G5368&lt;=75,"Ruim","Muito Ruim")))</x:f>
        <x:v>Moderada</x:v>
      </x:c>
    </x:row>
    <x:row r="5369" ht="20" customHeight="1">
      <x:c r="A5369" s="44" t="n">
        <x:v>46213</x:v>
      </x:c>
      <x:c r="B5369" s="45" t="str">
        <x:v>Centro</x:v>
      </x:c>
      <x:c r="C5369" s="46" t="n">
        <x:v>6878</x:v>
      </x:c>
      <x:c r="D5369" s="47" t="n">
        <x:v>25</x:v>
      </x:c>
      <x:c r="E5369" s="48" t="n">
        <x:v>74</x:v>
      </x:c>
      <x:c r="F5369" s="48" t="n">
        <x:v>657</x:v>
      </x:c>
      <x:c r="G5369" s="47" t="n">
        <x:v>47.3</x:v>
      </x:c>
      <x:c r="H5369" s="49" t="str">
        <x:f>IF(G5369&lt;=25,"Boa",IF(G5369&lt;=50,"Moderada",IF(G5369&lt;=75,"Ruim","Muito Ruim")))</x:f>
        <x:v>Moderada</x:v>
      </x:c>
    </x:row>
    <x:row r="5370" ht="20" customHeight="1">
      <x:c r="A5370" s="50" t="n">
        <x:v>46213</x:v>
      </x:c>
      <x:c r="B5370" s="51" t="str">
        <x:v>Marginal Tietê</x:v>
      </x:c>
      <x:c r="C5370" s="52" t="n">
        <x:v>7922</x:v>
      </x:c>
      <x:c r="D5370" s="53" t="n">
        <x:v>26.3</x:v>
      </x:c>
      <x:c r="E5370" s="54" t="n">
        <x:v>51</x:v>
      </x:c>
      <x:c r="F5370" s="54" t="n">
        <x:v>702</x:v>
      </x:c>
      <x:c r="G5370" s="53" t="n">
        <x:v>48.1</x:v>
      </x:c>
      <x:c r="H5370" s="55" t="str">
        <x:f>IF(G5370&lt;=25,"Boa",IF(G5370&lt;=50,"Moderada",IF(G5370&lt;=75,"Ruim","Muito Ruim")))</x:f>
        <x:v>Moderada</x:v>
      </x:c>
    </x:row>
    <x:row r="5371" ht="20" customHeight="1">
      <x:c r="A5371" s="44" t="n">
        <x:v>46213</x:v>
      </x:c>
      <x:c r="B5371" s="45" t="str">
        <x:v>Paulista</x:v>
      </x:c>
      <x:c r="C5371" s="46" t="n">
        <x:v>5204</x:v>
      </x:c>
      <x:c r="D5371" s="47" t="n">
        <x:v>31.4</x:v>
      </x:c>
      <x:c r="E5371" s="48" t="n">
        <x:v>65</x:v>
      </x:c>
      <x:c r="F5371" s="48" t="n">
        <x:v>659</x:v>
      </x:c>
      <x:c r="G5371" s="47" t="n">
        <x:v>48.9</x:v>
      </x:c>
      <x:c r="H5371" s="49" t="str">
        <x:f>IF(G5371&lt;=25,"Boa",IF(G5371&lt;=50,"Moderada",IF(G5371&lt;=75,"Ruim","Muito Ruim")))</x:f>
        <x:v>Moderada</x:v>
      </x:c>
    </x:row>
    <x:row r="5372" ht="20" customHeight="1">
      <x:c r="A5372" s="50" t="n">
        <x:v>46213</x:v>
      </x:c>
      <x:c r="B5372" s="51" t="str">
        <x:v>Pinheiros</x:v>
      </x:c>
      <x:c r="C5372" s="52" t="n">
        <x:v>5280</x:v>
      </x:c>
      <x:c r="D5372" s="53" t="n">
        <x:v>22.6</x:v>
      </x:c>
      <x:c r="E5372" s="54" t="n">
        <x:v>71</x:v>
      </x:c>
      <x:c r="F5372" s="54" t="n">
        <x:v>562</x:v>
      </x:c>
      <x:c r="G5372" s="53" t="n">
        <x:v>25.7</x:v>
      </x:c>
      <x:c r="H5372" s="55" t="str">
        <x:f>IF(G5372&lt;=25,"Boa",IF(G5372&lt;=50,"Moderada",IF(G5372&lt;=75,"Ruim","Muito Ruim")))</x:f>
        <x:v>Moderada</x:v>
      </x:c>
    </x:row>
    <x:row r="5373" ht="20" customHeight="1">
      <x:c r="A5373" s="44" t="n">
        <x:v>46213</x:v>
      </x:c>
      <x:c r="B5373" s="45" t="str">
        <x:v>Zona Sul (Ibirapuera)</x:v>
      </x:c>
      <x:c r="C5373" s="46" t="n">
        <x:v>6038</x:v>
      </x:c>
      <x:c r="D5373" s="47" t="n">
        <x:v>23.3</x:v>
      </x:c>
      <x:c r="E5373" s="48" t="n">
        <x:v>70</x:v>
      </x:c>
      <x:c r="F5373" s="48" t="n">
        <x:v>556</x:v>
      </x:c>
      <x:c r="G5373" s="47" t="n">
        <x:v>26.9</x:v>
      </x:c>
      <x:c r="H5373" s="49" t="str">
        <x:f>IF(G5373&lt;=25,"Boa",IF(G5373&lt;=50,"Moderada",IF(G5373&lt;=75,"Ruim","Muito Ruim")))</x:f>
        <x:v>Moderada</x:v>
      </x:c>
    </x:row>
    <x:row r="5374" ht="20" customHeight="1">
      <x:c r="A5374" s="50" t="n">
        <x:v>46213</x:v>
      </x:c>
      <x:c r="B5374" s="51" t="str">
        <x:v>Vila Mariana</x:v>
      </x:c>
      <x:c r="C5374" s="52" t="n">
        <x:v>5897</x:v>
      </x:c>
      <x:c r="D5374" s="53" t="n">
        <x:v>29.7</x:v>
      </x:c>
      <x:c r="E5374" s="54" t="n">
        <x:v>71</x:v>
      </x:c>
      <x:c r="F5374" s="54" t="n">
        <x:v>612</x:v>
      </x:c>
      <x:c r="G5374" s="53" t="n">
        <x:v>46.9</x:v>
      </x:c>
      <x:c r="H5374" s="55" t="str">
        <x:f>IF(G5374&lt;=25,"Boa",IF(G5374&lt;=50,"Moderada",IF(G5374&lt;=75,"Ruim","Muito Ruim")))</x:f>
        <x:v>Moderada</x:v>
      </x:c>
    </x:row>
    <x:row r="5375" ht="20" customHeight="1">
      <x:c r="A5375" s="44" t="n">
        <x:v>46213</x:v>
      </x:c>
      <x:c r="B5375" s="45" t="str">
        <x:v>Santana</x:v>
      </x:c>
      <x:c r="C5375" s="46" t="n">
        <x:v>5360</x:v>
      </x:c>
      <x:c r="D5375" s="47" t="n">
        <x:v>22.3</x:v>
      </x:c>
      <x:c r="E5375" s="48" t="n">
        <x:v>66</x:v>
      </x:c>
      <x:c r="F5375" s="48" t="n">
        <x:v>560</x:v>
      </x:c>
      <x:c r="G5375" s="47" t="n">
        <x:v>39.3</x:v>
      </x:c>
      <x:c r="H5375" s="49" t="str">
        <x:f>IF(G5375&lt;=25,"Boa",IF(G5375&lt;=50,"Moderada",IF(G5375&lt;=75,"Ruim","Muito Ruim")))</x:f>
        <x:v>Moderada</x:v>
      </x:c>
    </x:row>
    <x:row r="5376" ht="20" customHeight="1">
      <x:c r="A5376" s="50" t="n">
        <x:v>46213</x:v>
      </x:c>
      <x:c r="B5376" s="51" t="str">
        <x:v>Lapa</x:v>
      </x:c>
      <x:c r="C5376" s="52" t="n">
        <x:v>5547</x:v>
      </x:c>
      <x:c r="D5376" s="53" t="n">
        <x:v>23.9</x:v>
      </x:c>
      <x:c r="E5376" s="54" t="n">
        <x:v>68</x:v>
      </x:c>
      <x:c r="F5376" s="54" t="n">
        <x:v>572</x:v>
      </x:c>
      <x:c r="G5376" s="53" t="n">
        <x:v>25.4</x:v>
      </x:c>
      <x:c r="H5376" s="55" t="str">
        <x:f>IF(G5376&lt;=25,"Boa",IF(G5376&lt;=50,"Moderada",IF(G5376&lt;=75,"Ruim","Muito Ruim")))</x:f>
        <x:v>Moderada</x:v>
      </x:c>
    </x:row>
    <x:row r="5377" ht="20" customHeight="1">
      <x:c r="A5377" s="44" t="n">
        <x:v>46213</x:v>
      </x:c>
      <x:c r="B5377" s="45" t="str">
        <x:v>Moema</x:v>
      </x:c>
      <x:c r="C5377" s="46" t="n">
        <x:v>4656</x:v>
      </x:c>
      <x:c r="D5377" s="47" t="n">
        <x:v>24</x:v>
      </x:c>
      <x:c r="E5377" s="48" t="n">
        <x:v>71</x:v>
      </x:c>
      <x:c r="F5377" s="48" t="n">
        <x:v>618</x:v>
      </x:c>
      <x:c r="G5377" s="47" t="n">
        <x:v>41.6</x:v>
      </x:c>
      <x:c r="H5377" s="49" t="str">
        <x:f>IF(G5377&lt;=25,"Boa",IF(G5377&lt;=50,"Moderada",IF(G5377&lt;=75,"Ruim","Muito Ruim")))</x:f>
        <x:v>Moderada</x:v>
      </x:c>
    </x:row>
    <x:row r="5378" ht="20" customHeight="1">
      <x:c r="A5378" s="50" t="n">
        <x:v>46213</x:v>
      </x:c>
      <x:c r="B5378" s="51" t="str">
        <x:v>Santo Amaro</x:v>
      </x:c>
      <x:c r="C5378" s="52" t="n">
        <x:v>4939</x:v>
      </x:c>
      <x:c r="D5378" s="53" t="n">
        <x:v>30.2</x:v>
      </x:c>
      <x:c r="E5378" s="54" t="n">
        <x:v>70</x:v>
      </x:c>
      <x:c r="F5378" s="54" t="n">
        <x:v>626</x:v>
      </x:c>
      <x:c r="G5378" s="53" t="n">
        <x:v>40.9</x:v>
      </x:c>
      <x:c r="H5378" s="55" t="str">
        <x:f>IF(G5378&lt;=25,"Boa",IF(G5378&lt;=50,"Moderada",IF(G5378&lt;=75,"Ruim","Muito Ruim")))</x:f>
        <x:v>Moderada</x:v>
      </x:c>
    </x:row>
    <x:row r="5379" ht="20" customHeight="1">
      <x:c r="A5379" s="44" t="n">
        <x:v>46213</x:v>
      </x:c>
      <x:c r="B5379" s="45" t="str">
        <x:v>Itaquera</x:v>
      </x:c>
      <x:c r="C5379" s="46" t="n">
        <x:v>7863</x:v>
      </x:c>
      <x:c r="D5379" s="47" t="n">
        <x:v>27.6</x:v>
      </x:c>
      <x:c r="E5379" s="48" t="n">
        <x:v>74</x:v>
      </x:c>
      <x:c r="F5379" s="48" t="n">
        <x:v>678</x:v>
      </x:c>
      <x:c r="G5379" s="47" t="n">
        <x:v>41.9</x:v>
      </x:c>
      <x:c r="H5379" s="49" t="str">
        <x:f>IF(G5379&lt;=25,"Boa",IF(G5379&lt;=50,"Moderada",IF(G5379&lt;=75,"Ruim","Muito Ruim")))</x:f>
        <x:v>Moderada</x:v>
      </x:c>
    </x:row>
    <x:row r="5380" ht="20" customHeight="1">
      <x:c r="A5380" s="50" t="n">
        <x:v>46213</x:v>
      </x:c>
      <x:c r="B5380" s="51" t="str">
        <x:v>São Mateus</x:v>
      </x:c>
      <x:c r="C5380" s="52" t="n">
        <x:v>7232</x:v>
      </x:c>
      <x:c r="D5380" s="53" t="n">
        <x:v>22.2</x:v>
      </x:c>
      <x:c r="E5380" s="54" t="n">
        <x:v>63</x:v>
      </x:c>
      <x:c r="F5380" s="54" t="n">
        <x:v>655</x:v>
      </x:c>
      <x:c r="G5380" s="53" t="n">
        <x:v>44.6</x:v>
      </x:c>
      <x:c r="H5380" s="55" t="str">
        <x:f>IF(G5380&lt;=25,"Boa",IF(G5380&lt;=50,"Moderada",IF(G5380&lt;=75,"Ruim","Muito Ruim")))</x:f>
        <x:v>Moderada</x:v>
      </x:c>
    </x:row>
    <x:row r="5381" ht="20" customHeight="1">
      <x:c r="A5381" s="44" t="n">
        <x:v>46214</x:v>
      </x:c>
      <x:c r="B5381" s="45" t="str">
        <x:v>Centro</x:v>
      </x:c>
      <x:c r="C5381" s="46" t="n">
        <x:v>6298</x:v>
      </x:c>
      <x:c r="D5381" s="47" t="n">
        <x:v>23.6</x:v>
      </x:c>
      <x:c r="E5381" s="48" t="n">
        <x:v>64</x:v>
      </x:c>
      <x:c r="F5381" s="48" t="n">
        <x:v>620</x:v>
      </x:c>
      <x:c r="G5381" s="47" t="n">
        <x:v>42.3</x:v>
      </x:c>
      <x:c r="H5381" s="49" t="str">
        <x:f>IF(G5381&lt;=25,"Boa",IF(G5381&lt;=50,"Moderada",IF(G5381&lt;=75,"Ruim","Muito Ruim")))</x:f>
        <x:v>Moderada</x:v>
      </x:c>
    </x:row>
    <x:row r="5382" ht="20" customHeight="1">
      <x:c r="A5382" s="50" t="n">
        <x:v>46214</x:v>
      </x:c>
      <x:c r="B5382" s="51" t="str">
        <x:v>Marginal Tietê</x:v>
      </x:c>
      <x:c r="C5382" s="52" t="n">
        <x:v>8112</x:v>
      </x:c>
      <x:c r="D5382" s="53" t="n">
        <x:v>25.7</x:v>
      </x:c>
      <x:c r="E5382" s="54" t="n">
        <x:v>55</x:v>
      </x:c>
      <x:c r="F5382" s="54" t="n">
        <x:v>772</x:v>
      </x:c>
      <x:c r="G5382" s="53" t="n">
        <x:v>59.6</x:v>
      </x:c>
      <x:c r="H5382" s="55" t="str">
        <x:f>IF(G5382&lt;=25,"Boa",IF(G5382&lt;=50,"Moderada",IF(G5382&lt;=75,"Ruim","Muito Ruim")))</x:f>
        <x:v>Ruim</x:v>
      </x:c>
    </x:row>
    <x:row r="5383" ht="20" customHeight="1">
      <x:c r="A5383" s="44" t="n">
        <x:v>46214</x:v>
      </x:c>
      <x:c r="B5383" s="45" t="str">
        <x:v>Paulista</x:v>
      </x:c>
      <x:c r="C5383" s="46" t="n">
        <x:v>5317</x:v>
      </x:c>
      <x:c r="D5383" s="47" t="n">
        <x:v>25.7</x:v>
      </x:c>
      <x:c r="E5383" s="48" t="n">
        <x:v>67</x:v>
      </x:c>
      <x:c r="F5383" s="48" t="n">
        <x:v>610</x:v>
      </x:c>
      <x:c r="G5383" s="47" t="n">
        <x:v>43.5</x:v>
      </x:c>
      <x:c r="H5383" s="49" t="str">
        <x:f>IF(G5383&lt;=25,"Boa",IF(G5383&lt;=50,"Moderada",IF(G5383&lt;=75,"Ruim","Muito Ruim")))</x:f>
        <x:v>Moderada</x:v>
      </x:c>
    </x:row>
    <x:row r="5384" ht="20" customHeight="1">
      <x:c r="A5384" s="50" t="n">
        <x:v>46214</x:v>
      </x:c>
      <x:c r="B5384" s="51" t="str">
        <x:v>Pinheiros</x:v>
      </x:c>
      <x:c r="C5384" s="52" t="n">
        <x:v>4445</x:v>
      </x:c>
      <x:c r="D5384" s="53" t="n">
        <x:v>27.4</x:v>
      </x:c>
      <x:c r="E5384" s="54" t="n">
        <x:v>64</x:v>
      </x:c>
      <x:c r="F5384" s="54" t="n">
        <x:v>582</x:v>
      </x:c>
      <x:c r="G5384" s="53" t="n">
        <x:v>33</x:v>
      </x:c>
      <x:c r="H5384" s="55" t="str">
        <x:f>IF(G5384&lt;=25,"Boa",IF(G5384&lt;=50,"Moderada",IF(G5384&lt;=75,"Ruim","Muito Ruim")))</x:f>
        <x:v>Moderada</x:v>
      </x:c>
    </x:row>
    <x:row r="5385" ht="20" customHeight="1">
      <x:c r="A5385" s="44" t="n">
        <x:v>46214</x:v>
      </x:c>
      <x:c r="B5385" s="45" t="str">
        <x:v>Zona Sul (Ibirapuera)</x:v>
      </x:c>
      <x:c r="C5385" s="46" t="n">
        <x:v>5887</x:v>
      </x:c>
      <x:c r="D5385" s="47" t="n">
        <x:v>30.4</x:v>
      </x:c>
      <x:c r="E5385" s="48" t="n">
        <x:v>67</x:v>
      </x:c>
      <x:c r="F5385" s="48" t="n">
        <x:v>652</x:v>
      </x:c>
      <x:c r="G5385" s="47" t="n">
        <x:v>42</x:v>
      </x:c>
      <x:c r="H5385" s="49" t="str">
        <x:f>IF(G5385&lt;=25,"Boa",IF(G5385&lt;=50,"Moderada",IF(G5385&lt;=75,"Ruim","Muito Ruim")))</x:f>
        <x:v>Moderada</x:v>
      </x:c>
    </x:row>
    <x:row r="5386" ht="20" customHeight="1">
      <x:c r="A5386" s="50" t="n">
        <x:v>46214</x:v>
      </x:c>
      <x:c r="B5386" s="51" t="str">
        <x:v>Vila Mariana</x:v>
      </x:c>
      <x:c r="C5386" s="52" t="n">
        <x:v>6458</x:v>
      </x:c>
      <x:c r="D5386" s="53" t="n">
        <x:v>23.6</x:v>
      </x:c>
      <x:c r="E5386" s="54" t="n">
        <x:v>55</x:v>
      </x:c>
      <x:c r="F5386" s="54" t="n">
        <x:v>614</x:v>
      </x:c>
      <x:c r="G5386" s="53" t="n">
        <x:v>47.3</x:v>
      </x:c>
      <x:c r="H5386" s="55" t="str">
        <x:f>IF(G5386&lt;=25,"Boa",IF(G5386&lt;=50,"Moderada",IF(G5386&lt;=75,"Ruim","Muito Ruim")))</x:f>
        <x:v>Moderada</x:v>
      </x:c>
    </x:row>
    <x:row r="5387" ht="20" customHeight="1">
      <x:c r="A5387" s="44" t="n">
        <x:v>46214</x:v>
      </x:c>
      <x:c r="B5387" s="45" t="str">
        <x:v>Santana</x:v>
      </x:c>
      <x:c r="C5387" s="46" t="n">
        <x:v>5901</x:v>
      </x:c>
      <x:c r="D5387" s="47" t="n">
        <x:v>29.6</x:v>
      </x:c>
      <x:c r="E5387" s="48" t="n">
        <x:v>64</x:v>
      </x:c>
      <x:c r="F5387" s="48" t="n">
        <x:v>593</x:v>
      </x:c>
      <x:c r="G5387" s="47" t="n">
        <x:v>38.7</x:v>
      </x:c>
      <x:c r="H5387" s="49" t="str">
        <x:f>IF(G5387&lt;=25,"Boa",IF(G5387&lt;=50,"Moderada",IF(G5387&lt;=75,"Ruim","Muito Ruim")))</x:f>
        <x:v>Moderada</x:v>
      </x:c>
    </x:row>
    <x:row r="5388" ht="20" customHeight="1">
      <x:c r="A5388" s="50" t="n">
        <x:v>46214</x:v>
      </x:c>
      <x:c r="B5388" s="51" t="str">
        <x:v>Lapa</x:v>
      </x:c>
      <x:c r="C5388" s="52" t="n">
        <x:v>6355</x:v>
      </x:c>
      <x:c r="D5388" s="53" t="n">
        <x:v>23</x:v>
      </x:c>
      <x:c r="E5388" s="54" t="n">
        <x:v>70</x:v>
      </x:c>
      <x:c r="F5388" s="54" t="n">
        <x:v>659</x:v>
      </x:c>
      <x:c r="G5388" s="53" t="n">
        <x:v>37.2</x:v>
      </x:c>
      <x:c r="H5388" s="55" t="str">
        <x:f>IF(G5388&lt;=25,"Boa",IF(G5388&lt;=50,"Moderada",IF(G5388&lt;=75,"Ruim","Muito Ruim")))</x:f>
        <x:v>Moderada</x:v>
      </x:c>
    </x:row>
    <x:row r="5389" ht="20" customHeight="1">
      <x:c r="A5389" s="44" t="n">
        <x:v>46214</x:v>
      </x:c>
      <x:c r="B5389" s="45" t="str">
        <x:v>Moema</x:v>
      </x:c>
      <x:c r="C5389" s="46" t="n">
        <x:v>4073</x:v>
      </x:c>
      <x:c r="D5389" s="47" t="n">
        <x:v>28.6</x:v>
      </x:c>
      <x:c r="E5389" s="48" t="n">
        <x:v>54</x:v>
      </x:c>
      <x:c r="F5389" s="48" t="n">
        <x:v>568</x:v>
      </x:c>
      <x:c r="G5389" s="47" t="n">
        <x:v>17.8</x:v>
      </x:c>
      <x:c r="H5389" s="49" t="str">
        <x:f>IF(G5389&lt;=25,"Boa",IF(G5389&lt;=50,"Moderada",IF(G5389&lt;=75,"Ruim","Muito Ruim")))</x:f>
        <x:v>Boa</x:v>
      </x:c>
    </x:row>
    <x:row r="5390" ht="20" customHeight="1">
      <x:c r="A5390" s="50" t="n">
        <x:v>46214</x:v>
      </x:c>
      <x:c r="B5390" s="51" t="str">
        <x:v>Santo Amaro</x:v>
      </x:c>
      <x:c r="C5390" s="52" t="n">
        <x:v>4856</x:v>
      </x:c>
      <x:c r="D5390" s="53" t="n">
        <x:v>24.3</x:v>
      </x:c>
      <x:c r="E5390" s="54" t="n">
        <x:v>55</x:v>
      </x:c>
      <x:c r="F5390" s="54" t="n">
        <x:v>644</x:v>
      </x:c>
      <x:c r="G5390" s="53" t="n">
        <x:v>38.4</x:v>
      </x:c>
      <x:c r="H5390" s="55" t="str">
        <x:f>IF(G5390&lt;=25,"Boa",IF(G5390&lt;=50,"Moderada",IF(G5390&lt;=75,"Ruim","Muito Ruim")))</x:f>
        <x:v>Moderada</x:v>
      </x:c>
    </x:row>
    <x:row r="5391" ht="20" customHeight="1">
      <x:c r="A5391" s="44" t="n">
        <x:v>46214</x:v>
      </x:c>
      <x:c r="B5391" s="45" t="str">
        <x:v>Itaquera</x:v>
      </x:c>
      <x:c r="C5391" s="46" t="n">
        <x:v>7077</x:v>
      </x:c>
      <x:c r="D5391" s="47" t="n">
        <x:v>26.7</x:v>
      </x:c>
      <x:c r="E5391" s="48" t="n">
        <x:v>52</x:v>
      </x:c>
      <x:c r="F5391" s="48" t="n">
        <x:v>678</x:v>
      </x:c>
      <x:c r="G5391" s="47" t="n">
        <x:v>46.6</x:v>
      </x:c>
      <x:c r="H5391" s="49" t="str">
        <x:f>IF(G5391&lt;=25,"Boa",IF(G5391&lt;=50,"Moderada",IF(G5391&lt;=75,"Ruim","Muito Ruim")))</x:f>
        <x:v>Moderada</x:v>
      </x:c>
    </x:row>
    <x:row r="5392" ht="20" customHeight="1">
      <x:c r="A5392" s="50" t="n">
        <x:v>46214</x:v>
      </x:c>
      <x:c r="B5392" s="51" t="str">
        <x:v>São Mateus</x:v>
      </x:c>
      <x:c r="C5392" s="52" t="n">
        <x:v>6389</x:v>
      </x:c>
      <x:c r="D5392" s="53" t="n">
        <x:v>28</x:v>
      </x:c>
      <x:c r="E5392" s="54" t="n">
        <x:v>75</x:v>
      </x:c>
      <x:c r="F5392" s="54" t="n">
        <x:v>668</x:v>
      </x:c>
      <x:c r="G5392" s="53" t="n">
        <x:v>52.2</x:v>
      </x:c>
      <x:c r="H5392" s="55" t="str">
        <x:f>IF(G5392&lt;=25,"Boa",IF(G5392&lt;=50,"Moderada",IF(G5392&lt;=75,"Ruim","Muito Ruim")))</x:f>
        <x:v>Ruim</x:v>
      </x:c>
    </x:row>
    <x:row r="5393" ht="20" customHeight="1">
      <x:c r="A5393" s="44" t="n">
        <x:v>46215</x:v>
      </x:c>
      <x:c r="B5393" s="45" t="str">
        <x:v>Centro</x:v>
      </x:c>
      <x:c r="C5393" s="46" t="n">
        <x:v>4776</x:v>
      </x:c>
      <x:c r="D5393" s="47" t="n">
        <x:v>24.7</x:v>
      </x:c>
      <x:c r="E5393" s="48" t="n">
        <x:v>74</x:v>
      </x:c>
      <x:c r="F5393" s="48" t="n">
        <x:v>641</x:v>
      </x:c>
      <x:c r="G5393" s="47" t="n">
        <x:v>44.7</x:v>
      </x:c>
      <x:c r="H5393" s="49" t="str">
        <x:f>IF(G5393&lt;=25,"Boa",IF(G5393&lt;=50,"Moderada",IF(G5393&lt;=75,"Ruim","Muito Ruim")))</x:f>
        <x:v>Moderada</x:v>
      </x:c>
    </x:row>
    <x:row r="5394" ht="20" customHeight="1">
      <x:c r="A5394" s="50" t="n">
        <x:v>46215</x:v>
      </x:c>
      <x:c r="B5394" s="51" t="str">
        <x:v>Marginal Tietê</x:v>
      </x:c>
      <x:c r="C5394" s="52" t="n">
        <x:v>6959</x:v>
      </x:c>
      <x:c r="D5394" s="53" t="n">
        <x:v>28.6</x:v>
      </x:c>
      <x:c r="E5394" s="54" t="n">
        <x:v>74</x:v>
      </x:c>
      <x:c r="F5394" s="54" t="n">
        <x:v>686</x:v>
      </x:c>
      <x:c r="G5394" s="53" t="n">
        <x:v>49.8</x:v>
      </x:c>
      <x:c r="H5394" s="55" t="str">
        <x:f>IF(G5394&lt;=25,"Boa",IF(G5394&lt;=50,"Moderada",IF(G5394&lt;=75,"Ruim","Muito Ruim")))</x:f>
        <x:v>Moderada</x:v>
      </x:c>
    </x:row>
    <x:row r="5395" ht="20" customHeight="1">
      <x:c r="A5395" s="44" t="n">
        <x:v>46215</x:v>
      </x:c>
      <x:c r="B5395" s="45" t="str">
        <x:v>Paulista</x:v>
      </x:c>
      <x:c r="C5395" s="46" t="n">
        <x:v>7392</x:v>
      </x:c>
      <x:c r="D5395" s="47" t="n">
        <x:v>26.9</x:v>
      </x:c>
      <x:c r="E5395" s="48" t="n">
        <x:v>70</x:v>
      </x:c>
      <x:c r="F5395" s="48" t="n">
        <x:v>685</x:v>
      </x:c>
      <x:c r="G5395" s="47" t="n">
        <x:v>37.4</x:v>
      </x:c>
      <x:c r="H5395" s="49" t="str">
        <x:f>IF(G5395&lt;=25,"Boa",IF(G5395&lt;=50,"Moderada",IF(G5395&lt;=75,"Ruim","Muito Ruim")))</x:f>
        <x:v>Moderada</x:v>
      </x:c>
    </x:row>
    <x:row r="5396" ht="20" customHeight="1">
      <x:c r="A5396" s="50" t="n">
        <x:v>46215</x:v>
      </x:c>
      <x:c r="B5396" s="51" t="str">
        <x:v>Pinheiros</x:v>
      </x:c>
      <x:c r="C5396" s="52" t="n">
        <x:v>3662</x:v>
      </x:c>
      <x:c r="D5396" s="53" t="n">
        <x:v>31.3</x:v>
      </x:c>
      <x:c r="E5396" s="54" t="n">
        <x:v>57</x:v>
      </x:c>
      <x:c r="F5396" s="54" t="n">
        <x:v>606</x:v>
      </x:c>
      <x:c r="G5396" s="53" t="n">
        <x:v>18.1</x:v>
      </x:c>
      <x:c r="H5396" s="55" t="str">
        <x:f>IF(G5396&lt;=25,"Boa",IF(G5396&lt;=50,"Moderada",IF(G5396&lt;=75,"Ruim","Muito Ruim")))</x:f>
        <x:v>Boa</x:v>
      </x:c>
    </x:row>
    <x:row r="5397" ht="20" customHeight="1">
      <x:c r="A5397" s="44" t="n">
        <x:v>46215</x:v>
      </x:c>
      <x:c r="B5397" s="45" t="str">
        <x:v>Zona Sul (Ibirapuera)</x:v>
      </x:c>
      <x:c r="C5397" s="46" t="n">
        <x:v>4643</x:v>
      </x:c>
      <x:c r="D5397" s="47" t="n">
        <x:v>25.6</x:v>
      </x:c>
      <x:c r="E5397" s="48" t="n">
        <x:v>55</x:v>
      </x:c>
      <x:c r="F5397" s="48" t="n">
        <x:v>572</x:v>
      </x:c>
      <x:c r="G5397" s="47" t="n">
        <x:v>17.3</x:v>
      </x:c>
      <x:c r="H5397" s="49" t="str">
        <x:f>IF(G5397&lt;=25,"Boa",IF(G5397&lt;=50,"Moderada",IF(G5397&lt;=75,"Ruim","Muito Ruim")))</x:f>
        <x:v>Boa</x:v>
      </x:c>
    </x:row>
    <x:row r="5398" ht="20" customHeight="1">
      <x:c r="A5398" s="50" t="n">
        <x:v>46215</x:v>
      </x:c>
      <x:c r="B5398" s="51" t="str">
        <x:v>Vila Mariana</x:v>
      </x:c>
      <x:c r="C5398" s="52" t="n">
        <x:v>6034</x:v>
      </x:c>
      <x:c r="D5398" s="53" t="n">
        <x:v>22.6</x:v>
      </x:c>
      <x:c r="E5398" s="54" t="n">
        <x:v>70</x:v>
      </x:c>
      <x:c r="F5398" s="54" t="n">
        <x:v>635</x:v>
      </x:c>
      <x:c r="G5398" s="53" t="n">
        <x:v>45.3</x:v>
      </x:c>
      <x:c r="H5398" s="55" t="str">
        <x:f>IF(G5398&lt;=25,"Boa",IF(G5398&lt;=50,"Moderada",IF(G5398&lt;=75,"Ruim","Muito Ruim")))</x:f>
        <x:v>Moderada</x:v>
      </x:c>
    </x:row>
    <x:row r="5399" ht="20" customHeight="1">
      <x:c r="A5399" s="44" t="n">
        <x:v>46215</x:v>
      </x:c>
      <x:c r="B5399" s="45" t="str">
        <x:v>Santana</x:v>
      </x:c>
      <x:c r="C5399" s="46" t="n">
        <x:v>5828</x:v>
      </x:c>
      <x:c r="D5399" s="47" t="n">
        <x:v>23.4</x:v>
      </x:c>
      <x:c r="E5399" s="48" t="n">
        <x:v>60</x:v>
      </x:c>
      <x:c r="F5399" s="48" t="n">
        <x:v>663</x:v>
      </x:c>
      <x:c r="G5399" s="47" t="n">
        <x:v>39.6</x:v>
      </x:c>
      <x:c r="H5399" s="49" t="str">
        <x:f>IF(G5399&lt;=25,"Boa",IF(G5399&lt;=50,"Moderada",IF(G5399&lt;=75,"Ruim","Muito Ruim")))</x:f>
        <x:v>Moderada</x:v>
      </x:c>
    </x:row>
    <x:row r="5400" ht="20" customHeight="1">
      <x:c r="A5400" s="50" t="n">
        <x:v>46215</x:v>
      </x:c>
      <x:c r="B5400" s="51" t="str">
        <x:v>Lapa</x:v>
      </x:c>
      <x:c r="C5400" s="52" t="n">
        <x:v>6448</x:v>
      </x:c>
      <x:c r="D5400" s="53" t="n">
        <x:v>28.9</x:v>
      </x:c>
      <x:c r="E5400" s="54" t="n">
        <x:v>60</x:v>
      </x:c>
      <x:c r="F5400" s="54" t="n">
        <x:v>625</x:v>
      </x:c>
      <x:c r="G5400" s="53" t="n">
        <x:v>39.1</x:v>
      </x:c>
      <x:c r="H5400" s="55" t="str">
        <x:f>IF(G5400&lt;=25,"Boa",IF(G5400&lt;=50,"Moderada",IF(G5400&lt;=75,"Ruim","Muito Ruim")))</x:f>
        <x:v>Moderada</x:v>
      </x:c>
    </x:row>
    <x:row r="5401" ht="20" customHeight="1">
      <x:c r="A5401" s="44" t="n">
        <x:v>46215</x:v>
      </x:c>
      <x:c r="B5401" s="45" t="str">
        <x:v>Moema</x:v>
      </x:c>
      <x:c r="C5401" s="46" t="n">
        <x:v>5858</x:v>
      </x:c>
      <x:c r="D5401" s="47" t="n">
        <x:v>28.9</x:v>
      </x:c>
      <x:c r="E5401" s="48" t="n">
        <x:v>55</x:v>
      </x:c>
      <x:c r="F5401" s="48" t="n">
        <x:v>640</x:v>
      </x:c>
      <x:c r="G5401" s="47" t="n">
        <x:v>34.7</x:v>
      </x:c>
      <x:c r="H5401" s="49" t="str">
        <x:f>IF(G5401&lt;=25,"Boa",IF(G5401&lt;=50,"Moderada",IF(G5401&lt;=75,"Ruim","Muito Ruim")))</x:f>
        <x:v>Moderada</x:v>
      </x:c>
    </x:row>
    <x:row r="5402" ht="20" customHeight="1">
      <x:c r="A5402" s="50" t="n">
        <x:v>46215</x:v>
      </x:c>
      <x:c r="B5402" s="51" t="str">
        <x:v>Santo Amaro</x:v>
      </x:c>
      <x:c r="C5402" s="52" t="n">
        <x:v>5183</x:v>
      </x:c>
      <x:c r="D5402" s="53" t="n">
        <x:v>26.9</x:v>
      </x:c>
      <x:c r="E5402" s="54" t="n">
        <x:v>73</x:v>
      </x:c>
      <x:c r="F5402" s="54" t="n">
        <x:v>627</x:v>
      </x:c>
      <x:c r="G5402" s="53" t="n">
        <x:v>40.3</x:v>
      </x:c>
      <x:c r="H5402" s="55" t="str">
        <x:f>IF(G5402&lt;=25,"Boa",IF(G5402&lt;=50,"Moderada",IF(G5402&lt;=75,"Ruim","Muito Ruim")))</x:f>
        <x:v>Moderada</x:v>
      </x:c>
    </x:row>
    <x:row r="5403" ht="20" customHeight="1">
      <x:c r="A5403" s="44" t="n">
        <x:v>46215</x:v>
      </x:c>
      <x:c r="B5403" s="45" t="str">
        <x:v>Itaquera</x:v>
      </x:c>
      <x:c r="C5403" s="46" t="n">
        <x:v>6670</x:v>
      </x:c>
      <x:c r="D5403" s="47" t="n">
        <x:v>23.6</x:v>
      </x:c>
      <x:c r="E5403" s="48" t="n">
        <x:v>55</x:v>
      </x:c>
      <x:c r="F5403" s="48" t="n">
        <x:v>677</x:v>
      </x:c>
      <x:c r="G5403" s="47" t="n">
        <x:v>41.4</x:v>
      </x:c>
      <x:c r="H5403" s="49" t="str">
        <x:f>IF(G5403&lt;=25,"Boa",IF(G5403&lt;=50,"Moderada",IF(G5403&lt;=75,"Ruim","Muito Ruim")))</x:f>
        <x:v>Moderada</x:v>
      </x:c>
    </x:row>
    <x:row r="5404" ht="20" customHeight="1">
      <x:c r="A5404" s="50" t="n">
        <x:v>46215</x:v>
      </x:c>
      <x:c r="B5404" s="51" t="str">
        <x:v>São Mateus</x:v>
      </x:c>
      <x:c r="C5404" s="52" t="n">
        <x:v>6788</x:v>
      </x:c>
      <x:c r="D5404" s="53" t="n">
        <x:v>22.7</x:v>
      </x:c>
      <x:c r="E5404" s="54" t="n">
        <x:v>63</x:v>
      </x:c>
      <x:c r="F5404" s="54" t="n">
        <x:v>661</x:v>
      </x:c>
      <x:c r="G5404" s="53" t="n">
        <x:v>42</x:v>
      </x:c>
      <x:c r="H5404" s="55" t="str">
        <x:f>IF(G5404&lt;=25,"Boa",IF(G5404&lt;=50,"Moderada",IF(G5404&lt;=75,"Ruim","Muito Ruim")))</x:f>
        <x:v>Moderada</x:v>
      </x:c>
    </x:row>
    <x:row r="5405" ht="20" customHeight="1">
      <x:c r="A5405" s="44" t="n">
        <x:v>46216</x:v>
      </x:c>
      <x:c r="B5405" s="45" t="str">
        <x:v>Centro</x:v>
      </x:c>
      <x:c r="C5405" s="46" t="n">
        <x:v>7016</x:v>
      </x:c>
      <x:c r="D5405" s="47" t="n">
        <x:v>23.3</x:v>
      </x:c>
      <x:c r="E5405" s="48" t="n">
        <x:v>68</x:v>
      </x:c>
      <x:c r="F5405" s="48" t="n">
        <x:v>614</x:v>
      </x:c>
      <x:c r="G5405" s="47" t="n">
        <x:v>52.2</x:v>
      </x:c>
      <x:c r="H5405" s="49" t="str">
        <x:f>IF(G5405&lt;=25,"Boa",IF(G5405&lt;=50,"Moderada",IF(G5405&lt;=75,"Ruim","Muito Ruim")))</x:f>
        <x:v>Ruim</x:v>
      </x:c>
    </x:row>
    <x:row r="5406" ht="20" customHeight="1">
      <x:c r="A5406" s="50" t="n">
        <x:v>46216</x:v>
      </x:c>
      <x:c r="B5406" s="51" t="str">
        <x:v>Marginal Tietê</x:v>
      </x:c>
      <x:c r="C5406" s="52" t="n">
        <x:v>7910</x:v>
      </x:c>
      <x:c r="D5406" s="53" t="n">
        <x:v>31.1</x:v>
      </x:c>
      <x:c r="E5406" s="54" t="n">
        <x:v>49</x:v>
      </x:c>
      <x:c r="F5406" s="54" t="n">
        <x:v>686</x:v>
      </x:c>
      <x:c r="G5406" s="53" t="n">
        <x:v>55.7</x:v>
      </x:c>
      <x:c r="H5406" s="55" t="str">
        <x:f>IF(G5406&lt;=25,"Boa",IF(G5406&lt;=50,"Moderada",IF(G5406&lt;=75,"Ruim","Muito Ruim")))</x:f>
        <x:v>Ruim</x:v>
      </x:c>
    </x:row>
    <x:row r="5407" ht="20" customHeight="1">
      <x:c r="A5407" s="44" t="n">
        <x:v>46216</x:v>
      </x:c>
      <x:c r="B5407" s="45" t="str">
        <x:v>Paulista</x:v>
      </x:c>
      <x:c r="C5407" s="46" t="n">
        <x:v>6217</x:v>
      </x:c>
      <x:c r="D5407" s="47" t="n">
        <x:v>24.8</x:v>
      </x:c>
      <x:c r="E5407" s="48" t="n">
        <x:v>62</x:v>
      </x:c>
      <x:c r="F5407" s="48" t="n">
        <x:v>709</x:v>
      </x:c>
      <x:c r="G5407" s="47" t="n">
        <x:v>35.1</x:v>
      </x:c>
      <x:c r="H5407" s="49" t="str">
        <x:f>IF(G5407&lt;=25,"Boa",IF(G5407&lt;=50,"Moderada",IF(G5407&lt;=75,"Ruim","Muito Ruim")))</x:f>
        <x:v>Moderada</x:v>
      </x:c>
    </x:row>
    <x:row r="5408" ht="20" customHeight="1">
      <x:c r="A5408" s="50" t="n">
        <x:v>46216</x:v>
      </x:c>
      <x:c r="B5408" s="51" t="str">
        <x:v>Pinheiros</x:v>
      </x:c>
      <x:c r="C5408" s="52" t="n">
        <x:v>4212</x:v>
      </x:c>
      <x:c r="D5408" s="53" t="n">
        <x:v>24</x:v>
      </x:c>
      <x:c r="E5408" s="54" t="n">
        <x:v>56</x:v>
      </x:c>
      <x:c r="F5408" s="54" t="n">
        <x:v>591</x:v>
      </x:c>
      <x:c r="G5408" s="53" t="n">
        <x:v>20.5</x:v>
      </x:c>
      <x:c r="H5408" s="55" t="str">
        <x:f>IF(G5408&lt;=25,"Boa",IF(G5408&lt;=50,"Moderada",IF(G5408&lt;=75,"Ruim","Muito Ruim")))</x:f>
        <x:v>Boa</x:v>
      </x:c>
    </x:row>
    <x:row r="5409" ht="20" customHeight="1">
      <x:c r="A5409" s="44" t="n">
        <x:v>46216</x:v>
      </x:c>
      <x:c r="B5409" s="45" t="str">
        <x:v>Zona Sul (Ibirapuera)</x:v>
      </x:c>
      <x:c r="C5409" s="46" t="n">
        <x:v>3901</x:v>
      </x:c>
      <x:c r="D5409" s="47" t="n">
        <x:v>26.2</x:v>
      </x:c>
      <x:c r="E5409" s="48" t="n">
        <x:v>64</x:v>
      </x:c>
      <x:c r="F5409" s="48" t="n">
        <x:v>529</x:v>
      </x:c>
      <x:c r="G5409" s="47" t="n">
        <x:v>31</x:v>
      </x:c>
      <x:c r="H5409" s="49" t="str">
        <x:f>IF(G5409&lt;=25,"Boa",IF(G5409&lt;=50,"Moderada",IF(G5409&lt;=75,"Ruim","Muito Ruim")))</x:f>
        <x:v>Moderada</x:v>
      </x:c>
    </x:row>
    <x:row r="5410" ht="20" customHeight="1">
      <x:c r="A5410" s="50" t="n">
        <x:v>46216</x:v>
      </x:c>
      <x:c r="B5410" s="51" t="str">
        <x:v>Vila Mariana</x:v>
      </x:c>
      <x:c r="C5410" s="52" t="n">
        <x:v>6113</x:v>
      </x:c>
      <x:c r="D5410" s="53" t="n">
        <x:v>22</x:v>
      </x:c>
      <x:c r="E5410" s="54" t="n">
        <x:v>72</x:v>
      </x:c>
      <x:c r="F5410" s="54" t="n">
        <x:v>670</x:v>
      </x:c>
      <x:c r="G5410" s="53" t="n">
        <x:v>32.4</x:v>
      </x:c>
      <x:c r="H5410" s="55" t="str">
        <x:f>IF(G5410&lt;=25,"Boa",IF(G5410&lt;=50,"Moderada",IF(G5410&lt;=75,"Ruim","Muito Ruim")))</x:f>
        <x:v>Moderada</x:v>
      </x:c>
    </x:row>
    <x:row r="5411" ht="20" customHeight="1">
      <x:c r="A5411" s="44" t="n">
        <x:v>46216</x:v>
      </x:c>
      <x:c r="B5411" s="45" t="str">
        <x:v>Santana</x:v>
      </x:c>
      <x:c r="C5411" s="46" t="n">
        <x:v>5799</x:v>
      </x:c>
      <x:c r="D5411" s="47" t="n">
        <x:v>30.4</x:v>
      </x:c>
      <x:c r="E5411" s="48" t="n">
        <x:v>61</x:v>
      </x:c>
      <x:c r="F5411" s="48" t="n">
        <x:v>605</x:v>
      </x:c>
      <x:c r="G5411" s="47" t="n">
        <x:v>33.9</x:v>
      </x:c>
      <x:c r="H5411" s="49" t="str">
        <x:f>IF(G5411&lt;=25,"Boa",IF(G5411&lt;=50,"Moderada",IF(G5411&lt;=75,"Ruim","Muito Ruim")))</x:f>
        <x:v>Moderada</x:v>
      </x:c>
    </x:row>
    <x:row r="5412" ht="20" customHeight="1">
      <x:c r="A5412" s="50" t="n">
        <x:v>46216</x:v>
      </x:c>
      <x:c r="B5412" s="51" t="str">
        <x:v>Lapa</x:v>
      </x:c>
      <x:c r="C5412" s="52" t="n">
        <x:v>5694</x:v>
      </x:c>
      <x:c r="D5412" s="53" t="n">
        <x:v>31</x:v>
      </x:c>
      <x:c r="E5412" s="54" t="n">
        <x:v>46</x:v>
      </x:c>
      <x:c r="F5412" s="54" t="n">
        <x:v>620</x:v>
      </x:c>
      <x:c r="G5412" s="53" t="n">
        <x:v>35.7</x:v>
      </x:c>
      <x:c r="H5412" s="55" t="str">
        <x:f>IF(G5412&lt;=25,"Boa",IF(G5412&lt;=50,"Moderada",IF(G5412&lt;=75,"Ruim","Muito Ruim")))</x:f>
        <x:v>Moderada</x:v>
      </x:c>
    </x:row>
    <x:row r="5413" ht="20" customHeight="1">
      <x:c r="A5413" s="44" t="n">
        <x:v>46216</x:v>
      </x:c>
      <x:c r="B5413" s="45" t="str">
        <x:v>Moema</x:v>
      </x:c>
      <x:c r="C5413" s="46" t="n">
        <x:v>4131</x:v>
      </x:c>
      <x:c r="D5413" s="47" t="n">
        <x:v>27.6</x:v>
      </x:c>
      <x:c r="E5413" s="48" t="n">
        <x:v>70</x:v>
      </x:c>
      <x:c r="F5413" s="48" t="n">
        <x:v>516</x:v>
      </x:c>
      <x:c r="G5413" s="47" t="n">
        <x:v>23.1</x:v>
      </x:c>
      <x:c r="H5413" s="49" t="str">
        <x:f>IF(G5413&lt;=25,"Boa",IF(G5413&lt;=50,"Moderada",IF(G5413&lt;=75,"Ruim","Muito Ruim")))</x:f>
        <x:v>Boa</x:v>
      </x:c>
    </x:row>
    <x:row r="5414" ht="20" customHeight="1">
      <x:c r="A5414" s="50" t="n">
        <x:v>46216</x:v>
      </x:c>
      <x:c r="B5414" s="51" t="str">
        <x:v>Santo Amaro</x:v>
      </x:c>
      <x:c r="C5414" s="52" t="n">
        <x:v>7168</x:v>
      </x:c>
      <x:c r="D5414" s="53" t="n">
        <x:v>27.3</x:v>
      </x:c>
      <x:c r="E5414" s="54" t="n">
        <x:v>58</x:v>
      </x:c>
      <x:c r="F5414" s="54" t="n">
        <x:v>655</x:v>
      </x:c>
      <x:c r="G5414" s="53" t="n">
        <x:v>49.2</x:v>
      </x:c>
      <x:c r="H5414" s="55" t="str">
        <x:f>IF(G5414&lt;=25,"Boa",IF(G5414&lt;=50,"Moderada",IF(G5414&lt;=75,"Ruim","Muito Ruim")))</x:f>
        <x:v>Moderada</x:v>
      </x:c>
    </x:row>
    <x:row r="5415" ht="20" customHeight="1">
      <x:c r="A5415" s="44" t="n">
        <x:v>46216</x:v>
      </x:c>
      <x:c r="B5415" s="45" t="str">
        <x:v>Itaquera</x:v>
      </x:c>
      <x:c r="C5415" s="46" t="n">
        <x:v>7869</x:v>
      </x:c>
      <x:c r="D5415" s="47" t="n">
        <x:v>24.7</x:v>
      </x:c>
      <x:c r="E5415" s="48" t="n">
        <x:v>69</x:v>
      </x:c>
      <x:c r="F5415" s="48" t="n">
        <x:v>742</x:v>
      </x:c>
      <x:c r="G5415" s="47" t="n">
        <x:v>54.7</x:v>
      </x:c>
      <x:c r="H5415" s="49" t="str">
        <x:f>IF(G5415&lt;=25,"Boa",IF(G5415&lt;=50,"Moderada",IF(G5415&lt;=75,"Ruim","Muito Ruim")))</x:f>
        <x:v>Ruim</x:v>
      </x:c>
    </x:row>
    <x:row r="5416" ht="20" customHeight="1">
      <x:c r="A5416" s="50" t="n">
        <x:v>46216</x:v>
      </x:c>
      <x:c r="B5416" s="51" t="str">
        <x:v>São Mateus</x:v>
      </x:c>
      <x:c r="C5416" s="52" t="n">
        <x:v>5687</x:v>
      </x:c>
      <x:c r="D5416" s="53" t="n">
        <x:v>28.2</x:v>
      </x:c>
      <x:c r="E5416" s="54" t="n">
        <x:v>68</x:v>
      </x:c>
      <x:c r="F5416" s="54" t="n">
        <x:v>579</x:v>
      </x:c>
      <x:c r="G5416" s="53" t="n">
        <x:v>30</x:v>
      </x:c>
      <x:c r="H5416" s="55" t="str">
        <x:f>IF(G5416&lt;=25,"Boa",IF(G5416&lt;=50,"Moderada",IF(G5416&lt;=75,"Ruim","Muito Ruim")))</x:f>
        <x:v>Moderada</x:v>
      </x:c>
    </x:row>
    <x:row r="5417" ht="20" customHeight="1">
      <x:c r="A5417" s="44" t="n">
        <x:v>46217</x:v>
      </x:c>
      <x:c r="B5417" s="45" t="str">
        <x:v>Centro</x:v>
      </x:c>
      <x:c r="C5417" s="46" t="n">
        <x:v>6470</x:v>
      </x:c>
      <x:c r="D5417" s="47" t="n">
        <x:v>25.7</x:v>
      </x:c>
      <x:c r="E5417" s="48" t="n">
        <x:v>67</x:v>
      </x:c>
      <x:c r="F5417" s="48" t="n">
        <x:v>649</x:v>
      </x:c>
      <x:c r="G5417" s="47" t="n">
        <x:v>47.7</x:v>
      </x:c>
      <x:c r="H5417" s="49" t="str">
        <x:f>IF(G5417&lt;=25,"Boa",IF(G5417&lt;=50,"Moderada",IF(G5417&lt;=75,"Ruim","Muito Ruim")))</x:f>
        <x:v>Moderada</x:v>
      </x:c>
    </x:row>
    <x:row r="5418" ht="20" customHeight="1">
      <x:c r="A5418" s="50" t="n">
        <x:v>46217</x:v>
      </x:c>
      <x:c r="B5418" s="51" t="str">
        <x:v>Marginal Tietê</x:v>
      </x:c>
      <x:c r="C5418" s="52" t="n">
        <x:v>7377</x:v>
      </x:c>
      <x:c r="D5418" s="53" t="n">
        <x:v>22.8</x:v>
      </x:c>
      <x:c r="E5418" s="54" t="n">
        <x:v>73</x:v>
      </x:c>
      <x:c r="F5418" s="54" t="n">
        <x:v>683</x:v>
      </x:c>
      <x:c r="G5418" s="53" t="n">
        <x:v>44.1</x:v>
      </x:c>
      <x:c r="H5418" s="55" t="str">
        <x:f>IF(G5418&lt;=25,"Boa",IF(G5418&lt;=50,"Moderada",IF(G5418&lt;=75,"Ruim","Muito Ruim")))</x:f>
        <x:v>Moderada</x:v>
      </x:c>
    </x:row>
    <x:row r="5419" ht="20" customHeight="1">
      <x:c r="A5419" s="44" t="n">
        <x:v>46217</x:v>
      </x:c>
      <x:c r="B5419" s="45" t="str">
        <x:v>Paulista</x:v>
      </x:c>
      <x:c r="C5419" s="46" t="n">
        <x:v>5023</x:v>
      </x:c>
      <x:c r="D5419" s="47" t="n">
        <x:v>24.7</x:v>
      </x:c>
      <x:c r="E5419" s="48" t="n">
        <x:v>73</x:v>
      </x:c>
      <x:c r="F5419" s="48" t="n">
        <x:v>669</x:v>
      </x:c>
      <x:c r="G5419" s="47" t="n">
        <x:v>46.1</x:v>
      </x:c>
      <x:c r="H5419" s="49" t="str">
        <x:f>IF(G5419&lt;=25,"Boa",IF(G5419&lt;=50,"Moderada",IF(G5419&lt;=75,"Ruim","Muito Ruim")))</x:f>
        <x:v>Moderada</x:v>
      </x:c>
    </x:row>
    <x:row r="5420" ht="20" customHeight="1">
      <x:c r="A5420" s="50" t="n">
        <x:v>46217</x:v>
      </x:c>
      <x:c r="B5420" s="51" t="str">
        <x:v>Pinheiros</x:v>
      </x:c>
      <x:c r="C5420" s="52" t="n">
        <x:v>6090</x:v>
      </x:c>
      <x:c r="D5420" s="53" t="n">
        <x:v>29.1</x:v>
      </x:c>
      <x:c r="E5420" s="54" t="n">
        <x:v>69</x:v>
      </x:c>
      <x:c r="F5420" s="54" t="n">
        <x:v>642</x:v>
      </x:c>
      <x:c r="G5420" s="53" t="n">
        <x:v>25.9</x:v>
      </x:c>
      <x:c r="H5420" s="55" t="str">
        <x:f>IF(G5420&lt;=25,"Boa",IF(G5420&lt;=50,"Moderada",IF(G5420&lt;=75,"Ruim","Muito Ruim")))</x:f>
        <x:v>Moderada</x:v>
      </x:c>
    </x:row>
    <x:row r="5421" ht="20" customHeight="1">
      <x:c r="A5421" s="44" t="n">
        <x:v>46217</x:v>
      </x:c>
      <x:c r="B5421" s="45" t="str">
        <x:v>Zona Sul (Ibirapuera)</x:v>
      </x:c>
      <x:c r="C5421" s="46" t="n">
        <x:v>3720</x:v>
      </x:c>
      <x:c r="D5421" s="47" t="n">
        <x:v>27.1</x:v>
      </x:c>
      <x:c r="E5421" s="48" t="n">
        <x:v>54</x:v>
      </x:c>
      <x:c r="F5421" s="48" t="n">
        <x:v>592</x:v>
      </x:c>
      <x:c r="G5421" s="47" t="n">
        <x:v>21.4</x:v>
      </x:c>
      <x:c r="H5421" s="49" t="str">
        <x:f>IF(G5421&lt;=25,"Boa",IF(G5421&lt;=50,"Moderada",IF(G5421&lt;=75,"Ruim","Muito Ruim")))</x:f>
        <x:v>Boa</x:v>
      </x:c>
    </x:row>
    <x:row r="5422" ht="20" customHeight="1">
      <x:c r="A5422" s="50" t="n">
        <x:v>46217</x:v>
      </x:c>
      <x:c r="B5422" s="51" t="str">
        <x:v>Vila Mariana</x:v>
      </x:c>
      <x:c r="C5422" s="52" t="n">
        <x:v>5671</x:v>
      </x:c>
      <x:c r="D5422" s="53" t="n">
        <x:v>22.8</x:v>
      </x:c>
      <x:c r="E5422" s="54" t="n">
        <x:v>65</x:v>
      </x:c>
      <x:c r="F5422" s="54" t="n">
        <x:v>588</x:v>
      </x:c>
      <x:c r="G5422" s="53" t="n">
        <x:v>27.5</x:v>
      </x:c>
      <x:c r="H5422" s="55" t="str">
        <x:f>IF(G5422&lt;=25,"Boa",IF(G5422&lt;=50,"Moderada",IF(G5422&lt;=75,"Ruim","Muito Ruim")))</x:f>
        <x:v>Moderada</x:v>
      </x:c>
    </x:row>
    <x:row r="5423" ht="20" customHeight="1">
      <x:c r="A5423" s="44" t="n">
        <x:v>46217</x:v>
      </x:c>
      <x:c r="B5423" s="45" t="str">
        <x:v>Santana</x:v>
      </x:c>
      <x:c r="C5423" s="46" t="n">
        <x:v>6159</x:v>
      </x:c>
      <x:c r="D5423" s="47" t="n">
        <x:v>28.8</x:v>
      </x:c>
      <x:c r="E5423" s="48" t="n">
        <x:v>51</x:v>
      </x:c>
      <x:c r="F5423" s="48" t="n">
        <x:v>597</x:v>
      </x:c>
      <x:c r="G5423" s="47" t="n">
        <x:v>42.2</x:v>
      </x:c>
      <x:c r="H5423" s="49" t="str">
        <x:f>IF(G5423&lt;=25,"Boa",IF(G5423&lt;=50,"Moderada",IF(G5423&lt;=75,"Ruim","Muito Ruim")))</x:f>
        <x:v>Moderada</x:v>
      </x:c>
    </x:row>
    <x:row r="5424" ht="20" customHeight="1">
      <x:c r="A5424" s="50" t="n">
        <x:v>46217</x:v>
      </x:c>
      <x:c r="B5424" s="51" t="str">
        <x:v>Lapa</x:v>
      </x:c>
      <x:c r="C5424" s="52" t="n">
        <x:v>5025</x:v>
      </x:c>
      <x:c r="D5424" s="53" t="n">
        <x:v>24.2</x:v>
      </x:c>
      <x:c r="E5424" s="54" t="n">
        <x:v>68</x:v>
      </x:c>
      <x:c r="F5424" s="54" t="n">
        <x:v>554</x:v>
      </x:c>
      <x:c r="G5424" s="53" t="n">
        <x:v>24.1</x:v>
      </x:c>
      <x:c r="H5424" s="55" t="str">
        <x:f>IF(G5424&lt;=25,"Boa",IF(G5424&lt;=50,"Moderada",IF(G5424&lt;=75,"Ruim","Muito Ruim")))</x:f>
        <x:v>Boa</x:v>
      </x:c>
    </x:row>
    <x:row r="5425" ht="20" customHeight="1">
      <x:c r="A5425" s="44" t="n">
        <x:v>46217</x:v>
      </x:c>
      <x:c r="B5425" s="45" t="str">
        <x:v>Moema</x:v>
      </x:c>
      <x:c r="C5425" s="46" t="n">
        <x:v>4418</x:v>
      </x:c>
      <x:c r="D5425" s="47" t="n">
        <x:v>31</x:v>
      </x:c>
      <x:c r="E5425" s="48" t="n">
        <x:v>71</x:v>
      </x:c>
      <x:c r="F5425" s="48" t="n">
        <x:v>593</x:v>
      </x:c>
      <x:c r="G5425" s="47" t="n">
        <x:v>33.4</x:v>
      </x:c>
      <x:c r="H5425" s="49" t="str">
        <x:f>IF(G5425&lt;=25,"Boa",IF(G5425&lt;=50,"Moderada",IF(G5425&lt;=75,"Ruim","Muito Ruim")))</x:f>
        <x:v>Moderada</x:v>
      </x:c>
    </x:row>
    <x:row r="5426" ht="20" customHeight="1">
      <x:c r="A5426" s="50" t="n">
        <x:v>46217</x:v>
      </x:c>
      <x:c r="B5426" s="51" t="str">
        <x:v>Santo Amaro</x:v>
      </x:c>
      <x:c r="C5426" s="52" t="n">
        <x:v>7253</x:v>
      </x:c>
      <x:c r="D5426" s="53" t="n">
        <x:v>25.6</x:v>
      </x:c>
      <x:c r="E5426" s="54" t="n">
        <x:v>55</x:v>
      </x:c>
      <x:c r="F5426" s="54" t="n">
        <x:v>665</x:v>
      </x:c>
      <x:c r="G5426" s="53" t="n">
        <x:v>56.1</x:v>
      </x:c>
      <x:c r="H5426" s="55" t="str">
        <x:f>IF(G5426&lt;=25,"Boa",IF(G5426&lt;=50,"Moderada",IF(G5426&lt;=75,"Ruim","Muito Ruim")))</x:f>
        <x:v>Ruim</x:v>
      </x:c>
    </x:row>
    <x:row r="5427" ht="20" customHeight="1">
      <x:c r="A5427" s="44" t="n">
        <x:v>46217</x:v>
      </x:c>
      <x:c r="B5427" s="45" t="str">
        <x:v>Itaquera</x:v>
      </x:c>
      <x:c r="C5427" s="46" t="n">
        <x:v>6710</x:v>
      </x:c>
      <x:c r="D5427" s="47" t="n">
        <x:v>30.6</x:v>
      </x:c>
      <x:c r="E5427" s="48" t="n">
        <x:v>54</x:v>
      </x:c>
      <x:c r="F5427" s="48" t="n">
        <x:v>643</x:v>
      </x:c>
      <x:c r="G5427" s="47" t="n">
        <x:v>40.2</x:v>
      </x:c>
      <x:c r="H5427" s="49" t="str">
        <x:f>IF(G5427&lt;=25,"Boa",IF(G5427&lt;=50,"Moderada",IF(G5427&lt;=75,"Ruim","Muito Ruim")))</x:f>
        <x:v>Moderada</x:v>
      </x:c>
    </x:row>
    <x:row r="5428" ht="20" customHeight="1">
      <x:c r="A5428" s="50" t="n">
        <x:v>46217</x:v>
      </x:c>
      <x:c r="B5428" s="51" t="str">
        <x:v>São Mateus</x:v>
      </x:c>
      <x:c r="C5428" s="52" t="n">
        <x:v>5486</x:v>
      </x:c>
      <x:c r="D5428" s="53" t="n">
        <x:v>23.1</x:v>
      </x:c>
      <x:c r="E5428" s="54" t="n">
        <x:v>59</x:v>
      </x:c>
      <x:c r="F5428" s="54" t="n">
        <x:v>621</x:v>
      </x:c>
      <x:c r="G5428" s="53" t="n">
        <x:v>34.9</x:v>
      </x:c>
      <x:c r="H5428" s="55" t="str">
        <x:f>IF(G5428&lt;=25,"Boa",IF(G5428&lt;=50,"Moderada",IF(G5428&lt;=75,"Ruim","Muito Ruim")))</x:f>
        <x:v>Moderada</x:v>
      </x:c>
    </x:row>
    <x:row r="5429" ht="20" customHeight="1">
      <x:c r="A5429" s="44" t="n">
        <x:v>46218</x:v>
      </x:c>
      <x:c r="B5429" s="45" t="str">
        <x:v>Centro</x:v>
      </x:c>
      <x:c r="C5429" s="46" t="n">
        <x:v>4974</x:v>
      </x:c>
      <x:c r="D5429" s="47" t="n">
        <x:v>26.9</x:v>
      </x:c>
      <x:c r="E5429" s="48" t="n">
        <x:v>68</x:v>
      </x:c>
      <x:c r="F5429" s="48" t="n">
        <x:v>644</x:v>
      </x:c>
      <x:c r="G5429" s="47" t="n">
        <x:v>26.5</x:v>
      </x:c>
      <x:c r="H5429" s="49" t="str">
        <x:f>IF(G5429&lt;=25,"Boa",IF(G5429&lt;=50,"Moderada",IF(G5429&lt;=75,"Ruim","Muito Ruim")))</x:f>
        <x:v>Moderada</x:v>
      </x:c>
    </x:row>
    <x:row r="5430" ht="20" customHeight="1">
      <x:c r="A5430" s="50" t="n">
        <x:v>46218</x:v>
      </x:c>
      <x:c r="B5430" s="51" t="str">
        <x:v>Marginal Tietê</x:v>
      </x:c>
      <x:c r="C5430" s="52" t="n">
        <x:v>7253</x:v>
      </x:c>
      <x:c r="D5430" s="53" t="n">
        <x:v>22.2</x:v>
      </x:c>
      <x:c r="E5430" s="54" t="n">
        <x:v>57</x:v>
      </x:c>
      <x:c r="F5430" s="54" t="n">
        <x:v>734</x:v>
      </x:c>
      <x:c r="G5430" s="53" t="n">
        <x:v>54.4</x:v>
      </x:c>
      <x:c r="H5430" s="55" t="str">
        <x:f>IF(G5430&lt;=25,"Boa",IF(G5430&lt;=50,"Moderada",IF(G5430&lt;=75,"Ruim","Muito Ruim")))</x:f>
        <x:v>Ruim</x:v>
      </x:c>
    </x:row>
    <x:row r="5431" ht="20" customHeight="1">
      <x:c r="A5431" s="44" t="n">
        <x:v>46218</x:v>
      </x:c>
      <x:c r="B5431" s="45" t="str">
        <x:v>Paulista</x:v>
      </x:c>
      <x:c r="C5431" s="46" t="n">
        <x:v>6298</x:v>
      </x:c>
      <x:c r="D5431" s="47" t="n">
        <x:v>29.9</x:v>
      </x:c>
      <x:c r="E5431" s="48" t="n">
        <x:v>56</x:v>
      </x:c>
      <x:c r="F5431" s="48" t="n">
        <x:v>661</x:v>
      </x:c>
      <x:c r="G5431" s="47" t="n">
        <x:v>49.9</x:v>
      </x:c>
      <x:c r="H5431" s="49" t="str">
        <x:f>IF(G5431&lt;=25,"Boa",IF(G5431&lt;=50,"Moderada",IF(G5431&lt;=75,"Ruim","Muito Ruim")))</x:f>
        <x:v>Moderada</x:v>
      </x:c>
    </x:row>
    <x:row r="5432" ht="20" customHeight="1">
      <x:c r="A5432" s="50" t="n">
        <x:v>46218</x:v>
      </x:c>
      <x:c r="B5432" s="51" t="str">
        <x:v>Pinheiros</x:v>
      </x:c>
      <x:c r="C5432" s="52" t="n">
        <x:v>6367</x:v>
      </x:c>
      <x:c r="D5432" s="53" t="n">
        <x:v>27.8</x:v>
      </x:c>
      <x:c r="E5432" s="54" t="n">
        <x:v>57</x:v>
      </x:c>
      <x:c r="F5432" s="54" t="n">
        <x:v>624</x:v>
      </x:c>
      <x:c r="G5432" s="53" t="n">
        <x:v>34.3</x:v>
      </x:c>
      <x:c r="H5432" s="55" t="str">
        <x:f>IF(G5432&lt;=25,"Boa",IF(G5432&lt;=50,"Moderada",IF(G5432&lt;=75,"Ruim","Muito Ruim")))</x:f>
        <x:v>Moderada</x:v>
      </x:c>
    </x:row>
    <x:row r="5433" ht="20" customHeight="1">
      <x:c r="A5433" s="44" t="n">
        <x:v>46218</x:v>
      </x:c>
      <x:c r="B5433" s="45" t="str">
        <x:v>Zona Sul (Ibirapuera)</x:v>
      </x:c>
      <x:c r="C5433" s="46" t="n">
        <x:v>4499</x:v>
      </x:c>
      <x:c r="D5433" s="47" t="n">
        <x:v>29.8</x:v>
      </x:c>
      <x:c r="E5433" s="48" t="n">
        <x:v>66</x:v>
      </x:c>
      <x:c r="F5433" s="48" t="n">
        <x:v>614</x:v>
      </x:c>
      <x:c r="G5433" s="47" t="n">
        <x:v>26.7</x:v>
      </x:c>
      <x:c r="H5433" s="49" t="str">
        <x:f>IF(G5433&lt;=25,"Boa",IF(G5433&lt;=50,"Moderada",IF(G5433&lt;=75,"Ruim","Muito Ruim")))</x:f>
        <x:v>Moderada</x:v>
      </x:c>
    </x:row>
    <x:row r="5434" ht="20" customHeight="1">
      <x:c r="A5434" s="50" t="n">
        <x:v>46218</x:v>
      </x:c>
      <x:c r="B5434" s="51" t="str">
        <x:v>Vila Mariana</x:v>
      </x:c>
      <x:c r="C5434" s="52" t="n">
        <x:v>6395</x:v>
      </x:c>
      <x:c r="D5434" s="53" t="n">
        <x:v>23</x:v>
      </x:c>
      <x:c r="E5434" s="54" t="n">
        <x:v>64</x:v>
      </x:c>
      <x:c r="F5434" s="54" t="n">
        <x:v>585</x:v>
      </x:c>
      <x:c r="G5434" s="53" t="n">
        <x:v>27.6</x:v>
      </x:c>
      <x:c r="H5434" s="55" t="str">
        <x:f>IF(G5434&lt;=25,"Boa",IF(G5434&lt;=50,"Moderada",IF(G5434&lt;=75,"Ruim","Muito Ruim")))</x:f>
        <x:v>Moderada</x:v>
      </x:c>
    </x:row>
    <x:row r="5435" ht="20" customHeight="1">
      <x:c r="A5435" s="44" t="n">
        <x:v>46218</x:v>
      </x:c>
      <x:c r="B5435" s="45" t="str">
        <x:v>Santana</x:v>
      </x:c>
      <x:c r="C5435" s="46" t="n">
        <x:v>6579</x:v>
      </x:c>
      <x:c r="D5435" s="47" t="n">
        <x:v>22</x:v>
      </x:c>
      <x:c r="E5435" s="48" t="n">
        <x:v>57</x:v>
      </x:c>
      <x:c r="F5435" s="48" t="n">
        <x:v>657</x:v>
      </x:c>
      <x:c r="G5435" s="47" t="n">
        <x:v>52.2</x:v>
      </x:c>
      <x:c r="H5435" s="49" t="str">
        <x:f>IF(G5435&lt;=25,"Boa",IF(G5435&lt;=50,"Moderada",IF(G5435&lt;=75,"Ruim","Muito Ruim")))</x:f>
        <x:v>Ruim</x:v>
      </x:c>
    </x:row>
    <x:row r="5436" ht="20" customHeight="1">
      <x:c r="A5436" s="50" t="n">
        <x:v>46218</x:v>
      </x:c>
      <x:c r="B5436" s="51" t="str">
        <x:v>Lapa</x:v>
      </x:c>
      <x:c r="C5436" s="52" t="n">
        <x:v>4177</x:v>
      </x:c>
      <x:c r="D5436" s="53" t="n">
        <x:v>26.3</x:v>
      </x:c>
      <x:c r="E5436" s="54" t="n">
        <x:v>72</x:v>
      </x:c>
      <x:c r="F5436" s="54" t="n">
        <x:v>619</x:v>
      </x:c>
      <x:c r="G5436" s="53" t="n">
        <x:v>29.1</x:v>
      </x:c>
      <x:c r="H5436" s="55" t="str">
        <x:f>IF(G5436&lt;=25,"Boa",IF(G5436&lt;=50,"Moderada",IF(G5436&lt;=75,"Ruim","Muito Ruim")))</x:f>
        <x:v>Moderada</x:v>
      </x:c>
    </x:row>
    <x:row r="5437" ht="20" customHeight="1">
      <x:c r="A5437" s="44" t="n">
        <x:v>46218</x:v>
      </x:c>
      <x:c r="B5437" s="45" t="str">
        <x:v>Moema</x:v>
      </x:c>
      <x:c r="C5437" s="46" t="n">
        <x:v>5448</x:v>
      </x:c>
      <x:c r="D5437" s="47" t="n">
        <x:v>26.2</x:v>
      </x:c>
      <x:c r="E5437" s="48" t="n">
        <x:v>75</x:v>
      </x:c>
      <x:c r="F5437" s="48" t="n">
        <x:v>562</x:v>
      </x:c>
      <x:c r="G5437" s="47" t="n">
        <x:v>38.7</x:v>
      </x:c>
      <x:c r="H5437" s="49" t="str">
        <x:f>IF(G5437&lt;=25,"Boa",IF(G5437&lt;=50,"Moderada",IF(G5437&lt;=75,"Ruim","Muito Ruim")))</x:f>
        <x:v>Moderada</x:v>
      </x:c>
    </x:row>
    <x:row r="5438" ht="20" customHeight="1">
      <x:c r="A5438" s="50" t="n">
        <x:v>46218</x:v>
      </x:c>
      <x:c r="B5438" s="51" t="str">
        <x:v>Santo Amaro</x:v>
      </x:c>
      <x:c r="C5438" s="52" t="n">
        <x:v>6493</x:v>
      </x:c>
      <x:c r="D5438" s="53" t="n">
        <x:v>28.9</x:v>
      </x:c>
      <x:c r="E5438" s="54" t="n">
        <x:v>57</x:v>
      </x:c>
      <x:c r="F5438" s="54" t="n">
        <x:v>690</x:v>
      </x:c>
      <x:c r="G5438" s="53" t="n">
        <x:v>46.7</x:v>
      </x:c>
      <x:c r="H5438" s="55" t="str">
        <x:f>IF(G5438&lt;=25,"Boa",IF(G5438&lt;=50,"Moderada",IF(G5438&lt;=75,"Ruim","Muito Ruim")))</x:f>
        <x:v>Moderada</x:v>
      </x:c>
    </x:row>
    <x:row r="5439" ht="20" customHeight="1">
      <x:c r="A5439" s="44" t="n">
        <x:v>46218</x:v>
      </x:c>
      <x:c r="B5439" s="45" t="str">
        <x:v>Itaquera</x:v>
      </x:c>
      <x:c r="C5439" s="46" t="n">
        <x:v>6251</x:v>
      </x:c>
      <x:c r="D5439" s="47" t="n">
        <x:v>26</x:v>
      </x:c>
      <x:c r="E5439" s="48" t="n">
        <x:v>54</x:v>
      </x:c>
      <x:c r="F5439" s="48" t="n">
        <x:v>634</x:v>
      </x:c>
      <x:c r="G5439" s="47" t="n">
        <x:v>34.9</x:v>
      </x:c>
      <x:c r="H5439" s="49" t="str">
        <x:f>IF(G5439&lt;=25,"Boa",IF(G5439&lt;=50,"Moderada",IF(G5439&lt;=75,"Ruim","Muito Ruim")))</x:f>
        <x:v>Moderada</x:v>
      </x:c>
    </x:row>
    <x:row r="5440" ht="20" customHeight="1">
      <x:c r="A5440" s="50" t="n">
        <x:v>46218</x:v>
      </x:c>
      <x:c r="B5440" s="51" t="str">
        <x:v>São Mateus</x:v>
      </x:c>
      <x:c r="C5440" s="52" t="n">
        <x:v>6704</x:v>
      </x:c>
      <x:c r="D5440" s="53" t="n">
        <x:v>31</x:v>
      </x:c>
      <x:c r="E5440" s="54" t="n">
        <x:v>50</x:v>
      </x:c>
      <x:c r="F5440" s="54" t="n">
        <x:v>613</x:v>
      </x:c>
      <x:c r="G5440" s="53" t="n">
        <x:v>54.2</x:v>
      </x:c>
      <x:c r="H5440" s="55" t="str">
        <x:f>IF(G5440&lt;=25,"Boa",IF(G5440&lt;=50,"Moderada",IF(G5440&lt;=75,"Ruim","Muito Ruim")))</x:f>
        <x:v>Ruim</x:v>
      </x:c>
    </x:row>
    <x:row r="5441" ht="20" customHeight="1">
      <x:c r="A5441" s="44" t="n">
        <x:v>46219</x:v>
      </x:c>
      <x:c r="B5441" s="45" t="str">
        <x:v>Centro</x:v>
      </x:c>
      <x:c r="C5441" s="46" t="n">
        <x:v>7172</x:v>
      </x:c>
      <x:c r="D5441" s="47" t="n">
        <x:v>30.4</x:v>
      </x:c>
      <x:c r="E5441" s="48" t="n">
        <x:v>56</x:v>
      </x:c>
      <x:c r="F5441" s="48" t="n">
        <x:v>665</x:v>
      </x:c>
      <x:c r="G5441" s="47" t="n">
        <x:v>31.4</x:v>
      </x:c>
      <x:c r="H5441" s="49" t="str">
        <x:f>IF(G5441&lt;=25,"Boa",IF(G5441&lt;=50,"Moderada",IF(G5441&lt;=75,"Ruim","Muito Ruim")))</x:f>
        <x:v>Moderada</x:v>
      </x:c>
    </x:row>
    <x:row r="5442" ht="20" customHeight="1">
      <x:c r="A5442" s="50" t="n">
        <x:v>46219</x:v>
      </x:c>
      <x:c r="B5442" s="51" t="str">
        <x:v>Marginal Tietê</x:v>
      </x:c>
      <x:c r="C5442" s="52" t="n">
        <x:v>7062</x:v>
      </x:c>
      <x:c r="D5442" s="53" t="n">
        <x:v>29.8</x:v>
      </x:c>
      <x:c r="E5442" s="54" t="n">
        <x:v>50</x:v>
      </x:c>
      <x:c r="F5442" s="54" t="n">
        <x:v>758</x:v>
      </x:c>
      <x:c r="G5442" s="53" t="n">
        <x:v>48.2</x:v>
      </x:c>
      <x:c r="H5442" s="55" t="str">
        <x:f>IF(G5442&lt;=25,"Boa",IF(G5442&lt;=50,"Moderada",IF(G5442&lt;=75,"Ruim","Muito Ruim")))</x:f>
        <x:v>Moderada</x:v>
      </x:c>
    </x:row>
    <x:row r="5443" ht="20" customHeight="1">
      <x:c r="A5443" s="44" t="n">
        <x:v>46219</x:v>
      </x:c>
      <x:c r="B5443" s="45" t="str">
        <x:v>Paulista</x:v>
      </x:c>
      <x:c r="C5443" s="46" t="n">
        <x:v>5295</x:v>
      </x:c>
      <x:c r="D5443" s="47" t="n">
        <x:v>23.4</x:v>
      </x:c>
      <x:c r="E5443" s="48" t="n">
        <x:v>55</x:v>
      </x:c>
      <x:c r="F5443" s="48" t="n">
        <x:v>608</x:v>
      </x:c>
      <x:c r="G5443" s="47" t="n">
        <x:v>33.2</x:v>
      </x:c>
      <x:c r="H5443" s="49" t="str">
        <x:f>IF(G5443&lt;=25,"Boa",IF(G5443&lt;=50,"Moderada",IF(G5443&lt;=75,"Ruim","Muito Ruim")))</x:f>
        <x:v>Moderada</x:v>
      </x:c>
    </x:row>
    <x:row r="5444" ht="20" customHeight="1">
      <x:c r="A5444" s="50" t="n">
        <x:v>46219</x:v>
      </x:c>
      <x:c r="B5444" s="51" t="str">
        <x:v>Pinheiros</x:v>
      </x:c>
      <x:c r="C5444" s="52" t="n">
        <x:v>6229</x:v>
      </x:c>
      <x:c r="D5444" s="53" t="n">
        <x:v>24.7</x:v>
      </x:c>
      <x:c r="E5444" s="54" t="n">
        <x:v>61</x:v>
      </x:c>
      <x:c r="F5444" s="54" t="n">
        <x:v>620</x:v>
      </x:c>
      <x:c r="G5444" s="53" t="n">
        <x:v>48.9</x:v>
      </x:c>
      <x:c r="H5444" s="55" t="str">
        <x:f>IF(G5444&lt;=25,"Boa",IF(G5444&lt;=50,"Moderada",IF(G5444&lt;=75,"Ruim","Muito Ruim")))</x:f>
        <x:v>Moderada</x:v>
      </x:c>
    </x:row>
    <x:row r="5445" ht="20" customHeight="1">
      <x:c r="A5445" s="44" t="n">
        <x:v>46219</x:v>
      </x:c>
      <x:c r="B5445" s="45" t="str">
        <x:v>Zona Sul (Ibirapuera)</x:v>
      </x:c>
      <x:c r="C5445" s="46" t="n">
        <x:v>5638</x:v>
      </x:c>
      <x:c r="D5445" s="47" t="n">
        <x:v>24.4</x:v>
      </x:c>
      <x:c r="E5445" s="48" t="n">
        <x:v>74</x:v>
      </x:c>
      <x:c r="F5445" s="48" t="n">
        <x:v>600</x:v>
      </x:c>
      <x:c r="G5445" s="47" t="n">
        <x:v>33.3</x:v>
      </x:c>
      <x:c r="H5445" s="49" t="str">
        <x:f>IF(G5445&lt;=25,"Boa",IF(G5445&lt;=50,"Moderada",IF(G5445&lt;=75,"Ruim","Muito Ruim")))</x:f>
        <x:v>Moderada</x:v>
      </x:c>
    </x:row>
    <x:row r="5446" ht="20" customHeight="1">
      <x:c r="A5446" s="50" t="n">
        <x:v>46219</x:v>
      </x:c>
      <x:c r="B5446" s="51" t="str">
        <x:v>Vila Mariana</x:v>
      </x:c>
      <x:c r="C5446" s="52" t="n">
        <x:v>5668</x:v>
      </x:c>
      <x:c r="D5446" s="53" t="n">
        <x:v>29.5</x:v>
      </x:c>
      <x:c r="E5446" s="54" t="n">
        <x:v>59</x:v>
      </x:c>
      <x:c r="F5446" s="54" t="n">
        <x:v>637</x:v>
      </x:c>
      <x:c r="G5446" s="53" t="n">
        <x:v>31.3</x:v>
      </x:c>
      <x:c r="H5446" s="55" t="str">
        <x:f>IF(G5446&lt;=25,"Boa",IF(G5446&lt;=50,"Moderada",IF(G5446&lt;=75,"Ruim","Muito Ruim")))</x:f>
        <x:v>Moderada</x:v>
      </x:c>
    </x:row>
    <x:row r="5447" ht="20" customHeight="1">
      <x:c r="A5447" s="44" t="n">
        <x:v>46219</x:v>
      </x:c>
      <x:c r="B5447" s="45" t="str">
        <x:v>Santana</x:v>
      </x:c>
      <x:c r="C5447" s="46" t="n">
        <x:v>5635</x:v>
      </x:c>
      <x:c r="D5447" s="47" t="n">
        <x:v>25.7</x:v>
      </x:c>
      <x:c r="E5447" s="48" t="n">
        <x:v>74</x:v>
      </x:c>
      <x:c r="F5447" s="48" t="n">
        <x:v>631</x:v>
      </x:c>
      <x:c r="G5447" s="47" t="n">
        <x:v>27.5</x:v>
      </x:c>
      <x:c r="H5447" s="49" t="str">
        <x:f>IF(G5447&lt;=25,"Boa",IF(G5447&lt;=50,"Moderada",IF(G5447&lt;=75,"Ruim","Muito Ruim")))</x:f>
        <x:v>Moderada</x:v>
      </x:c>
    </x:row>
    <x:row r="5448" ht="20" customHeight="1">
      <x:c r="A5448" s="50" t="n">
        <x:v>46219</x:v>
      </x:c>
      <x:c r="B5448" s="51" t="str">
        <x:v>Lapa</x:v>
      </x:c>
      <x:c r="C5448" s="52" t="n">
        <x:v>6059</x:v>
      </x:c>
      <x:c r="D5448" s="53" t="n">
        <x:v>25.4</x:v>
      </x:c>
      <x:c r="E5448" s="54" t="n">
        <x:v>56</x:v>
      </x:c>
      <x:c r="F5448" s="54" t="n">
        <x:v>661</x:v>
      </x:c>
      <x:c r="G5448" s="53" t="n">
        <x:v>46.7</x:v>
      </x:c>
      <x:c r="H5448" s="55" t="str">
        <x:f>IF(G5448&lt;=25,"Boa",IF(G5448&lt;=50,"Moderada",IF(G5448&lt;=75,"Ruim","Muito Ruim")))</x:f>
        <x:v>Moderada</x:v>
      </x:c>
    </x:row>
    <x:row r="5449" ht="20" customHeight="1">
      <x:c r="A5449" s="44" t="n">
        <x:v>46219</x:v>
      </x:c>
      <x:c r="B5449" s="45" t="str">
        <x:v>Moema</x:v>
      </x:c>
      <x:c r="C5449" s="46" t="n">
        <x:v>3830</x:v>
      </x:c>
      <x:c r="D5449" s="47" t="n">
        <x:v>23.8</x:v>
      </x:c>
      <x:c r="E5449" s="48" t="n">
        <x:v>68</x:v>
      </x:c>
      <x:c r="F5449" s="48" t="n">
        <x:v>528</x:v>
      </x:c>
      <x:c r="G5449" s="47" t="n">
        <x:v>23.9</x:v>
      </x:c>
      <x:c r="H5449" s="49" t="str">
        <x:f>IF(G5449&lt;=25,"Boa",IF(G5449&lt;=50,"Moderada",IF(G5449&lt;=75,"Ruim","Muito Ruim")))</x:f>
        <x:v>Boa</x:v>
      </x:c>
    </x:row>
    <x:row r="5450" ht="20" customHeight="1">
      <x:c r="A5450" s="50" t="n">
        <x:v>46219</x:v>
      </x:c>
      <x:c r="B5450" s="51" t="str">
        <x:v>Santo Amaro</x:v>
      </x:c>
      <x:c r="C5450" s="52" t="n">
        <x:v>6542</x:v>
      </x:c>
      <x:c r="D5450" s="53" t="n">
        <x:v>31.1</x:v>
      </x:c>
      <x:c r="E5450" s="54" t="n">
        <x:v>71</x:v>
      </x:c>
      <x:c r="F5450" s="54" t="n">
        <x:v>664</x:v>
      </x:c>
      <x:c r="G5450" s="53" t="n">
        <x:v>34.1</x:v>
      </x:c>
      <x:c r="H5450" s="55" t="str">
        <x:f>IF(G5450&lt;=25,"Boa",IF(G5450&lt;=50,"Moderada",IF(G5450&lt;=75,"Ruim","Muito Ruim")))</x:f>
        <x:v>Moderada</x:v>
      </x:c>
    </x:row>
    <x:row r="5451" ht="20" customHeight="1">
      <x:c r="A5451" s="44" t="n">
        <x:v>46219</x:v>
      </x:c>
      <x:c r="B5451" s="45" t="str">
        <x:v>Itaquera</x:v>
      </x:c>
      <x:c r="C5451" s="46" t="n">
        <x:v>7814</x:v>
      </x:c>
      <x:c r="D5451" s="47" t="n">
        <x:v>23.6</x:v>
      </x:c>
      <x:c r="E5451" s="48" t="n">
        <x:v>75</x:v>
      </x:c>
      <x:c r="F5451" s="48" t="n">
        <x:v>722</x:v>
      </x:c>
      <x:c r="G5451" s="47" t="n">
        <x:v>37.9</x:v>
      </x:c>
      <x:c r="H5451" s="49" t="str">
        <x:f>IF(G5451&lt;=25,"Boa",IF(G5451&lt;=50,"Moderada",IF(G5451&lt;=75,"Ruim","Muito Ruim")))</x:f>
        <x:v>Moderada</x:v>
      </x:c>
    </x:row>
    <x:row r="5452" ht="20" customHeight="1">
      <x:c r="A5452" s="50" t="n">
        <x:v>46219</x:v>
      </x:c>
      <x:c r="B5452" s="51" t="str">
        <x:v>São Mateus</x:v>
      </x:c>
      <x:c r="C5452" s="52" t="n">
        <x:v>4591</x:v>
      </x:c>
      <x:c r="D5452" s="53" t="n">
        <x:v>23.8</x:v>
      </x:c>
      <x:c r="E5452" s="54" t="n">
        <x:v>62</x:v>
      </x:c>
      <x:c r="F5452" s="54" t="n">
        <x:v>633</x:v>
      </x:c>
      <x:c r="G5452" s="53" t="n">
        <x:v>33.1</x:v>
      </x:c>
      <x:c r="H5452" s="55" t="str">
        <x:f>IF(G5452&lt;=25,"Boa",IF(G5452&lt;=50,"Moderada",IF(G5452&lt;=75,"Ruim","Muito Ruim")))</x:f>
        <x:v>Moderada</x:v>
      </x:c>
    </x:row>
    <x:row r="5453" ht="20" customHeight="1">
      <x:c r="A5453" s="44" t="n">
        <x:v>46220</x:v>
      </x:c>
      <x:c r="B5453" s="45" t="str">
        <x:v>Centro</x:v>
      </x:c>
      <x:c r="C5453" s="46" t="n">
        <x:v>5801</x:v>
      </x:c>
      <x:c r="D5453" s="47" t="n">
        <x:v>28.8</x:v>
      </x:c>
      <x:c r="E5453" s="48" t="n">
        <x:v>65</x:v>
      </x:c>
      <x:c r="F5453" s="48" t="n">
        <x:v>580</x:v>
      </x:c>
      <x:c r="G5453" s="47" t="n">
        <x:v>39.7</x:v>
      </x:c>
      <x:c r="H5453" s="49" t="str">
        <x:f>IF(G5453&lt;=25,"Boa",IF(G5453&lt;=50,"Moderada",IF(G5453&lt;=75,"Ruim","Muito Ruim")))</x:f>
        <x:v>Moderada</x:v>
      </x:c>
    </x:row>
    <x:row r="5454" ht="20" customHeight="1">
      <x:c r="A5454" s="50" t="n">
        <x:v>46220</x:v>
      </x:c>
      <x:c r="B5454" s="51" t="str">
        <x:v>Marginal Tietê</x:v>
      </x:c>
      <x:c r="C5454" s="52" t="n">
        <x:v>8798</x:v>
      </x:c>
      <x:c r="D5454" s="53" t="n">
        <x:v>25</x:v>
      </x:c>
      <x:c r="E5454" s="54" t="n">
        <x:v>75</x:v>
      </x:c>
      <x:c r="F5454" s="54" t="n">
        <x:v>748</x:v>
      </x:c>
      <x:c r="G5454" s="53" t="n">
        <x:v>59.9</x:v>
      </x:c>
      <x:c r="H5454" s="55" t="str">
        <x:f>IF(G5454&lt;=25,"Boa",IF(G5454&lt;=50,"Moderada",IF(G5454&lt;=75,"Ruim","Muito Ruim")))</x:f>
        <x:v>Ruim</x:v>
      </x:c>
    </x:row>
    <x:row r="5455" ht="20" customHeight="1">
      <x:c r="A5455" s="44" t="n">
        <x:v>46220</x:v>
      </x:c>
      <x:c r="B5455" s="45" t="str">
        <x:v>Paulista</x:v>
      </x:c>
      <x:c r="C5455" s="46" t="n">
        <x:v>5240</x:v>
      </x:c>
      <x:c r="D5455" s="47" t="n">
        <x:v>29.4</x:v>
      </x:c>
      <x:c r="E5455" s="48" t="n">
        <x:v>70</x:v>
      </x:c>
      <x:c r="F5455" s="48" t="n">
        <x:v>598</x:v>
      </x:c>
      <x:c r="G5455" s="47" t="n">
        <x:v>36.9</x:v>
      </x:c>
      <x:c r="H5455" s="49" t="str">
        <x:f>IF(G5455&lt;=25,"Boa",IF(G5455&lt;=50,"Moderada",IF(G5455&lt;=75,"Ruim","Muito Ruim")))</x:f>
        <x:v>Moderada</x:v>
      </x:c>
    </x:row>
    <x:row r="5456" ht="20" customHeight="1">
      <x:c r="A5456" s="50" t="n">
        <x:v>46220</x:v>
      </x:c>
      <x:c r="B5456" s="51" t="str">
        <x:v>Pinheiros</x:v>
      </x:c>
      <x:c r="C5456" s="52" t="n">
        <x:v>4581</x:v>
      </x:c>
      <x:c r="D5456" s="53" t="n">
        <x:v>28</x:v>
      </x:c>
      <x:c r="E5456" s="54" t="n">
        <x:v>51</x:v>
      </x:c>
      <x:c r="F5456" s="54" t="n">
        <x:v>565</x:v>
      </x:c>
      <x:c r="G5456" s="53" t="n">
        <x:v>26.6</x:v>
      </x:c>
      <x:c r="H5456" s="55" t="str">
        <x:f>IF(G5456&lt;=25,"Boa",IF(G5456&lt;=50,"Moderada",IF(G5456&lt;=75,"Ruim","Muito Ruim")))</x:f>
        <x:v>Moderada</x:v>
      </x:c>
    </x:row>
    <x:row r="5457" ht="20" customHeight="1">
      <x:c r="A5457" s="44" t="n">
        <x:v>46220</x:v>
      </x:c>
      <x:c r="B5457" s="45" t="str">
        <x:v>Zona Sul (Ibirapuera)</x:v>
      </x:c>
      <x:c r="C5457" s="46" t="n">
        <x:v>4153</x:v>
      </x:c>
      <x:c r="D5457" s="47" t="n">
        <x:v>31.4</x:v>
      </x:c>
      <x:c r="E5457" s="48" t="n">
        <x:v>48</x:v>
      </x:c>
      <x:c r="F5457" s="48" t="n">
        <x:v>525</x:v>
      </x:c>
      <x:c r="G5457" s="47" t="n">
        <x:v>16.9</x:v>
      </x:c>
      <x:c r="H5457" s="49" t="str">
        <x:f>IF(G5457&lt;=25,"Boa",IF(G5457&lt;=50,"Moderada",IF(G5457&lt;=75,"Ruim","Muito Ruim")))</x:f>
        <x:v>Boa</x:v>
      </x:c>
    </x:row>
    <x:row r="5458" ht="20" customHeight="1">
      <x:c r="A5458" s="50" t="n">
        <x:v>46220</x:v>
      </x:c>
      <x:c r="B5458" s="51" t="str">
        <x:v>Vila Mariana</x:v>
      </x:c>
      <x:c r="C5458" s="52" t="n">
        <x:v>5863</x:v>
      </x:c>
      <x:c r="D5458" s="53" t="n">
        <x:v>24</x:v>
      </x:c>
      <x:c r="E5458" s="54" t="n">
        <x:v>69</x:v>
      </x:c>
      <x:c r="F5458" s="54" t="n">
        <x:v>659</x:v>
      </x:c>
      <x:c r="G5458" s="53" t="n">
        <x:v>36.4</x:v>
      </x:c>
      <x:c r="H5458" s="55" t="str">
        <x:f>IF(G5458&lt;=25,"Boa",IF(G5458&lt;=50,"Moderada",IF(G5458&lt;=75,"Ruim","Muito Ruim")))</x:f>
        <x:v>Moderada</x:v>
      </x:c>
    </x:row>
    <x:row r="5459" ht="20" customHeight="1">
      <x:c r="A5459" s="44" t="n">
        <x:v>46220</x:v>
      </x:c>
      <x:c r="B5459" s="45" t="str">
        <x:v>Santana</x:v>
      </x:c>
      <x:c r="C5459" s="46" t="n">
        <x:v>4482</x:v>
      </x:c>
      <x:c r="D5459" s="47" t="n">
        <x:v>29.8</x:v>
      </x:c>
      <x:c r="E5459" s="48" t="n">
        <x:v>61</x:v>
      </x:c>
      <x:c r="F5459" s="48" t="n">
        <x:v>602</x:v>
      </x:c>
      <x:c r="G5459" s="47" t="n">
        <x:v>31.5</x:v>
      </x:c>
      <x:c r="H5459" s="49" t="str">
        <x:f>IF(G5459&lt;=25,"Boa",IF(G5459&lt;=50,"Moderada",IF(G5459&lt;=75,"Ruim","Muito Ruim")))</x:f>
        <x:v>Moderada</x:v>
      </x:c>
    </x:row>
    <x:row r="5460" ht="20" customHeight="1">
      <x:c r="A5460" s="50" t="n">
        <x:v>46220</x:v>
      </x:c>
      <x:c r="B5460" s="51" t="str">
        <x:v>Lapa</x:v>
      </x:c>
      <x:c r="C5460" s="52" t="n">
        <x:v>3977</x:v>
      </x:c>
      <x:c r="D5460" s="53" t="n">
        <x:v>30.5</x:v>
      </x:c>
      <x:c r="E5460" s="54" t="n">
        <x:v>47</x:v>
      </x:c>
      <x:c r="F5460" s="54" t="n">
        <x:v>550</x:v>
      </x:c>
      <x:c r="G5460" s="53" t="n">
        <x:v>41.6</x:v>
      </x:c>
      <x:c r="H5460" s="55" t="str">
        <x:f>IF(G5460&lt;=25,"Boa",IF(G5460&lt;=50,"Moderada",IF(G5460&lt;=75,"Ruim","Muito Ruim")))</x:f>
        <x:v>Moderada</x:v>
      </x:c>
    </x:row>
    <x:row r="5461" ht="20" customHeight="1">
      <x:c r="A5461" s="44" t="n">
        <x:v>46220</x:v>
      </x:c>
      <x:c r="B5461" s="45" t="str">
        <x:v>Moema</x:v>
      </x:c>
      <x:c r="C5461" s="46" t="n">
        <x:v>5343</x:v>
      </x:c>
      <x:c r="D5461" s="47" t="n">
        <x:v>23.3</x:v>
      </x:c>
      <x:c r="E5461" s="48" t="n">
        <x:v>70</x:v>
      </x:c>
      <x:c r="F5461" s="48" t="n">
        <x:v>575</x:v>
      </x:c>
      <x:c r="G5461" s="47" t="n">
        <x:v>29.7</x:v>
      </x:c>
      <x:c r="H5461" s="49" t="str">
        <x:f>IF(G5461&lt;=25,"Boa",IF(G5461&lt;=50,"Moderada",IF(G5461&lt;=75,"Ruim","Muito Ruim")))</x:f>
        <x:v>Moderada</x:v>
      </x:c>
    </x:row>
    <x:row r="5462" ht="20" customHeight="1">
      <x:c r="A5462" s="50" t="n">
        <x:v>46220</x:v>
      </x:c>
      <x:c r="B5462" s="51" t="str">
        <x:v>Santo Amaro</x:v>
      </x:c>
      <x:c r="C5462" s="52" t="n">
        <x:v>5941</x:v>
      </x:c>
      <x:c r="D5462" s="53" t="n">
        <x:v>30.2</x:v>
      </x:c>
      <x:c r="E5462" s="54" t="n">
        <x:v>62</x:v>
      </x:c>
      <x:c r="F5462" s="54" t="n">
        <x:v>617</x:v>
      </x:c>
      <x:c r="G5462" s="53" t="n">
        <x:v>36.6</x:v>
      </x:c>
      <x:c r="H5462" s="55" t="str">
        <x:f>IF(G5462&lt;=25,"Boa",IF(G5462&lt;=50,"Moderada",IF(G5462&lt;=75,"Ruim","Muito Ruim")))</x:f>
        <x:v>Moderada</x:v>
      </x:c>
    </x:row>
    <x:row r="5463" ht="20" customHeight="1">
      <x:c r="A5463" s="44" t="n">
        <x:v>46220</x:v>
      </x:c>
      <x:c r="B5463" s="45" t="str">
        <x:v>Itaquera</x:v>
      </x:c>
      <x:c r="C5463" s="46" t="n">
        <x:v>7002</x:v>
      </x:c>
      <x:c r="D5463" s="47" t="n">
        <x:v>25.9</x:v>
      </x:c>
      <x:c r="E5463" s="48" t="n">
        <x:v>69</x:v>
      </x:c>
      <x:c r="F5463" s="48" t="n">
        <x:v>623</x:v>
      </x:c>
      <x:c r="G5463" s="47" t="n">
        <x:v>37.9</x:v>
      </x:c>
      <x:c r="H5463" s="49" t="str">
        <x:f>IF(G5463&lt;=25,"Boa",IF(G5463&lt;=50,"Moderada",IF(G5463&lt;=75,"Ruim","Muito Ruim")))</x:f>
        <x:v>Moderada</x:v>
      </x:c>
    </x:row>
    <x:row r="5464" ht="20" customHeight="1">
      <x:c r="A5464" s="50" t="n">
        <x:v>46220</x:v>
      </x:c>
      <x:c r="B5464" s="51" t="str">
        <x:v>São Mateus</x:v>
      </x:c>
      <x:c r="C5464" s="52" t="n">
        <x:v>5628</x:v>
      </x:c>
      <x:c r="D5464" s="53" t="n">
        <x:v>24</x:v>
      </x:c>
      <x:c r="E5464" s="54" t="n">
        <x:v>75</x:v>
      </x:c>
      <x:c r="F5464" s="54" t="n">
        <x:v>584</x:v>
      </x:c>
      <x:c r="G5464" s="53" t="n">
        <x:v>34.8</x:v>
      </x:c>
      <x:c r="H5464" s="55" t="str">
        <x:f>IF(G5464&lt;=25,"Boa",IF(G5464&lt;=50,"Moderada",IF(G5464&lt;=75,"Ruim","Muito Ruim")))</x:f>
        <x:v>Moderada</x:v>
      </x:c>
    </x:row>
    <x:row r="5465" ht="20" customHeight="1">
      <x:c r="A5465" s="44" t="n">
        <x:v>46221</x:v>
      </x:c>
      <x:c r="B5465" s="45" t="str">
        <x:v>Centro</x:v>
      </x:c>
      <x:c r="C5465" s="46" t="n">
        <x:v>6996</x:v>
      </x:c>
      <x:c r="D5465" s="47" t="n">
        <x:v>29.1</x:v>
      </x:c>
      <x:c r="E5465" s="48" t="n">
        <x:v>48</x:v>
      </x:c>
      <x:c r="F5465" s="48" t="n">
        <x:v>641</x:v>
      </x:c>
      <x:c r="G5465" s="47" t="n">
        <x:v>52.7</x:v>
      </x:c>
      <x:c r="H5465" s="49" t="str">
        <x:f>IF(G5465&lt;=25,"Boa",IF(G5465&lt;=50,"Moderada",IF(G5465&lt;=75,"Ruim","Muito Ruim")))</x:f>
        <x:v>Ruim</x:v>
      </x:c>
    </x:row>
    <x:row r="5466" ht="20" customHeight="1">
      <x:c r="A5466" s="50" t="n">
        <x:v>46221</x:v>
      </x:c>
      <x:c r="B5466" s="51" t="str">
        <x:v>Marginal Tietê</x:v>
      </x:c>
      <x:c r="C5466" s="52" t="n">
        <x:v>8745</x:v>
      </x:c>
      <x:c r="D5466" s="53" t="n">
        <x:v>28.9</x:v>
      </x:c>
      <x:c r="E5466" s="54" t="n">
        <x:v>50</x:v>
      </x:c>
      <x:c r="F5466" s="54" t="n">
        <x:v>761</x:v>
      </x:c>
      <x:c r="G5466" s="53" t="n">
        <x:v>61.1</x:v>
      </x:c>
      <x:c r="H5466" s="55" t="str">
        <x:f>IF(G5466&lt;=25,"Boa",IF(G5466&lt;=50,"Moderada",IF(G5466&lt;=75,"Ruim","Muito Ruim")))</x:f>
        <x:v>Ruim</x:v>
      </x:c>
    </x:row>
    <x:row r="5467" ht="20" customHeight="1">
      <x:c r="A5467" s="44" t="n">
        <x:v>46221</x:v>
      </x:c>
      <x:c r="B5467" s="45" t="str">
        <x:v>Paulista</x:v>
      </x:c>
      <x:c r="C5467" s="46" t="n">
        <x:v>6792</x:v>
      </x:c>
      <x:c r="D5467" s="47" t="n">
        <x:v>30.6</x:v>
      </x:c>
      <x:c r="E5467" s="48" t="n">
        <x:v>54</x:v>
      </x:c>
      <x:c r="F5467" s="48" t="n">
        <x:v>698</x:v>
      </x:c>
      <x:c r="G5467" s="47" t="n">
        <x:v>40.9</x:v>
      </x:c>
      <x:c r="H5467" s="49" t="str">
        <x:f>IF(G5467&lt;=25,"Boa",IF(G5467&lt;=50,"Moderada",IF(G5467&lt;=75,"Ruim","Muito Ruim")))</x:f>
        <x:v>Moderada</x:v>
      </x:c>
    </x:row>
    <x:row r="5468" ht="20" customHeight="1">
      <x:c r="A5468" s="50" t="n">
        <x:v>46221</x:v>
      </x:c>
      <x:c r="B5468" s="51" t="str">
        <x:v>Pinheiros</x:v>
      </x:c>
      <x:c r="C5468" s="52" t="n">
        <x:v>4430</x:v>
      </x:c>
      <x:c r="D5468" s="53" t="n">
        <x:v>28.2</x:v>
      </x:c>
      <x:c r="E5468" s="54" t="n">
        <x:v>69</x:v>
      </x:c>
      <x:c r="F5468" s="54" t="n">
        <x:v>620</x:v>
      </x:c>
      <x:c r="G5468" s="53" t="n">
        <x:v>28.5</x:v>
      </x:c>
      <x:c r="H5468" s="55" t="str">
        <x:f>IF(G5468&lt;=25,"Boa",IF(G5468&lt;=50,"Moderada",IF(G5468&lt;=75,"Ruim","Muito Ruim")))</x:f>
        <x:v>Moderada</x:v>
      </x:c>
    </x:row>
    <x:row r="5469" ht="20" customHeight="1">
      <x:c r="A5469" s="44" t="n">
        <x:v>46221</x:v>
      </x:c>
      <x:c r="B5469" s="45" t="str">
        <x:v>Zona Sul (Ibirapuera)</x:v>
      </x:c>
      <x:c r="C5469" s="46" t="n">
        <x:v>5172</x:v>
      </x:c>
      <x:c r="D5469" s="47" t="n">
        <x:v>25.3</x:v>
      </x:c>
      <x:c r="E5469" s="48" t="n">
        <x:v>70</x:v>
      </x:c>
      <x:c r="F5469" s="48" t="n">
        <x:v>553</x:v>
      </x:c>
      <x:c r="G5469" s="47" t="n">
        <x:v>31.1</x:v>
      </x:c>
      <x:c r="H5469" s="49" t="str">
        <x:f>IF(G5469&lt;=25,"Boa",IF(G5469&lt;=50,"Moderada",IF(G5469&lt;=75,"Ruim","Muito Ruim")))</x:f>
        <x:v>Moderada</x:v>
      </x:c>
    </x:row>
    <x:row r="5470" ht="20" customHeight="1">
      <x:c r="A5470" s="50" t="n">
        <x:v>46221</x:v>
      </x:c>
      <x:c r="B5470" s="51" t="str">
        <x:v>Vila Mariana</x:v>
      </x:c>
      <x:c r="C5470" s="52" t="n">
        <x:v>6764</x:v>
      </x:c>
      <x:c r="D5470" s="53" t="n">
        <x:v>25.1</x:v>
      </x:c>
      <x:c r="E5470" s="54" t="n">
        <x:v>54</x:v>
      </x:c>
      <x:c r="F5470" s="54" t="n">
        <x:v>644</x:v>
      </x:c>
      <x:c r="G5470" s="53" t="n">
        <x:v>38.2</x:v>
      </x:c>
      <x:c r="H5470" s="55" t="str">
        <x:f>IF(G5470&lt;=25,"Boa",IF(G5470&lt;=50,"Moderada",IF(G5470&lt;=75,"Ruim","Muito Ruim")))</x:f>
        <x:v>Moderada</x:v>
      </x:c>
    </x:row>
    <x:row r="5471" ht="20" customHeight="1">
      <x:c r="A5471" s="44" t="n">
        <x:v>46221</x:v>
      </x:c>
      <x:c r="B5471" s="45" t="str">
        <x:v>Santana</x:v>
      </x:c>
      <x:c r="C5471" s="46" t="n">
        <x:v>5991</x:v>
      </x:c>
      <x:c r="D5471" s="47" t="n">
        <x:v>23.2</x:v>
      </x:c>
      <x:c r="E5471" s="48" t="n">
        <x:v>57</x:v>
      </x:c>
      <x:c r="F5471" s="48" t="n">
        <x:v>634</x:v>
      </x:c>
      <x:c r="G5471" s="47" t="n">
        <x:v>42.1</x:v>
      </x:c>
      <x:c r="H5471" s="49" t="str">
        <x:f>IF(G5471&lt;=25,"Boa",IF(G5471&lt;=50,"Moderada",IF(G5471&lt;=75,"Ruim","Muito Ruim")))</x:f>
        <x:v>Moderada</x:v>
      </x:c>
    </x:row>
    <x:row r="5472" ht="20" customHeight="1">
      <x:c r="A5472" s="50" t="n">
        <x:v>46221</x:v>
      </x:c>
      <x:c r="B5472" s="51" t="str">
        <x:v>Lapa</x:v>
      </x:c>
      <x:c r="C5472" s="52" t="n">
        <x:v>3999</x:v>
      </x:c>
      <x:c r="D5472" s="53" t="n">
        <x:v>28.1</x:v>
      </x:c>
      <x:c r="E5472" s="54" t="n">
        <x:v>65</x:v>
      </x:c>
      <x:c r="F5472" s="54" t="n">
        <x:v>536</x:v>
      </x:c>
      <x:c r="G5472" s="53" t="n">
        <x:v>36.6</x:v>
      </x:c>
      <x:c r="H5472" s="55" t="str">
        <x:f>IF(G5472&lt;=25,"Boa",IF(G5472&lt;=50,"Moderada",IF(G5472&lt;=75,"Ruim","Muito Ruim")))</x:f>
        <x:v>Moderada</x:v>
      </x:c>
    </x:row>
    <x:row r="5473" ht="20" customHeight="1">
      <x:c r="A5473" s="44" t="n">
        <x:v>46221</x:v>
      </x:c>
      <x:c r="B5473" s="45" t="str">
        <x:v>Moema</x:v>
      </x:c>
      <x:c r="C5473" s="46" t="n">
        <x:v>4120</x:v>
      </x:c>
      <x:c r="D5473" s="47" t="n">
        <x:v>25.8</x:v>
      </x:c>
      <x:c r="E5473" s="48" t="n">
        <x:v>66</x:v>
      </x:c>
      <x:c r="F5473" s="48" t="n">
        <x:v>593</x:v>
      </x:c>
      <x:c r="G5473" s="47" t="n">
        <x:v>40.3</x:v>
      </x:c>
      <x:c r="H5473" s="49" t="str">
        <x:f>IF(G5473&lt;=25,"Boa",IF(G5473&lt;=50,"Moderada",IF(G5473&lt;=75,"Ruim","Muito Ruim")))</x:f>
        <x:v>Moderada</x:v>
      </x:c>
    </x:row>
    <x:row r="5474" ht="20" customHeight="1">
      <x:c r="A5474" s="50" t="n">
        <x:v>46221</x:v>
      </x:c>
      <x:c r="B5474" s="51" t="str">
        <x:v>Santo Amaro</x:v>
      </x:c>
      <x:c r="C5474" s="52" t="n">
        <x:v>5349</x:v>
      </x:c>
      <x:c r="D5474" s="53" t="n">
        <x:v>22</x:v>
      </x:c>
      <x:c r="E5474" s="54" t="n">
        <x:v>72</x:v>
      </x:c>
      <x:c r="F5474" s="54" t="n">
        <x:v>661</x:v>
      </x:c>
      <x:c r="G5474" s="53" t="n">
        <x:v>47.1</x:v>
      </x:c>
      <x:c r="H5474" s="55" t="str">
        <x:f>IF(G5474&lt;=25,"Boa",IF(G5474&lt;=50,"Moderada",IF(G5474&lt;=75,"Ruim","Muito Ruim")))</x:f>
        <x:v>Moderada</x:v>
      </x:c>
    </x:row>
    <x:row r="5475" ht="20" customHeight="1">
      <x:c r="A5475" s="44" t="n">
        <x:v>46221</x:v>
      </x:c>
      <x:c r="B5475" s="45" t="str">
        <x:v>Itaquera</x:v>
      </x:c>
      <x:c r="C5475" s="46" t="n">
        <x:v>5462</x:v>
      </x:c>
      <x:c r="D5475" s="47" t="n">
        <x:v>22.5</x:v>
      </x:c>
      <x:c r="E5475" s="48" t="n">
        <x:v>64</x:v>
      </x:c>
      <x:c r="F5475" s="48" t="n">
        <x:v>581</x:v>
      </x:c>
      <x:c r="G5475" s="47" t="n">
        <x:v>42.4</x:v>
      </x:c>
      <x:c r="H5475" s="49" t="str">
        <x:f>IF(G5475&lt;=25,"Boa",IF(G5475&lt;=50,"Moderada",IF(G5475&lt;=75,"Ruim","Muito Ruim")))</x:f>
        <x:v>Moderada</x:v>
      </x:c>
    </x:row>
    <x:row r="5476" ht="20" customHeight="1">
      <x:c r="A5476" s="50" t="n">
        <x:v>46221</x:v>
      </x:c>
      <x:c r="B5476" s="51" t="str">
        <x:v>São Mateus</x:v>
      </x:c>
      <x:c r="C5476" s="52" t="n">
        <x:v>5523</x:v>
      </x:c>
      <x:c r="D5476" s="53" t="n">
        <x:v>23</x:v>
      </x:c>
      <x:c r="E5476" s="54" t="n">
        <x:v>73</x:v>
      </x:c>
      <x:c r="F5476" s="54" t="n">
        <x:v>657</x:v>
      </x:c>
      <x:c r="G5476" s="53" t="n">
        <x:v>38.5</x:v>
      </x:c>
      <x:c r="H5476" s="55" t="str">
        <x:f>IF(G5476&lt;=25,"Boa",IF(G5476&lt;=50,"Moderada",IF(G5476&lt;=75,"Ruim","Muito Ruim")))</x:f>
        <x:v>Moderada</x:v>
      </x:c>
    </x:row>
    <x:row r="5477" ht="20" customHeight="1">
      <x:c r="A5477" s="44" t="n">
        <x:v>46222</x:v>
      </x:c>
      <x:c r="B5477" s="45" t="str">
        <x:v>Centro</x:v>
      </x:c>
      <x:c r="C5477" s="46" t="n">
        <x:v>5442</x:v>
      </x:c>
      <x:c r="D5477" s="47" t="n">
        <x:v>26.9</x:v>
      </x:c>
      <x:c r="E5477" s="48" t="n">
        <x:v>56</x:v>
      </x:c>
      <x:c r="F5477" s="48" t="n">
        <x:v>631</x:v>
      </x:c>
      <x:c r="G5477" s="47" t="n">
        <x:v>39.9</x:v>
      </x:c>
      <x:c r="H5477" s="49" t="str">
        <x:f>IF(G5477&lt;=25,"Boa",IF(G5477&lt;=50,"Moderada",IF(G5477&lt;=75,"Ruim","Muito Ruim")))</x:f>
        <x:v>Moderada</x:v>
      </x:c>
    </x:row>
    <x:row r="5478" ht="20" customHeight="1">
      <x:c r="A5478" s="50" t="n">
        <x:v>46222</x:v>
      </x:c>
      <x:c r="B5478" s="51" t="str">
        <x:v>Marginal Tietê</x:v>
      </x:c>
      <x:c r="C5478" s="52" t="n">
        <x:v>7975</x:v>
      </x:c>
      <x:c r="D5478" s="53" t="n">
        <x:v>27.1</x:v>
      </x:c>
      <x:c r="E5478" s="54" t="n">
        <x:v>65</x:v>
      </x:c>
      <x:c r="F5478" s="54" t="n">
        <x:v>686</x:v>
      </x:c>
      <x:c r="G5478" s="53" t="n">
        <x:v>43.6</x:v>
      </x:c>
      <x:c r="H5478" s="55" t="str">
        <x:f>IF(G5478&lt;=25,"Boa",IF(G5478&lt;=50,"Moderada",IF(G5478&lt;=75,"Ruim","Muito Ruim")))</x:f>
        <x:v>Moderada</x:v>
      </x:c>
    </x:row>
    <x:row r="5479" ht="20" customHeight="1">
      <x:c r="A5479" s="44" t="n">
        <x:v>46222</x:v>
      </x:c>
      <x:c r="B5479" s="45" t="str">
        <x:v>Paulista</x:v>
      </x:c>
      <x:c r="C5479" s="46" t="n">
        <x:v>6184</x:v>
      </x:c>
      <x:c r="D5479" s="47" t="n">
        <x:v>26.6</x:v>
      </x:c>
      <x:c r="E5479" s="48" t="n">
        <x:v>66</x:v>
      </x:c>
      <x:c r="F5479" s="48" t="n">
        <x:v>611</x:v>
      </x:c>
      <x:c r="G5479" s="47" t="n">
        <x:v>47.6</x:v>
      </x:c>
      <x:c r="H5479" s="49" t="str">
        <x:f>IF(G5479&lt;=25,"Boa",IF(G5479&lt;=50,"Moderada",IF(G5479&lt;=75,"Ruim","Muito Ruim")))</x:f>
        <x:v>Moderada</x:v>
      </x:c>
    </x:row>
    <x:row r="5480" ht="20" customHeight="1">
      <x:c r="A5480" s="50" t="n">
        <x:v>46222</x:v>
      </x:c>
      <x:c r="B5480" s="51" t="str">
        <x:v>Pinheiros</x:v>
      </x:c>
      <x:c r="C5480" s="52" t="n">
        <x:v>5750</x:v>
      </x:c>
      <x:c r="D5480" s="53" t="n">
        <x:v>23.1</x:v>
      </x:c>
      <x:c r="E5480" s="54" t="n">
        <x:v>56</x:v>
      </x:c>
      <x:c r="F5480" s="54" t="n">
        <x:v>652</x:v>
      </x:c>
      <x:c r="G5480" s="53" t="n">
        <x:v>29.7</x:v>
      </x:c>
      <x:c r="H5480" s="55" t="str">
        <x:f>IF(G5480&lt;=25,"Boa",IF(G5480&lt;=50,"Moderada",IF(G5480&lt;=75,"Ruim","Muito Ruim")))</x:f>
        <x:v>Moderada</x:v>
      </x:c>
    </x:row>
    <x:row r="5481" ht="20" customHeight="1">
      <x:c r="A5481" s="44" t="n">
        <x:v>46222</x:v>
      </x:c>
      <x:c r="B5481" s="45" t="str">
        <x:v>Zona Sul (Ibirapuera)</x:v>
      </x:c>
      <x:c r="C5481" s="46" t="n">
        <x:v>5645</x:v>
      </x:c>
      <x:c r="D5481" s="47" t="n">
        <x:v>27.1</x:v>
      </x:c>
      <x:c r="E5481" s="48" t="n">
        <x:v>66</x:v>
      </x:c>
      <x:c r="F5481" s="48" t="n">
        <x:v>565</x:v>
      </x:c>
      <x:c r="G5481" s="47" t="n">
        <x:v>26.4</x:v>
      </x:c>
      <x:c r="H5481" s="49" t="str">
        <x:f>IF(G5481&lt;=25,"Boa",IF(G5481&lt;=50,"Moderada",IF(G5481&lt;=75,"Ruim","Muito Ruim")))</x:f>
        <x:v>Moderada</x:v>
      </x:c>
    </x:row>
    <x:row r="5482" ht="20" customHeight="1">
      <x:c r="A5482" s="50" t="n">
        <x:v>46222</x:v>
      </x:c>
      <x:c r="B5482" s="51" t="str">
        <x:v>Vila Mariana</x:v>
      </x:c>
      <x:c r="C5482" s="52" t="n">
        <x:v>5762</x:v>
      </x:c>
      <x:c r="D5482" s="53" t="n">
        <x:v>29.6</x:v>
      </x:c>
      <x:c r="E5482" s="54" t="n">
        <x:v>59</x:v>
      </x:c>
      <x:c r="F5482" s="54" t="n">
        <x:v>652</x:v>
      </x:c>
      <x:c r="G5482" s="53" t="n">
        <x:v>26.4</x:v>
      </x:c>
      <x:c r="H5482" s="55" t="str">
        <x:f>IF(G5482&lt;=25,"Boa",IF(G5482&lt;=50,"Moderada",IF(G5482&lt;=75,"Ruim","Muito Ruim")))</x:f>
        <x:v>Moderada</x:v>
      </x:c>
    </x:row>
    <x:row r="5483" ht="20" customHeight="1">
      <x:c r="A5483" s="44" t="n">
        <x:v>46222</x:v>
      </x:c>
      <x:c r="B5483" s="45" t="str">
        <x:v>Santana</x:v>
      </x:c>
      <x:c r="C5483" s="46" t="n">
        <x:v>6769</x:v>
      </x:c>
      <x:c r="D5483" s="47" t="n">
        <x:v>31.2</x:v>
      </x:c>
      <x:c r="E5483" s="48" t="n">
        <x:v>52</x:v>
      </x:c>
      <x:c r="F5483" s="48" t="n">
        <x:v>607</x:v>
      </x:c>
      <x:c r="G5483" s="47" t="n">
        <x:v>43.7</x:v>
      </x:c>
      <x:c r="H5483" s="49" t="str">
        <x:f>IF(G5483&lt;=25,"Boa",IF(G5483&lt;=50,"Moderada",IF(G5483&lt;=75,"Ruim","Muito Ruim")))</x:f>
        <x:v>Moderada</x:v>
      </x:c>
    </x:row>
    <x:row r="5484" ht="20" customHeight="1">
      <x:c r="A5484" s="50" t="n">
        <x:v>46222</x:v>
      </x:c>
      <x:c r="B5484" s="51" t="str">
        <x:v>Lapa</x:v>
      </x:c>
      <x:c r="C5484" s="52" t="n">
        <x:v>5404</x:v>
      </x:c>
      <x:c r="D5484" s="53" t="n">
        <x:v>24.6</x:v>
      </x:c>
      <x:c r="E5484" s="54" t="n">
        <x:v>69</x:v>
      </x:c>
      <x:c r="F5484" s="54" t="n">
        <x:v>646</x:v>
      </x:c>
      <x:c r="G5484" s="53" t="n">
        <x:v>25.5</x:v>
      </x:c>
      <x:c r="H5484" s="55" t="str">
        <x:f>IF(G5484&lt;=25,"Boa",IF(G5484&lt;=50,"Moderada",IF(G5484&lt;=75,"Ruim","Muito Ruim")))</x:f>
        <x:v>Moderada</x:v>
      </x:c>
    </x:row>
    <x:row r="5485" ht="20" customHeight="1">
      <x:c r="A5485" s="44" t="n">
        <x:v>46222</x:v>
      </x:c>
      <x:c r="B5485" s="45" t="str">
        <x:v>Moema</x:v>
      </x:c>
      <x:c r="C5485" s="46" t="n">
        <x:v>4307</x:v>
      </x:c>
      <x:c r="D5485" s="47" t="n">
        <x:v>24.3</x:v>
      </x:c>
      <x:c r="E5485" s="48" t="n">
        <x:v>67</x:v>
      </x:c>
      <x:c r="F5485" s="48" t="n">
        <x:v>548</x:v>
      </x:c>
      <x:c r="G5485" s="47" t="n">
        <x:v>25.3</x:v>
      </x:c>
      <x:c r="H5485" s="49" t="str">
        <x:f>IF(G5485&lt;=25,"Boa",IF(G5485&lt;=50,"Moderada",IF(G5485&lt;=75,"Ruim","Muito Ruim")))</x:f>
        <x:v>Moderada</x:v>
      </x:c>
    </x:row>
    <x:row r="5486" ht="20" customHeight="1">
      <x:c r="A5486" s="50" t="n">
        <x:v>46222</x:v>
      </x:c>
      <x:c r="B5486" s="51" t="str">
        <x:v>Santo Amaro</x:v>
      </x:c>
      <x:c r="C5486" s="52" t="n">
        <x:v>5014</x:v>
      </x:c>
      <x:c r="D5486" s="53" t="n">
        <x:v>29.3</x:v>
      </x:c>
      <x:c r="E5486" s="54" t="n">
        <x:v>73</x:v>
      </x:c>
      <x:c r="F5486" s="54" t="n">
        <x:v>568</x:v>
      </x:c>
      <x:c r="G5486" s="53" t="n">
        <x:v>30.5</x:v>
      </x:c>
      <x:c r="H5486" s="55" t="str">
        <x:f>IF(G5486&lt;=25,"Boa",IF(G5486&lt;=50,"Moderada",IF(G5486&lt;=75,"Ruim","Muito Ruim")))</x:f>
        <x:v>Moderada</x:v>
      </x:c>
    </x:row>
    <x:row r="5487" ht="20" customHeight="1">
      <x:c r="A5487" s="44" t="n">
        <x:v>46222</x:v>
      </x:c>
      <x:c r="B5487" s="45" t="str">
        <x:v>Itaquera</x:v>
      </x:c>
      <x:c r="C5487" s="46" t="n">
        <x:v>6782</x:v>
      </x:c>
      <x:c r="D5487" s="47" t="n">
        <x:v>23.3</x:v>
      </x:c>
      <x:c r="E5487" s="48" t="n">
        <x:v>66</x:v>
      </x:c>
      <x:c r="F5487" s="48" t="n">
        <x:v>636</x:v>
      </x:c>
      <x:c r="G5487" s="47" t="n">
        <x:v>36</x:v>
      </x:c>
      <x:c r="H5487" s="49" t="str">
        <x:f>IF(G5487&lt;=25,"Boa",IF(G5487&lt;=50,"Moderada",IF(G5487&lt;=75,"Ruim","Muito Ruim")))</x:f>
        <x:v>Moderada</x:v>
      </x:c>
    </x:row>
    <x:row r="5488" ht="20" customHeight="1">
      <x:c r="A5488" s="50" t="n">
        <x:v>46222</x:v>
      </x:c>
      <x:c r="B5488" s="51" t="str">
        <x:v>São Mateus</x:v>
      </x:c>
      <x:c r="C5488" s="52" t="n">
        <x:v>7299</x:v>
      </x:c>
      <x:c r="D5488" s="53" t="n">
        <x:v>27</x:v>
      </x:c>
      <x:c r="E5488" s="54" t="n">
        <x:v>58</x:v>
      </x:c>
      <x:c r="F5488" s="54" t="n">
        <x:v>713</x:v>
      </x:c>
      <x:c r="G5488" s="53" t="n">
        <x:v>45.5</x:v>
      </x:c>
      <x:c r="H5488" s="55" t="str">
        <x:f>IF(G5488&lt;=25,"Boa",IF(G5488&lt;=50,"Moderada",IF(G5488&lt;=75,"Ruim","Muito Ruim")))</x:f>
        <x:v>Moderada</x:v>
      </x:c>
    </x:row>
    <x:row r="5489" ht="20" customHeight="1">
      <x:c r="A5489" s="44" t="n">
        <x:v>46223</x:v>
      </x:c>
      <x:c r="B5489" s="45" t="str">
        <x:v>Centro</x:v>
      </x:c>
      <x:c r="C5489" s="46" t="n">
        <x:v>4790</x:v>
      </x:c>
      <x:c r="D5489" s="47" t="n">
        <x:v>27.6</x:v>
      </x:c>
      <x:c r="E5489" s="48" t="n">
        <x:v>52</x:v>
      </x:c>
      <x:c r="F5489" s="48" t="n">
        <x:v>642</x:v>
      </x:c>
      <x:c r="G5489" s="47" t="n">
        <x:v>22</x:v>
      </x:c>
      <x:c r="H5489" s="49" t="str">
        <x:f>IF(G5489&lt;=25,"Boa",IF(G5489&lt;=50,"Moderada",IF(G5489&lt;=75,"Ruim","Muito Ruim")))</x:f>
        <x:v>Boa</x:v>
      </x:c>
    </x:row>
    <x:row r="5490" ht="20" customHeight="1">
      <x:c r="A5490" s="50" t="n">
        <x:v>46223</x:v>
      </x:c>
      <x:c r="B5490" s="51" t="str">
        <x:v>Marginal Tietê</x:v>
      </x:c>
      <x:c r="C5490" s="52" t="n">
        <x:v>9067</x:v>
      </x:c>
      <x:c r="D5490" s="53" t="n">
        <x:v>28.3</x:v>
      </x:c>
      <x:c r="E5490" s="54" t="n">
        <x:v>74</x:v>
      </x:c>
      <x:c r="F5490" s="54" t="n">
        <x:v>725</x:v>
      </x:c>
      <x:c r="G5490" s="53" t="n">
        <x:v>59.7</x:v>
      </x:c>
      <x:c r="H5490" s="55" t="str">
        <x:f>IF(G5490&lt;=25,"Boa",IF(G5490&lt;=50,"Moderada",IF(G5490&lt;=75,"Ruim","Muito Ruim")))</x:f>
        <x:v>Ruim</x:v>
      </x:c>
    </x:row>
    <x:row r="5491" ht="20" customHeight="1">
      <x:c r="A5491" s="44" t="n">
        <x:v>46223</x:v>
      </x:c>
      <x:c r="B5491" s="45" t="str">
        <x:v>Paulista</x:v>
      </x:c>
      <x:c r="C5491" s="46" t="n">
        <x:v>6361</x:v>
      </x:c>
      <x:c r="D5491" s="47" t="n">
        <x:v>24.7</x:v>
      </x:c>
      <x:c r="E5491" s="48" t="n">
        <x:v>62</x:v>
      </x:c>
      <x:c r="F5491" s="48" t="n">
        <x:v>620</x:v>
      </x:c>
      <x:c r="G5491" s="47" t="n">
        <x:v>53</x:v>
      </x:c>
      <x:c r="H5491" s="49" t="str">
        <x:f>IF(G5491&lt;=25,"Boa",IF(G5491&lt;=50,"Moderada",IF(G5491&lt;=75,"Ruim","Muito Ruim")))</x:f>
        <x:v>Ruim</x:v>
      </x:c>
    </x:row>
    <x:row r="5492" ht="20" customHeight="1">
      <x:c r="A5492" s="50" t="n">
        <x:v>46223</x:v>
      </x:c>
      <x:c r="B5492" s="51" t="str">
        <x:v>Pinheiros</x:v>
      </x:c>
      <x:c r="C5492" s="52" t="n">
        <x:v>4046</x:v>
      </x:c>
      <x:c r="D5492" s="53" t="n">
        <x:v>30.9</x:v>
      </x:c>
      <x:c r="E5492" s="54" t="n">
        <x:v>54</x:v>
      </x:c>
      <x:c r="F5492" s="54" t="n">
        <x:v>550</x:v>
      </x:c>
      <x:c r="G5492" s="53" t="n">
        <x:v>24.3</x:v>
      </x:c>
      <x:c r="H5492" s="55" t="str">
        <x:f>IF(G5492&lt;=25,"Boa",IF(G5492&lt;=50,"Moderada",IF(G5492&lt;=75,"Ruim","Muito Ruim")))</x:f>
        <x:v>Boa</x:v>
      </x:c>
    </x:row>
    <x:row r="5493" ht="20" customHeight="1">
      <x:c r="A5493" s="44" t="n">
        <x:v>46223</x:v>
      </x:c>
      <x:c r="B5493" s="45" t="str">
        <x:v>Zona Sul (Ibirapuera)</x:v>
      </x:c>
      <x:c r="C5493" s="46" t="n">
        <x:v>5037</x:v>
      </x:c>
      <x:c r="D5493" s="47" t="n">
        <x:v>27.3</x:v>
      </x:c>
      <x:c r="E5493" s="48" t="n">
        <x:v>75</x:v>
      </x:c>
      <x:c r="F5493" s="48" t="n">
        <x:v>572</x:v>
      </x:c>
      <x:c r="G5493" s="47" t="n">
        <x:v>33.8</x:v>
      </x:c>
      <x:c r="H5493" s="49" t="str">
        <x:f>IF(G5493&lt;=25,"Boa",IF(G5493&lt;=50,"Moderada",IF(G5493&lt;=75,"Ruim","Muito Ruim")))</x:f>
        <x:v>Moderada</x:v>
      </x:c>
    </x:row>
    <x:row r="5494" ht="20" customHeight="1">
      <x:c r="A5494" s="50" t="n">
        <x:v>46223</x:v>
      </x:c>
      <x:c r="B5494" s="51" t="str">
        <x:v>Vila Mariana</x:v>
      </x:c>
      <x:c r="C5494" s="52" t="n">
        <x:v>5150</x:v>
      </x:c>
      <x:c r="D5494" s="53" t="n">
        <x:v>31</x:v>
      </x:c>
      <x:c r="E5494" s="54" t="n">
        <x:v>48</x:v>
      </x:c>
      <x:c r="F5494" s="54" t="n">
        <x:v>564</x:v>
      </x:c>
      <x:c r="G5494" s="53" t="n">
        <x:v>35.7</x:v>
      </x:c>
      <x:c r="H5494" s="55" t="str">
        <x:f>IF(G5494&lt;=25,"Boa",IF(G5494&lt;=50,"Moderada",IF(G5494&lt;=75,"Ruim","Muito Ruim")))</x:f>
        <x:v>Moderada</x:v>
      </x:c>
    </x:row>
    <x:row r="5495" ht="20" customHeight="1">
      <x:c r="A5495" s="44" t="n">
        <x:v>46223</x:v>
      </x:c>
      <x:c r="B5495" s="45" t="str">
        <x:v>Santana</x:v>
      </x:c>
      <x:c r="C5495" s="46" t="n">
        <x:v>4463</x:v>
      </x:c>
      <x:c r="D5495" s="47" t="n">
        <x:v>28.5</x:v>
      </x:c>
      <x:c r="E5495" s="48" t="n">
        <x:v>49</x:v>
      </x:c>
      <x:c r="F5495" s="48" t="n">
        <x:v>581</x:v>
      </x:c>
      <x:c r="G5495" s="47" t="n">
        <x:v>42.4</x:v>
      </x:c>
      <x:c r="H5495" s="49" t="str">
        <x:f>IF(G5495&lt;=25,"Boa",IF(G5495&lt;=50,"Moderada",IF(G5495&lt;=75,"Ruim","Muito Ruim")))</x:f>
        <x:v>Moderada</x:v>
      </x:c>
    </x:row>
    <x:row r="5496" ht="20" customHeight="1">
      <x:c r="A5496" s="50" t="n">
        <x:v>46223</x:v>
      </x:c>
      <x:c r="B5496" s="51" t="str">
        <x:v>Lapa</x:v>
      </x:c>
      <x:c r="C5496" s="52" t="n">
        <x:v>5785</x:v>
      </x:c>
      <x:c r="D5496" s="53" t="n">
        <x:v>28.6</x:v>
      </x:c>
      <x:c r="E5496" s="54" t="n">
        <x:v>49</x:v>
      </x:c>
      <x:c r="F5496" s="54" t="n">
        <x:v>647</x:v>
      </x:c>
      <x:c r="G5496" s="53" t="n">
        <x:v>46.3</x:v>
      </x:c>
      <x:c r="H5496" s="55" t="str">
        <x:f>IF(G5496&lt;=25,"Boa",IF(G5496&lt;=50,"Moderada",IF(G5496&lt;=75,"Ruim","Muito Ruim")))</x:f>
        <x:v>Moderada</x:v>
      </x:c>
    </x:row>
    <x:row r="5497" ht="20" customHeight="1">
      <x:c r="A5497" s="44" t="n">
        <x:v>46223</x:v>
      </x:c>
      <x:c r="B5497" s="45" t="str">
        <x:v>Moema</x:v>
      </x:c>
      <x:c r="C5497" s="46" t="n">
        <x:v>5237</x:v>
      </x:c>
      <x:c r="D5497" s="47" t="n">
        <x:v>24.8</x:v>
      </x:c>
      <x:c r="E5497" s="48" t="n">
        <x:v>67</x:v>
      </x:c>
      <x:c r="F5497" s="48" t="n">
        <x:v>573</x:v>
      </x:c>
      <x:c r="G5497" s="47" t="n">
        <x:v>40.5</x:v>
      </x:c>
      <x:c r="H5497" s="49" t="str">
        <x:f>IF(G5497&lt;=25,"Boa",IF(G5497&lt;=50,"Moderada",IF(G5497&lt;=75,"Ruim","Muito Ruim")))</x:f>
        <x:v>Moderada</x:v>
      </x:c>
    </x:row>
    <x:row r="5498" ht="20" customHeight="1">
      <x:c r="A5498" s="50" t="n">
        <x:v>46223</x:v>
      </x:c>
      <x:c r="B5498" s="51" t="str">
        <x:v>Santo Amaro</x:v>
      </x:c>
      <x:c r="C5498" s="52" t="n">
        <x:v>7479</x:v>
      </x:c>
      <x:c r="D5498" s="53" t="n">
        <x:v>25.8</x:v>
      </x:c>
      <x:c r="E5498" s="54" t="n">
        <x:v>67</x:v>
      </x:c>
      <x:c r="F5498" s="54" t="n">
        <x:v>725</x:v>
      </x:c>
      <x:c r="G5498" s="53" t="n">
        <x:v>50.7</x:v>
      </x:c>
      <x:c r="H5498" s="55" t="str">
        <x:f>IF(G5498&lt;=25,"Boa",IF(G5498&lt;=50,"Moderada",IF(G5498&lt;=75,"Ruim","Muito Ruim")))</x:f>
        <x:v>Ruim</x:v>
      </x:c>
    </x:row>
    <x:row r="5499" ht="20" customHeight="1">
      <x:c r="A5499" s="44" t="n">
        <x:v>46223</x:v>
      </x:c>
      <x:c r="B5499" s="45" t="str">
        <x:v>Itaquera</x:v>
      </x:c>
      <x:c r="C5499" s="46" t="n">
        <x:v>5959</x:v>
      </x:c>
      <x:c r="D5499" s="47" t="n">
        <x:v>22.2</x:v>
      </x:c>
      <x:c r="E5499" s="48" t="n">
        <x:v>63</x:v>
      </x:c>
      <x:c r="F5499" s="48" t="n">
        <x:v>626</x:v>
      </x:c>
      <x:c r="G5499" s="47" t="n">
        <x:v>38.4</x:v>
      </x:c>
      <x:c r="H5499" s="49" t="str">
        <x:f>IF(G5499&lt;=25,"Boa",IF(G5499&lt;=50,"Moderada",IF(G5499&lt;=75,"Ruim","Muito Ruim")))</x:f>
        <x:v>Moderada</x:v>
      </x:c>
    </x:row>
    <x:row r="5500" ht="20" customHeight="1">
      <x:c r="A5500" s="50" t="n">
        <x:v>46223</x:v>
      </x:c>
      <x:c r="B5500" s="51" t="str">
        <x:v>São Mateus</x:v>
      </x:c>
      <x:c r="C5500" s="52" t="n">
        <x:v>5142</x:v>
      </x:c>
      <x:c r="D5500" s="53" t="n">
        <x:v>25.2</x:v>
      </x:c>
      <x:c r="E5500" s="54" t="n">
        <x:v>59</x:v>
      </x:c>
      <x:c r="F5500" s="54" t="n">
        <x:v>659</x:v>
      </x:c>
      <x:c r="G5500" s="53" t="n">
        <x:v>42.8</x:v>
      </x:c>
      <x:c r="H5500" s="55" t="str">
        <x:f>IF(G5500&lt;=25,"Boa",IF(G5500&lt;=50,"Moderada",IF(G5500&lt;=75,"Ruim","Muito Ruim")))</x:f>
        <x:v>Moderada</x:v>
      </x:c>
    </x:row>
    <x:row r="5501" ht="20" customHeight="1">
      <x:c r="A5501" s="44" t="n">
        <x:v>46224</x:v>
      </x:c>
      <x:c r="B5501" s="45" t="str">
        <x:v>Centro</x:v>
      </x:c>
      <x:c r="C5501" s="46" t="n">
        <x:v>6888</x:v>
      </x:c>
      <x:c r="D5501" s="47" t="n">
        <x:v>22.6</x:v>
      </x:c>
      <x:c r="E5501" s="48" t="n">
        <x:v>67</x:v>
      </x:c>
      <x:c r="F5501" s="48" t="n">
        <x:v>681</x:v>
      </x:c>
      <x:c r="G5501" s="47" t="n">
        <x:v>53</x:v>
      </x:c>
      <x:c r="H5501" s="49" t="str">
        <x:f>IF(G5501&lt;=25,"Boa",IF(G5501&lt;=50,"Moderada",IF(G5501&lt;=75,"Ruim","Muito Ruim")))</x:f>
        <x:v>Ruim</x:v>
      </x:c>
    </x:row>
    <x:row r="5502" ht="20" customHeight="1">
      <x:c r="A5502" s="50" t="n">
        <x:v>46224</x:v>
      </x:c>
      <x:c r="B5502" s="51" t="str">
        <x:v>Marginal Tietê</x:v>
      </x:c>
      <x:c r="C5502" s="52" t="n">
        <x:v>7791</x:v>
      </x:c>
      <x:c r="D5502" s="53" t="n">
        <x:v>29.3</x:v>
      </x:c>
      <x:c r="E5502" s="54" t="n">
        <x:v>68</x:v>
      </x:c>
      <x:c r="F5502" s="54" t="n">
        <x:v>725</x:v>
      </x:c>
      <x:c r="G5502" s="53" t="n">
        <x:v>54.8</x:v>
      </x:c>
      <x:c r="H5502" s="55" t="str">
        <x:f>IF(G5502&lt;=25,"Boa",IF(G5502&lt;=50,"Moderada",IF(G5502&lt;=75,"Ruim","Muito Ruim")))</x:f>
        <x:v>Ruim</x:v>
      </x:c>
    </x:row>
    <x:row r="5503" ht="20" customHeight="1">
      <x:c r="A5503" s="44" t="n">
        <x:v>46224</x:v>
      </x:c>
      <x:c r="B5503" s="45" t="str">
        <x:v>Paulista</x:v>
      </x:c>
      <x:c r="C5503" s="46" t="n">
        <x:v>6964</x:v>
      </x:c>
      <x:c r="D5503" s="47" t="n">
        <x:v>23</x:v>
      </x:c>
      <x:c r="E5503" s="48" t="n">
        <x:v>58</x:v>
      </x:c>
      <x:c r="F5503" s="48" t="n">
        <x:v>705</x:v>
      </x:c>
      <x:c r="G5503" s="47" t="n">
        <x:v>35.5</x:v>
      </x:c>
      <x:c r="H5503" s="49" t="str">
        <x:f>IF(G5503&lt;=25,"Boa",IF(G5503&lt;=50,"Moderada",IF(G5503&lt;=75,"Ruim","Muito Ruim")))</x:f>
        <x:v>Moderada</x:v>
      </x:c>
    </x:row>
    <x:row r="5504" ht="20" customHeight="1">
      <x:c r="A5504" s="50" t="n">
        <x:v>46224</x:v>
      </x:c>
      <x:c r="B5504" s="51" t="str">
        <x:v>Pinheiros</x:v>
      </x:c>
      <x:c r="C5504" s="52" t="n">
        <x:v>6101</x:v>
      </x:c>
      <x:c r="D5504" s="53" t="n">
        <x:v>21.9</x:v>
      </x:c>
      <x:c r="E5504" s="54" t="n">
        <x:v>60</x:v>
      </x:c>
      <x:c r="F5504" s="54" t="n">
        <x:v>655</x:v>
      </x:c>
      <x:c r="G5504" s="53" t="n">
        <x:v>28.5</x:v>
      </x:c>
      <x:c r="H5504" s="55" t="str">
        <x:f>IF(G5504&lt;=25,"Boa",IF(G5504&lt;=50,"Moderada",IF(G5504&lt;=75,"Ruim","Muito Ruim")))</x:f>
        <x:v>Moderada</x:v>
      </x:c>
    </x:row>
    <x:row r="5505" ht="20" customHeight="1">
      <x:c r="A5505" s="44" t="n">
        <x:v>46224</x:v>
      </x:c>
      <x:c r="B5505" s="45" t="str">
        <x:v>Zona Sul (Ibirapuera)</x:v>
      </x:c>
      <x:c r="C5505" s="46" t="n">
        <x:v>5682</x:v>
      </x:c>
      <x:c r="D5505" s="47" t="n">
        <x:v>22.2</x:v>
      </x:c>
      <x:c r="E5505" s="48" t="n">
        <x:v>64</x:v>
      </x:c>
      <x:c r="F5505" s="48" t="n">
        <x:v>579</x:v>
      </x:c>
      <x:c r="G5505" s="47" t="n">
        <x:v>32.5</x:v>
      </x:c>
      <x:c r="H5505" s="49" t="str">
        <x:f>IF(G5505&lt;=25,"Boa",IF(G5505&lt;=50,"Moderada",IF(G5505&lt;=75,"Ruim","Muito Ruim")))</x:f>
        <x:v>Moderada</x:v>
      </x:c>
    </x:row>
    <x:row r="5506" ht="20" customHeight="1">
      <x:c r="A5506" s="50" t="n">
        <x:v>46224</x:v>
      </x:c>
      <x:c r="B5506" s="51" t="str">
        <x:v>Vila Mariana</x:v>
      </x:c>
      <x:c r="C5506" s="52" t="n">
        <x:v>5666</x:v>
      </x:c>
      <x:c r="D5506" s="53" t="n">
        <x:v>24.9</x:v>
      </x:c>
      <x:c r="E5506" s="54" t="n">
        <x:v>53</x:v>
      </x:c>
      <x:c r="F5506" s="54" t="n">
        <x:v>565</x:v>
      </x:c>
      <x:c r="G5506" s="53" t="n">
        <x:v>28.4</x:v>
      </x:c>
      <x:c r="H5506" s="55" t="str">
        <x:f>IF(G5506&lt;=25,"Boa",IF(G5506&lt;=50,"Moderada",IF(G5506&lt;=75,"Ruim","Muito Ruim")))</x:f>
        <x:v>Moderada</x:v>
      </x:c>
    </x:row>
    <x:row r="5507" ht="20" customHeight="1">
      <x:c r="A5507" s="44" t="n">
        <x:v>46224</x:v>
      </x:c>
      <x:c r="B5507" s="45" t="str">
        <x:v>Santana</x:v>
      </x:c>
      <x:c r="C5507" s="46" t="n">
        <x:v>5627</x:v>
      </x:c>
      <x:c r="D5507" s="47" t="n">
        <x:v>26.9</x:v>
      </x:c>
      <x:c r="E5507" s="48" t="n">
        <x:v>52</x:v>
      </x:c>
      <x:c r="F5507" s="48" t="n">
        <x:v>607</x:v>
      </x:c>
      <x:c r="G5507" s="47" t="n">
        <x:v>34.1</x:v>
      </x:c>
      <x:c r="H5507" s="49" t="str">
        <x:f>IF(G5507&lt;=25,"Boa",IF(G5507&lt;=50,"Moderada",IF(G5507&lt;=75,"Ruim","Muito Ruim")))</x:f>
        <x:v>Moderada</x:v>
      </x:c>
    </x:row>
    <x:row r="5508" ht="20" customHeight="1">
      <x:c r="A5508" s="50" t="n">
        <x:v>46224</x:v>
      </x:c>
      <x:c r="B5508" s="51" t="str">
        <x:v>Lapa</x:v>
      </x:c>
      <x:c r="C5508" s="52" t="n">
        <x:v>4456</x:v>
      </x:c>
      <x:c r="D5508" s="53" t="n">
        <x:v>23.8</x:v>
      </x:c>
      <x:c r="E5508" s="54" t="n">
        <x:v>60</x:v>
      </x:c>
      <x:c r="F5508" s="54" t="n">
        <x:v>572</x:v>
      </x:c>
      <x:c r="G5508" s="53" t="n">
        <x:v>27.8</x:v>
      </x:c>
      <x:c r="H5508" s="55" t="str">
        <x:f>IF(G5508&lt;=25,"Boa",IF(G5508&lt;=50,"Moderada",IF(G5508&lt;=75,"Ruim","Muito Ruim")))</x:f>
        <x:v>Moderada</x:v>
      </x:c>
    </x:row>
    <x:row r="5509" ht="20" customHeight="1">
      <x:c r="A5509" s="44" t="n">
        <x:v>46224</x:v>
      </x:c>
      <x:c r="B5509" s="45" t="str">
        <x:v>Moema</x:v>
      </x:c>
      <x:c r="C5509" s="46" t="n">
        <x:v>5145</x:v>
      </x:c>
      <x:c r="D5509" s="47" t="n">
        <x:v>23</x:v>
      </x:c>
      <x:c r="E5509" s="48" t="n">
        <x:v>61</x:v>
      </x:c>
      <x:c r="F5509" s="48" t="n">
        <x:v>570</x:v>
      </x:c>
      <x:c r="G5509" s="47" t="n">
        <x:v>42.4</x:v>
      </x:c>
      <x:c r="H5509" s="49" t="str">
        <x:f>IF(G5509&lt;=25,"Boa",IF(G5509&lt;=50,"Moderada",IF(G5509&lt;=75,"Ruim","Muito Ruim")))</x:f>
        <x:v>Moderada</x:v>
      </x:c>
    </x:row>
    <x:row r="5510" ht="20" customHeight="1">
      <x:c r="A5510" s="50" t="n">
        <x:v>46224</x:v>
      </x:c>
      <x:c r="B5510" s="51" t="str">
        <x:v>Santo Amaro</x:v>
      </x:c>
      <x:c r="C5510" s="52" t="n">
        <x:v>7348</x:v>
      </x:c>
      <x:c r="D5510" s="53" t="n">
        <x:v>27.6</x:v>
      </x:c>
      <x:c r="E5510" s="54" t="n">
        <x:v>56</x:v>
      </x:c>
      <x:c r="F5510" s="54" t="n">
        <x:v>714</x:v>
      </x:c>
      <x:c r="G5510" s="53" t="n">
        <x:v>40.1</x:v>
      </x:c>
      <x:c r="H5510" s="55" t="str">
        <x:f>IF(G5510&lt;=25,"Boa",IF(G5510&lt;=50,"Moderada",IF(G5510&lt;=75,"Ruim","Muito Ruim")))</x:f>
        <x:v>Moderada</x:v>
      </x:c>
    </x:row>
    <x:row r="5511" ht="20" customHeight="1">
      <x:c r="A5511" s="44" t="n">
        <x:v>46224</x:v>
      </x:c>
      <x:c r="B5511" s="45" t="str">
        <x:v>Itaquera</x:v>
      </x:c>
      <x:c r="C5511" s="46" t="n">
        <x:v>7465</x:v>
      </x:c>
      <x:c r="D5511" s="47" t="n">
        <x:v>30.1</x:v>
      </x:c>
      <x:c r="E5511" s="48" t="n">
        <x:v>75</x:v>
      </x:c>
      <x:c r="F5511" s="48" t="n">
        <x:v>645</x:v>
      </x:c>
      <x:c r="G5511" s="47" t="n">
        <x:v>51.6</x:v>
      </x:c>
      <x:c r="H5511" s="49" t="str">
        <x:f>IF(G5511&lt;=25,"Boa",IF(G5511&lt;=50,"Moderada",IF(G5511&lt;=75,"Ruim","Muito Ruim")))</x:f>
        <x:v>Ruim</x:v>
      </x:c>
    </x:row>
    <x:row r="5512" ht="20" customHeight="1">
      <x:c r="A5512" s="50" t="n">
        <x:v>46224</x:v>
      </x:c>
      <x:c r="B5512" s="51" t="str">
        <x:v>São Mateus</x:v>
      </x:c>
      <x:c r="C5512" s="52" t="n">
        <x:v>5351</x:v>
      </x:c>
      <x:c r="D5512" s="53" t="n">
        <x:v>24.8</x:v>
      </x:c>
      <x:c r="E5512" s="54" t="n">
        <x:v>73</x:v>
      </x:c>
      <x:c r="F5512" s="54" t="n">
        <x:v>646</x:v>
      </x:c>
      <x:c r="G5512" s="53" t="n">
        <x:v>35.6</x:v>
      </x:c>
      <x:c r="H5512" s="55" t="str">
        <x:f>IF(G5512&lt;=25,"Boa",IF(G5512&lt;=50,"Moderada",IF(G5512&lt;=75,"Ruim","Muito Ruim")))</x:f>
        <x:v>Moderada</x:v>
      </x:c>
    </x:row>
    <x:row r="5513" ht="20" customHeight="1">
      <x:c r="A5513" s="44" t="n">
        <x:v>46225</x:v>
      </x:c>
      <x:c r="B5513" s="45" t="str">
        <x:v>Centro</x:v>
      </x:c>
      <x:c r="C5513" s="46" t="n">
        <x:v>6519</x:v>
      </x:c>
      <x:c r="D5513" s="47" t="n">
        <x:v>24.4</x:v>
      </x:c>
      <x:c r="E5513" s="48" t="n">
        <x:v>69</x:v>
      </x:c>
      <x:c r="F5513" s="48" t="n">
        <x:v>674</x:v>
      </x:c>
      <x:c r="G5513" s="47" t="n">
        <x:v>49</x:v>
      </x:c>
      <x:c r="H5513" s="49" t="str">
        <x:f>IF(G5513&lt;=25,"Boa",IF(G5513&lt;=50,"Moderada",IF(G5513&lt;=75,"Ruim","Muito Ruim")))</x:f>
        <x:v>Moderada</x:v>
      </x:c>
    </x:row>
    <x:row r="5514" ht="20" customHeight="1">
      <x:c r="A5514" s="50" t="n">
        <x:v>46225</x:v>
      </x:c>
      <x:c r="B5514" s="51" t="str">
        <x:v>Marginal Tietê</x:v>
      </x:c>
      <x:c r="C5514" s="52" t="n">
        <x:v>8064</x:v>
      </x:c>
      <x:c r="D5514" s="53" t="n">
        <x:v>23.8</x:v>
      </x:c>
      <x:c r="E5514" s="54" t="n">
        <x:v>63</x:v>
      </x:c>
      <x:c r="F5514" s="54" t="n">
        <x:v>765</x:v>
      </x:c>
      <x:c r="G5514" s="53" t="n">
        <x:v>55.8</x:v>
      </x:c>
      <x:c r="H5514" s="55" t="str">
        <x:f>IF(G5514&lt;=25,"Boa",IF(G5514&lt;=50,"Moderada",IF(G5514&lt;=75,"Ruim","Muito Ruim")))</x:f>
        <x:v>Ruim</x:v>
      </x:c>
    </x:row>
    <x:row r="5515" ht="20" customHeight="1">
      <x:c r="A5515" s="44" t="n">
        <x:v>46225</x:v>
      </x:c>
      <x:c r="B5515" s="45" t="str">
        <x:v>Paulista</x:v>
      </x:c>
      <x:c r="C5515" s="46" t="n">
        <x:v>6880</x:v>
      </x:c>
      <x:c r="D5515" s="47" t="n">
        <x:v>31.3</x:v>
      </x:c>
      <x:c r="E5515" s="48" t="n">
        <x:v>75</x:v>
      </x:c>
      <x:c r="F5515" s="48" t="n">
        <x:v>702</x:v>
      </x:c>
      <x:c r="G5515" s="47" t="n">
        <x:v>54.8</x:v>
      </x:c>
      <x:c r="H5515" s="49" t="str">
        <x:f>IF(G5515&lt;=25,"Boa",IF(G5515&lt;=50,"Moderada",IF(G5515&lt;=75,"Ruim","Muito Ruim")))</x:f>
        <x:v>Ruim</x:v>
      </x:c>
    </x:row>
    <x:row r="5516" ht="20" customHeight="1">
      <x:c r="A5516" s="50" t="n">
        <x:v>46225</x:v>
      </x:c>
      <x:c r="B5516" s="51" t="str">
        <x:v>Pinheiros</x:v>
      </x:c>
      <x:c r="C5516" s="52" t="n">
        <x:v>5134</x:v>
      </x:c>
      <x:c r="D5516" s="53" t="n">
        <x:v>31.5</x:v>
      </x:c>
      <x:c r="E5516" s="54" t="n">
        <x:v>62</x:v>
      </x:c>
      <x:c r="F5516" s="54" t="n">
        <x:v>547</x:v>
      </x:c>
      <x:c r="G5516" s="53" t="n">
        <x:v>23.3</x:v>
      </x:c>
      <x:c r="H5516" s="55" t="str">
        <x:f>IF(G5516&lt;=25,"Boa",IF(G5516&lt;=50,"Moderada",IF(G5516&lt;=75,"Ruim","Muito Ruim")))</x:f>
        <x:v>Boa</x:v>
      </x:c>
    </x:row>
    <x:row r="5517" ht="20" customHeight="1">
      <x:c r="A5517" s="44" t="n">
        <x:v>46225</x:v>
      </x:c>
      <x:c r="B5517" s="45" t="str">
        <x:v>Zona Sul (Ibirapuera)</x:v>
      </x:c>
      <x:c r="C5517" s="46" t="n">
        <x:v>3930</x:v>
      </x:c>
      <x:c r="D5517" s="47" t="n">
        <x:v>22.1</x:v>
      </x:c>
      <x:c r="E5517" s="48" t="n">
        <x:v>71</x:v>
      </x:c>
      <x:c r="F5517" s="48" t="n">
        <x:v>571</x:v>
      </x:c>
      <x:c r="G5517" s="47" t="n">
        <x:v>33.1</x:v>
      </x:c>
      <x:c r="H5517" s="49" t="str">
        <x:f>IF(G5517&lt;=25,"Boa",IF(G5517&lt;=50,"Moderada",IF(G5517&lt;=75,"Ruim","Muito Ruim")))</x:f>
        <x:v>Moderada</x:v>
      </x:c>
    </x:row>
    <x:row r="5518" ht="20" customHeight="1">
      <x:c r="A5518" s="50" t="n">
        <x:v>46225</x:v>
      </x:c>
      <x:c r="B5518" s="51" t="str">
        <x:v>Vila Mariana</x:v>
      </x:c>
      <x:c r="C5518" s="52" t="n">
        <x:v>5093</x:v>
      </x:c>
      <x:c r="D5518" s="53" t="n">
        <x:v>23.1</x:v>
      </x:c>
      <x:c r="E5518" s="54" t="n">
        <x:v>59</x:v>
      </x:c>
      <x:c r="F5518" s="54" t="n">
        <x:v>560</x:v>
      </x:c>
      <x:c r="G5518" s="53" t="n">
        <x:v>33.5</x:v>
      </x:c>
      <x:c r="H5518" s="55" t="str">
        <x:f>IF(G5518&lt;=25,"Boa",IF(G5518&lt;=50,"Moderada",IF(G5518&lt;=75,"Ruim","Muito Ruim")))</x:f>
        <x:v>Moderada</x:v>
      </x:c>
    </x:row>
    <x:row r="5519" ht="20" customHeight="1">
      <x:c r="A5519" s="44" t="n">
        <x:v>46225</x:v>
      </x:c>
      <x:c r="B5519" s="45" t="str">
        <x:v>Santana</x:v>
      </x:c>
      <x:c r="C5519" s="46" t="n">
        <x:v>6595</x:v>
      </x:c>
      <x:c r="D5519" s="47" t="n">
        <x:v>24.6</x:v>
      </x:c>
      <x:c r="E5519" s="48" t="n">
        <x:v>73</x:v>
      </x:c>
      <x:c r="F5519" s="48" t="n">
        <x:v>633</x:v>
      </x:c>
      <x:c r="G5519" s="47" t="n">
        <x:v>32.1</x:v>
      </x:c>
      <x:c r="H5519" s="49" t="str">
        <x:f>IF(G5519&lt;=25,"Boa",IF(G5519&lt;=50,"Moderada",IF(G5519&lt;=75,"Ruim","Muito Ruim")))</x:f>
        <x:v>Moderada</x:v>
      </x:c>
    </x:row>
    <x:row r="5520" ht="20" customHeight="1">
      <x:c r="A5520" s="50" t="n">
        <x:v>46225</x:v>
      </x:c>
      <x:c r="B5520" s="51" t="str">
        <x:v>Lapa</x:v>
      </x:c>
      <x:c r="C5520" s="52" t="n">
        <x:v>4436</x:v>
      </x:c>
      <x:c r="D5520" s="53" t="n">
        <x:v>22.9</x:v>
      </x:c>
      <x:c r="E5520" s="54" t="n">
        <x:v>60</x:v>
      </x:c>
      <x:c r="F5520" s="54" t="n">
        <x:v>601</x:v>
      </x:c>
      <x:c r="G5520" s="53" t="n">
        <x:v>28</x:v>
      </x:c>
      <x:c r="H5520" s="55" t="str">
        <x:f>IF(G5520&lt;=25,"Boa",IF(G5520&lt;=50,"Moderada",IF(G5520&lt;=75,"Ruim","Muito Ruim")))</x:f>
        <x:v>Moderada</x:v>
      </x:c>
    </x:row>
    <x:row r="5521" ht="20" customHeight="1">
      <x:c r="A5521" s="44" t="n">
        <x:v>46225</x:v>
      </x:c>
      <x:c r="B5521" s="45" t="str">
        <x:v>Moema</x:v>
      </x:c>
      <x:c r="C5521" s="46" t="n">
        <x:v>5412</x:v>
      </x:c>
      <x:c r="D5521" s="47" t="n">
        <x:v>23</x:v>
      </x:c>
      <x:c r="E5521" s="48" t="n">
        <x:v>59</x:v>
      </x:c>
      <x:c r="F5521" s="48" t="n">
        <x:v>554</x:v>
      </x:c>
      <x:c r="G5521" s="47" t="n">
        <x:v>23.6</x:v>
      </x:c>
      <x:c r="H5521" s="49" t="str">
        <x:f>IF(G5521&lt;=25,"Boa",IF(G5521&lt;=50,"Moderada",IF(G5521&lt;=75,"Ruim","Muito Ruim")))</x:f>
        <x:v>Boa</x:v>
      </x:c>
    </x:row>
    <x:row r="5522" ht="20" customHeight="1">
      <x:c r="A5522" s="50" t="n">
        <x:v>46225</x:v>
      </x:c>
      <x:c r="B5522" s="51" t="str">
        <x:v>Santo Amaro</x:v>
      </x:c>
      <x:c r="C5522" s="52" t="n">
        <x:v>5781</x:v>
      </x:c>
      <x:c r="D5522" s="53" t="n">
        <x:v>24.5</x:v>
      </x:c>
      <x:c r="E5522" s="54" t="n">
        <x:v>57</x:v>
      </x:c>
      <x:c r="F5522" s="54" t="n">
        <x:v>657</x:v>
      </x:c>
      <x:c r="G5522" s="53" t="n">
        <x:v>35.9</x:v>
      </x:c>
      <x:c r="H5522" s="55" t="str">
        <x:f>IF(G5522&lt;=25,"Boa",IF(G5522&lt;=50,"Moderada",IF(G5522&lt;=75,"Ruim","Muito Ruim")))</x:f>
        <x:v>Moderada</x:v>
      </x:c>
    </x:row>
    <x:row r="5523" ht="20" customHeight="1">
      <x:c r="A5523" s="44" t="n">
        <x:v>46225</x:v>
      </x:c>
      <x:c r="B5523" s="45" t="str">
        <x:v>Itaquera</x:v>
      </x:c>
      <x:c r="C5523" s="46" t="n">
        <x:v>5388</x:v>
      </x:c>
      <x:c r="D5523" s="47" t="n">
        <x:v>27.9</x:v>
      </x:c>
      <x:c r="E5523" s="48" t="n">
        <x:v>57</x:v>
      </x:c>
      <x:c r="F5523" s="48" t="n">
        <x:v>589</x:v>
      </x:c>
      <x:c r="G5523" s="47" t="n">
        <x:v>29.1</x:v>
      </x:c>
      <x:c r="H5523" s="49" t="str">
        <x:f>IF(G5523&lt;=25,"Boa",IF(G5523&lt;=50,"Moderada",IF(G5523&lt;=75,"Ruim","Muito Ruim")))</x:f>
        <x:v>Moderada</x:v>
      </x:c>
    </x:row>
    <x:row r="5524" ht="20" customHeight="1">
      <x:c r="A5524" s="50" t="n">
        <x:v>46225</x:v>
      </x:c>
      <x:c r="B5524" s="51" t="str">
        <x:v>São Mateus</x:v>
      </x:c>
      <x:c r="C5524" s="52" t="n">
        <x:v>5706</x:v>
      </x:c>
      <x:c r="D5524" s="53" t="n">
        <x:v>28</x:v>
      </x:c>
      <x:c r="E5524" s="54" t="n">
        <x:v>60</x:v>
      </x:c>
      <x:c r="F5524" s="54" t="n">
        <x:v>666</x:v>
      </x:c>
      <x:c r="G5524" s="53" t="n">
        <x:v>30.7</x:v>
      </x:c>
      <x:c r="H5524" s="55" t="str">
        <x:f>IF(G5524&lt;=25,"Boa",IF(G5524&lt;=50,"Moderada",IF(G5524&lt;=75,"Ruim","Muito Ruim")))</x:f>
        <x:v>Moderada</x:v>
      </x:c>
    </x:row>
    <x:row r="5525" ht="20" customHeight="1">
      <x:c r="A5525" s="44" t="n">
        <x:v>46226</x:v>
      </x:c>
      <x:c r="B5525" s="45" t="str">
        <x:v>Centro</x:v>
      </x:c>
      <x:c r="C5525" s="46" t="n">
        <x:v>6442</x:v>
      </x:c>
      <x:c r="D5525" s="47" t="n">
        <x:v>26.2</x:v>
      </x:c>
      <x:c r="E5525" s="48" t="n">
        <x:v>57</x:v>
      </x:c>
      <x:c r="F5525" s="48" t="n">
        <x:v>691</x:v>
      </x:c>
      <x:c r="G5525" s="47" t="n">
        <x:v>34.3</x:v>
      </x:c>
      <x:c r="H5525" s="49" t="str">
        <x:f>IF(G5525&lt;=25,"Boa",IF(G5525&lt;=50,"Moderada",IF(G5525&lt;=75,"Ruim","Muito Ruim")))</x:f>
        <x:v>Moderada</x:v>
      </x:c>
    </x:row>
    <x:row r="5526" ht="20" customHeight="1">
      <x:c r="A5526" s="50" t="n">
        <x:v>46226</x:v>
      </x:c>
      <x:c r="B5526" s="51" t="str">
        <x:v>Marginal Tietê</x:v>
      </x:c>
      <x:c r="C5526" s="52" t="n">
        <x:v>8151</x:v>
      </x:c>
      <x:c r="D5526" s="53" t="n">
        <x:v>31.1</x:v>
      </x:c>
      <x:c r="E5526" s="54" t="n">
        <x:v>48</x:v>
      </x:c>
      <x:c r="F5526" s="54" t="n">
        <x:v>713</x:v>
      </x:c>
      <x:c r="G5526" s="53" t="n">
        <x:v>63.3</x:v>
      </x:c>
      <x:c r="H5526" s="55" t="str">
        <x:f>IF(G5526&lt;=25,"Boa",IF(G5526&lt;=50,"Moderada",IF(G5526&lt;=75,"Ruim","Muito Ruim")))</x:f>
        <x:v>Ruim</x:v>
      </x:c>
    </x:row>
    <x:row r="5527" ht="20" customHeight="1">
      <x:c r="A5527" s="44" t="n">
        <x:v>46226</x:v>
      </x:c>
      <x:c r="B5527" s="45" t="str">
        <x:v>Paulista</x:v>
      </x:c>
      <x:c r="C5527" s="46" t="n">
        <x:v>6197</x:v>
      </x:c>
      <x:c r="D5527" s="47" t="n">
        <x:v>30.8</x:v>
      </x:c>
      <x:c r="E5527" s="48" t="n">
        <x:v>56</x:v>
      </x:c>
      <x:c r="F5527" s="48" t="n">
        <x:v>706</x:v>
      </x:c>
      <x:c r="G5527" s="47" t="n">
        <x:v>52.8</x:v>
      </x:c>
      <x:c r="H5527" s="49" t="str">
        <x:f>IF(G5527&lt;=25,"Boa",IF(G5527&lt;=50,"Moderada",IF(G5527&lt;=75,"Ruim","Muito Ruim")))</x:f>
        <x:v>Ruim</x:v>
      </x:c>
    </x:row>
    <x:row r="5528" ht="20" customHeight="1">
      <x:c r="A5528" s="50" t="n">
        <x:v>46226</x:v>
      </x:c>
      <x:c r="B5528" s="51" t="str">
        <x:v>Pinheiros</x:v>
      </x:c>
      <x:c r="C5528" s="52" t="n">
        <x:v>3871</x:v>
      </x:c>
      <x:c r="D5528" s="53" t="n">
        <x:v>23.1</x:v>
      </x:c>
      <x:c r="E5528" s="54" t="n">
        <x:v>65</x:v>
      </x:c>
      <x:c r="F5528" s="54" t="n">
        <x:v>534</x:v>
      </x:c>
      <x:c r="G5528" s="53" t="n">
        <x:v>35.1</x:v>
      </x:c>
      <x:c r="H5528" s="55" t="str">
        <x:f>IF(G5528&lt;=25,"Boa",IF(G5528&lt;=50,"Moderada",IF(G5528&lt;=75,"Ruim","Muito Ruim")))</x:f>
        <x:v>Moderada</x:v>
      </x:c>
    </x:row>
    <x:row r="5529" ht="20" customHeight="1">
      <x:c r="A5529" s="44" t="n">
        <x:v>46226</x:v>
      </x:c>
      <x:c r="B5529" s="45" t="str">
        <x:v>Zona Sul (Ibirapuera)</x:v>
      </x:c>
      <x:c r="C5529" s="46" t="n">
        <x:v>3603</x:v>
      </x:c>
      <x:c r="D5529" s="47" t="n">
        <x:v>30.8</x:v>
      </x:c>
      <x:c r="E5529" s="48" t="n">
        <x:v>76</x:v>
      </x:c>
      <x:c r="F5529" s="48" t="n">
        <x:v>560</x:v>
      </x:c>
      <x:c r="G5529" s="47" t="n">
        <x:v>20.7</x:v>
      </x:c>
      <x:c r="H5529" s="49" t="str">
        <x:f>IF(G5529&lt;=25,"Boa",IF(G5529&lt;=50,"Moderada",IF(G5529&lt;=75,"Ruim","Muito Ruim")))</x:f>
        <x:v>Boa</x:v>
      </x:c>
    </x:row>
    <x:row r="5530" ht="20" customHeight="1">
      <x:c r="A5530" s="50" t="n">
        <x:v>46226</x:v>
      </x:c>
      <x:c r="B5530" s="51" t="str">
        <x:v>Vila Mariana</x:v>
      </x:c>
      <x:c r="C5530" s="52" t="n">
        <x:v>5789</x:v>
      </x:c>
      <x:c r="D5530" s="53" t="n">
        <x:v>29.5</x:v>
      </x:c>
      <x:c r="E5530" s="54" t="n">
        <x:v>62</x:v>
      </x:c>
      <x:c r="F5530" s="54" t="n">
        <x:v>644</x:v>
      </x:c>
      <x:c r="G5530" s="53" t="n">
        <x:v>33.5</x:v>
      </x:c>
      <x:c r="H5530" s="55" t="str">
        <x:f>IF(G5530&lt;=25,"Boa",IF(G5530&lt;=50,"Moderada",IF(G5530&lt;=75,"Ruim","Muito Ruim")))</x:f>
        <x:v>Moderada</x:v>
      </x:c>
    </x:row>
    <x:row r="5531" ht="20" customHeight="1">
      <x:c r="A5531" s="44" t="n">
        <x:v>46226</x:v>
      </x:c>
      <x:c r="B5531" s="45" t="str">
        <x:v>Santana</x:v>
      </x:c>
      <x:c r="C5531" s="46" t="n">
        <x:v>6911</x:v>
      </x:c>
      <x:c r="D5531" s="47" t="n">
        <x:v>24.7</x:v>
      </x:c>
      <x:c r="E5531" s="48" t="n">
        <x:v>72</x:v>
      </x:c>
      <x:c r="F5531" s="48" t="n">
        <x:v>621</x:v>
      </x:c>
      <x:c r="G5531" s="47" t="n">
        <x:v>47.6</x:v>
      </x:c>
      <x:c r="H5531" s="49" t="str">
        <x:f>IF(G5531&lt;=25,"Boa",IF(G5531&lt;=50,"Moderada",IF(G5531&lt;=75,"Ruim","Muito Ruim")))</x:f>
        <x:v>Moderada</x:v>
      </x:c>
    </x:row>
    <x:row r="5532" ht="20" customHeight="1">
      <x:c r="A5532" s="50" t="n">
        <x:v>46226</x:v>
      </x:c>
      <x:c r="B5532" s="51" t="str">
        <x:v>Lapa</x:v>
      </x:c>
      <x:c r="C5532" s="52" t="n">
        <x:v>6145</x:v>
      </x:c>
      <x:c r="D5532" s="53" t="n">
        <x:v>25.3</x:v>
      </x:c>
      <x:c r="E5532" s="54" t="n">
        <x:v>61</x:v>
      </x:c>
      <x:c r="F5532" s="54" t="n">
        <x:v>672</x:v>
      </x:c>
      <x:c r="G5532" s="53" t="n">
        <x:v>29.1</x:v>
      </x:c>
      <x:c r="H5532" s="55" t="str">
        <x:f>IF(G5532&lt;=25,"Boa",IF(G5532&lt;=50,"Moderada",IF(G5532&lt;=75,"Ruim","Muito Ruim")))</x:f>
        <x:v>Moderada</x:v>
      </x:c>
    </x:row>
    <x:row r="5533" ht="20" customHeight="1">
      <x:c r="A5533" s="44" t="n">
        <x:v>46226</x:v>
      </x:c>
      <x:c r="B5533" s="45" t="str">
        <x:v>Moema</x:v>
      </x:c>
      <x:c r="C5533" s="46" t="n">
        <x:v>4807</x:v>
      </x:c>
      <x:c r="D5533" s="47" t="n">
        <x:v>28.5</x:v>
      </x:c>
      <x:c r="E5533" s="48" t="n">
        <x:v>63</x:v>
      </x:c>
      <x:c r="F5533" s="48" t="n">
        <x:v>604</x:v>
      </x:c>
      <x:c r="G5533" s="47" t="n">
        <x:v>28.9</x:v>
      </x:c>
      <x:c r="H5533" s="49" t="str">
        <x:f>IF(G5533&lt;=25,"Boa",IF(G5533&lt;=50,"Moderada",IF(G5533&lt;=75,"Ruim","Muito Ruim")))</x:f>
        <x:v>Moderada</x:v>
      </x:c>
    </x:row>
    <x:row r="5534" ht="20" customHeight="1">
      <x:c r="A5534" s="50" t="n">
        <x:v>46226</x:v>
      </x:c>
      <x:c r="B5534" s="51" t="str">
        <x:v>Santo Amaro</x:v>
      </x:c>
      <x:c r="C5534" s="52" t="n">
        <x:v>6885</x:v>
      </x:c>
      <x:c r="D5534" s="53" t="n">
        <x:v>30.5</x:v>
      </x:c>
      <x:c r="E5534" s="54" t="n">
        <x:v>60</x:v>
      </x:c>
      <x:c r="F5534" s="54" t="n">
        <x:v>633</x:v>
      </x:c>
      <x:c r="G5534" s="53" t="n">
        <x:v>34.2</x:v>
      </x:c>
      <x:c r="H5534" s="55" t="str">
        <x:f>IF(G5534&lt;=25,"Boa",IF(G5534&lt;=50,"Moderada",IF(G5534&lt;=75,"Ruim","Muito Ruim")))</x:f>
        <x:v>Moderada</x:v>
      </x:c>
    </x:row>
    <x:row r="5535" ht="20" customHeight="1">
      <x:c r="A5535" s="44" t="n">
        <x:v>46226</x:v>
      </x:c>
      <x:c r="B5535" s="45" t="str">
        <x:v>Itaquera</x:v>
      </x:c>
      <x:c r="C5535" s="46" t="n">
        <x:v>5651</x:v>
      </x:c>
      <x:c r="D5535" s="47" t="n">
        <x:v>23.1</x:v>
      </x:c>
      <x:c r="E5535" s="48" t="n">
        <x:v>59</x:v>
      </x:c>
      <x:c r="F5535" s="48" t="n">
        <x:v>656</x:v>
      </x:c>
      <x:c r="G5535" s="47" t="n">
        <x:v>41.3</x:v>
      </x:c>
      <x:c r="H5535" s="49" t="str">
        <x:f>IF(G5535&lt;=25,"Boa",IF(G5535&lt;=50,"Moderada",IF(G5535&lt;=75,"Ruim","Muito Ruim")))</x:f>
        <x:v>Moderada</x:v>
      </x:c>
    </x:row>
    <x:row r="5536" ht="20" customHeight="1">
      <x:c r="A5536" s="50" t="n">
        <x:v>46226</x:v>
      </x:c>
      <x:c r="B5536" s="51" t="str">
        <x:v>São Mateus</x:v>
      </x:c>
      <x:c r="C5536" s="52" t="n">
        <x:v>6046</x:v>
      </x:c>
      <x:c r="D5536" s="53" t="n">
        <x:v>23.5</x:v>
      </x:c>
      <x:c r="E5536" s="54" t="n">
        <x:v>66</x:v>
      </x:c>
      <x:c r="F5536" s="54" t="n">
        <x:v>683</x:v>
      </x:c>
      <x:c r="G5536" s="53" t="n">
        <x:v>31.7</x:v>
      </x:c>
      <x:c r="H5536" s="55" t="str">
        <x:f>IF(G5536&lt;=25,"Boa",IF(G5536&lt;=50,"Moderada",IF(G5536&lt;=75,"Ruim","Muito Ruim")))</x:f>
        <x:v>Moderada</x:v>
      </x:c>
    </x:row>
    <x:row r="5537" ht="20" customHeight="1">
      <x:c r="A5537" s="44" t="n">
        <x:v>46227</x:v>
      </x:c>
      <x:c r="B5537" s="45" t="str">
        <x:v>Centro</x:v>
      </x:c>
      <x:c r="C5537" s="46" t="n">
        <x:v>5667</x:v>
      </x:c>
      <x:c r="D5537" s="47" t="n">
        <x:v>30.7</x:v>
      </x:c>
      <x:c r="E5537" s="48" t="n">
        <x:v>70</x:v>
      </x:c>
      <x:c r="F5537" s="48" t="n">
        <x:v>670</x:v>
      </x:c>
      <x:c r="G5537" s="47" t="n">
        <x:v>38.7</x:v>
      </x:c>
      <x:c r="H5537" s="49" t="str">
        <x:f>IF(G5537&lt;=25,"Boa",IF(G5537&lt;=50,"Moderada",IF(G5537&lt;=75,"Ruim","Muito Ruim")))</x:f>
        <x:v>Moderada</x:v>
      </x:c>
    </x:row>
    <x:row r="5538" ht="20" customHeight="1">
      <x:c r="A5538" s="50" t="n">
        <x:v>46227</x:v>
      </x:c>
      <x:c r="B5538" s="51" t="str">
        <x:v>Marginal Tietê</x:v>
      </x:c>
      <x:c r="C5538" s="52" t="n">
        <x:v>9379</x:v>
      </x:c>
      <x:c r="D5538" s="53" t="n">
        <x:v>27.5</x:v>
      </x:c>
      <x:c r="E5538" s="54" t="n">
        <x:v>69</x:v>
      </x:c>
      <x:c r="F5538" s="54" t="n">
        <x:v>813</x:v>
      </x:c>
      <x:c r="G5538" s="53" t="n">
        <x:v>61.1</x:v>
      </x:c>
      <x:c r="H5538" s="55" t="str">
        <x:f>IF(G5538&lt;=25,"Boa",IF(G5538&lt;=50,"Moderada",IF(G5538&lt;=75,"Ruim","Muito Ruim")))</x:f>
        <x:v>Ruim</x:v>
      </x:c>
    </x:row>
    <x:row r="5539" ht="20" customHeight="1">
      <x:c r="A5539" s="44" t="n">
        <x:v>46227</x:v>
      </x:c>
      <x:c r="B5539" s="45" t="str">
        <x:v>Paulista</x:v>
      </x:c>
      <x:c r="C5539" s="46" t="n">
        <x:v>6287</x:v>
      </x:c>
      <x:c r="D5539" s="47" t="n">
        <x:v>28.8</x:v>
      </x:c>
      <x:c r="E5539" s="48" t="n">
        <x:v>73</x:v>
      </x:c>
      <x:c r="F5539" s="48" t="n">
        <x:v>610</x:v>
      </x:c>
      <x:c r="G5539" s="47" t="n">
        <x:v>34.8</x:v>
      </x:c>
      <x:c r="H5539" s="49" t="str">
        <x:f>IF(G5539&lt;=25,"Boa",IF(G5539&lt;=50,"Moderada",IF(G5539&lt;=75,"Ruim","Muito Ruim")))</x:f>
        <x:v>Moderada</x:v>
      </x:c>
    </x:row>
    <x:row r="5540" ht="20" customHeight="1">
      <x:c r="A5540" s="50" t="n">
        <x:v>46227</x:v>
      </x:c>
      <x:c r="B5540" s="51" t="str">
        <x:v>Pinheiros</x:v>
      </x:c>
      <x:c r="C5540" s="52" t="n">
        <x:v>3919</x:v>
      </x:c>
      <x:c r="D5540" s="53" t="n">
        <x:v>31.5</x:v>
      </x:c>
      <x:c r="E5540" s="54" t="n">
        <x:v>57</x:v>
      </x:c>
      <x:c r="F5540" s="54" t="n">
        <x:v>514</x:v>
      </x:c>
      <x:c r="G5540" s="53" t="n">
        <x:v>34.7</x:v>
      </x:c>
      <x:c r="H5540" s="55" t="str">
        <x:f>IF(G5540&lt;=25,"Boa",IF(G5540&lt;=50,"Moderada",IF(G5540&lt;=75,"Ruim","Muito Ruim")))</x:f>
        <x:v>Moderada</x:v>
      </x:c>
    </x:row>
    <x:row r="5541" ht="20" customHeight="1">
      <x:c r="A5541" s="44" t="n">
        <x:v>46227</x:v>
      </x:c>
      <x:c r="B5541" s="45" t="str">
        <x:v>Zona Sul (Ibirapuera)</x:v>
      </x:c>
      <x:c r="C5541" s="46" t="n">
        <x:v>5653</x:v>
      </x:c>
      <x:c r="D5541" s="47" t="n">
        <x:v>23.4</x:v>
      </x:c>
      <x:c r="E5541" s="48" t="n">
        <x:v>70</x:v>
      </x:c>
      <x:c r="F5541" s="48" t="n">
        <x:v>591</x:v>
      </x:c>
      <x:c r="G5541" s="47" t="n">
        <x:v>42.6</x:v>
      </x:c>
      <x:c r="H5541" s="49" t="str">
        <x:f>IF(G5541&lt;=25,"Boa",IF(G5541&lt;=50,"Moderada",IF(G5541&lt;=75,"Ruim","Muito Ruim")))</x:f>
        <x:v>Moderada</x:v>
      </x:c>
    </x:row>
    <x:row r="5542" ht="20" customHeight="1">
      <x:c r="A5542" s="50" t="n">
        <x:v>46227</x:v>
      </x:c>
      <x:c r="B5542" s="51" t="str">
        <x:v>Vila Mariana</x:v>
      </x:c>
      <x:c r="C5542" s="52" t="n">
        <x:v>4431</x:v>
      </x:c>
      <x:c r="D5542" s="53" t="n">
        <x:v>22.4</x:v>
      </x:c>
      <x:c r="E5542" s="54" t="n">
        <x:v>56</x:v>
      </x:c>
      <x:c r="F5542" s="54" t="n">
        <x:v>558</x:v>
      </x:c>
      <x:c r="G5542" s="53" t="n">
        <x:v>22.1</x:v>
      </x:c>
      <x:c r="H5542" s="55" t="str">
        <x:f>IF(G5542&lt;=25,"Boa",IF(G5542&lt;=50,"Moderada",IF(G5542&lt;=75,"Ruim","Muito Ruim")))</x:f>
        <x:v>Boa</x:v>
      </x:c>
    </x:row>
    <x:row r="5543" ht="20" customHeight="1">
      <x:c r="A5543" s="44" t="n">
        <x:v>46227</x:v>
      </x:c>
      <x:c r="B5543" s="45" t="str">
        <x:v>Santana</x:v>
      </x:c>
      <x:c r="C5543" s="46" t="n">
        <x:v>4776</x:v>
      </x:c>
      <x:c r="D5543" s="47" t="n">
        <x:v>24.5</x:v>
      </x:c>
      <x:c r="E5543" s="48" t="n">
        <x:v>70</x:v>
      </x:c>
      <x:c r="F5543" s="48" t="n">
        <x:v>621</x:v>
      </x:c>
      <x:c r="G5543" s="47" t="n">
        <x:v>37.9</x:v>
      </x:c>
      <x:c r="H5543" s="49" t="str">
        <x:f>IF(G5543&lt;=25,"Boa",IF(G5543&lt;=50,"Moderada",IF(G5543&lt;=75,"Ruim","Muito Ruim")))</x:f>
        <x:v>Moderada</x:v>
      </x:c>
    </x:row>
    <x:row r="5544" ht="20" customHeight="1">
      <x:c r="A5544" s="50" t="n">
        <x:v>46227</x:v>
      </x:c>
      <x:c r="B5544" s="51" t="str">
        <x:v>Lapa</x:v>
      </x:c>
      <x:c r="C5544" s="52" t="n">
        <x:v>4806</x:v>
      </x:c>
      <x:c r="D5544" s="53" t="n">
        <x:v>24</x:v>
      </x:c>
      <x:c r="E5544" s="54" t="n">
        <x:v>66</x:v>
      </x:c>
      <x:c r="F5544" s="54" t="n">
        <x:v>570</x:v>
      </x:c>
      <x:c r="G5544" s="53" t="n">
        <x:v>35</x:v>
      </x:c>
      <x:c r="H5544" s="55" t="str">
        <x:f>IF(G5544&lt;=25,"Boa",IF(G5544&lt;=50,"Moderada",IF(G5544&lt;=75,"Ruim","Muito Ruim")))</x:f>
        <x:v>Moderada</x:v>
      </x:c>
    </x:row>
    <x:row r="5545" ht="20" customHeight="1">
      <x:c r="A5545" s="44" t="n">
        <x:v>46227</x:v>
      </x:c>
      <x:c r="B5545" s="45" t="str">
        <x:v>Moema</x:v>
      </x:c>
      <x:c r="C5545" s="46" t="n">
        <x:v>3690</x:v>
      </x:c>
      <x:c r="D5545" s="47" t="n">
        <x:v>30.4</x:v>
      </x:c>
      <x:c r="E5545" s="48" t="n">
        <x:v>57</x:v>
      </x:c>
      <x:c r="F5545" s="48" t="n">
        <x:v>557</x:v>
      </x:c>
      <x:c r="G5545" s="47" t="n">
        <x:v>36.9</x:v>
      </x:c>
      <x:c r="H5545" s="49" t="str">
        <x:f>IF(G5545&lt;=25,"Boa",IF(G5545&lt;=50,"Moderada",IF(G5545&lt;=75,"Ruim","Muito Ruim")))</x:f>
        <x:v>Moderada</x:v>
      </x:c>
    </x:row>
    <x:row r="5546" ht="20" customHeight="1">
      <x:c r="A5546" s="50" t="n">
        <x:v>46227</x:v>
      </x:c>
      <x:c r="B5546" s="51" t="str">
        <x:v>Santo Amaro</x:v>
      </x:c>
      <x:c r="C5546" s="52" t="n">
        <x:v>6110</x:v>
      </x:c>
      <x:c r="D5546" s="53" t="n">
        <x:v>25.1</x:v>
      </x:c>
      <x:c r="E5546" s="54" t="n">
        <x:v>58</x:v>
      </x:c>
      <x:c r="F5546" s="54" t="n">
        <x:v>692</x:v>
      </x:c>
      <x:c r="G5546" s="53" t="n">
        <x:v>34.2</x:v>
      </x:c>
      <x:c r="H5546" s="55" t="str">
        <x:f>IF(G5546&lt;=25,"Boa",IF(G5546&lt;=50,"Moderada",IF(G5546&lt;=75,"Ruim","Muito Ruim")))</x:f>
        <x:v>Moderada</x:v>
      </x:c>
    </x:row>
    <x:row r="5547" ht="20" customHeight="1">
      <x:c r="A5547" s="44" t="n">
        <x:v>46227</x:v>
      </x:c>
      <x:c r="B5547" s="45" t="str">
        <x:v>Itaquera</x:v>
      </x:c>
      <x:c r="C5547" s="46" t="n">
        <x:v>6719</x:v>
      </x:c>
      <x:c r="D5547" s="47" t="n">
        <x:v>24.6</x:v>
      </x:c>
      <x:c r="E5547" s="48" t="n">
        <x:v>64</x:v>
      </x:c>
      <x:c r="F5547" s="48" t="n">
        <x:v>710</x:v>
      </x:c>
      <x:c r="G5547" s="47" t="n">
        <x:v>50.8</x:v>
      </x:c>
      <x:c r="H5547" s="49" t="str">
        <x:f>IF(G5547&lt;=25,"Boa",IF(G5547&lt;=50,"Moderada",IF(G5547&lt;=75,"Ruim","Muito Ruim")))</x:f>
        <x:v>Ruim</x:v>
      </x:c>
    </x:row>
    <x:row r="5548" ht="20" customHeight="1">
      <x:c r="A5548" s="50" t="n">
        <x:v>46227</x:v>
      </x:c>
      <x:c r="B5548" s="51" t="str">
        <x:v>São Mateus</x:v>
      </x:c>
      <x:c r="C5548" s="52" t="n">
        <x:v>4722</x:v>
      </x:c>
      <x:c r="D5548" s="53" t="n">
        <x:v>27.2</x:v>
      </x:c>
      <x:c r="E5548" s="54" t="n">
        <x:v>58</x:v>
      </x:c>
      <x:c r="F5548" s="54" t="n">
        <x:v>609</x:v>
      </x:c>
      <x:c r="G5548" s="53" t="n">
        <x:v>32.8</x:v>
      </x:c>
      <x:c r="H5548" s="55" t="str">
        <x:f>IF(G5548&lt;=25,"Boa",IF(G5548&lt;=50,"Moderada",IF(G5548&lt;=75,"Ruim","Muito Ruim")))</x:f>
        <x:v>Moderada</x:v>
      </x:c>
    </x:row>
    <x:row r="5549" ht="20" customHeight="1">
      <x:c r="A5549" s="44" t="n">
        <x:v>46228</x:v>
      </x:c>
      <x:c r="B5549" s="45" t="str">
        <x:v>Centro</x:v>
      </x:c>
      <x:c r="C5549" s="46" t="n">
        <x:v>7019</x:v>
      </x:c>
      <x:c r="D5549" s="47" t="n">
        <x:v>29.9</x:v>
      </x:c>
      <x:c r="E5549" s="48" t="n">
        <x:v>53</x:v>
      </x:c>
      <x:c r="F5549" s="48" t="n">
        <x:v>687</x:v>
      </x:c>
      <x:c r="G5549" s="47" t="n">
        <x:v>51.7</x:v>
      </x:c>
      <x:c r="H5549" s="49" t="str">
        <x:f>IF(G5549&lt;=25,"Boa",IF(G5549&lt;=50,"Moderada",IF(G5549&lt;=75,"Ruim","Muito Ruim")))</x:f>
        <x:v>Ruim</x:v>
      </x:c>
    </x:row>
    <x:row r="5550" ht="20" customHeight="1">
      <x:c r="A5550" s="50" t="n">
        <x:v>46228</x:v>
      </x:c>
      <x:c r="B5550" s="51" t="str">
        <x:v>Marginal Tietê</x:v>
      </x:c>
      <x:c r="C5550" s="52" t="n">
        <x:v>7498</x:v>
      </x:c>
      <x:c r="D5550" s="53" t="n">
        <x:v>30.6</x:v>
      </x:c>
      <x:c r="E5550" s="54" t="n">
        <x:v>67</x:v>
      </x:c>
      <x:c r="F5550" s="54" t="n">
        <x:v>694</x:v>
      </x:c>
      <x:c r="G5550" s="53" t="n">
        <x:v>51.3</x:v>
      </x:c>
      <x:c r="H5550" s="55" t="str">
        <x:f>IF(G5550&lt;=25,"Boa",IF(G5550&lt;=50,"Moderada",IF(G5550&lt;=75,"Ruim","Muito Ruim")))</x:f>
        <x:v>Ruim</x:v>
      </x:c>
    </x:row>
    <x:row r="5551" ht="20" customHeight="1">
      <x:c r="A5551" s="44" t="n">
        <x:v>46228</x:v>
      </x:c>
      <x:c r="B5551" s="45" t="str">
        <x:v>Paulista</x:v>
      </x:c>
      <x:c r="C5551" s="46" t="n">
        <x:v>7458</x:v>
      </x:c>
      <x:c r="D5551" s="47" t="n">
        <x:v>28.5</x:v>
      </x:c>
      <x:c r="E5551" s="48" t="n">
        <x:v>64</x:v>
      </x:c>
      <x:c r="F5551" s="48" t="n">
        <x:v>698</x:v>
      </x:c>
      <x:c r="G5551" s="47" t="n">
        <x:v>38.3</x:v>
      </x:c>
      <x:c r="H5551" s="49" t="str">
        <x:f>IF(G5551&lt;=25,"Boa",IF(G5551&lt;=50,"Moderada",IF(G5551&lt;=75,"Ruim","Muito Ruim")))</x:f>
        <x:v>Moderada</x:v>
      </x:c>
    </x:row>
    <x:row r="5552" ht="20" customHeight="1">
      <x:c r="A5552" s="50" t="n">
        <x:v>46228</x:v>
      </x:c>
      <x:c r="B5552" s="51" t="str">
        <x:v>Pinheiros</x:v>
      </x:c>
      <x:c r="C5552" s="52" t="n">
        <x:v>3771</x:v>
      </x:c>
      <x:c r="D5552" s="53" t="n">
        <x:v>31.3</x:v>
      </x:c>
      <x:c r="E5552" s="54" t="n">
        <x:v>68</x:v>
      </x:c>
      <x:c r="F5552" s="54" t="n">
        <x:v>580</x:v>
      </x:c>
      <x:c r="G5552" s="53" t="n">
        <x:v>39.8</x:v>
      </x:c>
      <x:c r="H5552" s="55" t="str">
        <x:f>IF(G5552&lt;=25,"Boa",IF(G5552&lt;=50,"Moderada",IF(G5552&lt;=75,"Ruim","Muito Ruim")))</x:f>
        <x:v>Moderada</x:v>
      </x:c>
    </x:row>
    <x:row r="5553" ht="20" customHeight="1">
      <x:c r="A5553" s="44" t="n">
        <x:v>46228</x:v>
      </x:c>
      <x:c r="B5553" s="45" t="str">
        <x:v>Zona Sul (Ibirapuera)</x:v>
      </x:c>
      <x:c r="C5553" s="46" t="n">
        <x:v>4176</x:v>
      </x:c>
      <x:c r="D5553" s="47" t="n">
        <x:v>22.1</x:v>
      </x:c>
      <x:c r="E5553" s="48" t="n">
        <x:v>67</x:v>
      </x:c>
      <x:c r="F5553" s="48" t="n">
        <x:v>576</x:v>
      </x:c>
      <x:c r="G5553" s="47" t="n">
        <x:v>16</x:v>
      </x:c>
      <x:c r="H5553" s="49" t="str">
        <x:f>IF(G5553&lt;=25,"Boa",IF(G5553&lt;=50,"Moderada",IF(G5553&lt;=75,"Ruim","Muito Ruim")))</x:f>
        <x:v>Boa</x:v>
      </x:c>
    </x:row>
    <x:row r="5554" ht="20" customHeight="1">
      <x:c r="A5554" s="50" t="n">
        <x:v>46228</x:v>
      </x:c>
      <x:c r="B5554" s="51" t="str">
        <x:v>Vila Mariana</x:v>
      </x:c>
      <x:c r="C5554" s="52" t="n">
        <x:v>5562</x:v>
      </x:c>
      <x:c r="D5554" s="53" t="n">
        <x:v>28.2</x:v>
      </x:c>
      <x:c r="E5554" s="54" t="n">
        <x:v>69</x:v>
      </x:c>
      <x:c r="F5554" s="54" t="n">
        <x:v>628</x:v>
      </x:c>
      <x:c r="G5554" s="53" t="n">
        <x:v>34.2</x:v>
      </x:c>
      <x:c r="H5554" s="55" t="str">
        <x:f>IF(G5554&lt;=25,"Boa",IF(G5554&lt;=50,"Moderada",IF(G5554&lt;=75,"Ruim","Muito Ruim")))</x:f>
        <x:v>Moderada</x:v>
      </x:c>
    </x:row>
    <x:row r="5555" ht="20" customHeight="1">
      <x:c r="A5555" s="44" t="n">
        <x:v>46228</x:v>
      </x:c>
      <x:c r="B5555" s="45" t="str">
        <x:v>Santana</x:v>
      </x:c>
      <x:c r="C5555" s="46" t="n">
        <x:v>5736</x:v>
      </x:c>
      <x:c r="D5555" s="47" t="n">
        <x:v>25.7</x:v>
      </x:c>
      <x:c r="E5555" s="48" t="n">
        <x:v>52</x:v>
      </x:c>
      <x:c r="F5555" s="48" t="n">
        <x:v>579</x:v>
      </x:c>
      <x:c r="G5555" s="47" t="n">
        <x:v>36.1</x:v>
      </x:c>
      <x:c r="H5555" s="49" t="str">
        <x:f>IF(G5555&lt;=25,"Boa",IF(G5555&lt;=50,"Moderada",IF(G5555&lt;=75,"Ruim","Muito Ruim")))</x:f>
        <x:v>Moderada</x:v>
      </x:c>
    </x:row>
    <x:row r="5556" ht="20" customHeight="1">
      <x:c r="A5556" s="50" t="n">
        <x:v>46228</x:v>
      </x:c>
      <x:c r="B5556" s="51" t="str">
        <x:v>Lapa</x:v>
      </x:c>
      <x:c r="C5556" s="52" t="n">
        <x:v>4175</x:v>
      </x:c>
      <x:c r="D5556" s="53" t="n">
        <x:v>22.4</x:v>
      </x:c>
      <x:c r="E5556" s="54" t="n">
        <x:v>57</x:v>
      </x:c>
      <x:c r="F5556" s="54" t="n">
        <x:v>525</x:v>
      </x:c>
      <x:c r="G5556" s="53" t="n">
        <x:v>25.8</x:v>
      </x:c>
      <x:c r="H5556" s="55" t="str">
        <x:f>IF(G5556&lt;=25,"Boa",IF(G5556&lt;=50,"Moderada",IF(G5556&lt;=75,"Ruim","Muito Ruim")))</x:f>
        <x:v>Moderada</x:v>
      </x:c>
    </x:row>
    <x:row r="5557" ht="20" customHeight="1">
      <x:c r="A5557" s="44" t="n">
        <x:v>46228</x:v>
      </x:c>
      <x:c r="B5557" s="45" t="str">
        <x:v>Moema</x:v>
      </x:c>
      <x:c r="C5557" s="46" t="n">
        <x:v>4169</x:v>
      </x:c>
      <x:c r="D5557" s="47" t="n">
        <x:v>30.3</x:v>
      </x:c>
      <x:c r="E5557" s="48" t="n">
        <x:v>58</x:v>
      </x:c>
      <x:c r="F5557" s="48" t="n">
        <x:v>568</x:v>
      </x:c>
      <x:c r="G5557" s="47" t="n">
        <x:v>31.5</x:v>
      </x:c>
      <x:c r="H5557" s="49" t="str">
        <x:f>IF(G5557&lt;=25,"Boa",IF(G5557&lt;=50,"Moderada",IF(G5557&lt;=75,"Ruim","Muito Ruim")))</x:f>
        <x:v>Moderada</x:v>
      </x:c>
    </x:row>
    <x:row r="5558" ht="20" customHeight="1">
      <x:c r="A5558" s="50" t="n">
        <x:v>46228</x:v>
      </x:c>
      <x:c r="B5558" s="51" t="str">
        <x:v>Santo Amaro</x:v>
      </x:c>
      <x:c r="C5558" s="52" t="n">
        <x:v>7581</x:v>
      </x:c>
      <x:c r="D5558" s="53" t="n">
        <x:v>31</x:v>
      </x:c>
      <x:c r="E5558" s="54" t="n">
        <x:v>76</x:v>
      </x:c>
      <x:c r="F5558" s="54" t="n">
        <x:v>638</x:v>
      </x:c>
      <x:c r="G5558" s="53" t="n">
        <x:v>49.4</x:v>
      </x:c>
      <x:c r="H5558" s="55" t="str">
        <x:f>IF(G5558&lt;=25,"Boa",IF(G5558&lt;=50,"Moderada",IF(G5558&lt;=75,"Ruim","Muito Ruim")))</x:f>
        <x:v>Moderada</x:v>
      </x:c>
    </x:row>
    <x:row r="5559" ht="20" customHeight="1">
      <x:c r="A5559" s="44" t="n">
        <x:v>46228</x:v>
      </x:c>
      <x:c r="B5559" s="45" t="str">
        <x:v>Itaquera</x:v>
      </x:c>
      <x:c r="C5559" s="46" t="n">
        <x:v>7940</x:v>
      </x:c>
      <x:c r="D5559" s="47" t="n">
        <x:v>31</x:v>
      </x:c>
      <x:c r="E5559" s="48" t="n">
        <x:v>64</x:v>
      </x:c>
      <x:c r="F5559" s="48" t="n">
        <x:v>736</x:v>
      </x:c>
      <x:c r="G5559" s="47" t="n">
        <x:v>45.8</x:v>
      </x:c>
      <x:c r="H5559" s="49" t="str">
        <x:f>IF(G5559&lt;=25,"Boa",IF(G5559&lt;=50,"Moderada",IF(G5559&lt;=75,"Ruim","Muito Ruim")))</x:f>
        <x:v>Moderada</x:v>
      </x:c>
    </x:row>
    <x:row r="5560" ht="20" customHeight="1">
      <x:c r="A5560" s="50" t="n">
        <x:v>46228</x:v>
      </x:c>
      <x:c r="B5560" s="51" t="str">
        <x:v>São Mateus</x:v>
      </x:c>
      <x:c r="C5560" s="52" t="n">
        <x:v>5879</x:v>
      </x:c>
      <x:c r="D5560" s="53" t="n">
        <x:v>27.4</x:v>
      </x:c>
      <x:c r="E5560" s="54" t="n">
        <x:v>66</x:v>
      </x:c>
      <x:c r="F5560" s="54" t="n">
        <x:v>688</x:v>
      </x:c>
      <x:c r="G5560" s="53" t="n">
        <x:v>35.3</x:v>
      </x:c>
      <x:c r="H5560" s="55" t="str">
        <x:f>IF(G5560&lt;=25,"Boa",IF(G5560&lt;=50,"Moderada",IF(G5560&lt;=75,"Ruim","Muito Ruim")))</x:f>
        <x:v>Moderada</x:v>
      </x:c>
    </x:row>
    <x:row r="5561" ht="20" customHeight="1">
      <x:c r="A5561" s="44" t="n">
        <x:v>46229</x:v>
      </x:c>
      <x:c r="B5561" s="45" t="str">
        <x:v>Centro</x:v>
      </x:c>
      <x:c r="C5561" s="46" t="n">
        <x:v>5673</x:v>
      </x:c>
      <x:c r="D5561" s="47" t="n">
        <x:v>28.5</x:v>
      </x:c>
      <x:c r="E5561" s="48" t="n">
        <x:v>51</x:v>
      </x:c>
      <x:c r="F5561" s="48" t="n">
        <x:v>622</x:v>
      </x:c>
      <x:c r="G5561" s="47" t="n">
        <x:v>29</x:v>
      </x:c>
      <x:c r="H5561" s="49" t="str">
        <x:f>IF(G5561&lt;=25,"Boa",IF(G5561&lt;=50,"Moderada",IF(G5561&lt;=75,"Ruim","Muito Ruim")))</x:f>
        <x:v>Moderada</x:v>
      </x:c>
    </x:row>
    <x:row r="5562" ht="20" customHeight="1">
      <x:c r="A5562" s="50" t="n">
        <x:v>46229</x:v>
      </x:c>
      <x:c r="B5562" s="51" t="str">
        <x:v>Marginal Tietê</x:v>
      </x:c>
      <x:c r="C5562" s="52" t="n">
        <x:v>8481</x:v>
      </x:c>
      <x:c r="D5562" s="53" t="n">
        <x:v>22.6</x:v>
      </x:c>
      <x:c r="E5562" s="54" t="n">
        <x:v>68</x:v>
      </x:c>
      <x:c r="F5562" s="54" t="n">
        <x:v>717</x:v>
      </x:c>
      <x:c r="G5562" s="53" t="n">
        <x:v>49.6</x:v>
      </x:c>
      <x:c r="H5562" s="55" t="str">
        <x:f>IF(G5562&lt;=25,"Boa",IF(G5562&lt;=50,"Moderada",IF(G5562&lt;=75,"Ruim","Muito Ruim")))</x:f>
        <x:v>Moderada</x:v>
      </x:c>
    </x:row>
    <x:row r="5563" ht="20" customHeight="1">
      <x:c r="A5563" s="44" t="n">
        <x:v>46229</x:v>
      </x:c>
      <x:c r="B5563" s="45" t="str">
        <x:v>Paulista</x:v>
      </x:c>
      <x:c r="C5563" s="46" t="n">
        <x:v>7095</x:v>
      </x:c>
      <x:c r="D5563" s="47" t="n">
        <x:v>25.9</x:v>
      </x:c>
      <x:c r="E5563" s="48" t="n">
        <x:v>56</x:v>
      </x:c>
      <x:c r="F5563" s="48" t="n">
        <x:v>676</x:v>
      </x:c>
      <x:c r="G5563" s="47" t="n">
        <x:v>42</x:v>
      </x:c>
      <x:c r="H5563" s="49" t="str">
        <x:f>IF(G5563&lt;=25,"Boa",IF(G5563&lt;=50,"Moderada",IF(G5563&lt;=75,"Ruim","Muito Ruim")))</x:f>
        <x:v>Moderada</x:v>
      </x:c>
    </x:row>
    <x:row r="5564" ht="20" customHeight="1">
      <x:c r="A5564" s="50" t="n">
        <x:v>46229</x:v>
      </x:c>
      <x:c r="B5564" s="51" t="str">
        <x:v>Pinheiros</x:v>
      </x:c>
      <x:c r="C5564" s="52" t="n">
        <x:v>3638</x:v>
      </x:c>
      <x:c r="D5564" s="53" t="n">
        <x:v>29.3</x:v>
      </x:c>
      <x:c r="E5564" s="54" t="n">
        <x:v>59</x:v>
      </x:c>
      <x:c r="F5564" s="54" t="n">
        <x:v>538</x:v>
      </x:c>
      <x:c r="G5564" s="53" t="n">
        <x:v>33.9</x:v>
      </x:c>
      <x:c r="H5564" s="55" t="str">
        <x:f>IF(G5564&lt;=25,"Boa",IF(G5564&lt;=50,"Moderada",IF(G5564&lt;=75,"Ruim","Muito Ruim")))</x:f>
        <x:v>Moderada</x:v>
      </x:c>
    </x:row>
    <x:row r="5565" ht="20" customHeight="1">
      <x:c r="A5565" s="44" t="n">
        <x:v>46229</x:v>
      </x:c>
      <x:c r="B5565" s="45" t="str">
        <x:v>Zona Sul (Ibirapuera)</x:v>
      </x:c>
      <x:c r="C5565" s="46" t="n">
        <x:v>6136</x:v>
      </x:c>
      <x:c r="D5565" s="47" t="n">
        <x:v>23.8</x:v>
      </x:c>
      <x:c r="E5565" s="48" t="n">
        <x:v>63</x:v>
      </x:c>
      <x:c r="F5565" s="48" t="n">
        <x:v>627</x:v>
      </x:c>
      <x:c r="G5565" s="47" t="n">
        <x:v>42</x:v>
      </x:c>
      <x:c r="H5565" s="49" t="str">
        <x:f>IF(G5565&lt;=25,"Boa",IF(G5565&lt;=50,"Moderada",IF(G5565&lt;=75,"Ruim","Muito Ruim")))</x:f>
        <x:v>Moderada</x:v>
      </x:c>
    </x:row>
    <x:row r="5566" ht="20" customHeight="1">
      <x:c r="A5566" s="50" t="n">
        <x:v>46229</x:v>
      </x:c>
      <x:c r="B5566" s="51" t="str">
        <x:v>Vila Mariana</x:v>
      </x:c>
      <x:c r="C5566" s="52" t="n">
        <x:v>4925</x:v>
      </x:c>
      <x:c r="D5566" s="53" t="n">
        <x:v>25.4</x:v>
      </x:c>
      <x:c r="E5566" s="54" t="n">
        <x:v>58</x:v>
      </x:c>
      <x:c r="F5566" s="54" t="n">
        <x:v>567</x:v>
      </x:c>
      <x:c r="G5566" s="53" t="n">
        <x:v>32.1</x:v>
      </x:c>
      <x:c r="H5566" s="55" t="str">
        <x:f>IF(G5566&lt;=25,"Boa",IF(G5566&lt;=50,"Moderada",IF(G5566&lt;=75,"Ruim","Muito Ruim")))</x:f>
        <x:v>Moderada</x:v>
      </x:c>
    </x:row>
    <x:row r="5567" ht="20" customHeight="1">
      <x:c r="A5567" s="44" t="n">
        <x:v>46229</x:v>
      </x:c>
      <x:c r="B5567" s="45" t="str">
        <x:v>Santana</x:v>
      </x:c>
      <x:c r="C5567" s="46" t="n">
        <x:v>6224</x:v>
      </x:c>
      <x:c r="D5567" s="47" t="n">
        <x:v>30.4</x:v>
      </x:c>
      <x:c r="E5567" s="48" t="n">
        <x:v>56</x:v>
      </x:c>
      <x:c r="F5567" s="48" t="n">
        <x:v>667</x:v>
      </x:c>
      <x:c r="G5567" s="47" t="n">
        <x:v>51.1</x:v>
      </x:c>
      <x:c r="H5567" s="49" t="str">
        <x:f>IF(G5567&lt;=25,"Boa",IF(G5567&lt;=50,"Moderada",IF(G5567&lt;=75,"Ruim","Muito Ruim")))</x:f>
        <x:v>Ruim</x:v>
      </x:c>
    </x:row>
    <x:row r="5568" ht="20" customHeight="1">
      <x:c r="A5568" s="50" t="n">
        <x:v>46229</x:v>
      </x:c>
      <x:c r="B5568" s="51" t="str">
        <x:v>Lapa</x:v>
      </x:c>
      <x:c r="C5568" s="52" t="n">
        <x:v>5294</x:v>
      </x:c>
      <x:c r="D5568" s="53" t="n">
        <x:v>29</x:v>
      </x:c>
      <x:c r="E5568" s="54" t="n">
        <x:v>53</x:v>
      </x:c>
      <x:c r="F5568" s="54" t="n">
        <x:v>575</x:v>
      </x:c>
      <x:c r="G5568" s="53" t="n">
        <x:v>30</x:v>
      </x:c>
      <x:c r="H5568" s="55" t="str">
        <x:f>IF(G5568&lt;=25,"Boa",IF(G5568&lt;=50,"Moderada",IF(G5568&lt;=75,"Ruim","Muito Ruim")))</x:f>
        <x:v>Moderada</x:v>
      </x:c>
    </x:row>
    <x:row r="5569" ht="20" customHeight="1">
      <x:c r="A5569" s="44" t="n">
        <x:v>46229</x:v>
      </x:c>
      <x:c r="B5569" s="45" t="str">
        <x:v>Moema</x:v>
      </x:c>
      <x:c r="C5569" s="46" t="n">
        <x:v>4328</x:v>
      </x:c>
      <x:c r="D5569" s="47" t="n">
        <x:v>25.2</x:v>
      </x:c>
      <x:c r="E5569" s="48" t="n">
        <x:v>65</x:v>
      </x:c>
      <x:c r="F5569" s="48" t="n">
        <x:v>552</x:v>
      </x:c>
      <x:c r="G5569" s="47" t="n">
        <x:v>18.2</x:v>
      </x:c>
      <x:c r="H5569" s="49" t="str">
        <x:f>IF(G5569&lt;=25,"Boa",IF(G5569&lt;=50,"Moderada",IF(G5569&lt;=75,"Ruim","Muito Ruim")))</x:f>
        <x:v>Boa</x:v>
      </x:c>
    </x:row>
    <x:row r="5570" ht="20" customHeight="1">
      <x:c r="A5570" s="50" t="n">
        <x:v>46229</x:v>
      </x:c>
      <x:c r="B5570" s="51" t="str">
        <x:v>Santo Amaro</x:v>
      </x:c>
      <x:c r="C5570" s="52" t="n">
        <x:v>6521</x:v>
      </x:c>
      <x:c r="D5570" s="53" t="n">
        <x:v>28.9</x:v>
      </x:c>
      <x:c r="E5570" s="54" t="n">
        <x:v>51</x:v>
      </x:c>
      <x:c r="F5570" s="54" t="n">
        <x:v>609</x:v>
      </x:c>
      <x:c r="G5570" s="53" t="n">
        <x:v>52.1</x:v>
      </x:c>
      <x:c r="H5570" s="55" t="str">
        <x:f>IF(G5570&lt;=25,"Boa",IF(G5570&lt;=50,"Moderada",IF(G5570&lt;=75,"Ruim","Muito Ruim")))</x:f>
        <x:v>Ruim</x:v>
      </x:c>
    </x:row>
    <x:row r="5571" ht="20" customHeight="1">
      <x:c r="A5571" s="44" t="n">
        <x:v>46229</x:v>
      </x:c>
      <x:c r="B5571" s="45" t="str">
        <x:v>Itaquera</x:v>
      </x:c>
      <x:c r="C5571" s="46" t="n">
        <x:v>6901</x:v>
      </x:c>
      <x:c r="D5571" s="47" t="n">
        <x:v>22.9</x:v>
      </x:c>
      <x:c r="E5571" s="48" t="n">
        <x:v>57</x:v>
      </x:c>
      <x:c r="F5571" s="48" t="n">
        <x:v>668</x:v>
      </x:c>
      <x:c r="G5571" s="47" t="n">
        <x:v>42</x:v>
      </x:c>
      <x:c r="H5571" s="49" t="str">
        <x:f>IF(G5571&lt;=25,"Boa",IF(G5571&lt;=50,"Moderada",IF(G5571&lt;=75,"Ruim","Muito Ruim")))</x:f>
        <x:v>Moderada</x:v>
      </x:c>
    </x:row>
    <x:row r="5572" ht="20" customHeight="1">
      <x:c r="A5572" s="50" t="n">
        <x:v>46229</x:v>
      </x:c>
      <x:c r="B5572" s="51" t="str">
        <x:v>São Mateus</x:v>
      </x:c>
      <x:c r="C5572" s="52" t="n">
        <x:v>5264</x:v>
      </x:c>
      <x:c r="D5572" s="53" t="n">
        <x:v>28.6</x:v>
      </x:c>
      <x:c r="E5572" s="54" t="n">
        <x:v>53</x:v>
      </x:c>
      <x:c r="F5572" s="54" t="n">
        <x:v>668</x:v>
      </x:c>
      <x:c r="G5572" s="53" t="n">
        <x:v>36.9</x:v>
      </x:c>
      <x:c r="H5572" s="55" t="str">
        <x:f>IF(G5572&lt;=25,"Boa",IF(G5572&lt;=50,"Moderada",IF(G5572&lt;=75,"Ruim","Muito Ruim")))</x:f>
        <x:v>Moderada</x:v>
      </x:c>
    </x:row>
    <x:row r="5573" ht="20" customHeight="1">
      <x:c r="A5573" s="44" t="n">
        <x:v>46230</x:v>
      </x:c>
      <x:c r="B5573" s="45" t="str">
        <x:v>Centro</x:v>
      </x:c>
      <x:c r="C5573" s="46" t="n">
        <x:v>5965</x:v>
      </x:c>
      <x:c r="D5573" s="47" t="n">
        <x:v>23.6</x:v>
      </x:c>
      <x:c r="E5573" s="48" t="n">
        <x:v>56</x:v>
      </x:c>
      <x:c r="F5573" s="48" t="n">
        <x:v>580</x:v>
      </x:c>
      <x:c r="G5573" s="47" t="n">
        <x:v>37.6</x:v>
      </x:c>
      <x:c r="H5573" s="49" t="str">
        <x:f>IF(G5573&lt;=25,"Boa",IF(G5573&lt;=50,"Moderada",IF(G5573&lt;=75,"Ruim","Muito Ruim")))</x:f>
        <x:v>Moderada</x:v>
      </x:c>
    </x:row>
    <x:row r="5574" ht="20" customHeight="1">
      <x:c r="A5574" s="50" t="n">
        <x:v>46230</x:v>
      </x:c>
      <x:c r="B5574" s="51" t="str">
        <x:v>Marginal Tietê</x:v>
      </x:c>
      <x:c r="C5574" s="52" t="n">
        <x:v>8672</x:v>
      </x:c>
      <x:c r="D5574" s="53" t="n">
        <x:v>25.5</x:v>
      </x:c>
      <x:c r="E5574" s="54" t="n">
        <x:v>73</x:v>
      </x:c>
      <x:c r="F5574" s="54" t="n">
        <x:v>784</x:v>
      </x:c>
      <x:c r="G5574" s="53" t="n">
        <x:v>61.1</x:v>
      </x:c>
      <x:c r="H5574" s="55" t="str">
        <x:f>IF(G5574&lt;=25,"Boa",IF(G5574&lt;=50,"Moderada",IF(G5574&lt;=75,"Ruim","Muito Ruim")))</x:f>
        <x:v>Ruim</x:v>
      </x:c>
    </x:row>
    <x:row r="5575" ht="20" customHeight="1">
      <x:c r="A5575" s="44" t="n">
        <x:v>46230</x:v>
      </x:c>
      <x:c r="B5575" s="45" t="str">
        <x:v>Paulista</x:v>
      </x:c>
      <x:c r="C5575" s="46" t="n">
        <x:v>7530</x:v>
      </x:c>
      <x:c r="D5575" s="47" t="n">
        <x:v>22.5</x:v>
      </x:c>
      <x:c r="E5575" s="48" t="n">
        <x:v>64</x:v>
      </x:c>
      <x:c r="F5575" s="48" t="n">
        <x:v>652</x:v>
      </x:c>
      <x:c r="G5575" s="47" t="n">
        <x:v>38.2</x:v>
      </x:c>
      <x:c r="H5575" s="49" t="str">
        <x:f>IF(G5575&lt;=25,"Boa",IF(G5575&lt;=50,"Moderada",IF(G5575&lt;=75,"Ruim","Muito Ruim")))</x:f>
        <x:v>Moderada</x:v>
      </x:c>
    </x:row>
    <x:row r="5576" ht="20" customHeight="1">
      <x:c r="A5576" s="50" t="n">
        <x:v>46230</x:v>
      </x:c>
      <x:c r="B5576" s="51" t="str">
        <x:v>Pinheiros</x:v>
      </x:c>
      <x:c r="C5576" s="52" t="n">
        <x:v>4810</x:v>
      </x:c>
      <x:c r="D5576" s="53" t="n">
        <x:v>23.5</x:v>
      </x:c>
      <x:c r="E5576" s="54" t="n">
        <x:v>64</x:v>
      </x:c>
      <x:c r="F5576" s="54" t="n">
        <x:v>601</x:v>
      </x:c>
      <x:c r="G5576" s="53" t="n">
        <x:v>25.5</x:v>
      </x:c>
      <x:c r="H5576" s="55" t="str">
        <x:f>IF(G5576&lt;=25,"Boa",IF(G5576&lt;=50,"Moderada",IF(G5576&lt;=75,"Ruim","Muito Ruim")))</x:f>
        <x:v>Moderada</x:v>
      </x:c>
    </x:row>
    <x:row r="5577" ht="20" customHeight="1">
      <x:c r="A5577" s="44" t="n">
        <x:v>46230</x:v>
      </x:c>
      <x:c r="B5577" s="45" t="str">
        <x:v>Zona Sul (Ibirapuera)</x:v>
      </x:c>
      <x:c r="C5577" s="46" t="n">
        <x:v>3695</x:v>
      </x:c>
      <x:c r="D5577" s="47" t="n">
        <x:v>27.2</x:v>
      </x:c>
      <x:c r="E5577" s="48" t="n">
        <x:v>62</x:v>
      </x:c>
      <x:c r="F5577" s="48" t="n">
        <x:v>546</x:v>
      </x:c>
      <x:c r="G5577" s="47" t="n">
        <x:v>26.4</x:v>
      </x:c>
      <x:c r="H5577" s="49" t="str">
        <x:f>IF(G5577&lt;=25,"Boa",IF(G5577&lt;=50,"Moderada",IF(G5577&lt;=75,"Ruim","Muito Ruim")))</x:f>
        <x:v>Moderada</x:v>
      </x:c>
    </x:row>
    <x:row r="5578" ht="20" customHeight="1">
      <x:c r="A5578" s="50" t="n">
        <x:v>46230</x:v>
      </x:c>
      <x:c r="B5578" s="51" t="str">
        <x:v>Vila Mariana</x:v>
      </x:c>
      <x:c r="C5578" s="52" t="n">
        <x:v>6264</x:v>
      </x:c>
      <x:c r="D5578" s="53" t="n">
        <x:v>30.9</x:v>
      </x:c>
      <x:c r="E5578" s="54" t="n">
        <x:v>70</x:v>
      </x:c>
      <x:c r="F5578" s="54" t="n">
        <x:v>666</x:v>
      </x:c>
      <x:c r="G5578" s="53" t="n">
        <x:v>44.8</x:v>
      </x:c>
      <x:c r="H5578" s="55" t="str">
        <x:f>IF(G5578&lt;=25,"Boa",IF(G5578&lt;=50,"Moderada",IF(G5578&lt;=75,"Ruim","Muito Ruim")))</x:f>
        <x:v>Moderada</x:v>
      </x:c>
    </x:row>
    <x:row r="5579" ht="20" customHeight="1">
      <x:c r="A5579" s="44" t="n">
        <x:v>46230</x:v>
      </x:c>
      <x:c r="B5579" s="45" t="str">
        <x:v>Santana</x:v>
      </x:c>
      <x:c r="C5579" s="46" t="n">
        <x:v>6108</x:v>
      </x:c>
      <x:c r="D5579" s="47" t="n">
        <x:v>28.5</x:v>
      </x:c>
      <x:c r="E5579" s="48" t="n">
        <x:v>75</x:v>
      </x:c>
      <x:c r="F5579" s="48" t="n">
        <x:v>604</x:v>
      </x:c>
      <x:c r="G5579" s="47" t="n">
        <x:v>44.7</x:v>
      </x:c>
      <x:c r="H5579" s="49" t="str">
        <x:f>IF(G5579&lt;=25,"Boa",IF(G5579&lt;=50,"Moderada",IF(G5579&lt;=75,"Ruim","Muito Ruim")))</x:f>
        <x:v>Moderada</x:v>
      </x:c>
    </x:row>
    <x:row r="5580" ht="20" customHeight="1">
      <x:c r="A5580" s="50" t="n">
        <x:v>46230</x:v>
      </x:c>
      <x:c r="B5580" s="51" t="str">
        <x:v>Lapa</x:v>
      </x:c>
      <x:c r="C5580" s="52" t="n">
        <x:v>4990</x:v>
      </x:c>
      <x:c r="D5580" s="53" t="n">
        <x:v>25.4</x:v>
      </x:c>
      <x:c r="E5580" s="54" t="n">
        <x:v>53</x:v>
      </x:c>
      <x:c r="F5580" s="54" t="n">
        <x:v>557</x:v>
      </x:c>
      <x:c r="G5580" s="53" t="n">
        <x:v>29.9</x:v>
      </x:c>
      <x:c r="H5580" s="55" t="str">
        <x:f>IF(G5580&lt;=25,"Boa",IF(G5580&lt;=50,"Moderada",IF(G5580&lt;=75,"Ruim","Muito Ruim")))</x:f>
        <x:v>Moderada</x:v>
      </x:c>
    </x:row>
    <x:row r="5581" ht="20" customHeight="1">
      <x:c r="A5581" s="44" t="n">
        <x:v>46230</x:v>
      </x:c>
      <x:c r="B5581" s="45" t="str">
        <x:v>Moema</x:v>
      </x:c>
      <x:c r="C5581" s="46" t="n">
        <x:v>5891</x:v>
      </x:c>
      <x:c r="D5581" s="47" t="n">
        <x:v>25.3</x:v>
      </x:c>
      <x:c r="E5581" s="48" t="n">
        <x:v>70</x:v>
      </x:c>
      <x:c r="F5581" s="48" t="n">
        <x:v>606</x:v>
      </x:c>
      <x:c r="G5581" s="47" t="n">
        <x:v>30.5</x:v>
      </x:c>
      <x:c r="H5581" s="49" t="str">
        <x:f>IF(G5581&lt;=25,"Boa",IF(G5581&lt;=50,"Moderada",IF(G5581&lt;=75,"Ruim","Muito Ruim")))</x:f>
        <x:v>Moderada</x:v>
      </x:c>
    </x:row>
    <x:row r="5582" ht="20" customHeight="1">
      <x:c r="A5582" s="50" t="n">
        <x:v>46230</x:v>
      </x:c>
      <x:c r="B5582" s="51" t="str">
        <x:v>Santo Amaro</x:v>
      </x:c>
      <x:c r="C5582" s="52" t="n">
        <x:v>7040</x:v>
      </x:c>
      <x:c r="D5582" s="53" t="n">
        <x:v>26</x:v>
      </x:c>
      <x:c r="E5582" s="54" t="n">
        <x:v>75</x:v>
      </x:c>
      <x:c r="F5582" s="54" t="n">
        <x:v>616</x:v>
      </x:c>
      <x:c r="G5582" s="53" t="n">
        <x:v>45</x:v>
      </x:c>
      <x:c r="H5582" s="55" t="str">
        <x:f>IF(G5582&lt;=25,"Boa",IF(G5582&lt;=50,"Moderada",IF(G5582&lt;=75,"Ruim","Muito Ruim")))</x:f>
        <x:v>Moderada</x:v>
      </x:c>
    </x:row>
    <x:row r="5583" ht="20" customHeight="1">
      <x:c r="A5583" s="44" t="n">
        <x:v>46230</x:v>
      </x:c>
      <x:c r="B5583" s="45" t="str">
        <x:v>Itaquera</x:v>
      </x:c>
      <x:c r="C5583" s="46" t="n">
        <x:v>6877</x:v>
      </x:c>
      <x:c r="D5583" s="47" t="n">
        <x:v>30.1</x:v>
      </x:c>
      <x:c r="E5583" s="48" t="n">
        <x:v>67</x:v>
      </x:c>
      <x:c r="F5583" s="48" t="n">
        <x:v>637</x:v>
      </x:c>
      <x:c r="G5583" s="47" t="n">
        <x:v>42</x:v>
      </x:c>
      <x:c r="H5583" s="49" t="str">
        <x:f>IF(G5583&lt;=25,"Boa",IF(G5583&lt;=50,"Moderada",IF(G5583&lt;=75,"Ruim","Muito Ruim")))</x:f>
        <x:v>Moderada</x:v>
      </x:c>
    </x:row>
    <x:row r="5584" ht="20" customHeight="1">
      <x:c r="A5584" s="50" t="n">
        <x:v>46230</x:v>
      </x:c>
      <x:c r="B5584" s="51" t="str">
        <x:v>São Mateus</x:v>
      </x:c>
      <x:c r="C5584" s="52" t="n">
        <x:v>7073</x:v>
      </x:c>
      <x:c r="D5584" s="53" t="n">
        <x:v>24.1</x:v>
      </x:c>
      <x:c r="E5584" s="54" t="n">
        <x:v>65</x:v>
      </x:c>
      <x:c r="F5584" s="54" t="n">
        <x:v>618</x:v>
      </x:c>
      <x:c r="G5584" s="53" t="n">
        <x:v>54.1</x:v>
      </x:c>
      <x:c r="H5584" s="55" t="str">
        <x:f>IF(G5584&lt;=25,"Boa",IF(G5584&lt;=50,"Moderada",IF(G5584&lt;=75,"Ruim","Muito Ruim")))</x:f>
        <x:v>Ruim</x:v>
      </x:c>
    </x:row>
    <x:row r="5585" ht="20" customHeight="1">
      <x:c r="A5585" s="44" t="n">
        <x:v>46231</x:v>
      </x:c>
      <x:c r="B5585" s="45" t="str">
        <x:v>Centro</x:v>
      </x:c>
      <x:c r="C5585" s="46" t="n">
        <x:v>6900</x:v>
      </x:c>
      <x:c r="D5585" s="47" t="n">
        <x:v>30.9</x:v>
      </x:c>
      <x:c r="E5585" s="48" t="n">
        <x:v>48</x:v>
      </x:c>
      <x:c r="F5585" s="48" t="n">
        <x:v>663</x:v>
      </x:c>
      <x:c r="G5585" s="47" t="n">
        <x:v>40.5</x:v>
      </x:c>
      <x:c r="H5585" s="49" t="str">
        <x:f>IF(G5585&lt;=25,"Boa",IF(G5585&lt;=50,"Moderada",IF(G5585&lt;=75,"Ruim","Muito Ruim")))</x:f>
        <x:v>Moderada</x:v>
      </x:c>
    </x:row>
    <x:row r="5586" ht="20" customHeight="1">
      <x:c r="A5586" s="50" t="n">
        <x:v>46231</x:v>
      </x:c>
      <x:c r="B5586" s="51" t="str">
        <x:v>Marginal Tietê</x:v>
      </x:c>
      <x:c r="C5586" s="52" t="n">
        <x:v>9410</x:v>
      </x:c>
      <x:c r="D5586" s="53" t="n">
        <x:v>27</x:v>
      </x:c>
      <x:c r="E5586" s="54" t="n">
        <x:v>51</x:v>
      </x:c>
      <x:c r="F5586" s="54" t="n">
        <x:v>817</x:v>
      </x:c>
      <x:c r="G5586" s="53" t="n">
        <x:v>55.4</x:v>
      </x:c>
      <x:c r="H5586" s="55" t="str">
        <x:f>IF(G5586&lt;=25,"Boa",IF(G5586&lt;=50,"Moderada",IF(G5586&lt;=75,"Ruim","Muito Ruim")))</x:f>
        <x:v>Ruim</x:v>
      </x:c>
    </x:row>
    <x:row r="5587" ht="20" customHeight="1">
      <x:c r="A5587" s="44" t="n">
        <x:v>46231</x:v>
      </x:c>
      <x:c r="B5587" s="45" t="str">
        <x:v>Paulista</x:v>
      </x:c>
      <x:c r="C5587" s="46" t="n">
        <x:v>7172</x:v>
      </x:c>
      <x:c r="D5587" s="47" t="n">
        <x:v>26</x:v>
      </x:c>
      <x:c r="E5587" s="48" t="n">
        <x:v>73</x:v>
      </x:c>
      <x:c r="F5587" s="48" t="n">
        <x:v>659</x:v>
      </x:c>
      <x:c r="G5587" s="47" t="n">
        <x:v>40.7</x:v>
      </x:c>
      <x:c r="H5587" s="49" t="str">
        <x:f>IF(G5587&lt;=25,"Boa",IF(G5587&lt;=50,"Moderada",IF(G5587&lt;=75,"Ruim","Muito Ruim")))</x:f>
        <x:v>Moderada</x:v>
      </x:c>
    </x:row>
    <x:row r="5588" ht="20" customHeight="1">
      <x:c r="A5588" s="50" t="n">
        <x:v>46231</x:v>
      </x:c>
      <x:c r="B5588" s="51" t="str">
        <x:v>Pinheiros</x:v>
      </x:c>
      <x:c r="C5588" s="52" t="n">
        <x:v>5963</x:v>
      </x:c>
      <x:c r="D5588" s="53" t="n">
        <x:v>31.3</x:v>
      </x:c>
      <x:c r="E5588" s="54" t="n">
        <x:v>47</x:v>
      </x:c>
      <x:c r="F5588" s="54" t="n">
        <x:v>590</x:v>
      </x:c>
      <x:c r="G5588" s="53" t="n">
        <x:v>32.7</x:v>
      </x:c>
      <x:c r="H5588" s="55" t="str">
        <x:f>IF(G5588&lt;=25,"Boa",IF(G5588&lt;=50,"Moderada",IF(G5588&lt;=75,"Ruim","Muito Ruim")))</x:f>
        <x:v>Moderada</x:v>
      </x:c>
    </x:row>
    <x:row r="5589" ht="20" customHeight="1">
      <x:c r="A5589" s="44" t="n">
        <x:v>46231</x:v>
      </x:c>
      <x:c r="B5589" s="45" t="str">
        <x:v>Zona Sul (Ibirapuera)</x:v>
      </x:c>
      <x:c r="C5589" s="46" t="n">
        <x:v>4256</x:v>
      </x:c>
      <x:c r="D5589" s="47" t="n">
        <x:v>24.9</x:v>
      </x:c>
      <x:c r="E5589" s="48" t="n">
        <x:v>62</x:v>
      </x:c>
      <x:c r="F5589" s="48" t="n">
        <x:v>604</x:v>
      </x:c>
      <x:c r="G5589" s="47" t="n">
        <x:v>22.5</x:v>
      </x:c>
      <x:c r="H5589" s="49" t="str">
        <x:f>IF(G5589&lt;=25,"Boa",IF(G5589&lt;=50,"Moderada",IF(G5589&lt;=75,"Ruim","Muito Ruim")))</x:f>
        <x:v>Boa</x:v>
      </x:c>
    </x:row>
    <x:row r="5590" ht="20" customHeight="1">
      <x:c r="A5590" s="50" t="n">
        <x:v>46231</x:v>
      </x:c>
      <x:c r="B5590" s="51" t="str">
        <x:v>Vila Mariana</x:v>
      </x:c>
      <x:c r="C5590" s="52" t="n">
        <x:v>5879</x:v>
      </x:c>
      <x:c r="D5590" s="53" t="n">
        <x:v>24.4</x:v>
      </x:c>
      <x:c r="E5590" s="54" t="n">
        <x:v>68</x:v>
      </x:c>
      <x:c r="F5590" s="54" t="n">
        <x:v>637</x:v>
      </x:c>
      <x:c r="G5590" s="53" t="n">
        <x:v>27.7</x:v>
      </x:c>
      <x:c r="H5590" s="55" t="str">
        <x:f>IF(G5590&lt;=25,"Boa",IF(G5590&lt;=50,"Moderada",IF(G5590&lt;=75,"Ruim","Muito Ruim")))</x:f>
        <x:v>Moderada</x:v>
      </x:c>
    </x:row>
    <x:row r="5591" ht="20" customHeight="1">
      <x:c r="A5591" s="44" t="n">
        <x:v>46231</x:v>
      </x:c>
      <x:c r="B5591" s="45" t="str">
        <x:v>Santana</x:v>
      </x:c>
      <x:c r="C5591" s="46" t="n">
        <x:v>5125</x:v>
      </x:c>
      <x:c r="D5591" s="47" t="n">
        <x:v>22.5</x:v>
      </x:c>
      <x:c r="E5591" s="48" t="n">
        <x:v>65</x:v>
      </x:c>
      <x:c r="F5591" s="48" t="n">
        <x:v>611</x:v>
      </x:c>
      <x:c r="G5591" s="47" t="n">
        <x:v>44</x:v>
      </x:c>
      <x:c r="H5591" s="49" t="str">
        <x:f>IF(G5591&lt;=25,"Boa",IF(G5591&lt;=50,"Moderada",IF(G5591&lt;=75,"Ruim","Muito Ruim")))</x:f>
        <x:v>Moderada</x:v>
      </x:c>
    </x:row>
    <x:row r="5592" ht="20" customHeight="1">
      <x:c r="A5592" s="50" t="n">
        <x:v>46231</x:v>
      </x:c>
      <x:c r="B5592" s="51" t="str">
        <x:v>Lapa</x:v>
      </x:c>
      <x:c r="C5592" s="52" t="n">
        <x:v>5720</x:v>
      </x:c>
      <x:c r="D5592" s="53" t="n">
        <x:v>22.3</x:v>
      </x:c>
      <x:c r="E5592" s="54" t="n">
        <x:v>60</x:v>
      </x:c>
      <x:c r="F5592" s="54" t="n">
        <x:v>641</x:v>
      </x:c>
      <x:c r="G5592" s="53" t="n">
        <x:v>26.8</x:v>
      </x:c>
      <x:c r="H5592" s="55" t="str">
        <x:f>IF(G5592&lt;=25,"Boa",IF(G5592&lt;=50,"Moderada",IF(G5592&lt;=75,"Ruim","Muito Ruim")))</x:f>
        <x:v>Moderada</x:v>
      </x:c>
    </x:row>
    <x:row r="5593" ht="20" customHeight="1">
      <x:c r="A5593" s="44" t="n">
        <x:v>46231</x:v>
      </x:c>
      <x:c r="B5593" s="45" t="str">
        <x:v>Moema</x:v>
      </x:c>
      <x:c r="C5593" s="46" t="n">
        <x:v>4657</x:v>
      </x:c>
      <x:c r="D5593" s="47" t="n">
        <x:v>24.7</x:v>
      </x:c>
      <x:c r="E5593" s="48" t="n">
        <x:v>57</x:v>
      </x:c>
      <x:c r="F5593" s="48" t="n">
        <x:v>525</x:v>
      </x:c>
      <x:c r="G5593" s="47" t="n">
        <x:v>30.4</x:v>
      </x:c>
      <x:c r="H5593" s="49" t="str">
        <x:f>IF(G5593&lt;=25,"Boa",IF(G5593&lt;=50,"Moderada",IF(G5593&lt;=75,"Ruim","Muito Ruim")))</x:f>
        <x:v>Moderada</x:v>
      </x:c>
    </x:row>
    <x:row r="5594" ht="20" customHeight="1">
      <x:c r="A5594" s="50" t="n">
        <x:v>46231</x:v>
      </x:c>
      <x:c r="B5594" s="51" t="str">
        <x:v>Santo Amaro</x:v>
      </x:c>
      <x:c r="C5594" s="52" t="n">
        <x:v>7100</x:v>
      </x:c>
      <x:c r="D5594" s="53" t="n">
        <x:v>22.4</x:v>
      </x:c>
      <x:c r="E5594" s="54" t="n">
        <x:v>63</x:v>
      </x:c>
      <x:c r="F5594" s="54" t="n">
        <x:v>633</x:v>
      </x:c>
      <x:c r="G5594" s="53" t="n">
        <x:v>54.1</x:v>
      </x:c>
      <x:c r="H5594" s="55" t="str">
        <x:f>IF(G5594&lt;=25,"Boa",IF(G5594&lt;=50,"Moderada",IF(G5594&lt;=75,"Ruim","Muito Ruim")))</x:f>
        <x:v>Ruim</x:v>
      </x:c>
    </x:row>
    <x:row r="5595" ht="20" customHeight="1">
      <x:c r="A5595" s="44" t="n">
        <x:v>46231</x:v>
      </x:c>
      <x:c r="B5595" s="45" t="str">
        <x:v>Itaquera</x:v>
      </x:c>
      <x:c r="C5595" s="46" t="n">
        <x:v>6613</x:v>
      </x:c>
      <x:c r="D5595" s="47" t="n">
        <x:v>30</x:v>
      </x:c>
      <x:c r="E5595" s="48" t="n">
        <x:v>71</x:v>
      </x:c>
      <x:c r="F5595" s="48" t="n">
        <x:v>677</x:v>
      </x:c>
      <x:c r="G5595" s="47" t="n">
        <x:v>39.5</x:v>
      </x:c>
      <x:c r="H5595" s="49" t="str">
        <x:f>IF(G5595&lt;=25,"Boa",IF(G5595&lt;=50,"Moderada",IF(G5595&lt;=75,"Ruim","Muito Ruim")))</x:f>
        <x:v>Moderada</x:v>
      </x:c>
    </x:row>
    <x:row r="5596" ht="20" customHeight="1">
      <x:c r="A5596" s="50" t="n">
        <x:v>46231</x:v>
      </x:c>
      <x:c r="B5596" s="51" t="str">
        <x:v>São Mateus</x:v>
      </x:c>
      <x:c r="C5596" s="52" t="n">
        <x:v>6185</x:v>
      </x:c>
      <x:c r="D5596" s="53" t="n">
        <x:v>30.1</x:v>
      </x:c>
      <x:c r="E5596" s="54" t="n">
        <x:v>63</x:v>
      </x:c>
      <x:c r="F5596" s="54" t="n">
        <x:v>664</x:v>
      </x:c>
      <x:c r="G5596" s="53" t="n">
        <x:v>45.7</x:v>
      </x:c>
      <x:c r="H5596" s="55" t="str">
        <x:f>IF(G5596&lt;=25,"Boa",IF(G5596&lt;=50,"Moderada",IF(G5596&lt;=75,"Ruim","Muito Ruim")))</x:f>
        <x:v>Moderada</x:v>
      </x:c>
    </x:row>
    <x:row r="5597" ht="20" customHeight="1">
      <x:c r="A5597" s="44" t="n">
        <x:v>46232</x:v>
      </x:c>
      <x:c r="B5597" s="45" t="str">
        <x:v>Centro</x:v>
      </x:c>
      <x:c r="C5597" s="46" t="n">
        <x:v>4924</x:v>
      </x:c>
      <x:c r="D5597" s="47" t="n">
        <x:v>26.4</x:v>
      </x:c>
      <x:c r="E5597" s="48" t="n">
        <x:v>61</x:v>
      </x:c>
      <x:c r="F5597" s="48" t="n">
        <x:v>610</x:v>
      </x:c>
      <x:c r="G5597" s="47" t="n">
        <x:v>23.2</x:v>
      </x:c>
      <x:c r="H5597" s="49" t="str">
        <x:f>IF(G5597&lt;=25,"Boa",IF(G5597&lt;=50,"Moderada",IF(G5597&lt;=75,"Ruim","Muito Ruim")))</x:f>
        <x:v>Boa</x:v>
      </x:c>
    </x:row>
    <x:row r="5598" ht="20" customHeight="1">
      <x:c r="A5598" s="50" t="n">
        <x:v>46232</x:v>
      </x:c>
      <x:c r="B5598" s="51" t="str">
        <x:v>Marginal Tietê</x:v>
      </x:c>
      <x:c r="C5598" s="52" t="n">
        <x:v>7387</x:v>
      </x:c>
      <x:c r="D5598" s="53" t="n">
        <x:v>28.6</x:v>
      </x:c>
      <x:c r="E5598" s="54" t="n">
        <x:v>67</x:v>
      </x:c>
      <x:c r="F5598" s="54" t="n">
        <x:v>766</x:v>
      </x:c>
      <x:c r="G5598" s="53" t="n">
        <x:v>51.6</x:v>
      </x:c>
      <x:c r="H5598" s="55" t="str">
        <x:f>IF(G5598&lt;=25,"Boa",IF(G5598&lt;=50,"Moderada",IF(G5598&lt;=75,"Ruim","Muito Ruim")))</x:f>
        <x:v>Ruim</x:v>
      </x:c>
    </x:row>
    <x:row r="5599" ht="20" customHeight="1">
      <x:c r="A5599" s="44" t="n">
        <x:v>46232</x:v>
      </x:c>
      <x:c r="B5599" s="45" t="str">
        <x:v>Paulista</x:v>
      </x:c>
      <x:c r="C5599" s="46" t="n">
        <x:v>5121</x:v>
      </x:c>
      <x:c r="D5599" s="47" t="n">
        <x:v>23.6</x:v>
      </x:c>
      <x:c r="E5599" s="48" t="n">
        <x:v>74</x:v>
      </x:c>
      <x:c r="F5599" s="48" t="n">
        <x:v>585</x:v>
      </x:c>
      <x:c r="G5599" s="47" t="n">
        <x:v>49.6</x:v>
      </x:c>
      <x:c r="H5599" s="49" t="str">
        <x:f>IF(G5599&lt;=25,"Boa",IF(G5599&lt;=50,"Moderada",IF(G5599&lt;=75,"Ruim","Muito Ruim")))</x:f>
        <x:v>Moderada</x:v>
      </x:c>
    </x:row>
    <x:row r="5600" ht="20" customHeight="1">
      <x:c r="A5600" s="50" t="n">
        <x:v>46232</x:v>
      </x:c>
      <x:c r="B5600" s="51" t="str">
        <x:v>Pinheiros</x:v>
      </x:c>
      <x:c r="C5600" s="52" t="n">
        <x:v>5107</x:v>
      </x:c>
      <x:c r="D5600" s="53" t="n">
        <x:v>29.5</x:v>
      </x:c>
      <x:c r="E5600" s="54" t="n">
        <x:v>63</x:v>
      </x:c>
      <x:c r="F5600" s="54" t="n">
        <x:v>563</x:v>
      </x:c>
      <x:c r="G5600" s="53" t="n">
        <x:v>42.8</x:v>
      </x:c>
      <x:c r="H5600" s="55" t="str">
        <x:f>IF(G5600&lt;=25,"Boa",IF(G5600&lt;=50,"Moderada",IF(G5600&lt;=75,"Ruim","Muito Ruim")))</x:f>
        <x:v>Moderada</x:v>
      </x:c>
    </x:row>
    <x:row r="5601" ht="20" customHeight="1">
      <x:c r="A5601" s="44" t="n">
        <x:v>46232</x:v>
      </x:c>
      <x:c r="B5601" s="45" t="str">
        <x:v>Zona Sul (Ibirapuera)</x:v>
      </x:c>
      <x:c r="C5601" s="46" t="n">
        <x:v>5268</x:v>
      </x:c>
      <x:c r="D5601" s="47" t="n">
        <x:v>29.3</x:v>
      </x:c>
      <x:c r="E5601" s="48" t="n">
        <x:v>55</x:v>
      </x:c>
      <x:c r="F5601" s="48" t="n">
        <x:v>630</x:v>
      </x:c>
      <x:c r="G5601" s="47" t="n">
        <x:v>36.8</x:v>
      </x:c>
      <x:c r="H5601" s="49" t="str">
        <x:f>IF(G5601&lt;=25,"Boa",IF(G5601&lt;=50,"Moderada",IF(G5601&lt;=75,"Ruim","Muito Ruim")))</x:f>
        <x:v>Moderada</x:v>
      </x:c>
    </x:row>
    <x:row r="5602" ht="20" customHeight="1">
      <x:c r="A5602" s="50" t="n">
        <x:v>46232</x:v>
      </x:c>
      <x:c r="B5602" s="51" t="str">
        <x:v>Vila Mariana</x:v>
      </x:c>
      <x:c r="C5602" s="52" t="n">
        <x:v>4722</x:v>
      </x:c>
      <x:c r="D5602" s="53" t="n">
        <x:v>29.1</x:v>
      </x:c>
      <x:c r="E5602" s="54" t="n">
        <x:v>55</x:v>
      </x:c>
      <x:c r="F5602" s="54" t="n">
        <x:v>600</x:v>
      </x:c>
      <x:c r="G5602" s="53" t="n">
        <x:v>32.9</x:v>
      </x:c>
      <x:c r="H5602" s="55" t="str">
        <x:f>IF(G5602&lt;=25,"Boa",IF(G5602&lt;=50,"Moderada",IF(G5602&lt;=75,"Ruim","Muito Ruim")))</x:f>
        <x:v>Moderada</x:v>
      </x:c>
    </x:row>
    <x:row r="5603" ht="20" customHeight="1">
      <x:c r="A5603" s="44" t="n">
        <x:v>46232</x:v>
      </x:c>
      <x:c r="B5603" s="45" t="str">
        <x:v>Santana</x:v>
      </x:c>
      <x:c r="C5603" s="46" t="n">
        <x:v>6302</x:v>
      </x:c>
      <x:c r="D5603" s="47" t="n">
        <x:v>25.7</x:v>
      </x:c>
      <x:c r="E5603" s="48" t="n">
        <x:v>63</x:v>
      </x:c>
      <x:c r="F5603" s="48" t="n">
        <x:v>608</x:v>
      </x:c>
      <x:c r="G5603" s="47" t="n">
        <x:v>44.3</x:v>
      </x:c>
      <x:c r="H5603" s="49" t="str">
        <x:f>IF(G5603&lt;=25,"Boa",IF(G5603&lt;=50,"Moderada",IF(G5603&lt;=75,"Ruim","Muito Ruim")))</x:f>
        <x:v>Moderada</x:v>
      </x:c>
    </x:row>
    <x:row r="5604" ht="20" customHeight="1">
      <x:c r="A5604" s="50" t="n">
        <x:v>46232</x:v>
      </x:c>
      <x:c r="B5604" s="51" t="str">
        <x:v>Lapa</x:v>
      </x:c>
      <x:c r="C5604" s="52" t="n">
        <x:v>5179</x:v>
      </x:c>
      <x:c r="D5604" s="53" t="n">
        <x:v>23.6</x:v>
      </x:c>
      <x:c r="E5604" s="54" t="n">
        <x:v>70</x:v>
      </x:c>
      <x:c r="F5604" s="54" t="n">
        <x:v>598</x:v>
      </x:c>
      <x:c r="G5604" s="53" t="n">
        <x:v>26.2</x:v>
      </x:c>
      <x:c r="H5604" s="55" t="str">
        <x:f>IF(G5604&lt;=25,"Boa",IF(G5604&lt;=50,"Moderada",IF(G5604&lt;=75,"Ruim","Muito Ruim")))</x:f>
        <x:v>Moderada</x:v>
      </x:c>
    </x:row>
    <x:row r="5605" ht="20" customHeight="1">
      <x:c r="A5605" s="44" t="n">
        <x:v>46232</x:v>
      </x:c>
      <x:c r="B5605" s="45" t="str">
        <x:v>Moema</x:v>
      </x:c>
      <x:c r="C5605" s="46" t="n">
        <x:v>4945</x:v>
      </x:c>
      <x:c r="D5605" s="47" t="n">
        <x:v>22.6</x:v>
      </x:c>
      <x:c r="E5605" s="48" t="n">
        <x:v>60</x:v>
      </x:c>
      <x:c r="F5605" s="48" t="n">
        <x:v>532</x:v>
      </x:c>
      <x:c r="G5605" s="47" t="n">
        <x:v>31.8</x:v>
      </x:c>
      <x:c r="H5605" s="49" t="str">
        <x:f>IF(G5605&lt;=25,"Boa",IF(G5605&lt;=50,"Moderada",IF(G5605&lt;=75,"Ruim","Muito Ruim")))</x:f>
        <x:v>Moderada</x:v>
      </x:c>
    </x:row>
    <x:row r="5606" ht="20" customHeight="1">
      <x:c r="A5606" s="50" t="n">
        <x:v>46232</x:v>
      </x:c>
      <x:c r="B5606" s="51" t="str">
        <x:v>Santo Amaro</x:v>
      </x:c>
      <x:c r="C5606" s="52" t="n">
        <x:v>4985</x:v>
      </x:c>
      <x:c r="D5606" s="53" t="n">
        <x:v>24.9</x:v>
      </x:c>
      <x:c r="E5606" s="54" t="n">
        <x:v>75</x:v>
      </x:c>
      <x:c r="F5606" s="54" t="n">
        <x:v>585</x:v>
      </x:c>
      <x:c r="G5606" s="53" t="n">
        <x:v>25.9</x:v>
      </x:c>
      <x:c r="H5606" s="55" t="str">
        <x:f>IF(G5606&lt;=25,"Boa",IF(G5606&lt;=50,"Moderada",IF(G5606&lt;=75,"Ruim","Muito Ruim")))</x:f>
        <x:v>Moderada</x:v>
      </x:c>
    </x:row>
    <x:row r="5607" ht="20" customHeight="1">
      <x:c r="A5607" s="44" t="n">
        <x:v>46232</x:v>
      </x:c>
      <x:c r="B5607" s="45" t="str">
        <x:v>Itaquera</x:v>
      </x:c>
      <x:c r="C5607" s="46" t="n">
        <x:v>7466</x:v>
      </x:c>
      <x:c r="D5607" s="47" t="n">
        <x:v>22.4</x:v>
      </x:c>
      <x:c r="E5607" s="48" t="n">
        <x:v>59</x:v>
      </x:c>
      <x:c r="F5607" s="48" t="n">
        <x:v>678</x:v>
      </x:c>
      <x:c r="G5607" s="47" t="n">
        <x:v>51.1</x:v>
      </x:c>
      <x:c r="H5607" s="49" t="str">
        <x:f>IF(G5607&lt;=25,"Boa",IF(G5607&lt;=50,"Moderada",IF(G5607&lt;=75,"Ruim","Muito Ruim")))</x:f>
        <x:v>Ruim</x:v>
      </x:c>
    </x:row>
    <x:row r="5608" ht="20" customHeight="1">
      <x:c r="A5608" s="50" t="n">
        <x:v>46232</x:v>
      </x:c>
      <x:c r="B5608" s="51" t="str">
        <x:v>São Mateus</x:v>
      </x:c>
      <x:c r="C5608" s="52" t="n">
        <x:v>7149</x:v>
      </x:c>
      <x:c r="D5608" s="53" t="n">
        <x:v>25.5</x:v>
      </x:c>
      <x:c r="E5608" s="54" t="n">
        <x:v>56</x:v>
      </x:c>
      <x:c r="F5608" s="54" t="n">
        <x:v>681</x:v>
      </x:c>
      <x:c r="G5608" s="53" t="n">
        <x:v>45</x:v>
      </x:c>
      <x:c r="H5608" s="55" t="str">
        <x:f>IF(G5608&lt;=25,"Boa",IF(G5608&lt;=50,"Moderada",IF(G5608&lt;=75,"Ruim","Muito Ruim")))</x:f>
        <x:v>Moderada</x:v>
      </x:c>
    </x:row>
    <x:row r="5609" ht="20" customHeight="1">
      <x:c r="A5609" s="44" t="n">
        <x:v>46233</x:v>
      </x:c>
      <x:c r="B5609" s="45" t="str">
        <x:v>Centro</x:v>
      </x:c>
      <x:c r="C5609" s="46" t="n">
        <x:v>5632</x:v>
      </x:c>
      <x:c r="D5609" s="47" t="n">
        <x:v>22.4</x:v>
      </x:c>
      <x:c r="E5609" s="48" t="n">
        <x:v>59</x:v>
      </x:c>
      <x:c r="F5609" s="48" t="n">
        <x:v>655</x:v>
      </x:c>
      <x:c r="G5609" s="47" t="n">
        <x:v>35.7</x:v>
      </x:c>
      <x:c r="H5609" s="49" t="str">
        <x:f>IF(G5609&lt;=25,"Boa",IF(G5609&lt;=50,"Moderada",IF(G5609&lt;=75,"Ruim","Muito Ruim")))</x:f>
        <x:v>Moderada</x:v>
      </x:c>
    </x:row>
    <x:row r="5610" ht="20" customHeight="1">
      <x:c r="A5610" s="50" t="n">
        <x:v>46233</x:v>
      </x:c>
      <x:c r="B5610" s="51" t="str">
        <x:v>Marginal Tietê</x:v>
      </x:c>
      <x:c r="C5610" s="52" t="n">
        <x:v>7937</x:v>
      </x:c>
      <x:c r="D5610" s="53" t="n">
        <x:v>25.3</x:v>
      </x:c>
      <x:c r="E5610" s="54" t="n">
        <x:v>65</x:v>
      </x:c>
      <x:c r="F5610" s="54" t="n">
        <x:v>715</x:v>
      </x:c>
      <x:c r="G5610" s="53" t="n">
        <x:v>47.8</x:v>
      </x:c>
      <x:c r="H5610" s="55" t="str">
        <x:f>IF(G5610&lt;=25,"Boa",IF(G5610&lt;=50,"Moderada",IF(G5610&lt;=75,"Ruim","Muito Ruim")))</x:f>
        <x:v>Moderada</x:v>
      </x:c>
    </x:row>
    <x:row r="5611" ht="20" customHeight="1">
      <x:c r="A5611" s="44" t="n">
        <x:v>46233</x:v>
      </x:c>
      <x:c r="B5611" s="45" t="str">
        <x:v>Paulista</x:v>
      </x:c>
      <x:c r="C5611" s="46" t="n">
        <x:v>5406</x:v>
      </x:c>
      <x:c r="D5611" s="47" t="n">
        <x:v>29.5</x:v>
      </x:c>
      <x:c r="E5611" s="48" t="n">
        <x:v>65</x:v>
      </x:c>
      <x:c r="F5611" s="48" t="n">
        <x:v>652</x:v>
      </x:c>
      <x:c r="G5611" s="47" t="n">
        <x:v>41.2</x:v>
      </x:c>
      <x:c r="H5611" s="49" t="str">
        <x:f>IF(G5611&lt;=25,"Boa",IF(G5611&lt;=50,"Moderada",IF(G5611&lt;=75,"Ruim","Muito Ruim")))</x:f>
        <x:v>Moderada</x:v>
      </x:c>
    </x:row>
    <x:row r="5612" ht="20" customHeight="1">
      <x:c r="A5612" s="50" t="n">
        <x:v>46233</x:v>
      </x:c>
      <x:c r="B5612" s="51" t="str">
        <x:v>Pinheiros</x:v>
      </x:c>
      <x:c r="C5612" s="52" t="n">
        <x:v>5393</x:v>
      </x:c>
      <x:c r="D5612" s="53" t="n">
        <x:v>22.4</x:v>
      </x:c>
      <x:c r="E5612" s="54" t="n">
        <x:v>64</x:v>
      </x:c>
      <x:c r="F5612" s="54" t="n">
        <x:v>649</x:v>
      </x:c>
      <x:c r="G5612" s="53" t="n">
        <x:v>40.2</x:v>
      </x:c>
      <x:c r="H5612" s="55" t="str">
        <x:f>IF(G5612&lt;=25,"Boa",IF(G5612&lt;=50,"Moderada",IF(G5612&lt;=75,"Ruim","Muito Ruim")))</x:f>
        <x:v>Moderada</x:v>
      </x:c>
    </x:row>
    <x:row r="5613" ht="20" customHeight="1">
      <x:c r="A5613" s="44" t="n">
        <x:v>46233</x:v>
      </x:c>
      <x:c r="B5613" s="45" t="str">
        <x:v>Zona Sul (Ibirapuera)</x:v>
      </x:c>
      <x:c r="C5613" s="46" t="n">
        <x:v>4043</x:v>
      </x:c>
      <x:c r="D5613" s="47" t="n">
        <x:v>23.4</x:v>
      </x:c>
      <x:c r="E5613" s="48" t="n">
        <x:v>69</x:v>
      </x:c>
      <x:c r="F5613" s="48" t="n">
        <x:v>534</x:v>
      </x:c>
      <x:c r="G5613" s="47" t="n">
        <x:v>22.9</x:v>
      </x:c>
      <x:c r="H5613" s="49" t="str">
        <x:f>IF(G5613&lt;=25,"Boa",IF(G5613&lt;=50,"Moderada",IF(G5613&lt;=75,"Ruim","Muito Ruim")))</x:f>
        <x:v>Boa</x:v>
      </x:c>
    </x:row>
    <x:row r="5614" ht="20" customHeight="1">
      <x:c r="A5614" s="50" t="n">
        <x:v>46233</x:v>
      </x:c>
      <x:c r="B5614" s="51" t="str">
        <x:v>Vila Mariana</x:v>
      </x:c>
      <x:c r="C5614" s="52" t="n">
        <x:v>4416</x:v>
      </x:c>
      <x:c r="D5614" s="53" t="n">
        <x:v>30.2</x:v>
      </x:c>
      <x:c r="E5614" s="54" t="n">
        <x:v>56</x:v>
      </x:c>
      <x:c r="F5614" s="54" t="n">
        <x:v>543</x:v>
      </x:c>
      <x:c r="G5614" s="53" t="n">
        <x:v>29.8</x:v>
      </x:c>
      <x:c r="H5614" s="55" t="str">
        <x:f>IF(G5614&lt;=25,"Boa",IF(G5614&lt;=50,"Moderada",IF(G5614&lt;=75,"Ruim","Muito Ruim")))</x:f>
        <x:v>Moderada</x:v>
      </x:c>
    </x:row>
    <x:row r="5615" ht="20" customHeight="1">
      <x:c r="A5615" s="44" t="n">
        <x:v>46233</x:v>
      </x:c>
      <x:c r="B5615" s="45" t="str">
        <x:v>Santana</x:v>
      </x:c>
      <x:c r="C5615" s="46" t="n">
        <x:v>6896</x:v>
      </x:c>
      <x:c r="D5615" s="47" t="n">
        <x:v>24.8</x:v>
      </x:c>
      <x:c r="E5615" s="48" t="n">
        <x:v>61</x:v>
      </x:c>
      <x:c r="F5615" s="48" t="n">
        <x:v>644</x:v>
      </x:c>
      <x:c r="G5615" s="47" t="n">
        <x:v>33.3</x:v>
      </x:c>
      <x:c r="H5615" s="49" t="str">
        <x:f>IF(G5615&lt;=25,"Boa",IF(G5615&lt;=50,"Moderada",IF(G5615&lt;=75,"Ruim","Muito Ruim")))</x:f>
        <x:v>Moderada</x:v>
      </x:c>
    </x:row>
    <x:row r="5616" ht="20" customHeight="1">
      <x:c r="A5616" s="50" t="n">
        <x:v>46233</x:v>
      </x:c>
      <x:c r="B5616" s="51" t="str">
        <x:v>Lapa</x:v>
      </x:c>
      <x:c r="C5616" s="52" t="n">
        <x:v>4967</x:v>
      </x:c>
      <x:c r="D5616" s="53" t="n">
        <x:v>25.8</x:v>
      </x:c>
      <x:c r="E5616" s="54" t="n">
        <x:v>55</x:v>
      </x:c>
      <x:c r="F5616" s="54" t="n">
        <x:v>590</x:v>
      </x:c>
      <x:c r="G5616" s="53" t="n">
        <x:v>29</x:v>
      </x:c>
      <x:c r="H5616" s="55" t="str">
        <x:f>IF(G5616&lt;=25,"Boa",IF(G5616&lt;=50,"Moderada",IF(G5616&lt;=75,"Ruim","Muito Ruim")))</x:f>
        <x:v>Moderada</x:v>
      </x:c>
    </x:row>
    <x:row r="5617" ht="20" customHeight="1">
      <x:c r="A5617" s="44" t="n">
        <x:v>46233</x:v>
      </x:c>
      <x:c r="B5617" s="45" t="str">
        <x:v>Moema</x:v>
      </x:c>
      <x:c r="C5617" s="46" t="n">
        <x:v>5523</x:v>
      </x:c>
      <x:c r="D5617" s="47" t="n">
        <x:v>27.8</x:v>
      </x:c>
      <x:c r="E5617" s="48" t="n">
        <x:v>65</x:v>
      </x:c>
      <x:c r="F5617" s="48" t="n">
        <x:v>572</x:v>
      </x:c>
      <x:c r="G5617" s="47" t="n">
        <x:v>43.3</x:v>
      </x:c>
      <x:c r="H5617" s="49" t="str">
        <x:f>IF(G5617&lt;=25,"Boa",IF(G5617&lt;=50,"Moderada",IF(G5617&lt;=75,"Ruim","Muito Ruim")))</x:f>
        <x:v>Moderada</x:v>
      </x:c>
    </x:row>
    <x:row r="5618" ht="20" customHeight="1">
      <x:c r="A5618" s="50" t="n">
        <x:v>46233</x:v>
      </x:c>
      <x:c r="B5618" s="51" t="str">
        <x:v>Santo Amaro</x:v>
      </x:c>
      <x:c r="C5618" s="52" t="n">
        <x:v>6922</x:v>
      </x:c>
      <x:c r="D5618" s="53" t="n">
        <x:v>28.4</x:v>
      </x:c>
      <x:c r="E5618" s="54" t="n">
        <x:v>59</x:v>
      </x:c>
      <x:c r="F5618" s="54" t="n">
        <x:v>686</x:v>
      </x:c>
      <x:c r="G5618" s="53" t="n">
        <x:v>33.9</x:v>
      </x:c>
      <x:c r="H5618" s="55" t="str">
        <x:f>IF(G5618&lt;=25,"Boa",IF(G5618&lt;=50,"Moderada",IF(G5618&lt;=75,"Ruim","Muito Ruim")))</x:f>
        <x:v>Moderada</x:v>
      </x:c>
    </x:row>
    <x:row r="5619" ht="20" customHeight="1">
      <x:c r="A5619" s="44" t="n">
        <x:v>46233</x:v>
      </x:c>
      <x:c r="B5619" s="45" t="str">
        <x:v>Itaquera</x:v>
      </x:c>
      <x:c r="C5619" s="46" t="n">
        <x:v>5489</x:v>
      </x:c>
      <x:c r="D5619" s="47" t="n">
        <x:v>29.8</x:v>
      </x:c>
      <x:c r="E5619" s="48" t="n">
        <x:v>63</x:v>
      </x:c>
      <x:c r="F5619" s="48" t="n">
        <x:v>657</x:v>
      </x:c>
      <x:c r="G5619" s="47" t="n">
        <x:v>42.5</x:v>
      </x:c>
      <x:c r="H5619" s="49" t="str">
        <x:f>IF(G5619&lt;=25,"Boa",IF(G5619&lt;=50,"Moderada",IF(G5619&lt;=75,"Ruim","Muito Ruim")))</x:f>
        <x:v>Moderada</x:v>
      </x:c>
    </x:row>
    <x:row r="5620" ht="20" customHeight="1">
      <x:c r="A5620" s="50" t="n">
        <x:v>46233</x:v>
      </x:c>
      <x:c r="B5620" s="51" t="str">
        <x:v>São Mateus</x:v>
      </x:c>
      <x:c r="C5620" s="52" t="n">
        <x:v>7005</x:v>
      </x:c>
      <x:c r="D5620" s="53" t="n">
        <x:v>30.3</x:v>
      </x:c>
      <x:c r="E5620" s="54" t="n">
        <x:v>56</x:v>
      </x:c>
      <x:c r="F5620" s="54" t="n">
        <x:v>633</x:v>
      </x:c>
      <x:c r="G5620" s="53" t="n">
        <x:v>43.7</x:v>
      </x:c>
      <x:c r="H5620" s="55" t="str">
        <x:f>IF(G5620&lt;=25,"Boa",IF(G5620&lt;=50,"Moderada",IF(G5620&lt;=75,"Ruim","Muito Ruim")))</x:f>
        <x:v>Moderada</x:v>
      </x:c>
    </x:row>
    <x:row r="5621" ht="20" customHeight="1">
      <x:c r="A5621" s="44" t="n">
        <x:v>46234</x:v>
      </x:c>
      <x:c r="B5621" s="45" t="str">
        <x:v>Centro</x:v>
      </x:c>
      <x:c r="C5621" s="46" t="n">
        <x:v>6720</x:v>
      </x:c>
      <x:c r="D5621" s="47" t="n">
        <x:v>27.6</x:v>
      </x:c>
      <x:c r="E5621" s="48" t="n">
        <x:v>59</x:v>
      </x:c>
      <x:c r="F5621" s="48" t="n">
        <x:v>687</x:v>
      </x:c>
      <x:c r="G5621" s="47" t="n">
        <x:v>33.2</x:v>
      </x:c>
      <x:c r="H5621" s="49" t="str">
        <x:f>IF(G5621&lt;=25,"Boa",IF(G5621&lt;=50,"Moderada",IF(G5621&lt;=75,"Ruim","Muito Ruim")))</x:f>
        <x:v>Moderada</x:v>
      </x:c>
    </x:row>
    <x:row r="5622" ht="20" customHeight="1">
      <x:c r="A5622" s="50" t="n">
        <x:v>46234</x:v>
      </x:c>
      <x:c r="B5622" s="51" t="str">
        <x:v>Marginal Tietê</x:v>
      </x:c>
      <x:c r="C5622" s="52" t="n">
        <x:v>9230</x:v>
      </x:c>
      <x:c r="D5622" s="53" t="n">
        <x:v>27.5</x:v>
      </x:c>
      <x:c r="E5622" s="54" t="n">
        <x:v>54</x:v>
      </x:c>
      <x:c r="F5622" s="54" t="n">
        <x:v>760</x:v>
      </x:c>
      <x:c r="G5622" s="53" t="n">
        <x:v>60.2</x:v>
      </x:c>
      <x:c r="H5622" s="55" t="str">
        <x:f>IF(G5622&lt;=25,"Boa",IF(G5622&lt;=50,"Moderada",IF(G5622&lt;=75,"Ruim","Muito Ruim")))</x:f>
        <x:v>Ruim</x:v>
      </x:c>
    </x:row>
    <x:row r="5623" ht="20" customHeight="1">
      <x:c r="A5623" s="44" t="n">
        <x:v>46234</x:v>
      </x:c>
      <x:c r="B5623" s="45" t="str">
        <x:v>Paulista</x:v>
      </x:c>
      <x:c r="C5623" s="46" t="n">
        <x:v>7669</x:v>
      </x:c>
      <x:c r="D5623" s="47" t="n">
        <x:v>23</x:v>
      </x:c>
      <x:c r="E5623" s="48" t="n">
        <x:v>57</x:v>
      </x:c>
      <x:c r="F5623" s="48" t="n">
        <x:v>719</x:v>
      </x:c>
      <x:c r="G5623" s="47" t="n">
        <x:v>56.6</x:v>
      </x:c>
      <x:c r="H5623" s="49" t="str">
        <x:f>IF(G5623&lt;=25,"Boa",IF(G5623&lt;=50,"Moderada",IF(G5623&lt;=75,"Ruim","Muito Ruim")))</x:f>
        <x:v>Ruim</x:v>
      </x:c>
    </x:row>
    <x:row r="5624" ht="20" customHeight="1">
      <x:c r="A5624" s="50" t="n">
        <x:v>46234</x:v>
      </x:c>
      <x:c r="B5624" s="51" t="str">
        <x:v>Pinheiros</x:v>
      </x:c>
      <x:c r="C5624" s="52" t="n">
        <x:v>4073</x:v>
      </x:c>
      <x:c r="D5624" s="53" t="n">
        <x:v>26.6</x:v>
      </x:c>
      <x:c r="E5624" s="54" t="n">
        <x:v>62</x:v>
      </x:c>
      <x:c r="F5624" s="54" t="n">
        <x:v>557</x:v>
      </x:c>
      <x:c r="G5624" s="53" t="n">
        <x:v>37.8</x:v>
      </x:c>
      <x:c r="H5624" s="55" t="str">
        <x:f>IF(G5624&lt;=25,"Boa",IF(G5624&lt;=50,"Moderada",IF(G5624&lt;=75,"Ruim","Muito Ruim")))</x:f>
        <x:v>Moderada</x:v>
      </x:c>
    </x:row>
    <x:row r="5625" ht="20" customHeight="1">
      <x:c r="A5625" s="44" t="n">
        <x:v>46234</x:v>
      </x:c>
      <x:c r="B5625" s="45" t="str">
        <x:v>Zona Sul (Ibirapuera)</x:v>
      </x:c>
      <x:c r="C5625" s="46" t="n">
        <x:v>3895</x:v>
      </x:c>
      <x:c r="D5625" s="47" t="n">
        <x:v>23</x:v>
      </x:c>
      <x:c r="E5625" s="48" t="n">
        <x:v>72</x:v>
      </x:c>
      <x:c r="F5625" s="48" t="n">
        <x:v>576</x:v>
      </x:c>
      <x:c r="G5625" s="47" t="n">
        <x:v>36.6</x:v>
      </x:c>
      <x:c r="H5625" s="49" t="str">
        <x:f>IF(G5625&lt;=25,"Boa",IF(G5625&lt;=50,"Moderada",IF(G5625&lt;=75,"Ruim","Muito Ruim")))</x:f>
        <x:v>Moderada</x:v>
      </x:c>
    </x:row>
    <x:row r="5626" ht="20" customHeight="1">
      <x:c r="A5626" s="50" t="n">
        <x:v>46234</x:v>
      </x:c>
      <x:c r="B5626" s="51" t="str">
        <x:v>Vila Mariana</x:v>
      </x:c>
      <x:c r="C5626" s="52" t="n">
        <x:v>6673</x:v>
      </x:c>
      <x:c r="D5626" s="53" t="n">
        <x:v>22.8</x:v>
      </x:c>
      <x:c r="E5626" s="54" t="n">
        <x:v>70</x:v>
      </x:c>
      <x:c r="F5626" s="54" t="n">
        <x:v>622</x:v>
      </x:c>
      <x:c r="G5626" s="53" t="n">
        <x:v>28.4</x:v>
      </x:c>
      <x:c r="H5626" s="55" t="str">
        <x:f>IF(G5626&lt;=25,"Boa",IF(G5626&lt;=50,"Moderada",IF(G5626&lt;=75,"Ruim","Muito Ruim")))</x:f>
        <x:v>Moderada</x:v>
      </x:c>
    </x:row>
    <x:row r="5627" ht="20" customHeight="1">
      <x:c r="A5627" s="44" t="n">
        <x:v>46234</x:v>
      </x:c>
      <x:c r="B5627" s="45" t="str">
        <x:v>Santana</x:v>
      </x:c>
      <x:c r="C5627" s="46" t="n">
        <x:v>6683</x:v>
      </x:c>
      <x:c r="D5627" s="47" t="n">
        <x:v>29.8</x:v>
      </x:c>
      <x:c r="E5627" s="48" t="n">
        <x:v>54</x:v>
      </x:c>
      <x:c r="F5627" s="48" t="n">
        <x:v>672</x:v>
      </x:c>
      <x:c r="G5627" s="47" t="n">
        <x:v>42.7</x:v>
      </x:c>
      <x:c r="H5627" s="49" t="str">
        <x:f>IF(G5627&lt;=25,"Boa",IF(G5627&lt;=50,"Moderada",IF(G5627&lt;=75,"Ruim","Muito Ruim")))</x:f>
        <x:v>Moderada</x:v>
      </x:c>
    </x:row>
    <x:row r="5628" ht="20" customHeight="1">
      <x:c r="A5628" s="50" t="n">
        <x:v>46234</x:v>
      </x:c>
      <x:c r="B5628" s="51" t="str">
        <x:v>Lapa</x:v>
      </x:c>
      <x:c r="C5628" s="52" t="n">
        <x:v>5448</x:v>
      </x:c>
      <x:c r="D5628" s="53" t="n">
        <x:v>22.6</x:v>
      </x:c>
      <x:c r="E5628" s="54" t="n">
        <x:v>68</x:v>
      </x:c>
      <x:c r="F5628" s="54" t="n">
        <x:v>649</x:v>
      </x:c>
      <x:c r="G5628" s="53" t="n">
        <x:v>35.8</x:v>
      </x:c>
      <x:c r="H5628" s="55" t="str">
        <x:f>IF(G5628&lt;=25,"Boa",IF(G5628&lt;=50,"Moderada",IF(G5628&lt;=75,"Ruim","Muito Ruim")))</x:f>
        <x:v>Moderada</x:v>
      </x:c>
    </x:row>
    <x:row r="5629" ht="20" customHeight="1">
      <x:c r="A5629" s="44" t="n">
        <x:v>46234</x:v>
      </x:c>
      <x:c r="B5629" s="45" t="str">
        <x:v>Moema</x:v>
      </x:c>
      <x:c r="C5629" s="46" t="n">
        <x:v>4010</x:v>
      </x:c>
      <x:c r="D5629" s="47" t="n">
        <x:v>24.4</x:v>
      </x:c>
      <x:c r="E5629" s="48" t="n">
        <x:v>64</x:v>
      </x:c>
      <x:c r="F5629" s="48" t="n">
        <x:v>510</x:v>
      </x:c>
      <x:c r="G5629" s="47" t="n">
        <x:v>25.8</x:v>
      </x:c>
      <x:c r="H5629" s="49" t="str">
        <x:f>IF(G5629&lt;=25,"Boa",IF(G5629&lt;=50,"Moderada",IF(G5629&lt;=75,"Ruim","Muito Ruim")))</x:f>
        <x:v>Moderada</x:v>
      </x:c>
    </x:row>
    <x:row r="5630" ht="20" customHeight="1">
      <x:c r="A5630" s="50" t="n">
        <x:v>46234</x:v>
      </x:c>
      <x:c r="B5630" s="51" t="str">
        <x:v>Santo Amaro</x:v>
      </x:c>
      <x:c r="C5630" s="52" t="n">
        <x:v>7553</x:v>
      </x:c>
      <x:c r="D5630" s="53" t="n">
        <x:v>24</x:v>
      </x:c>
      <x:c r="E5630" s="54" t="n">
        <x:v>60</x:v>
      </x:c>
      <x:c r="F5630" s="54" t="n">
        <x:v>695</x:v>
      </x:c>
      <x:c r="G5630" s="53" t="n">
        <x:v>44.5</x:v>
      </x:c>
      <x:c r="H5630" s="55" t="str">
        <x:f>IF(G5630&lt;=25,"Boa",IF(G5630&lt;=50,"Moderada",IF(G5630&lt;=75,"Ruim","Muito Ruim")))</x:f>
        <x:v>Moderada</x:v>
      </x:c>
    </x:row>
    <x:row r="5631" ht="20" customHeight="1">
      <x:c r="A5631" s="44" t="n">
        <x:v>46234</x:v>
      </x:c>
      <x:c r="B5631" s="45" t="str">
        <x:v>Itaquera</x:v>
      </x:c>
      <x:c r="C5631" s="46" t="n">
        <x:v>8150</x:v>
      </x:c>
      <x:c r="D5631" s="47" t="n">
        <x:v>29.3</x:v>
      </x:c>
      <x:c r="E5631" s="48" t="n">
        <x:v>61</x:v>
      </x:c>
      <x:c r="F5631" s="48" t="n">
        <x:v>681</x:v>
      </x:c>
      <x:c r="G5631" s="47" t="n">
        <x:v>47.1</x:v>
      </x:c>
      <x:c r="H5631" s="49" t="str">
        <x:f>IF(G5631&lt;=25,"Boa",IF(G5631&lt;=50,"Moderada",IF(G5631&lt;=75,"Ruim","Muito Ruim")))</x:f>
        <x:v>Moderada</x:v>
      </x:c>
    </x:row>
    <x:row r="5632" ht="20" customHeight="1">
      <x:c r="A5632" s="50" t="n">
        <x:v>46234</x:v>
      </x:c>
      <x:c r="B5632" s="51" t="str">
        <x:v>São Mateus</x:v>
      </x:c>
      <x:c r="C5632" s="52" t="n">
        <x:v>6081</x:v>
      </x:c>
      <x:c r="D5632" s="53" t="n">
        <x:v>29.6</x:v>
      </x:c>
      <x:c r="E5632" s="54" t="n">
        <x:v>74</x:v>
      </x:c>
      <x:c r="F5632" s="54" t="n">
        <x:v>648</x:v>
      </x:c>
      <x:c r="G5632" s="53" t="n">
        <x:v>39.5</x:v>
      </x:c>
      <x:c r="H5632" s="55" t="str">
        <x:f>IF(G5632&lt;=25,"Boa",IF(G5632&lt;=50,"Moderada",IF(G5632&lt;=75,"Ruim","Muito Ruim")))</x:f>
        <x:v>Moderada</x:v>
      </x:c>
    </x:row>
    <x:row r="5633" ht="20" customHeight="1">
      <x:c r="A5633" s="44" t="n">
        <x:v>46235</x:v>
      </x:c>
      <x:c r="B5633" s="45" t="str">
        <x:v>Centro</x:v>
      </x:c>
      <x:c r="C5633" s="46" t="n">
        <x:v>5107</x:v>
      </x:c>
      <x:c r="D5633" s="47" t="n">
        <x:v>29.3</x:v>
      </x:c>
      <x:c r="E5633" s="48" t="n">
        <x:v>60</x:v>
      </x:c>
      <x:c r="F5633" s="48" t="n">
        <x:v>643</x:v>
      </x:c>
      <x:c r="G5633" s="47" t="n">
        <x:v>35.7</x:v>
      </x:c>
      <x:c r="H5633" s="49" t="str">
        <x:f>IF(G5633&lt;=25,"Boa",IF(G5633&lt;=50,"Moderada",IF(G5633&lt;=75,"Ruim","Muito Ruim")))</x:f>
        <x:v>Moderada</x:v>
      </x:c>
    </x:row>
    <x:row r="5634" ht="20" customHeight="1">
      <x:c r="A5634" s="50" t="n">
        <x:v>46235</x:v>
      </x:c>
      <x:c r="B5634" s="51" t="str">
        <x:v>Marginal Tietê</x:v>
      </x:c>
      <x:c r="C5634" s="52" t="n">
        <x:v>8649</x:v>
      </x:c>
      <x:c r="D5634" s="53" t="n">
        <x:v>28.8</x:v>
      </x:c>
      <x:c r="E5634" s="54" t="n">
        <x:v>56</x:v>
      </x:c>
      <x:c r="F5634" s="54" t="n">
        <x:v>761</x:v>
      </x:c>
      <x:c r="G5634" s="53" t="n">
        <x:v>58.2</x:v>
      </x:c>
      <x:c r="H5634" s="55" t="str">
        <x:f>IF(G5634&lt;=25,"Boa",IF(G5634&lt;=50,"Moderada",IF(G5634&lt;=75,"Ruim","Muito Ruim")))</x:f>
        <x:v>Ruim</x:v>
      </x:c>
    </x:row>
    <x:row r="5635" ht="20" customHeight="1">
      <x:c r="A5635" s="44" t="n">
        <x:v>46235</x:v>
      </x:c>
      <x:c r="B5635" s="45" t="str">
        <x:v>Paulista</x:v>
      </x:c>
      <x:c r="C5635" s="46" t="n">
        <x:v>5439</x:v>
      </x:c>
      <x:c r="D5635" s="47" t="n">
        <x:v>27.5</x:v>
      </x:c>
      <x:c r="E5635" s="48" t="n">
        <x:v>56</x:v>
      </x:c>
      <x:c r="F5635" s="48" t="n">
        <x:v>646</x:v>
      </x:c>
      <x:c r="G5635" s="47" t="n">
        <x:v>39.1</x:v>
      </x:c>
      <x:c r="H5635" s="49" t="str">
        <x:f>IF(G5635&lt;=25,"Boa",IF(G5635&lt;=50,"Moderada",IF(G5635&lt;=75,"Ruim","Muito Ruim")))</x:f>
        <x:v>Moderada</x:v>
      </x:c>
    </x:row>
    <x:row r="5636" ht="20" customHeight="1">
      <x:c r="A5636" s="50" t="n">
        <x:v>46235</x:v>
      </x:c>
      <x:c r="B5636" s="51" t="str">
        <x:v>Pinheiros</x:v>
      </x:c>
      <x:c r="C5636" s="52" t="n">
        <x:v>6227</x:v>
      </x:c>
      <x:c r="D5636" s="53" t="n">
        <x:v>22.1</x:v>
      </x:c>
      <x:c r="E5636" s="54" t="n">
        <x:v>61</x:v>
      </x:c>
      <x:c r="F5636" s="54" t="n">
        <x:v>654</x:v>
      </x:c>
      <x:c r="G5636" s="53" t="n">
        <x:v>33.4</x:v>
      </x:c>
      <x:c r="H5636" s="55" t="str">
        <x:f>IF(G5636&lt;=25,"Boa",IF(G5636&lt;=50,"Moderada",IF(G5636&lt;=75,"Ruim","Muito Ruim")))</x:f>
        <x:v>Moderada</x:v>
      </x:c>
    </x:row>
    <x:row r="5637" ht="20" customHeight="1">
      <x:c r="A5637" s="44" t="n">
        <x:v>46235</x:v>
      </x:c>
      <x:c r="B5637" s="45" t="str">
        <x:v>Zona Sul (Ibirapuera)</x:v>
      </x:c>
      <x:c r="C5637" s="46" t="n">
        <x:v>5586</x:v>
      </x:c>
      <x:c r="D5637" s="47" t="n">
        <x:v>23.4</x:v>
      </x:c>
      <x:c r="E5637" s="48" t="n">
        <x:v>75</x:v>
      </x:c>
      <x:c r="F5637" s="48" t="n">
        <x:v>580</x:v>
      </x:c>
      <x:c r="G5637" s="47" t="n">
        <x:v>24.8</x:v>
      </x:c>
      <x:c r="H5637" s="49" t="str">
        <x:f>IF(G5637&lt;=25,"Boa",IF(G5637&lt;=50,"Moderada",IF(G5637&lt;=75,"Ruim","Muito Ruim")))</x:f>
        <x:v>Boa</x:v>
      </x:c>
    </x:row>
    <x:row r="5638" ht="20" customHeight="1">
      <x:c r="A5638" s="50" t="n">
        <x:v>46235</x:v>
      </x:c>
      <x:c r="B5638" s="51" t="str">
        <x:v>Vila Mariana</x:v>
      </x:c>
      <x:c r="C5638" s="52" t="n">
        <x:v>5021</x:v>
      </x:c>
      <x:c r="D5638" s="53" t="n">
        <x:v>31.4</x:v>
      </x:c>
      <x:c r="E5638" s="54" t="n">
        <x:v>69</x:v>
      </x:c>
      <x:c r="F5638" s="54" t="n">
        <x:v>563</x:v>
      </x:c>
      <x:c r="G5638" s="53" t="n">
        <x:v>20.6</x:v>
      </x:c>
      <x:c r="H5638" s="55" t="str">
        <x:f>IF(G5638&lt;=25,"Boa",IF(G5638&lt;=50,"Moderada",IF(G5638&lt;=75,"Ruim","Muito Ruim")))</x:f>
        <x:v>Boa</x:v>
      </x:c>
    </x:row>
    <x:row r="5639" ht="20" customHeight="1">
      <x:c r="A5639" s="44" t="n">
        <x:v>46235</x:v>
      </x:c>
      <x:c r="B5639" s="45" t="str">
        <x:v>Santana</x:v>
      </x:c>
      <x:c r="C5639" s="46" t="n">
        <x:v>4710</x:v>
      </x:c>
      <x:c r="D5639" s="47" t="n">
        <x:v>27.6</x:v>
      </x:c>
      <x:c r="E5639" s="48" t="n">
        <x:v>74</x:v>
      </x:c>
      <x:c r="F5639" s="48" t="n">
        <x:v>554</x:v>
      </x:c>
      <x:c r="G5639" s="47" t="n">
        <x:v>31.4</x:v>
      </x:c>
      <x:c r="H5639" s="49" t="str">
        <x:f>IF(G5639&lt;=25,"Boa",IF(G5639&lt;=50,"Moderada",IF(G5639&lt;=75,"Ruim","Muito Ruim")))</x:f>
        <x:v>Moderada</x:v>
      </x:c>
    </x:row>
    <x:row r="5640" ht="20" customHeight="1">
      <x:c r="A5640" s="50" t="n">
        <x:v>46235</x:v>
      </x:c>
      <x:c r="B5640" s="51" t="str">
        <x:v>Lapa</x:v>
      </x:c>
      <x:c r="C5640" s="52" t="n">
        <x:v>3978</x:v>
      </x:c>
      <x:c r="D5640" s="53" t="n">
        <x:v>22</x:v>
      </x:c>
      <x:c r="E5640" s="54" t="n">
        <x:v>74</x:v>
      </x:c>
      <x:c r="F5640" s="54" t="n">
        <x:v>545</x:v>
      </x:c>
      <x:c r="G5640" s="53" t="n">
        <x:v>38</x:v>
      </x:c>
      <x:c r="H5640" s="55" t="str">
        <x:f>IF(G5640&lt;=25,"Boa",IF(G5640&lt;=50,"Moderada",IF(G5640&lt;=75,"Ruim","Muito Ruim")))</x:f>
        <x:v>Moderada</x:v>
      </x:c>
    </x:row>
    <x:row r="5641" ht="20" customHeight="1">
      <x:c r="A5641" s="44" t="n">
        <x:v>46235</x:v>
      </x:c>
      <x:c r="B5641" s="45" t="str">
        <x:v>Moema</x:v>
      </x:c>
      <x:c r="C5641" s="46" t="n">
        <x:v>5187</x:v>
      </x:c>
      <x:c r="D5641" s="47" t="n">
        <x:v>29.5</x:v>
      </x:c>
      <x:c r="E5641" s="48" t="n">
        <x:v>72</x:v>
      </x:c>
      <x:c r="F5641" s="48" t="n">
        <x:v>630</x:v>
      </x:c>
      <x:c r="G5641" s="47" t="n">
        <x:v>37</x:v>
      </x:c>
      <x:c r="H5641" s="49" t="str">
        <x:f>IF(G5641&lt;=25,"Boa",IF(G5641&lt;=50,"Moderada",IF(G5641&lt;=75,"Ruim","Muito Ruim")))</x:f>
        <x:v>Moderada</x:v>
      </x:c>
    </x:row>
    <x:row r="5642" ht="20" customHeight="1">
      <x:c r="A5642" s="50" t="n">
        <x:v>46235</x:v>
      </x:c>
      <x:c r="B5642" s="51" t="str">
        <x:v>Santo Amaro</x:v>
      </x:c>
      <x:c r="C5642" s="52" t="n">
        <x:v>5537</x:v>
      </x:c>
      <x:c r="D5642" s="53" t="n">
        <x:v>26.5</x:v>
      </x:c>
      <x:c r="E5642" s="54" t="n">
        <x:v>62</x:v>
      </x:c>
      <x:c r="F5642" s="54" t="n">
        <x:v>589</x:v>
      </x:c>
      <x:c r="G5642" s="53" t="n">
        <x:v>43.6</x:v>
      </x:c>
      <x:c r="H5642" s="55" t="str">
        <x:f>IF(G5642&lt;=25,"Boa",IF(G5642&lt;=50,"Moderada",IF(G5642&lt;=75,"Ruim","Muito Ruim")))</x:f>
        <x:v>Moderada</x:v>
      </x:c>
    </x:row>
    <x:row r="5643" ht="20" customHeight="1">
      <x:c r="A5643" s="44" t="n">
        <x:v>46235</x:v>
      </x:c>
      <x:c r="B5643" s="45" t="str">
        <x:v>Itaquera</x:v>
      </x:c>
      <x:c r="C5643" s="46" t="n">
        <x:v>7605</x:v>
      </x:c>
      <x:c r="D5643" s="47" t="n">
        <x:v>31.2</x:v>
      </x:c>
      <x:c r="E5643" s="48" t="n">
        <x:v>63</x:v>
      </x:c>
      <x:c r="F5643" s="48" t="n">
        <x:v>698</x:v>
      </x:c>
      <x:c r="G5643" s="47" t="n">
        <x:v>41</x:v>
      </x:c>
      <x:c r="H5643" s="49" t="str">
        <x:f>IF(G5643&lt;=25,"Boa",IF(G5643&lt;=50,"Moderada",IF(G5643&lt;=75,"Ruim","Muito Ruim")))</x:f>
        <x:v>Moderada</x:v>
      </x:c>
    </x:row>
    <x:row r="5644" ht="20" customHeight="1">
      <x:c r="A5644" s="50" t="n">
        <x:v>46235</x:v>
      </x:c>
      <x:c r="B5644" s="51" t="str">
        <x:v>São Mateus</x:v>
      </x:c>
      <x:c r="C5644" s="52" t="n">
        <x:v>7178</x:v>
      </x:c>
      <x:c r="D5644" s="53" t="n">
        <x:v>26</x:v>
      </x:c>
      <x:c r="E5644" s="54" t="n">
        <x:v>72</x:v>
      </x:c>
      <x:c r="F5644" s="54" t="n">
        <x:v>641</x:v>
      </x:c>
      <x:c r="G5644" s="53" t="n">
        <x:v>42</x:v>
      </x:c>
      <x:c r="H5644" s="55" t="str">
        <x:f>IF(G5644&lt;=25,"Boa",IF(G5644&lt;=50,"Moderada",IF(G5644&lt;=75,"Ruim","Muito Ruim")))</x:f>
        <x:v>Moderada</x:v>
      </x:c>
    </x:row>
    <x:row r="5645" ht="20" customHeight="1">
      <x:c r="A5645" s="44" t="n">
        <x:v>46236</x:v>
      </x:c>
      <x:c r="B5645" s="45" t="str">
        <x:v>Centro</x:v>
      </x:c>
      <x:c r="C5645" s="46" t="n">
        <x:v>6785</x:v>
      </x:c>
      <x:c r="D5645" s="47" t="n">
        <x:v>28.6</x:v>
      </x:c>
      <x:c r="E5645" s="48" t="n">
        <x:v>74</x:v>
      </x:c>
      <x:c r="F5645" s="48" t="n">
        <x:v>648</x:v>
      </x:c>
      <x:c r="G5645" s="47" t="n">
        <x:v>30.4</x:v>
      </x:c>
      <x:c r="H5645" s="49" t="str">
        <x:f>IF(G5645&lt;=25,"Boa",IF(G5645&lt;=50,"Moderada",IF(G5645&lt;=75,"Ruim","Muito Ruim")))</x:f>
        <x:v>Moderada</x:v>
      </x:c>
    </x:row>
    <x:row r="5646" ht="20" customHeight="1">
      <x:c r="A5646" s="50" t="n">
        <x:v>46236</x:v>
      </x:c>
      <x:c r="B5646" s="51" t="str">
        <x:v>Marginal Tietê</x:v>
      </x:c>
      <x:c r="C5646" s="52" t="n">
        <x:v>7670</x:v>
      </x:c>
      <x:c r="D5646" s="53" t="n">
        <x:v>24</x:v>
      </x:c>
      <x:c r="E5646" s="54" t="n">
        <x:v>72</x:v>
      </x:c>
      <x:c r="F5646" s="54" t="n">
        <x:v>696</x:v>
      </x:c>
      <x:c r="G5646" s="53" t="n">
        <x:v>49.7</x:v>
      </x:c>
      <x:c r="H5646" s="55" t="str">
        <x:f>IF(G5646&lt;=25,"Boa",IF(G5646&lt;=50,"Moderada",IF(G5646&lt;=75,"Ruim","Muito Ruim")))</x:f>
        <x:v>Moderada</x:v>
      </x:c>
    </x:row>
    <x:row r="5647" ht="20" customHeight="1">
      <x:c r="A5647" s="44" t="n">
        <x:v>46236</x:v>
      </x:c>
      <x:c r="B5647" s="45" t="str">
        <x:v>Paulista</x:v>
      </x:c>
      <x:c r="C5647" s="46" t="n">
        <x:v>5410</x:v>
      </x:c>
      <x:c r="D5647" s="47" t="n">
        <x:v>27.4</x:v>
      </x:c>
      <x:c r="E5647" s="48" t="n">
        <x:v>75</x:v>
      </x:c>
      <x:c r="F5647" s="48" t="n">
        <x:v>684</x:v>
      </x:c>
      <x:c r="G5647" s="47" t="n">
        <x:v>31.9</x:v>
      </x:c>
      <x:c r="H5647" s="49" t="str">
        <x:f>IF(G5647&lt;=25,"Boa",IF(G5647&lt;=50,"Moderada",IF(G5647&lt;=75,"Ruim","Muito Ruim")))</x:f>
        <x:v>Moderada</x:v>
      </x:c>
    </x:row>
    <x:row r="5648" ht="20" customHeight="1">
      <x:c r="A5648" s="50" t="n">
        <x:v>46236</x:v>
      </x:c>
      <x:c r="B5648" s="51" t="str">
        <x:v>Pinheiros</x:v>
      </x:c>
      <x:c r="C5648" s="52" t="n">
        <x:v>4765</x:v>
      </x:c>
      <x:c r="D5648" s="53" t="n">
        <x:v>26.5</x:v>
      </x:c>
      <x:c r="E5648" s="54" t="n">
        <x:v>54</x:v>
      </x:c>
      <x:c r="F5648" s="54" t="n">
        <x:v>594</x:v>
      </x:c>
      <x:c r="G5648" s="53" t="n">
        <x:v>41.8</x:v>
      </x:c>
      <x:c r="H5648" s="55" t="str">
        <x:f>IF(G5648&lt;=25,"Boa",IF(G5648&lt;=50,"Moderada",IF(G5648&lt;=75,"Ruim","Muito Ruim")))</x:f>
        <x:v>Moderada</x:v>
      </x:c>
    </x:row>
    <x:row r="5649" ht="20" customHeight="1">
      <x:c r="A5649" s="44" t="n">
        <x:v>46236</x:v>
      </x:c>
      <x:c r="B5649" s="45" t="str">
        <x:v>Zona Sul (Ibirapuera)</x:v>
      </x:c>
      <x:c r="C5649" s="46" t="n">
        <x:v>6148</x:v>
      </x:c>
      <x:c r="D5649" s="47" t="n">
        <x:v>31.1</x:v>
      </x:c>
      <x:c r="E5649" s="48" t="n">
        <x:v>68</x:v>
      </x:c>
      <x:c r="F5649" s="48" t="n">
        <x:v>558</x:v>
      </x:c>
      <x:c r="G5649" s="47" t="n">
        <x:v>43.4</x:v>
      </x:c>
      <x:c r="H5649" s="49" t="str">
        <x:f>IF(G5649&lt;=25,"Boa",IF(G5649&lt;=50,"Moderada",IF(G5649&lt;=75,"Ruim","Muito Ruim")))</x:f>
        <x:v>Moderada</x:v>
      </x:c>
    </x:row>
    <x:row r="5650" ht="20" customHeight="1">
      <x:c r="A5650" s="50" t="n">
        <x:v>46236</x:v>
      </x:c>
      <x:c r="B5650" s="51" t="str">
        <x:v>Vila Mariana</x:v>
      </x:c>
      <x:c r="C5650" s="52" t="n">
        <x:v>5184</x:v>
      </x:c>
      <x:c r="D5650" s="53" t="n">
        <x:v>31.2</x:v>
      </x:c>
      <x:c r="E5650" s="54" t="n">
        <x:v>51</x:v>
      </x:c>
      <x:c r="F5650" s="54" t="n">
        <x:v>608</x:v>
      </x:c>
      <x:c r="G5650" s="53" t="n">
        <x:v>28.5</x:v>
      </x:c>
      <x:c r="H5650" s="55" t="str">
        <x:f>IF(G5650&lt;=25,"Boa",IF(G5650&lt;=50,"Moderada",IF(G5650&lt;=75,"Ruim","Muito Ruim")))</x:f>
        <x:v>Moderada</x:v>
      </x:c>
    </x:row>
    <x:row r="5651" ht="20" customHeight="1">
      <x:c r="A5651" s="44" t="n">
        <x:v>46236</x:v>
      </x:c>
      <x:c r="B5651" s="45" t="str">
        <x:v>Santana</x:v>
      </x:c>
      <x:c r="C5651" s="46" t="n">
        <x:v>4868</x:v>
      </x:c>
      <x:c r="D5651" s="47" t="n">
        <x:v>31</x:v>
      </x:c>
      <x:c r="E5651" s="48" t="n">
        <x:v>53</x:v>
      </x:c>
      <x:c r="F5651" s="48" t="n">
        <x:v>612</x:v>
      </x:c>
      <x:c r="G5651" s="47" t="n">
        <x:v>39.4</x:v>
      </x:c>
      <x:c r="H5651" s="49" t="str">
        <x:f>IF(G5651&lt;=25,"Boa",IF(G5651&lt;=50,"Moderada",IF(G5651&lt;=75,"Ruim","Muito Ruim")))</x:f>
        <x:v>Moderada</x:v>
      </x:c>
    </x:row>
    <x:row r="5652" ht="20" customHeight="1">
      <x:c r="A5652" s="50" t="n">
        <x:v>46236</x:v>
      </x:c>
      <x:c r="B5652" s="51" t="str">
        <x:v>Lapa</x:v>
      </x:c>
      <x:c r="C5652" s="52" t="n">
        <x:v>3950</x:v>
      </x:c>
      <x:c r="D5652" s="53" t="n">
        <x:v>31</x:v>
      </x:c>
      <x:c r="E5652" s="54" t="n">
        <x:v>72</x:v>
      </x:c>
      <x:c r="F5652" s="54" t="n">
        <x:v>581</x:v>
      </x:c>
      <x:c r="G5652" s="53" t="n">
        <x:v>36</x:v>
      </x:c>
      <x:c r="H5652" s="55" t="str">
        <x:f>IF(G5652&lt;=25,"Boa",IF(G5652&lt;=50,"Moderada",IF(G5652&lt;=75,"Ruim","Muito Ruim")))</x:f>
        <x:v>Moderada</x:v>
      </x:c>
    </x:row>
    <x:row r="5653" ht="20" customHeight="1">
      <x:c r="A5653" s="44" t="n">
        <x:v>46236</x:v>
      </x:c>
      <x:c r="B5653" s="45" t="str">
        <x:v>Moema</x:v>
      </x:c>
      <x:c r="C5653" s="46" t="n">
        <x:v>5434</x:v>
      </x:c>
      <x:c r="D5653" s="47" t="n">
        <x:v>21.8</x:v>
      </x:c>
      <x:c r="E5653" s="48" t="n">
        <x:v>63</x:v>
      </x:c>
      <x:c r="F5653" s="48" t="n">
        <x:v>545</x:v>
      </x:c>
      <x:c r="G5653" s="47" t="n">
        <x:v>27.9</x:v>
      </x:c>
      <x:c r="H5653" s="49" t="str">
        <x:f>IF(G5653&lt;=25,"Boa",IF(G5653&lt;=50,"Moderada",IF(G5653&lt;=75,"Ruim","Muito Ruim")))</x:f>
        <x:v>Moderada</x:v>
      </x:c>
    </x:row>
    <x:row r="5654" ht="20" customHeight="1">
      <x:c r="A5654" s="50" t="n">
        <x:v>46236</x:v>
      </x:c>
      <x:c r="B5654" s="51" t="str">
        <x:v>Santo Amaro</x:v>
      </x:c>
      <x:c r="C5654" s="52" t="n">
        <x:v>7131</x:v>
      </x:c>
      <x:c r="D5654" s="53" t="n">
        <x:v>30.7</x:v>
      </x:c>
      <x:c r="E5654" s="54" t="n">
        <x:v>70</x:v>
      </x:c>
      <x:c r="F5654" s="54" t="n">
        <x:v>634</x:v>
      </x:c>
      <x:c r="G5654" s="53" t="n">
        <x:v>34.2</x:v>
      </x:c>
      <x:c r="H5654" s="55" t="str">
        <x:f>IF(G5654&lt;=25,"Boa",IF(G5654&lt;=50,"Moderada",IF(G5654&lt;=75,"Ruim","Muito Ruim")))</x:f>
        <x:v>Moderada</x:v>
      </x:c>
    </x:row>
    <x:row r="5655" ht="20" customHeight="1">
      <x:c r="A5655" s="44" t="n">
        <x:v>46236</x:v>
      </x:c>
      <x:c r="B5655" s="45" t="str">
        <x:v>Itaquera</x:v>
      </x:c>
      <x:c r="C5655" s="46" t="n">
        <x:v>7565</x:v>
      </x:c>
      <x:c r="D5655" s="47" t="n">
        <x:v>26.2</x:v>
      </x:c>
      <x:c r="E5655" s="48" t="n">
        <x:v>66</x:v>
      </x:c>
      <x:c r="F5655" s="48" t="n">
        <x:v>738</x:v>
      </x:c>
      <x:c r="G5655" s="47" t="n">
        <x:v>59.1</x:v>
      </x:c>
      <x:c r="H5655" s="49" t="str">
        <x:f>IF(G5655&lt;=25,"Boa",IF(G5655&lt;=50,"Moderada",IF(G5655&lt;=75,"Ruim","Muito Ruim")))</x:f>
        <x:v>Ruim</x:v>
      </x:c>
    </x:row>
    <x:row r="5656" ht="20" customHeight="1">
      <x:c r="A5656" s="50" t="n">
        <x:v>46236</x:v>
      </x:c>
      <x:c r="B5656" s="51" t="str">
        <x:v>São Mateus</x:v>
      </x:c>
      <x:c r="C5656" s="52" t="n">
        <x:v>4932</x:v>
      </x:c>
      <x:c r="D5656" s="53" t="n">
        <x:v>29.9</x:v>
      </x:c>
      <x:c r="E5656" s="54" t="n">
        <x:v>71</x:v>
      </x:c>
      <x:c r="F5656" s="54" t="n">
        <x:v>637</x:v>
      </x:c>
      <x:c r="G5656" s="53" t="n">
        <x:v>48.5</x:v>
      </x:c>
      <x:c r="H5656" s="55" t="str">
        <x:f>IF(G5656&lt;=25,"Boa",IF(G5656&lt;=50,"Moderada",IF(G5656&lt;=75,"Ruim","Muito Ruim")))</x:f>
        <x:v>Moderada</x:v>
      </x:c>
    </x:row>
    <x:row r="5657" ht="20" customHeight="1">
      <x:c r="A5657" s="44" t="n">
        <x:v>46237</x:v>
      </x:c>
      <x:c r="B5657" s="45" t="str">
        <x:v>Centro</x:v>
      </x:c>
      <x:c r="C5657" s="46" t="n">
        <x:v>6077</x:v>
      </x:c>
      <x:c r="D5657" s="47" t="n">
        <x:v>23.3</x:v>
      </x:c>
      <x:c r="E5657" s="48" t="n">
        <x:v>72</x:v>
      </x:c>
      <x:c r="F5657" s="48" t="n">
        <x:v>645</x:v>
      </x:c>
      <x:c r="G5657" s="47" t="n">
        <x:v>40.7</x:v>
      </x:c>
      <x:c r="H5657" s="49" t="str">
        <x:f>IF(G5657&lt;=25,"Boa",IF(G5657&lt;=50,"Moderada",IF(G5657&lt;=75,"Ruim","Muito Ruim")))</x:f>
        <x:v>Moderada</x:v>
      </x:c>
    </x:row>
    <x:row r="5658" ht="20" customHeight="1">
      <x:c r="A5658" s="50" t="n">
        <x:v>46237</x:v>
      </x:c>
      <x:c r="B5658" s="51" t="str">
        <x:v>Marginal Tietê</x:v>
      </x:c>
      <x:c r="C5658" s="52" t="n">
        <x:v>8445</x:v>
      </x:c>
      <x:c r="D5658" s="53" t="n">
        <x:v>23.3</x:v>
      </x:c>
      <x:c r="E5658" s="54" t="n">
        <x:v>56</x:v>
      </x:c>
      <x:c r="F5658" s="54" t="n">
        <x:v>794</x:v>
      </x:c>
      <x:c r="G5658" s="53" t="n">
        <x:v>58.5</x:v>
      </x:c>
      <x:c r="H5658" s="55" t="str">
        <x:f>IF(G5658&lt;=25,"Boa",IF(G5658&lt;=50,"Moderada",IF(G5658&lt;=75,"Ruim","Muito Ruim")))</x:f>
        <x:v>Ruim</x:v>
      </x:c>
    </x:row>
    <x:row r="5659" ht="20" customHeight="1">
      <x:c r="A5659" s="44" t="n">
        <x:v>46237</x:v>
      </x:c>
      <x:c r="B5659" s="45" t="str">
        <x:v>Paulista</x:v>
      </x:c>
      <x:c r="C5659" s="46" t="n">
        <x:v>6274</x:v>
      </x:c>
      <x:c r="D5659" s="47" t="n">
        <x:v>25</x:v>
      </x:c>
      <x:c r="E5659" s="48" t="n">
        <x:v>70</x:v>
      </x:c>
      <x:c r="F5659" s="48" t="n">
        <x:v>608</x:v>
      </x:c>
      <x:c r="G5659" s="47" t="n">
        <x:v>36.3</x:v>
      </x:c>
      <x:c r="H5659" s="49" t="str">
        <x:f>IF(G5659&lt;=25,"Boa",IF(G5659&lt;=50,"Moderada",IF(G5659&lt;=75,"Ruim","Muito Ruim")))</x:f>
        <x:v>Moderada</x:v>
      </x:c>
    </x:row>
    <x:row r="5660" ht="20" customHeight="1">
      <x:c r="A5660" s="50" t="n">
        <x:v>46237</x:v>
      </x:c>
      <x:c r="B5660" s="51" t="str">
        <x:v>Pinheiros</x:v>
      </x:c>
      <x:c r="C5660" s="52" t="n">
        <x:v>6102</x:v>
      </x:c>
      <x:c r="D5660" s="53" t="n">
        <x:v>22.7</x:v>
      </x:c>
      <x:c r="E5660" s="54" t="n">
        <x:v>76</x:v>
      </x:c>
      <x:c r="F5660" s="54" t="n">
        <x:v>608</x:v>
      </x:c>
      <x:c r="G5660" s="53" t="n">
        <x:v>27.7</x:v>
      </x:c>
      <x:c r="H5660" s="55" t="str">
        <x:f>IF(G5660&lt;=25,"Boa",IF(G5660&lt;=50,"Moderada",IF(G5660&lt;=75,"Ruim","Muito Ruim")))</x:f>
        <x:v>Moderada</x:v>
      </x:c>
    </x:row>
    <x:row r="5661" ht="20" customHeight="1">
      <x:c r="A5661" s="44" t="n">
        <x:v>46237</x:v>
      </x:c>
      <x:c r="B5661" s="45" t="str">
        <x:v>Zona Sul (Ibirapuera)</x:v>
      </x:c>
      <x:c r="C5661" s="46" t="n">
        <x:v>3525</x:v>
      </x:c>
      <x:c r="D5661" s="47" t="n">
        <x:v>24.2</x:v>
      </x:c>
      <x:c r="E5661" s="48" t="n">
        <x:v>76</x:v>
      </x:c>
      <x:c r="F5661" s="48" t="n">
        <x:v>491</x:v>
      </x:c>
      <x:c r="G5661" s="47" t="n">
        <x:v>14.9</x:v>
      </x:c>
      <x:c r="H5661" s="49" t="str">
        <x:f>IF(G5661&lt;=25,"Boa",IF(G5661&lt;=50,"Moderada",IF(G5661&lt;=75,"Ruim","Muito Ruim")))</x:f>
        <x:v>Boa</x:v>
      </x:c>
    </x:row>
    <x:row r="5662" ht="20" customHeight="1">
      <x:c r="A5662" s="50" t="n">
        <x:v>46237</x:v>
      </x:c>
      <x:c r="B5662" s="51" t="str">
        <x:v>Vila Mariana</x:v>
      </x:c>
      <x:c r="C5662" s="52" t="n">
        <x:v>4547</x:v>
      </x:c>
      <x:c r="D5662" s="53" t="n">
        <x:v>22.6</x:v>
      </x:c>
      <x:c r="E5662" s="54" t="n">
        <x:v>61</x:v>
      </x:c>
      <x:c r="F5662" s="54" t="n">
        <x:v>597</x:v>
      </x:c>
      <x:c r="G5662" s="53" t="n">
        <x:v>40.3</x:v>
      </x:c>
      <x:c r="H5662" s="55" t="str">
        <x:f>IF(G5662&lt;=25,"Boa",IF(G5662&lt;=50,"Moderada",IF(G5662&lt;=75,"Ruim","Muito Ruim")))</x:f>
        <x:v>Moderada</x:v>
      </x:c>
    </x:row>
    <x:row r="5663" ht="20" customHeight="1">
      <x:c r="A5663" s="44" t="n">
        <x:v>46237</x:v>
      </x:c>
      <x:c r="B5663" s="45" t="str">
        <x:v>Santana</x:v>
      </x:c>
      <x:c r="C5663" s="46" t="n">
        <x:v>5453</x:v>
      </x:c>
      <x:c r="D5663" s="47" t="n">
        <x:v>26.2</x:v>
      </x:c>
      <x:c r="E5663" s="48" t="n">
        <x:v>70</x:v>
      </x:c>
      <x:c r="F5663" s="48" t="n">
        <x:v>630</x:v>
      </x:c>
      <x:c r="G5663" s="47" t="n">
        <x:v>34</x:v>
      </x:c>
      <x:c r="H5663" s="49" t="str">
        <x:f>IF(G5663&lt;=25,"Boa",IF(G5663&lt;=50,"Moderada",IF(G5663&lt;=75,"Ruim","Muito Ruim")))</x:f>
        <x:v>Moderada</x:v>
      </x:c>
    </x:row>
    <x:row r="5664" ht="20" customHeight="1">
      <x:c r="A5664" s="50" t="n">
        <x:v>46237</x:v>
      </x:c>
      <x:c r="B5664" s="51" t="str">
        <x:v>Lapa</x:v>
      </x:c>
      <x:c r="C5664" s="52" t="n">
        <x:v>6322</x:v>
      </x:c>
      <x:c r="D5664" s="53" t="n">
        <x:v>29.2</x:v>
      </x:c>
      <x:c r="E5664" s="54" t="n">
        <x:v>62</x:v>
      </x:c>
      <x:c r="F5664" s="54" t="n">
        <x:v>663</x:v>
      </x:c>
      <x:c r="G5664" s="53" t="n">
        <x:v>29.3</x:v>
      </x:c>
      <x:c r="H5664" s="55" t="str">
        <x:f>IF(G5664&lt;=25,"Boa",IF(G5664&lt;=50,"Moderada",IF(G5664&lt;=75,"Ruim","Muito Ruim")))</x:f>
        <x:v>Moderada</x:v>
      </x:c>
    </x:row>
    <x:row r="5665" ht="20" customHeight="1">
      <x:c r="A5665" s="44" t="n">
        <x:v>46237</x:v>
      </x:c>
      <x:c r="B5665" s="45" t="str">
        <x:v>Moema</x:v>
      </x:c>
      <x:c r="C5665" s="46" t="n">
        <x:v>4300</x:v>
      </x:c>
      <x:c r="D5665" s="47" t="n">
        <x:v>22.5</x:v>
      </x:c>
      <x:c r="E5665" s="48" t="n">
        <x:v>64</x:v>
      </x:c>
      <x:c r="F5665" s="48" t="n">
        <x:v>523</x:v>
      </x:c>
      <x:c r="G5665" s="47" t="n">
        <x:v>19.3</x:v>
      </x:c>
      <x:c r="H5665" s="49" t="str">
        <x:f>IF(G5665&lt;=25,"Boa",IF(G5665&lt;=50,"Moderada",IF(G5665&lt;=75,"Ruim","Muito Ruim")))</x:f>
        <x:v>Boa</x:v>
      </x:c>
    </x:row>
    <x:row r="5666" ht="20" customHeight="1">
      <x:c r="A5666" s="50" t="n">
        <x:v>46237</x:v>
      </x:c>
      <x:c r="B5666" s="51" t="str">
        <x:v>Santo Amaro</x:v>
      </x:c>
      <x:c r="C5666" s="52" t="n">
        <x:v>6095</x:v>
      </x:c>
      <x:c r="D5666" s="53" t="n">
        <x:v>29.4</x:v>
      </x:c>
      <x:c r="E5666" s="54" t="n">
        <x:v>56</x:v>
      </x:c>
      <x:c r="F5666" s="54" t="n">
        <x:v>611</x:v>
      </x:c>
      <x:c r="G5666" s="53" t="n">
        <x:v>49.1</x:v>
      </x:c>
      <x:c r="H5666" s="55" t="str">
        <x:f>IF(G5666&lt;=25,"Boa",IF(G5666&lt;=50,"Moderada",IF(G5666&lt;=75,"Ruim","Muito Ruim")))</x:f>
        <x:v>Moderada</x:v>
      </x:c>
    </x:row>
    <x:row r="5667" ht="20" customHeight="1">
      <x:c r="A5667" s="44" t="n">
        <x:v>46237</x:v>
      </x:c>
      <x:c r="B5667" s="45" t="str">
        <x:v>Itaquera</x:v>
      </x:c>
      <x:c r="C5667" s="46" t="n">
        <x:v>6245</x:v>
      </x:c>
      <x:c r="D5667" s="47" t="n">
        <x:v>30.6</x:v>
      </x:c>
      <x:c r="E5667" s="48" t="n">
        <x:v>46</x:v>
      </x:c>
      <x:c r="F5667" s="48" t="n">
        <x:v>685</x:v>
      </x:c>
      <x:c r="G5667" s="47" t="n">
        <x:v>50.6</x:v>
      </x:c>
      <x:c r="H5667" s="49" t="str">
        <x:f>IF(G5667&lt;=25,"Boa",IF(G5667&lt;=50,"Moderada",IF(G5667&lt;=75,"Ruim","Muito Ruim")))</x:f>
        <x:v>Ruim</x:v>
      </x:c>
    </x:row>
    <x:row r="5668" ht="20" customHeight="1">
      <x:c r="A5668" s="50" t="n">
        <x:v>46237</x:v>
      </x:c>
      <x:c r="B5668" s="51" t="str">
        <x:v>São Mateus</x:v>
      </x:c>
      <x:c r="C5668" s="52" t="n">
        <x:v>5542</x:v>
      </x:c>
      <x:c r="D5668" s="53" t="n">
        <x:v>26.7</x:v>
      </x:c>
      <x:c r="E5668" s="54" t="n">
        <x:v>56</x:v>
      </x:c>
      <x:c r="F5668" s="54" t="n">
        <x:v>642</x:v>
      </x:c>
      <x:c r="G5668" s="53" t="n">
        <x:v>28.7</x:v>
      </x:c>
      <x:c r="H5668" s="55" t="str">
        <x:f>IF(G5668&lt;=25,"Boa",IF(G5668&lt;=50,"Moderada",IF(G5668&lt;=75,"Ruim","Muito Ruim")))</x:f>
        <x:v>Moderada</x:v>
      </x:c>
    </x:row>
    <x:row r="5669" ht="20" customHeight="1">
      <x:c r="A5669" s="44" t="n">
        <x:v>46238</x:v>
      </x:c>
      <x:c r="B5669" s="45" t="str">
        <x:v>Centro</x:v>
      </x:c>
      <x:c r="C5669" s="46" t="n">
        <x:v>6605</x:v>
      </x:c>
      <x:c r="D5669" s="47" t="n">
        <x:v>23</x:v>
      </x:c>
      <x:c r="E5669" s="48" t="n">
        <x:v>59</x:v>
      </x:c>
      <x:c r="F5669" s="48" t="n">
        <x:v>605</x:v>
      </x:c>
      <x:c r="G5669" s="47" t="n">
        <x:v>51.6</x:v>
      </x:c>
      <x:c r="H5669" s="49" t="str">
        <x:f>IF(G5669&lt;=25,"Boa",IF(G5669&lt;=50,"Moderada",IF(G5669&lt;=75,"Ruim","Muito Ruim")))</x:f>
        <x:v>Ruim</x:v>
      </x:c>
    </x:row>
    <x:row r="5670" ht="20" customHeight="1">
      <x:c r="A5670" s="50" t="n">
        <x:v>46238</x:v>
      </x:c>
      <x:c r="B5670" s="51" t="str">
        <x:v>Marginal Tietê</x:v>
      </x:c>
      <x:c r="C5670" s="52" t="n">
        <x:v>9498</x:v>
      </x:c>
      <x:c r="D5670" s="53" t="n">
        <x:v>29.6</x:v>
      </x:c>
      <x:c r="E5670" s="54" t="n">
        <x:v>48</x:v>
      </x:c>
      <x:c r="F5670" s="54" t="n">
        <x:v>763</x:v>
      </x:c>
      <x:c r="G5670" s="53" t="n">
        <x:v>54.3</x:v>
      </x:c>
      <x:c r="H5670" s="55" t="str">
        <x:f>IF(G5670&lt;=25,"Boa",IF(G5670&lt;=50,"Moderada",IF(G5670&lt;=75,"Ruim","Muito Ruim")))</x:f>
        <x:v>Ruim</x:v>
      </x:c>
    </x:row>
    <x:row r="5671" ht="20" customHeight="1">
      <x:c r="A5671" s="44" t="n">
        <x:v>46238</x:v>
      </x:c>
      <x:c r="B5671" s="45" t="str">
        <x:v>Paulista</x:v>
      </x:c>
      <x:c r="C5671" s="46" t="n">
        <x:v>5124</x:v>
      </x:c>
      <x:c r="D5671" s="47" t="n">
        <x:v>27</x:v>
      </x:c>
      <x:c r="E5671" s="48" t="n">
        <x:v>59</x:v>
      </x:c>
      <x:c r="F5671" s="48" t="n">
        <x:v>656</x:v>
      </x:c>
      <x:c r="G5671" s="47" t="n">
        <x:v>34.1</x:v>
      </x:c>
      <x:c r="H5671" s="49" t="str">
        <x:f>IF(G5671&lt;=25,"Boa",IF(G5671&lt;=50,"Moderada",IF(G5671&lt;=75,"Ruim","Muito Ruim")))</x:f>
        <x:v>Moderada</x:v>
      </x:c>
    </x:row>
    <x:row r="5672" ht="20" customHeight="1">
      <x:c r="A5672" s="50" t="n">
        <x:v>46238</x:v>
      </x:c>
      <x:c r="B5672" s="51" t="str">
        <x:v>Pinheiros</x:v>
      </x:c>
      <x:c r="C5672" s="52" t="n">
        <x:v>5221</x:v>
      </x:c>
      <x:c r="D5672" s="53" t="n">
        <x:v>24.1</x:v>
      </x:c>
      <x:c r="E5672" s="54" t="n">
        <x:v>54</x:v>
      </x:c>
      <x:c r="F5672" s="54" t="n">
        <x:v>651</x:v>
      </x:c>
      <x:c r="G5672" s="53" t="n">
        <x:v>35.6</x:v>
      </x:c>
      <x:c r="H5672" s="55" t="str">
        <x:f>IF(G5672&lt;=25,"Boa",IF(G5672&lt;=50,"Moderada",IF(G5672&lt;=75,"Ruim","Muito Ruim")))</x:f>
        <x:v>Moderada</x:v>
      </x:c>
    </x:row>
    <x:row r="5673" ht="20" customHeight="1">
      <x:c r="A5673" s="44" t="n">
        <x:v>46238</x:v>
      </x:c>
      <x:c r="B5673" s="45" t="str">
        <x:v>Zona Sul (Ibirapuera)</x:v>
      </x:c>
      <x:c r="C5673" s="46" t="n">
        <x:v>6135</x:v>
      </x:c>
      <x:c r="D5673" s="47" t="n">
        <x:v>30.2</x:v>
      </x:c>
      <x:c r="E5673" s="48" t="n">
        <x:v>60</x:v>
      </x:c>
      <x:c r="F5673" s="48" t="n">
        <x:v>596</x:v>
      </x:c>
      <x:c r="G5673" s="47" t="n">
        <x:v>41.7</x:v>
      </x:c>
      <x:c r="H5673" s="49" t="str">
        <x:f>IF(G5673&lt;=25,"Boa",IF(G5673&lt;=50,"Moderada",IF(G5673&lt;=75,"Ruim","Muito Ruim")))</x:f>
        <x:v>Moderada</x:v>
      </x:c>
    </x:row>
    <x:row r="5674" ht="20" customHeight="1">
      <x:c r="A5674" s="50" t="n">
        <x:v>46238</x:v>
      </x:c>
      <x:c r="B5674" s="51" t="str">
        <x:v>Vila Mariana</x:v>
      </x:c>
      <x:c r="C5674" s="52" t="n">
        <x:v>4740</x:v>
      </x:c>
      <x:c r="D5674" s="53" t="n">
        <x:v>29.5</x:v>
      </x:c>
      <x:c r="E5674" s="54" t="n">
        <x:v>73</x:v>
      </x:c>
      <x:c r="F5674" s="54" t="n">
        <x:v>619</x:v>
      </x:c>
      <x:c r="G5674" s="53" t="n">
        <x:v>26.8</x:v>
      </x:c>
      <x:c r="H5674" s="55" t="str">
        <x:f>IF(G5674&lt;=25,"Boa",IF(G5674&lt;=50,"Moderada",IF(G5674&lt;=75,"Ruim","Muito Ruim")))</x:f>
        <x:v>Moderada</x:v>
      </x:c>
    </x:row>
    <x:row r="5675" ht="20" customHeight="1">
      <x:c r="A5675" s="44" t="n">
        <x:v>46238</x:v>
      </x:c>
      <x:c r="B5675" s="45" t="str">
        <x:v>Santana</x:v>
      </x:c>
      <x:c r="C5675" s="46" t="n">
        <x:v>5235</x:v>
      </x:c>
      <x:c r="D5675" s="47" t="n">
        <x:v>25.1</x:v>
      </x:c>
      <x:c r="E5675" s="48" t="n">
        <x:v>74</x:v>
      </x:c>
      <x:c r="F5675" s="48" t="n">
        <x:v>634</x:v>
      </x:c>
      <x:c r="G5675" s="47" t="n">
        <x:v>37.2</x:v>
      </x:c>
      <x:c r="H5675" s="49" t="str">
        <x:f>IF(G5675&lt;=25,"Boa",IF(G5675&lt;=50,"Moderada",IF(G5675&lt;=75,"Ruim","Muito Ruim")))</x:f>
        <x:v>Moderada</x:v>
      </x:c>
    </x:row>
    <x:row r="5676" ht="20" customHeight="1">
      <x:c r="A5676" s="50" t="n">
        <x:v>46238</x:v>
      </x:c>
      <x:c r="B5676" s="51" t="str">
        <x:v>Lapa</x:v>
      </x:c>
      <x:c r="C5676" s="52" t="n">
        <x:v>5382</x:v>
      </x:c>
      <x:c r="D5676" s="53" t="n">
        <x:v>26.9</x:v>
      </x:c>
      <x:c r="E5676" s="54" t="n">
        <x:v>56</x:v>
      </x:c>
      <x:c r="F5676" s="54" t="n">
        <x:v>618</x:v>
      </x:c>
      <x:c r="G5676" s="53" t="n">
        <x:v>34.1</x:v>
      </x:c>
      <x:c r="H5676" s="55" t="str">
        <x:f>IF(G5676&lt;=25,"Boa",IF(G5676&lt;=50,"Moderada",IF(G5676&lt;=75,"Ruim","Muito Ruim")))</x:f>
        <x:v>Moderada</x:v>
      </x:c>
    </x:row>
    <x:row r="5677" ht="20" customHeight="1">
      <x:c r="A5677" s="44" t="n">
        <x:v>46238</x:v>
      </x:c>
      <x:c r="B5677" s="45" t="str">
        <x:v>Moema</x:v>
      </x:c>
      <x:c r="C5677" s="46" t="n">
        <x:v>5065</x:v>
      </x:c>
      <x:c r="D5677" s="47" t="n">
        <x:v>25.1</x:v>
      </x:c>
      <x:c r="E5677" s="48" t="n">
        <x:v>75</x:v>
      </x:c>
      <x:c r="F5677" s="48" t="n">
        <x:v>574</x:v>
      </x:c>
      <x:c r="G5677" s="47" t="n">
        <x:v>24.3</x:v>
      </x:c>
      <x:c r="H5677" s="49" t="str">
        <x:f>IF(G5677&lt;=25,"Boa",IF(G5677&lt;=50,"Moderada",IF(G5677&lt;=75,"Ruim","Muito Ruim")))</x:f>
        <x:v>Boa</x:v>
      </x:c>
    </x:row>
    <x:row r="5678" ht="20" customHeight="1">
      <x:c r="A5678" s="50" t="n">
        <x:v>46238</x:v>
      </x:c>
      <x:c r="B5678" s="51" t="str">
        <x:v>Santo Amaro</x:v>
      </x:c>
      <x:c r="C5678" s="52" t="n">
        <x:v>7309</x:v>
      </x:c>
      <x:c r="D5678" s="53" t="n">
        <x:v>24.8</x:v>
      </x:c>
      <x:c r="E5678" s="54" t="n">
        <x:v>61</x:v>
      </x:c>
      <x:c r="F5678" s="54" t="n">
        <x:v>694</x:v>
      </x:c>
      <x:c r="G5678" s="53" t="n">
        <x:v>54.9</x:v>
      </x:c>
      <x:c r="H5678" s="55" t="str">
        <x:f>IF(G5678&lt;=25,"Boa",IF(G5678&lt;=50,"Moderada",IF(G5678&lt;=75,"Ruim","Muito Ruim")))</x:f>
        <x:v>Ruim</x:v>
      </x:c>
    </x:row>
    <x:row r="5679" ht="20" customHeight="1">
      <x:c r="A5679" s="44" t="n">
        <x:v>46238</x:v>
      </x:c>
      <x:c r="B5679" s="45" t="str">
        <x:v>Itaquera</x:v>
      </x:c>
      <x:c r="C5679" s="46" t="n">
        <x:v>6059</x:v>
      </x:c>
      <x:c r="D5679" s="47" t="n">
        <x:v>23.9</x:v>
      </x:c>
      <x:c r="E5679" s="48" t="n">
        <x:v>57</x:v>
      </x:c>
      <x:c r="F5679" s="48" t="n">
        <x:v>620</x:v>
      </x:c>
      <x:c r="G5679" s="47" t="n">
        <x:v>46.2</x:v>
      </x:c>
      <x:c r="H5679" s="49" t="str">
        <x:f>IF(G5679&lt;=25,"Boa",IF(G5679&lt;=50,"Moderada",IF(G5679&lt;=75,"Ruim","Muito Ruim")))</x:f>
        <x:v>Moderada</x:v>
      </x:c>
    </x:row>
    <x:row r="5680" ht="20" customHeight="1">
      <x:c r="A5680" s="50" t="n">
        <x:v>46238</x:v>
      </x:c>
      <x:c r="B5680" s="51" t="str">
        <x:v>São Mateus</x:v>
      </x:c>
      <x:c r="C5680" s="52" t="n">
        <x:v>4667</x:v>
      </x:c>
      <x:c r="D5680" s="53" t="n">
        <x:v>30.5</x:v>
      </x:c>
      <x:c r="E5680" s="54" t="n">
        <x:v>73</x:v>
      </x:c>
      <x:c r="F5680" s="54" t="n">
        <x:v>577</x:v>
      </x:c>
      <x:c r="G5680" s="53" t="n">
        <x:v>42</x:v>
      </x:c>
      <x:c r="H5680" s="55" t="str">
        <x:f>IF(G5680&lt;=25,"Boa",IF(G5680&lt;=50,"Moderada",IF(G5680&lt;=75,"Ruim","Muito Ruim")))</x:f>
        <x:v>Moderada</x:v>
      </x:c>
    </x:row>
    <x:row r="5681" ht="20" customHeight="1">
      <x:c r="A5681" s="44" t="n">
        <x:v>46239</x:v>
      </x:c>
      <x:c r="B5681" s="45" t="str">
        <x:v>Centro</x:v>
      </x:c>
      <x:c r="C5681" s="46" t="n">
        <x:v>6900</x:v>
      </x:c>
      <x:c r="D5681" s="47" t="n">
        <x:v>21.9</x:v>
      </x:c>
      <x:c r="E5681" s="48" t="n">
        <x:v>75</x:v>
      </x:c>
      <x:c r="F5681" s="48" t="n">
        <x:v>706</x:v>
      </x:c>
      <x:c r="G5681" s="47" t="n">
        <x:v>51.5</x:v>
      </x:c>
      <x:c r="H5681" s="49" t="str">
        <x:f>IF(G5681&lt;=25,"Boa",IF(G5681&lt;=50,"Moderada",IF(G5681&lt;=75,"Ruim","Muito Ruim")))</x:f>
        <x:v>Ruim</x:v>
      </x:c>
    </x:row>
    <x:row r="5682" ht="20" customHeight="1">
      <x:c r="A5682" s="50" t="n">
        <x:v>46239</x:v>
      </x:c>
      <x:c r="B5682" s="51" t="str">
        <x:v>Marginal Tietê</x:v>
      </x:c>
      <x:c r="C5682" s="52" t="n">
        <x:v>8555</x:v>
      </x:c>
      <x:c r="D5682" s="53" t="n">
        <x:v>25.1</x:v>
      </x:c>
      <x:c r="E5682" s="54" t="n">
        <x:v>73</x:v>
      </x:c>
      <x:c r="F5682" s="54" t="n">
        <x:v>714</x:v>
      </x:c>
      <x:c r="G5682" s="53" t="n">
        <x:v>49.8</x:v>
      </x:c>
      <x:c r="H5682" s="55" t="str">
        <x:f>IF(G5682&lt;=25,"Boa",IF(G5682&lt;=50,"Moderada",IF(G5682&lt;=75,"Ruim","Muito Ruim")))</x:f>
        <x:v>Moderada</x:v>
      </x:c>
    </x:row>
    <x:row r="5683" ht="20" customHeight="1">
      <x:c r="A5683" s="44" t="n">
        <x:v>46239</x:v>
      </x:c>
      <x:c r="B5683" s="45" t="str">
        <x:v>Paulista</x:v>
      </x:c>
      <x:c r="C5683" s="46" t="n">
        <x:v>7764</x:v>
      </x:c>
      <x:c r="D5683" s="47" t="n">
        <x:v>26.1</x:v>
      </x:c>
      <x:c r="E5683" s="48" t="n">
        <x:v>67</x:v>
      </x:c>
      <x:c r="F5683" s="48" t="n">
        <x:v>736</x:v>
      </x:c>
      <x:c r="G5683" s="47" t="n">
        <x:v>49.3</x:v>
      </x:c>
      <x:c r="H5683" s="49" t="str">
        <x:f>IF(G5683&lt;=25,"Boa",IF(G5683&lt;=50,"Moderada",IF(G5683&lt;=75,"Ruim","Muito Ruim")))</x:f>
        <x:v>Moderada</x:v>
      </x:c>
    </x:row>
    <x:row r="5684" ht="20" customHeight="1">
      <x:c r="A5684" s="50" t="n">
        <x:v>46239</x:v>
      </x:c>
      <x:c r="B5684" s="51" t="str">
        <x:v>Pinheiros</x:v>
      </x:c>
      <x:c r="C5684" s="52" t="n">
        <x:v>4920</x:v>
      </x:c>
      <x:c r="D5684" s="53" t="n">
        <x:v>22.4</x:v>
      </x:c>
      <x:c r="E5684" s="54" t="n">
        <x:v>74</x:v>
      </x:c>
      <x:c r="F5684" s="54" t="n">
        <x:v>574</x:v>
      </x:c>
      <x:c r="G5684" s="53" t="n">
        <x:v>21.6</x:v>
      </x:c>
      <x:c r="H5684" s="55" t="str">
        <x:f>IF(G5684&lt;=25,"Boa",IF(G5684&lt;=50,"Moderada",IF(G5684&lt;=75,"Ruim","Muito Ruim")))</x:f>
        <x:v>Boa</x:v>
      </x:c>
    </x:row>
    <x:row r="5685" ht="20" customHeight="1">
      <x:c r="A5685" s="44" t="n">
        <x:v>46239</x:v>
      </x:c>
      <x:c r="B5685" s="45" t="str">
        <x:v>Zona Sul (Ibirapuera)</x:v>
      </x:c>
      <x:c r="C5685" s="46" t="n">
        <x:v>3951</x:v>
      </x:c>
      <x:c r="D5685" s="47" t="n">
        <x:v>23.1</x:v>
      </x:c>
      <x:c r="E5685" s="48" t="n">
        <x:v>66</x:v>
      </x:c>
      <x:c r="F5685" s="48" t="n">
        <x:v>512</x:v>
      </x:c>
      <x:c r="G5685" s="47" t="n">
        <x:v>33.6</x:v>
      </x:c>
      <x:c r="H5685" s="49" t="str">
        <x:f>IF(G5685&lt;=25,"Boa",IF(G5685&lt;=50,"Moderada",IF(G5685&lt;=75,"Ruim","Muito Ruim")))</x:f>
        <x:v>Moderada</x:v>
      </x:c>
    </x:row>
    <x:row r="5686" ht="20" customHeight="1">
      <x:c r="A5686" s="50" t="n">
        <x:v>46239</x:v>
      </x:c>
      <x:c r="B5686" s="51" t="str">
        <x:v>Vila Mariana</x:v>
      </x:c>
      <x:c r="C5686" s="52" t="n">
        <x:v>4678</x:v>
      </x:c>
      <x:c r="D5686" s="53" t="n">
        <x:v>27.9</x:v>
      </x:c>
      <x:c r="E5686" s="54" t="n">
        <x:v>55</x:v>
      </x:c>
      <x:c r="F5686" s="54" t="n">
        <x:v>565</x:v>
      </x:c>
      <x:c r="G5686" s="53" t="n">
        <x:v>32.5</x:v>
      </x:c>
      <x:c r="H5686" s="55" t="str">
        <x:f>IF(G5686&lt;=25,"Boa",IF(G5686&lt;=50,"Moderada",IF(G5686&lt;=75,"Ruim","Muito Ruim")))</x:f>
        <x:v>Moderada</x:v>
      </x:c>
    </x:row>
    <x:row r="5687" ht="20" customHeight="1">
      <x:c r="A5687" s="44" t="n">
        <x:v>46239</x:v>
      </x:c>
      <x:c r="B5687" s="45" t="str">
        <x:v>Santana</x:v>
      </x:c>
      <x:c r="C5687" s="46" t="n">
        <x:v>5232</x:v>
      </x:c>
      <x:c r="D5687" s="47" t="n">
        <x:v>30.8</x:v>
      </x:c>
      <x:c r="E5687" s="48" t="n">
        <x:v>66</x:v>
      </x:c>
      <x:c r="F5687" s="48" t="n">
        <x:v>581</x:v>
      </x:c>
      <x:c r="G5687" s="47" t="n">
        <x:v>31.1</x:v>
      </x:c>
      <x:c r="H5687" s="49" t="str">
        <x:f>IF(G5687&lt;=25,"Boa",IF(G5687&lt;=50,"Moderada",IF(G5687&lt;=75,"Ruim","Muito Ruim")))</x:f>
        <x:v>Moderada</x:v>
      </x:c>
    </x:row>
    <x:row r="5688" ht="20" customHeight="1">
      <x:c r="A5688" s="50" t="n">
        <x:v>46239</x:v>
      </x:c>
      <x:c r="B5688" s="51" t="str">
        <x:v>Lapa</x:v>
      </x:c>
      <x:c r="C5688" s="52" t="n">
        <x:v>5920</x:v>
      </x:c>
      <x:c r="D5688" s="53" t="n">
        <x:v>30.7</x:v>
      </x:c>
      <x:c r="E5688" s="54" t="n">
        <x:v>55</x:v>
      </x:c>
      <x:c r="F5688" s="54" t="n">
        <x:v>646</x:v>
      </x:c>
      <x:c r="G5688" s="53" t="n">
        <x:v>29.1</x:v>
      </x:c>
      <x:c r="H5688" s="55" t="str">
        <x:f>IF(G5688&lt;=25,"Boa",IF(G5688&lt;=50,"Moderada",IF(G5688&lt;=75,"Ruim","Muito Ruim")))</x:f>
        <x:v>Moderada</x:v>
      </x:c>
    </x:row>
    <x:row r="5689" ht="20" customHeight="1">
      <x:c r="A5689" s="44" t="n">
        <x:v>46239</x:v>
      </x:c>
      <x:c r="B5689" s="45" t="str">
        <x:v>Moema</x:v>
      </x:c>
      <x:c r="C5689" s="46" t="n">
        <x:v>5845</x:v>
      </x:c>
      <x:c r="D5689" s="47" t="n">
        <x:v>22.1</x:v>
      </x:c>
      <x:c r="E5689" s="48" t="n">
        <x:v>66</x:v>
      </x:c>
      <x:c r="F5689" s="48" t="n">
        <x:v>621</x:v>
      </x:c>
      <x:c r="G5689" s="47" t="n">
        <x:v>45.4</x:v>
      </x:c>
      <x:c r="H5689" s="49" t="str">
        <x:f>IF(G5689&lt;=25,"Boa",IF(G5689&lt;=50,"Moderada",IF(G5689&lt;=75,"Ruim","Muito Ruim")))</x:f>
        <x:v>Moderada</x:v>
      </x:c>
    </x:row>
    <x:row r="5690" ht="20" customHeight="1">
      <x:c r="A5690" s="50" t="n">
        <x:v>46239</x:v>
      </x:c>
      <x:c r="B5690" s="51" t="str">
        <x:v>Santo Amaro</x:v>
      </x:c>
      <x:c r="C5690" s="52" t="n">
        <x:v>5595</x:v>
      </x:c>
      <x:c r="D5690" s="53" t="n">
        <x:v>28.8</x:v>
      </x:c>
      <x:c r="E5690" s="54" t="n">
        <x:v>61</x:v>
      </x:c>
      <x:c r="F5690" s="54" t="n">
        <x:v>581</x:v>
      </x:c>
      <x:c r="G5690" s="53" t="n">
        <x:v>43.1</x:v>
      </x:c>
      <x:c r="H5690" s="55" t="str">
        <x:f>IF(G5690&lt;=25,"Boa",IF(G5690&lt;=50,"Moderada",IF(G5690&lt;=75,"Ruim","Muito Ruim")))</x:f>
        <x:v>Moderada</x:v>
      </x:c>
    </x:row>
    <x:row r="5691" ht="20" customHeight="1">
      <x:c r="A5691" s="44" t="n">
        <x:v>46239</x:v>
      </x:c>
      <x:c r="B5691" s="45" t="str">
        <x:v>Itaquera</x:v>
      </x:c>
      <x:c r="C5691" s="46" t="n">
        <x:v>6826</x:v>
      </x:c>
      <x:c r="D5691" s="47" t="n">
        <x:v>23.1</x:v>
      </x:c>
      <x:c r="E5691" s="48" t="n">
        <x:v>68</x:v>
      </x:c>
      <x:c r="F5691" s="48" t="n">
        <x:v>637</x:v>
      </x:c>
      <x:c r="G5691" s="47" t="n">
        <x:v>48.5</x:v>
      </x:c>
      <x:c r="H5691" s="49" t="str">
        <x:f>IF(G5691&lt;=25,"Boa",IF(G5691&lt;=50,"Moderada",IF(G5691&lt;=75,"Ruim","Muito Ruim")))</x:f>
        <x:v>Moderada</x:v>
      </x:c>
    </x:row>
    <x:row r="5692" ht="20" customHeight="1">
      <x:c r="A5692" s="50" t="n">
        <x:v>46239</x:v>
      </x:c>
      <x:c r="B5692" s="51" t="str">
        <x:v>São Mateus</x:v>
      </x:c>
      <x:c r="C5692" s="52" t="n">
        <x:v>5755</x:v>
      </x:c>
      <x:c r="D5692" s="53" t="n">
        <x:v>29.4</x:v>
      </x:c>
      <x:c r="E5692" s="54" t="n">
        <x:v>67</x:v>
      </x:c>
      <x:c r="F5692" s="54" t="n">
        <x:v>640</x:v>
      </x:c>
      <x:c r="G5692" s="53" t="n">
        <x:v>38.5</x:v>
      </x:c>
      <x:c r="H5692" s="55" t="str">
        <x:f>IF(G5692&lt;=25,"Boa",IF(G5692&lt;=50,"Moderada",IF(G5692&lt;=75,"Ruim","Muito Ruim")))</x:f>
        <x:v>Moderada</x:v>
      </x:c>
    </x:row>
    <x:row r="5693" ht="20" customHeight="1">
      <x:c r="A5693" s="44" t="n">
        <x:v>46240</x:v>
      </x:c>
      <x:c r="B5693" s="45" t="str">
        <x:v>Centro</x:v>
      </x:c>
      <x:c r="C5693" s="46" t="n">
        <x:v>6707</x:v>
      </x:c>
      <x:c r="D5693" s="47" t="n">
        <x:v>30.8</x:v>
      </x:c>
      <x:c r="E5693" s="48" t="n">
        <x:v>47</x:v>
      </x:c>
      <x:c r="F5693" s="48" t="n">
        <x:v>623</x:v>
      </x:c>
      <x:c r="G5693" s="47" t="n">
        <x:v>52.1</x:v>
      </x:c>
      <x:c r="H5693" s="49" t="str">
        <x:f>IF(G5693&lt;=25,"Boa",IF(G5693&lt;=50,"Moderada",IF(G5693&lt;=75,"Ruim","Muito Ruim")))</x:f>
        <x:v>Ruim</x:v>
      </x:c>
    </x:row>
    <x:row r="5694" ht="20" customHeight="1">
      <x:c r="A5694" s="50" t="n">
        <x:v>46240</x:v>
      </x:c>
      <x:c r="B5694" s="51" t="str">
        <x:v>Marginal Tietê</x:v>
      </x:c>
      <x:c r="C5694" s="52" t="n">
        <x:v>7777</x:v>
      </x:c>
      <x:c r="D5694" s="53" t="n">
        <x:v>24.4</x:v>
      </x:c>
      <x:c r="E5694" s="54" t="n">
        <x:v>67</x:v>
      </x:c>
      <x:c r="F5694" s="54" t="n">
        <x:v>698</x:v>
      </x:c>
      <x:c r="G5694" s="53" t="n">
        <x:v>60.2</x:v>
      </x:c>
      <x:c r="H5694" s="55" t="str">
        <x:f>IF(G5694&lt;=25,"Boa",IF(G5694&lt;=50,"Moderada",IF(G5694&lt;=75,"Ruim","Muito Ruim")))</x:f>
        <x:v>Ruim</x:v>
      </x:c>
    </x:row>
    <x:row r="5695" ht="20" customHeight="1">
      <x:c r="A5695" s="44" t="n">
        <x:v>46240</x:v>
      </x:c>
      <x:c r="B5695" s="45" t="str">
        <x:v>Paulista</x:v>
      </x:c>
      <x:c r="C5695" s="46" t="n">
        <x:v>5963</x:v>
      </x:c>
      <x:c r="D5695" s="47" t="n">
        <x:v>22.2</x:v>
      </x:c>
      <x:c r="E5695" s="48" t="n">
        <x:v>70</x:v>
      </x:c>
      <x:c r="F5695" s="48" t="n">
        <x:v>620</x:v>
      </x:c>
      <x:c r="G5695" s="47" t="n">
        <x:v>38.3</x:v>
      </x:c>
      <x:c r="H5695" s="49" t="str">
        <x:f>IF(G5695&lt;=25,"Boa",IF(G5695&lt;=50,"Moderada",IF(G5695&lt;=75,"Ruim","Muito Ruim")))</x:f>
        <x:v>Moderada</x:v>
      </x:c>
    </x:row>
    <x:row r="5696" ht="20" customHeight="1">
      <x:c r="A5696" s="50" t="n">
        <x:v>46240</x:v>
      </x:c>
      <x:c r="B5696" s="51" t="str">
        <x:v>Pinheiros</x:v>
      </x:c>
      <x:c r="C5696" s="52" t="n">
        <x:v>3966</x:v>
      </x:c>
      <x:c r="D5696" s="53" t="n">
        <x:v>22.6</x:v>
      </x:c>
      <x:c r="E5696" s="54" t="n">
        <x:v>63</x:v>
      </x:c>
      <x:c r="F5696" s="54" t="n">
        <x:v>515</x:v>
      </x:c>
      <x:c r="G5696" s="53" t="n">
        <x:v>33.7</x:v>
      </x:c>
      <x:c r="H5696" s="55" t="str">
        <x:f>IF(G5696&lt;=25,"Boa",IF(G5696&lt;=50,"Moderada",IF(G5696&lt;=75,"Ruim","Muito Ruim")))</x:f>
        <x:v>Moderada</x:v>
      </x:c>
    </x:row>
    <x:row r="5697" ht="20" customHeight="1">
      <x:c r="A5697" s="44" t="n">
        <x:v>46240</x:v>
      </x:c>
      <x:c r="B5697" s="45" t="str">
        <x:v>Zona Sul (Ibirapuera)</x:v>
      </x:c>
      <x:c r="C5697" s="46" t="n">
        <x:v>4166</x:v>
      </x:c>
      <x:c r="D5697" s="47" t="n">
        <x:v>26.7</x:v>
      </x:c>
      <x:c r="E5697" s="48" t="n">
        <x:v>55</x:v>
      </x:c>
      <x:c r="F5697" s="48" t="n">
        <x:v>538</x:v>
      </x:c>
      <x:c r="G5697" s="47" t="n">
        <x:v>18.2</x:v>
      </x:c>
      <x:c r="H5697" s="49" t="str">
        <x:f>IF(G5697&lt;=25,"Boa",IF(G5697&lt;=50,"Moderada",IF(G5697&lt;=75,"Ruim","Muito Ruim")))</x:f>
        <x:v>Boa</x:v>
      </x:c>
    </x:row>
    <x:row r="5698" ht="20" customHeight="1">
      <x:c r="A5698" s="50" t="n">
        <x:v>46240</x:v>
      </x:c>
      <x:c r="B5698" s="51" t="str">
        <x:v>Vila Mariana</x:v>
      </x:c>
      <x:c r="C5698" s="52" t="n">
        <x:v>5190</x:v>
      </x:c>
      <x:c r="D5698" s="53" t="n">
        <x:v>23.5</x:v>
      </x:c>
      <x:c r="E5698" s="54" t="n">
        <x:v>66</x:v>
      </x:c>
      <x:c r="F5698" s="54" t="n">
        <x:v>561</x:v>
      </x:c>
      <x:c r="G5698" s="53" t="n">
        <x:v>37.1</x:v>
      </x:c>
      <x:c r="H5698" s="55" t="str">
        <x:f>IF(G5698&lt;=25,"Boa",IF(G5698&lt;=50,"Moderada",IF(G5698&lt;=75,"Ruim","Muito Ruim")))</x:f>
        <x:v>Moderada</x:v>
      </x:c>
    </x:row>
    <x:row r="5699" ht="20" customHeight="1">
      <x:c r="A5699" s="44" t="n">
        <x:v>46240</x:v>
      </x:c>
      <x:c r="B5699" s="45" t="str">
        <x:v>Santana</x:v>
      </x:c>
      <x:c r="C5699" s="46" t="n">
        <x:v>4977</x:v>
      </x:c>
      <x:c r="D5699" s="47" t="n">
        <x:v>30.3</x:v>
      </x:c>
      <x:c r="E5699" s="48" t="n">
        <x:v>74</x:v>
      </x:c>
      <x:c r="F5699" s="48" t="n">
        <x:v>550</x:v>
      </x:c>
      <x:c r="G5699" s="47" t="n">
        <x:v>27.7</x:v>
      </x:c>
      <x:c r="H5699" s="49" t="str">
        <x:f>IF(G5699&lt;=25,"Boa",IF(G5699&lt;=50,"Moderada",IF(G5699&lt;=75,"Ruim","Muito Ruim")))</x:f>
        <x:v>Moderada</x:v>
      </x:c>
    </x:row>
    <x:row r="5700" ht="20" customHeight="1">
      <x:c r="A5700" s="50" t="n">
        <x:v>46240</x:v>
      </x:c>
      <x:c r="B5700" s="51" t="str">
        <x:v>Lapa</x:v>
      </x:c>
      <x:c r="C5700" s="52" t="n">
        <x:v>4243</x:v>
      </x:c>
      <x:c r="D5700" s="53" t="n">
        <x:v>27.7</x:v>
      </x:c>
      <x:c r="E5700" s="54" t="n">
        <x:v>51</x:v>
      </x:c>
      <x:c r="F5700" s="54" t="n">
        <x:v>614</x:v>
      </x:c>
      <x:c r="G5700" s="53" t="n">
        <x:v>26.4</x:v>
      </x:c>
      <x:c r="H5700" s="55" t="str">
        <x:f>IF(G5700&lt;=25,"Boa",IF(G5700&lt;=50,"Moderada",IF(G5700&lt;=75,"Ruim","Muito Ruim")))</x:f>
        <x:v>Moderada</x:v>
      </x:c>
    </x:row>
    <x:row r="5701" ht="20" customHeight="1">
      <x:c r="A5701" s="44" t="n">
        <x:v>46240</x:v>
      </x:c>
      <x:c r="B5701" s="45" t="str">
        <x:v>Moema</x:v>
      </x:c>
      <x:c r="C5701" s="46" t="n">
        <x:v>4056</x:v>
      </x:c>
      <x:c r="D5701" s="47" t="n">
        <x:v>22.2</x:v>
      </x:c>
      <x:c r="E5701" s="48" t="n">
        <x:v>74</x:v>
      </x:c>
      <x:c r="F5701" s="48" t="n">
        <x:v>528</x:v>
      </x:c>
      <x:c r="G5701" s="47" t="n">
        <x:v>25.2</x:v>
      </x:c>
      <x:c r="H5701" s="49" t="str">
        <x:f>IF(G5701&lt;=25,"Boa",IF(G5701&lt;=50,"Moderada",IF(G5701&lt;=75,"Ruim","Muito Ruim")))</x:f>
        <x:v>Moderada</x:v>
      </x:c>
    </x:row>
    <x:row r="5702" ht="20" customHeight="1">
      <x:c r="A5702" s="50" t="n">
        <x:v>46240</x:v>
      </x:c>
      <x:c r="B5702" s="51" t="str">
        <x:v>Santo Amaro</x:v>
      </x:c>
      <x:c r="C5702" s="52" t="n">
        <x:v>5982</x:v>
      </x:c>
      <x:c r="D5702" s="53" t="n">
        <x:v>26.9</x:v>
      </x:c>
      <x:c r="E5702" s="54" t="n">
        <x:v>68</x:v>
      </x:c>
      <x:c r="F5702" s="54" t="n">
        <x:v>596</x:v>
      </x:c>
      <x:c r="G5702" s="53" t="n">
        <x:v>45.2</x:v>
      </x:c>
      <x:c r="H5702" s="55" t="str">
        <x:f>IF(G5702&lt;=25,"Boa",IF(G5702&lt;=50,"Moderada",IF(G5702&lt;=75,"Ruim","Muito Ruim")))</x:f>
        <x:v>Moderada</x:v>
      </x:c>
    </x:row>
    <x:row r="5703" ht="20" customHeight="1">
      <x:c r="A5703" s="44" t="n">
        <x:v>46240</x:v>
      </x:c>
      <x:c r="B5703" s="45" t="str">
        <x:v>Itaquera</x:v>
      </x:c>
      <x:c r="C5703" s="46" t="n">
        <x:v>8179</x:v>
      </x:c>
      <x:c r="D5703" s="47" t="n">
        <x:v>24.3</x:v>
      </x:c>
      <x:c r="E5703" s="48" t="n">
        <x:v>68</x:v>
      </x:c>
      <x:c r="F5703" s="48" t="n">
        <x:v>657</x:v>
      </x:c>
      <x:c r="G5703" s="47" t="n">
        <x:v>48.4</x:v>
      </x:c>
      <x:c r="H5703" s="49" t="str">
        <x:f>IF(G5703&lt;=25,"Boa",IF(G5703&lt;=50,"Moderada",IF(G5703&lt;=75,"Ruim","Muito Ruim")))</x:f>
        <x:v>Moderada</x:v>
      </x:c>
    </x:row>
    <x:row r="5704" ht="20" customHeight="1">
      <x:c r="A5704" s="50" t="n">
        <x:v>46240</x:v>
      </x:c>
      <x:c r="B5704" s="51" t="str">
        <x:v>São Mateus</x:v>
      </x:c>
      <x:c r="C5704" s="52" t="n">
        <x:v>5154</x:v>
      </x:c>
      <x:c r="D5704" s="53" t="n">
        <x:v>23</x:v>
      </x:c>
      <x:c r="E5704" s="54" t="n">
        <x:v>65</x:v>
      </x:c>
      <x:c r="F5704" s="54" t="n">
        <x:v>652</x:v>
      </x:c>
      <x:c r="G5704" s="53" t="n">
        <x:v>26.4</x:v>
      </x:c>
      <x:c r="H5704" s="55" t="str">
        <x:f>IF(G5704&lt;=25,"Boa",IF(G5704&lt;=50,"Moderada",IF(G5704&lt;=75,"Ruim","Muito Ruim")))</x:f>
        <x:v>Moderada</x:v>
      </x:c>
    </x:row>
    <x:row r="5705" ht="20" customHeight="1">
      <x:c r="A5705" s="44" t="n">
        <x:v>46241</x:v>
      </x:c>
      <x:c r="B5705" s="45" t="str">
        <x:v>Centro</x:v>
      </x:c>
      <x:c r="C5705" s="46" t="n">
        <x:v>5665</x:v>
      </x:c>
      <x:c r="D5705" s="47" t="n">
        <x:v>31.1</x:v>
      </x:c>
      <x:c r="E5705" s="48" t="n">
        <x:v>47</x:v>
      </x:c>
      <x:c r="F5705" s="48" t="n">
        <x:v>600</x:v>
      </x:c>
      <x:c r="G5705" s="47" t="n">
        <x:v>45.9</x:v>
      </x:c>
      <x:c r="H5705" s="49" t="str">
        <x:f>IF(G5705&lt;=25,"Boa",IF(G5705&lt;=50,"Moderada",IF(G5705&lt;=75,"Ruim","Muito Ruim")))</x:f>
        <x:v>Moderada</x:v>
      </x:c>
    </x:row>
    <x:row r="5706" ht="20" customHeight="1">
      <x:c r="A5706" s="50" t="n">
        <x:v>46241</x:v>
      </x:c>
      <x:c r="B5706" s="51" t="str">
        <x:v>Marginal Tietê</x:v>
      </x:c>
      <x:c r="C5706" s="52" t="n">
        <x:v>9176</x:v>
      </x:c>
      <x:c r="D5706" s="53" t="n">
        <x:v>25.4</x:v>
      </x:c>
      <x:c r="E5706" s="54" t="n">
        <x:v>74</x:v>
      </x:c>
      <x:c r="F5706" s="54" t="n">
        <x:v>752</x:v>
      </x:c>
      <x:c r="G5706" s="53" t="n">
        <x:v>54.8</x:v>
      </x:c>
      <x:c r="H5706" s="55" t="str">
        <x:f>IF(G5706&lt;=25,"Boa",IF(G5706&lt;=50,"Moderada",IF(G5706&lt;=75,"Ruim","Muito Ruim")))</x:f>
        <x:v>Ruim</x:v>
      </x:c>
    </x:row>
    <x:row r="5707" ht="20" customHeight="1">
      <x:c r="A5707" s="44" t="n">
        <x:v>46241</x:v>
      </x:c>
      <x:c r="B5707" s="45" t="str">
        <x:v>Paulista</x:v>
      </x:c>
      <x:c r="C5707" s="46" t="n">
        <x:v>5771</x:v>
      </x:c>
      <x:c r="D5707" s="47" t="n">
        <x:v>29.5</x:v>
      </x:c>
      <x:c r="E5707" s="48" t="n">
        <x:v>66</x:v>
      </x:c>
      <x:c r="F5707" s="48" t="n">
        <x:v>629</x:v>
      </x:c>
      <x:c r="G5707" s="47" t="n">
        <x:v>41</x:v>
      </x:c>
      <x:c r="H5707" s="49" t="str">
        <x:f>IF(G5707&lt;=25,"Boa",IF(G5707&lt;=50,"Moderada",IF(G5707&lt;=75,"Ruim","Muito Ruim")))</x:f>
        <x:v>Moderada</x:v>
      </x:c>
    </x:row>
    <x:row r="5708" ht="20" customHeight="1">
      <x:c r="A5708" s="50" t="n">
        <x:v>46241</x:v>
      </x:c>
      <x:c r="B5708" s="51" t="str">
        <x:v>Pinheiros</x:v>
      </x:c>
      <x:c r="C5708" s="52" t="n">
        <x:v>5537</x:v>
      </x:c>
      <x:c r="D5708" s="53" t="n">
        <x:v>27.2</x:v>
      </x:c>
      <x:c r="E5708" s="54" t="n">
        <x:v>56</x:v>
      </x:c>
      <x:c r="F5708" s="54" t="n">
        <x:v>589</x:v>
      </x:c>
      <x:c r="G5708" s="53" t="n">
        <x:v>34.5</x:v>
      </x:c>
      <x:c r="H5708" s="55" t="str">
        <x:f>IF(G5708&lt;=25,"Boa",IF(G5708&lt;=50,"Moderada",IF(G5708&lt;=75,"Ruim","Muito Ruim")))</x:f>
        <x:v>Moderada</x:v>
      </x:c>
    </x:row>
    <x:row r="5709" ht="20" customHeight="1">
      <x:c r="A5709" s="44" t="n">
        <x:v>46241</x:v>
      </x:c>
      <x:c r="B5709" s="45" t="str">
        <x:v>Zona Sul (Ibirapuera)</x:v>
      </x:c>
      <x:c r="C5709" s="46" t="n">
        <x:v>5680</x:v>
      </x:c>
      <x:c r="D5709" s="47" t="n">
        <x:v>24.7</x:v>
      </x:c>
      <x:c r="E5709" s="48" t="n">
        <x:v>74</x:v>
      </x:c>
      <x:c r="F5709" s="48" t="n">
        <x:v>562</x:v>
      </x:c>
      <x:c r="G5709" s="47" t="n">
        <x:v>24.2</x:v>
      </x:c>
      <x:c r="H5709" s="49" t="str">
        <x:f>IF(G5709&lt;=25,"Boa",IF(G5709&lt;=50,"Moderada",IF(G5709&lt;=75,"Ruim","Muito Ruim")))</x:f>
        <x:v>Boa</x:v>
      </x:c>
    </x:row>
    <x:row r="5710" ht="20" customHeight="1">
      <x:c r="A5710" s="50" t="n">
        <x:v>46241</x:v>
      </x:c>
      <x:c r="B5710" s="51" t="str">
        <x:v>Vila Mariana</x:v>
      </x:c>
      <x:c r="C5710" s="52" t="n">
        <x:v>5063</x:v>
      </x:c>
      <x:c r="D5710" s="53" t="n">
        <x:v>29.1</x:v>
      </x:c>
      <x:c r="E5710" s="54" t="n">
        <x:v>63</x:v>
      </x:c>
      <x:c r="F5710" s="54" t="n">
        <x:v>555</x:v>
      </x:c>
      <x:c r="G5710" s="53" t="n">
        <x:v>44.3</x:v>
      </x:c>
      <x:c r="H5710" s="55" t="str">
        <x:f>IF(G5710&lt;=25,"Boa",IF(G5710&lt;=50,"Moderada",IF(G5710&lt;=75,"Ruim","Muito Ruim")))</x:f>
        <x:v>Moderada</x:v>
      </x:c>
    </x:row>
    <x:row r="5711" ht="20" customHeight="1">
      <x:c r="A5711" s="44" t="n">
        <x:v>46241</x:v>
      </x:c>
      <x:c r="B5711" s="45" t="str">
        <x:v>Santana</x:v>
      </x:c>
      <x:c r="C5711" s="46" t="n">
        <x:v>6220</x:v>
      </x:c>
      <x:c r="D5711" s="47" t="n">
        <x:v>29.4</x:v>
      </x:c>
      <x:c r="E5711" s="48" t="n">
        <x:v>65</x:v>
      </x:c>
      <x:c r="F5711" s="48" t="n">
        <x:v>615</x:v>
      </x:c>
      <x:c r="G5711" s="47" t="n">
        <x:v>49.8</x:v>
      </x:c>
      <x:c r="H5711" s="49" t="str">
        <x:f>IF(G5711&lt;=25,"Boa",IF(G5711&lt;=50,"Moderada",IF(G5711&lt;=75,"Ruim","Muito Ruim")))</x:f>
        <x:v>Moderada</x:v>
      </x:c>
    </x:row>
    <x:row r="5712" ht="20" customHeight="1">
      <x:c r="A5712" s="50" t="n">
        <x:v>46241</x:v>
      </x:c>
      <x:c r="B5712" s="51" t="str">
        <x:v>Lapa</x:v>
      </x:c>
      <x:c r="C5712" s="52" t="n">
        <x:v>6132</x:v>
      </x:c>
      <x:c r="D5712" s="53" t="n">
        <x:v>27.1</x:v>
      </x:c>
      <x:c r="E5712" s="54" t="n">
        <x:v>69</x:v>
      </x:c>
      <x:c r="F5712" s="54" t="n">
        <x:v>583</x:v>
      </x:c>
      <x:c r="G5712" s="53" t="n">
        <x:v>39.2</x:v>
      </x:c>
      <x:c r="H5712" s="55" t="str">
        <x:f>IF(G5712&lt;=25,"Boa",IF(G5712&lt;=50,"Moderada",IF(G5712&lt;=75,"Ruim","Muito Ruim")))</x:f>
        <x:v>Moderada</x:v>
      </x:c>
    </x:row>
    <x:row r="5713" ht="20" customHeight="1">
      <x:c r="A5713" s="44" t="n">
        <x:v>46241</x:v>
      </x:c>
      <x:c r="B5713" s="45" t="str">
        <x:v>Moema</x:v>
      </x:c>
      <x:c r="C5713" s="46" t="n">
        <x:v>5444</x:v>
      </x:c>
      <x:c r="D5713" s="47" t="n">
        <x:v>30.8</x:v>
      </x:c>
      <x:c r="E5713" s="48" t="n">
        <x:v>62</x:v>
      </x:c>
      <x:c r="F5713" s="48" t="n">
        <x:v>648</x:v>
      </x:c>
      <x:c r="G5713" s="47" t="n">
        <x:v>30.8</x:v>
      </x:c>
      <x:c r="H5713" s="49" t="str">
        <x:f>IF(G5713&lt;=25,"Boa",IF(G5713&lt;=50,"Moderada",IF(G5713&lt;=75,"Ruim","Muito Ruim")))</x:f>
        <x:v>Moderada</x:v>
      </x:c>
    </x:row>
    <x:row r="5714" ht="20" customHeight="1">
      <x:c r="A5714" s="50" t="n">
        <x:v>46241</x:v>
      </x:c>
      <x:c r="B5714" s="51" t="str">
        <x:v>Santo Amaro</x:v>
      </x:c>
      <x:c r="C5714" s="52" t="n">
        <x:v>7070</x:v>
      </x:c>
      <x:c r="D5714" s="53" t="n">
        <x:v>29.4</x:v>
      </x:c>
      <x:c r="E5714" s="54" t="n">
        <x:v>70</x:v>
      </x:c>
      <x:c r="F5714" s="54" t="n">
        <x:v>643</x:v>
      </x:c>
      <x:c r="G5714" s="53" t="n">
        <x:v>31.8</x:v>
      </x:c>
      <x:c r="H5714" s="55" t="str">
        <x:f>IF(G5714&lt;=25,"Boa",IF(G5714&lt;=50,"Moderada",IF(G5714&lt;=75,"Ruim","Muito Ruim")))</x:f>
        <x:v>Moderada</x:v>
      </x:c>
    </x:row>
    <x:row r="5715" ht="20" customHeight="1">
      <x:c r="A5715" s="44" t="n">
        <x:v>46241</x:v>
      </x:c>
      <x:c r="B5715" s="45" t="str">
        <x:v>Itaquera</x:v>
      </x:c>
      <x:c r="C5715" s="46" t="n">
        <x:v>7399</x:v>
      </x:c>
      <x:c r="D5715" s="47" t="n">
        <x:v>23.7</x:v>
      </x:c>
      <x:c r="E5715" s="48" t="n">
        <x:v>70</x:v>
      </x:c>
      <x:c r="F5715" s="48" t="n">
        <x:v>647</x:v>
      </x:c>
      <x:c r="G5715" s="47" t="n">
        <x:v>56.3</x:v>
      </x:c>
      <x:c r="H5715" s="49" t="str">
        <x:f>IF(G5715&lt;=25,"Boa",IF(G5715&lt;=50,"Moderada",IF(G5715&lt;=75,"Ruim","Muito Ruim")))</x:f>
        <x:v>Ruim</x:v>
      </x:c>
    </x:row>
    <x:row r="5716" ht="20" customHeight="1">
      <x:c r="A5716" s="50" t="n">
        <x:v>46241</x:v>
      </x:c>
      <x:c r="B5716" s="51" t="str">
        <x:v>São Mateus</x:v>
      </x:c>
      <x:c r="C5716" s="52" t="n">
        <x:v>4505</x:v>
      </x:c>
      <x:c r="D5716" s="53" t="n">
        <x:v>29.7</x:v>
      </x:c>
      <x:c r="E5716" s="54" t="n">
        <x:v>71</x:v>
      </x:c>
      <x:c r="F5716" s="54" t="n">
        <x:v>605</x:v>
      </x:c>
      <x:c r="G5716" s="53" t="n">
        <x:v>43</x:v>
      </x:c>
      <x:c r="H5716" s="55" t="str">
        <x:f>IF(G5716&lt;=25,"Boa",IF(G5716&lt;=50,"Moderada",IF(G5716&lt;=75,"Ruim","Muito Ruim")))</x:f>
        <x:v>Moderada</x:v>
      </x:c>
    </x:row>
    <x:row r="5717" ht="20" customHeight="1">
      <x:c r="A5717" s="44" t="n">
        <x:v>46242</x:v>
      </x:c>
      <x:c r="B5717" s="45" t="str">
        <x:v>Centro</x:v>
      </x:c>
      <x:c r="C5717" s="46" t="n">
        <x:v>6672</x:v>
      </x:c>
      <x:c r="D5717" s="47" t="n">
        <x:v>22.2</x:v>
      </x:c>
      <x:c r="E5717" s="48" t="n">
        <x:v>60</x:v>
      </x:c>
      <x:c r="F5717" s="48" t="n">
        <x:v>605</x:v>
      </x:c>
      <x:c r="G5717" s="47" t="n">
        <x:v>34.3</x:v>
      </x:c>
      <x:c r="H5717" s="49" t="str">
        <x:f>IF(G5717&lt;=25,"Boa",IF(G5717&lt;=50,"Moderada",IF(G5717&lt;=75,"Ruim","Muito Ruim")))</x:f>
        <x:v>Moderada</x:v>
      </x:c>
    </x:row>
    <x:row r="5718" ht="20" customHeight="1">
      <x:c r="A5718" s="50" t="n">
        <x:v>46242</x:v>
      </x:c>
      <x:c r="B5718" s="51" t="str">
        <x:v>Marginal Tietê</x:v>
      </x:c>
      <x:c r="C5718" s="52" t="n">
        <x:v>7612</x:v>
      </x:c>
      <x:c r="D5718" s="53" t="n">
        <x:v>25.3</x:v>
      </x:c>
      <x:c r="E5718" s="54" t="n">
        <x:v>60</x:v>
      </x:c>
      <x:c r="F5718" s="54" t="n">
        <x:v>733</x:v>
      </x:c>
      <x:c r="G5718" s="53" t="n">
        <x:v>59.9</x:v>
      </x:c>
      <x:c r="H5718" s="55" t="str">
        <x:f>IF(G5718&lt;=25,"Boa",IF(G5718&lt;=50,"Moderada",IF(G5718&lt;=75,"Ruim","Muito Ruim")))</x:f>
        <x:v>Ruim</x:v>
      </x:c>
    </x:row>
    <x:row r="5719" ht="20" customHeight="1">
      <x:c r="A5719" s="44" t="n">
        <x:v>46242</x:v>
      </x:c>
      <x:c r="B5719" s="45" t="str">
        <x:v>Paulista</x:v>
      </x:c>
      <x:c r="C5719" s="46" t="n">
        <x:v>6945</x:v>
      </x:c>
      <x:c r="D5719" s="47" t="n">
        <x:v>31</x:v>
      </x:c>
      <x:c r="E5719" s="48" t="n">
        <x:v>67</x:v>
      </x:c>
      <x:c r="F5719" s="48" t="n">
        <x:v>682</x:v>
      </x:c>
      <x:c r="G5719" s="47" t="n">
        <x:v>52.7</x:v>
      </x:c>
      <x:c r="H5719" s="49" t="str">
        <x:f>IF(G5719&lt;=25,"Boa",IF(G5719&lt;=50,"Moderada",IF(G5719&lt;=75,"Ruim","Muito Ruim")))</x:f>
        <x:v>Ruim</x:v>
      </x:c>
    </x:row>
    <x:row r="5720" ht="20" customHeight="1">
      <x:c r="A5720" s="50" t="n">
        <x:v>46242</x:v>
      </x:c>
      <x:c r="B5720" s="51" t="str">
        <x:v>Pinheiros</x:v>
      </x:c>
      <x:c r="C5720" s="52" t="n">
        <x:v>5692</x:v>
      </x:c>
      <x:c r="D5720" s="53" t="n">
        <x:v>27.5</x:v>
      </x:c>
      <x:c r="E5720" s="54" t="n">
        <x:v>54</x:v>
      </x:c>
      <x:c r="F5720" s="54" t="n">
        <x:v>612</x:v>
      </x:c>
      <x:c r="G5720" s="53" t="n">
        <x:v>25.8</x:v>
      </x:c>
      <x:c r="H5720" s="55" t="str">
        <x:f>IF(G5720&lt;=25,"Boa",IF(G5720&lt;=50,"Moderada",IF(G5720&lt;=75,"Ruim","Muito Ruim")))</x:f>
        <x:v>Moderada</x:v>
      </x:c>
    </x:row>
    <x:row r="5721" ht="20" customHeight="1">
      <x:c r="A5721" s="44" t="n">
        <x:v>46242</x:v>
      </x:c>
      <x:c r="B5721" s="45" t="str">
        <x:v>Zona Sul (Ibirapuera)</x:v>
      </x:c>
      <x:c r="C5721" s="46" t="n">
        <x:v>6010</x:v>
      </x:c>
      <x:c r="D5721" s="47" t="n">
        <x:v>22.1</x:v>
      </x:c>
      <x:c r="E5721" s="48" t="n">
        <x:v>63</x:v>
      </x:c>
      <x:c r="F5721" s="48" t="n">
        <x:v>566</x:v>
      </x:c>
      <x:c r="G5721" s="47" t="n">
        <x:v>21.2</x:v>
      </x:c>
      <x:c r="H5721" s="49" t="str">
        <x:f>IF(G5721&lt;=25,"Boa",IF(G5721&lt;=50,"Moderada",IF(G5721&lt;=75,"Ruim","Muito Ruim")))</x:f>
        <x:v>Boa</x:v>
      </x:c>
    </x:row>
    <x:row r="5722" ht="20" customHeight="1">
      <x:c r="A5722" s="50" t="n">
        <x:v>46242</x:v>
      </x:c>
      <x:c r="B5722" s="51" t="str">
        <x:v>Vila Mariana</x:v>
      </x:c>
      <x:c r="C5722" s="52" t="n">
        <x:v>5359</x:v>
      </x:c>
      <x:c r="D5722" s="53" t="n">
        <x:v>30.6</x:v>
      </x:c>
      <x:c r="E5722" s="54" t="n">
        <x:v>56</x:v>
      </x:c>
      <x:c r="F5722" s="54" t="n">
        <x:v>600</x:v>
      </x:c>
      <x:c r="G5722" s="53" t="n">
        <x:v>29.8</x:v>
      </x:c>
      <x:c r="H5722" s="55" t="str">
        <x:f>IF(G5722&lt;=25,"Boa",IF(G5722&lt;=50,"Moderada",IF(G5722&lt;=75,"Ruim","Muito Ruim")))</x:f>
        <x:v>Moderada</x:v>
      </x:c>
    </x:row>
    <x:row r="5723" ht="20" customHeight="1">
      <x:c r="A5723" s="44" t="n">
        <x:v>46242</x:v>
      </x:c>
      <x:c r="B5723" s="45" t="str">
        <x:v>Santana</x:v>
      </x:c>
      <x:c r="C5723" s="46" t="n">
        <x:v>5294</x:v>
      </x:c>
      <x:c r="D5723" s="47" t="n">
        <x:v>29</x:v>
      </x:c>
      <x:c r="E5723" s="48" t="n">
        <x:v>53</x:v>
      </x:c>
      <x:c r="F5723" s="48" t="n">
        <x:v>601</x:v>
      </x:c>
      <x:c r="G5723" s="47" t="n">
        <x:v>48.4</x:v>
      </x:c>
      <x:c r="H5723" s="49" t="str">
        <x:f>IF(G5723&lt;=25,"Boa",IF(G5723&lt;=50,"Moderada",IF(G5723&lt;=75,"Ruim","Muito Ruim")))</x:f>
        <x:v>Moderada</x:v>
      </x:c>
    </x:row>
    <x:row r="5724" ht="20" customHeight="1">
      <x:c r="A5724" s="50" t="n">
        <x:v>46242</x:v>
      </x:c>
      <x:c r="B5724" s="51" t="str">
        <x:v>Lapa</x:v>
      </x:c>
      <x:c r="C5724" s="52" t="n">
        <x:v>4650</x:v>
      </x:c>
      <x:c r="D5724" s="53" t="n">
        <x:v>24.1</x:v>
      </x:c>
      <x:c r="E5724" s="54" t="n">
        <x:v>63</x:v>
      </x:c>
      <x:c r="F5724" s="54" t="n">
        <x:v>582</x:v>
      </x:c>
      <x:c r="G5724" s="53" t="n">
        <x:v>40.9</x:v>
      </x:c>
      <x:c r="H5724" s="55" t="str">
        <x:f>IF(G5724&lt;=25,"Boa",IF(G5724&lt;=50,"Moderada",IF(G5724&lt;=75,"Ruim","Muito Ruim")))</x:f>
        <x:v>Moderada</x:v>
      </x:c>
    </x:row>
    <x:row r="5725" ht="20" customHeight="1">
      <x:c r="A5725" s="44" t="n">
        <x:v>46242</x:v>
      </x:c>
      <x:c r="B5725" s="45" t="str">
        <x:v>Moema</x:v>
      </x:c>
      <x:c r="C5725" s="46" t="n">
        <x:v>4131</x:v>
      </x:c>
      <x:c r="D5725" s="47" t="n">
        <x:v>29.5</x:v>
      </x:c>
      <x:c r="E5725" s="48" t="n">
        <x:v>54</x:v>
      </x:c>
      <x:c r="F5725" s="48" t="n">
        <x:v>576</x:v>
      </x:c>
      <x:c r="G5725" s="47" t="n">
        <x:v>30.5</x:v>
      </x:c>
      <x:c r="H5725" s="49" t="str">
        <x:f>IF(G5725&lt;=25,"Boa",IF(G5725&lt;=50,"Moderada",IF(G5725&lt;=75,"Ruim","Muito Ruim")))</x:f>
        <x:v>Moderada</x:v>
      </x:c>
    </x:row>
    <x:row r="5726" ht="20" customHeight="1">
      <x:c r="A5726" s="50" t="n">
        <x:v>46242</x:v>
      </x:c>
      <x:c r="B5726" s="51" t="str">
        <x:v>Santo Amaro</x:v>
      </x:c>
      <x:c r="C5726" s="52" t="n">
        <x:v>6167</x:v>
      </x:c>
      <x:c r="D5726" s="53" t="n">
        <x:v>27.4</x:v>
      </x:c>
      <x:c r="E5726" s="54" t="n">
        <x:v>51</x:v>
      </x:c>
      <x:c r="F5726" s="54" t="n">
        <x:v>645</x:v>
      </x:c>
      <x:c r="G5726" s="53" t="n">
        <x:v>44.7</x:v>
      </x:c>
      <x:c r="H5726" s="55" t="str">
        <x:f>IF(G5726&lt;=25,"Boa",IF(G5726&lt;=50,"Moderada",IF(G5726&lt;=75,"Ruim","Muito Ruim")))</x:f>
        <x:v>Moderada</x:v>
      </x:c>
    </x:row>
    <x:row r="5727" ht="20" customHeight="1">
      <x:c r="A5727" s="44" t="n">
        <x:v>46242</x:v>
      </x:c>
      <x:c r="B5727" s="45" t="str">
        <x:v>Itaquera</x:v>
      </x:c>
      <x:c r="C5727" s="46" t="n">
        <x:v>7528</x:v>
      </x:c>
      <x:c r="D5727" s="47" t="n">
        <x:v>25.2</x:v>
      </x:c>
      <x:c r="E5727" s="48" t="n">
        <x:v>63</x:v>
      </x:c>
      <x:c r="F5727" s="48" t="n">
        <x:v>690</x:v>
      </x:c>
      <x:c r="G5727" s="47" t="n">
        <x:v>41.9</x:v>
      </x:c>
      <x:c r="H5727" s="49" t="str">
        <x:f>IF(G5727&lt;=25,"Boa",IF(G5727&lt;=50,"Moderada",IF(G5727&lt;=75,"Ruim","Muito Ruim")))</x:f>
        <x:v>Moderada</x:v>
      </x:c>
    </x:row>
    <x:row r="5728" ht="20" customHeight="1">
      <x:c r="A5728" s="50" t="n">
        <x:v>46242</x:v>
      </x:c>
      <x:c r="B5728" s="51" t="str">
        <x:v>São Mateus</x:v>
      </x:c>
      <x:c r="C5728" s="52" t="n">
        <x:v>7239</x:v>
      </x:c>
      <x:c r="D5728" s="53" t="n">
        <x:v>27.7</x:v>
      </x:c>
      <x:c r="E5728" s="54" t="n">
        <x:v>62</x:v>
      </x:c>
      <x:c r="F5728" s="54" t="n">
        <x:v>706</x:v>
      </x:c>
      <x:c r="G5728" s="53" t="n">
        <x:v>38</x:v>
      </x:c>
      <x:c r="H5728" s="55" t="str">
        <x:f>IF(G5728&lt;=25,"Boa",IF(G5728&lt;=50,"Moderada",IF(G5728&lt;=75,"Ruim","Muito Ruim")))</x:f>
        <x:v>Moderada</x:v>
      </x:c>
    </x:row>
    <x:row r="5729" ht="20" customHeight="1">
      <x:c r="A5729" s="44" t="n">
        <x:v>46243</x:v>
      </x:c>
      <x:c r="B5729" s="45" t="str">
        <x:v>Centro</x:v>
      </x:c>
      <x:c r="C5729" s="46" t="n">
        <x:v>6850</x:v>
      </x:c>
      <x:c r="D5729" s="47" t="n">
        <x:v>22.8</x:v>
      </x:c>
      <x:c r="E5729" s="48" t="n">
        <x:v>71</x:v>
      </x:c>
      <x:c r="F5729" s="48" t="n">
        <x:v>612</x:v>
      </x:c>
      <x:c r="G5729" s="47" t="n">
        <x:v>37.5</x:v>
      </x:c>
      <x:c r="H5729" s="49" t="str">
        <x:f>IF(G5729&lt;=25,"Boa",IF(G5729&lt;=50,"Moderada",IF(G5729&lt;=75,"Ruim","Muito Ruim")))</x:f>
        <x:v>Moderada</x:v>
      </x:c>
    </x:row>
    <x:row r="5730" ht="20" customHeight="1">
      <x:c r="A5730" s="50" t="n">
        <x:v>46243</x:v>
      </x:c>
      <x:c r="B5730" s="51" t="str">
        <x:v>Marginal Tietê</x:v>
      </x:c>
      <x:c r="C5730" s="52" t="n">
        <x:v>8329</x:v>
      </x:c>
      <x:c r="D5730" s="53" t="n">
        <x:v>23.7</x:v>
      </x:c>
      <x:c r="E5730" s="54" t="n">
        <x:v>58</x:v>
      </x:c>
      <x:c r="F5730" s="54" t="n">
        <x:v>796</x:v>
      </x:c>
      <x:c r="G5730" s="53" t="n">
        <x:v>43.1</x:v>
      </x:c>
      <x:c r="H5730" s="55" t="str">
        <x:f>IF(G5730&lt;=25,"Boa",IF(G5730&lt;=50,"Moderada",IF(G5730&lt;=75,"Ruim","Muito Ruim")))</x:f>
        <x:v>Moderada</x:v>
      </x:c>
    </x:row>
    <x:row r="5731" ht="20" customHeight="1">
      <x:c r="A5731" s="44" t="n">
        <x:v>46243</x:v>
      </x:c>
      <x:c r="B5731" s="45" t="str">
        <x:v>Paulista</x:v>
      </x:c>
      <x:c r="C5731" s="46" t="n">
        <x:v>5000</x:v>
      </x:c>
      <x:c r="D5731" s="47" t="n">
        <x:v>24.5</x:v>
      </x:c>
      <x:c r="E5731" s="48" t="n">
        <x:v>66</x:v>
      </x:c>
      <x:c r="F5731" s="48" t="n">
        <x:v>595</x:v>
      </x:c>
      <x:c r="G5731" s="47" t="n">
        <x:v>42.1</x:v>
      </x:c>
      <x:c r="H5731" s="49" t="str">
        <x:f>IF(G5731&lt;=25,"Boa",IF(G5731&lt;=50,"Moderada",IF(G5731&lt;=75,"Ruim","Muito Ruim")))</x:f>
        <x:v>Moderada</x:v>
      </x:c>
    </x:row>
    <x:row r="5732" ht="20" customHeight="1">
      <x:c r="A5732" s="50" t="n">
        <x:v>46243</x:v>
      </x:c>
      <x:c r="B5732" s="51" t="str">
        <x:v>Pinheiros</x:v>
      </x:c>
      <x:c r="C5732" s="52" t="n">
        <x:v>6235</x:v>
      </x:c>
      <x:c r="D5732" s="53" t="n">
        <x:v>22.3</x:v>
      </x:c>
      <x:c r="E5732" s="54" t="n">
        <x:v>66</x:v>
      </x:c>
      <x:c r="F5732" s="54" t="n">
        <x:v>589</x:v>
      </x:c>
      <x:c r="G5732" s="53" t="n">
        <x:v>45.2</x:v>
      </x:c>
      <x:c r="H5732" s="55" t="str">
        <x:f>IF(G5732&lt;=25,"Boa",IF(G5732&lt;=50,"Moderada",IF(G5732&lt;=75,"Ruim","Muito Ruim")))</x:f>
        <x:v>Moderada</x:v>
      </x:c>
    </x:row>
    <x:row r="5733" ht="20" customHeight="1">
      <x:c r="A5733" s="44" t="n">
        <x:v>46243</x:v>
      </x:c>
      <x:c r="B5733" s="45" t="str">
        <x:v>Zona Sul (Ibirapuera)</x:v>
      </x:c>
      <x:c r="C5733" s="46" t="n">
        <x:v>5339</x:v>
      </x:c>
      <x:c r="D5733" s="47" t="n">
        <x:v>25.4</x:v>
      </x:c>
      <x:c r="E5733" s="48" t="n">
        <x:v>55</x:v>
      </x:c>
      <x:c r="F5733" s="48" t="n">
        <x:v>611</x:v>
      </x:c>
      <x:c r="G5733" s="47" t="n">
        <x:v>23.4</x:v>
      </x:c>
      <x:c r="H5733" s="49" t="str">
        <x:f>IF(G5733&lt;=25,"Boa",IF(G5733&lt;=50,"Moderada",IF(G5733&lt;=75,"Ruim","Muito Ruim")))</x:f>
        <x:v>Boa</x:v>
      </x:c>
    </x:row>
    <x:row r="5734" ht="20" customHeight="1">
      <x:c r="A5734" s="50" t="n">
        <x:v>46243</x:v>
      </x:c>
      <x:c r="B5734" s="51" t="str">
        <x:v>Vila Mariana</x:v>
      </x:c>
      <x:c r="C5734" s="52" t="n">
        <x:v>5703</x:v>
      </x:c>
      <x:c r="D5734" s="53" t="n">
        <x:v>24.1</x:v>
      </x:c>
      <x:c r="E5734" s="54" t="n">
        <x:v>55</x:v>
      </x:c>
      <x:c r="F5734" s="54" t="n">
        <x:v>582</x:v>
      </x:c>
      <x:c r="G5734" s="53" t="n">
        <x:v>40</x:v>
      </x:c>
      <x:c r="H5734" s="55" t="str">
        <x:f>IF(G5734&lt;=25,"Boa",IF(G5734&lt;=50,"Moderada",IF(G5734&lt;=75,"Ruim","Muito Ruim")))</x:f>
        <x:v>Moderada</x:v>
      </x:c>
    </x:row>
    <x:row r="5735" ht="20" customHeight="1">
      <x:c r="A5735" s="44" t="n">
        <x:v>46243</x:v>
      </x:c>
      <x:c r="B5735" s="45" t="str">
        <x:v>Santana</x:v>
      </x:c>
      <x:c r="C5735" s="46" t="n">
        <x:v>4651</x:v>
      </x:c>
      <x:c r="D5735" s="47" t="n">
        <x:v>28</x:v>
      </x:c>
      <x:c r="E5735" s="48" t="n">
        <x:v>73</x:v>
      </x:c>
      <x:c r="F5735" s="48" t="n">
        <x:v>617</x:v>
      </x:c>
      <x:c r="G5735" s="47" t="n">
        <x:v>32.2</x:v>
      </x:c>
      <x:c r="H5735" s="49" t="str">
        <x:f>IF(G5735&lt;=25,"Boa",IF(G5735&lt;=50,"Moderada",IF(G5735&lt;=75,"Ruim","Muito Ruim")))</x:f>
        <x:v>Moderada</x:v>
      </x:c>
    </x:row>
    <x:row r="5736" ht="20" customHeight="1">
      <x:c r="A5736" s="50" t="n">
        <x:v>46243</x:v>
      </x:c>
      <x:c r="B5736" s="51" t="str">
        <x:v>Lapa</x:v>
      </x:c>
      <x:c r="C5736" s="52" t="n">
        <x:v>5212</x:v>
      </x:c>
      <x:c r="D5736" s="53" t="n">
        <x:v>28.8</x:v>
      </x:c>
      <x:c r="E5736" s="54" t="n">
        <x:v>62</x:v>
      </x:c>
      <x:c r="F5736" s="54" t="n">
        <x:v>566</x:v>
      </x:c>
      <x:c r="G5736" s="53" t="n">
        <x:v>36.5</x:v>
      </x:c>
      <x:c r="H5736" s="55" t="str">
        <x:f>IF(G5736&lt;=25,"Boa",IF(G5736&lt;=50,"Moderada",IF(G5736&lt;=75,"Ruim","Muito Ruim")))</x:f>
        <x:v>Moderada</x:v>
      </x:c>
    </x:row>
    <x:row r="5737" ht="20" customHeight="1">
      <x:c r="A5737" s="44" t="n">
        <x:v>46243</x:v>
      </x:c>
      <x:c r="B5737" s="45" t="str">
        <x:v>Moema</x:v>
      </x:c>
      <x:c r="C5737" s="46" t="n">
        <x:v>4242</x:v>
      </x:c>
      <x:c r="D5737" s="47" t="n">
        <x:v>26</x:v>
      </x:c>
      <x:c r="E5737" s="48" t="n">
        <x:v>55</x:v>
      </x:c>
      <x:c r="F5737" s="48" t="n">
        <x:v>604</x:v>
      </x:c>
      <x:c r="G5737" s="47" t="n">
        <x:v>23.2</x:v>
      </x:c>
      <x:c r="H5737" s="49" t="str">
        <x:f>IF(G5737&lt;=25,"Boa",IF(G5737&lt;=50,"Moderada",IF(G5737&lt;=75,"Ruim","Muito Ruim")))</x:f>
        <x:v>Boa</x:v>
      </x:c>
    </x:row>
    <x:row r="5738" ht="20" customHeight="1">
      <x:c r="A5738" s="50" t="n">
        <x:v>46243</x:v>
      </x:c>
      <x:c r="B5738" s="51" t="str">
        <x:v>Santo Amaro</x:v>
      </x:c>
      <x:c r="C5738" s="52" t="n">
        <x:v>7303</x:v>
      </x:c>
      <x:c r="D5738" s="53" t="n">
        <x:v>29.8</x:v>
      </x:c>
      <x:c r="E5738" s="54" t="n">
        <x:v>75</x:v>
      </x:c>
      <x:c r="F5738" s="54" t="n">
        <x:v>686</x:v>
      </x:c>
      <x:c r="G5738" s="53" t="n">
        <x:v>44.9</x:v>
      </x:c>
      <x:c r="H5738" s="55" t="str">
        <x:f>IF(G5738&lt;=25,"Boa",IF(G5738&lt;=50,"Moderada",IF(G5738&lt;=75,"Ruim","Muito Ruim")))</x:f>
        <x:v>Moderada</x:v>
      </x:c>
    </x:row>
    <x:row r="5739" ht="20" customHeight="1">
      <x:c r="A5739" s="44" t="n">
        <x:v>46243</x:v>
      </x:c>
      <x:c r="B5739" s="45" t="str">
        <x:v>Itaquera</x:v>
      </x:c>
      <x:c r="C5739" s="46" t="n">
        <x:v>8013</x:v>
      </x:c>
      <x:c r="D5739" s="47" t="n">
        <x:v>21.8</x:v>
      </x:c>
      <x:c r="E5739" s="48" t="n">
        <x:v>72</x:v>
      </x:c>
      <x:c r="F5739" s="48" t="n">
        <x:v>743</x:v>
      </x:c>
      <x:c r="G5739" s="47" t="n">
        <x:v>44</x:v>
      </x:c>
      <x:c r="H5739" s="49" t="str">
        <x:f>IF(G5739&lt;=25,"Boa",IF(G5739&lt;=50,"Moderada",IF(G5739&lt;=75,"Ruim","Muito Ruim")))</x:f>
        <x:v>Moderada</x:v>
      </x:c>
    </x:row>
    <x:row r="5740" ht="20" customHeight="1">
      <x:c r="A5740" s="50" t="n">
        <x:v>46243</x:v>
      </x:c>
      <x:c r="B5740" s="51" t="str">
        <x:v>São Mateus</x:v>
      </x:c>
      <x:c r="C5740" s="52" t="n">
        <x:v>6004</x:v>
      </x:c>
      <x:c r="D5740" s="53" t="n">
        <x:v>31</x:v>
      </x:c>
      <x:c r="E5740" s="54" t="n">
        <x:v>50</x:v>
      </x:c>
      <x:c r="F5740" s="54" t="n">
        <x:v>646</x:v>
      </x:c>
      <x:c r="G5740" s="53" t="n">
        <x:v>30.5</x:v>
      </x:c>
      <x:c r="H5740" s="55" t="str">
        <x:f>IF(G5740&lt;=25,"Boa",IF(G5740&lt;=50,"Moderada",IF(G5740&lt;=75,"Ruim","Muito Ruim")))</x:f>
        <x:v>Moderada</x:v>
      </x:c>
    </x:row>
    <x:row r="5741" ht="20" customHeight="1">
      <x:c r="A5741" s="44" t="n">
        <x:v>46244</x:v>
      </x:c>
      <x:c r="B5741" s="45" t="str">
        <x:v>Centro</x:v>
      </x:c>
      <x:c r="C5741" s="46" t="n">
        <x:v>7185</x:v>
      </x:c>
      <x:c r="D5741" s="47" t="n">
        <x:v>28.8</x:v>
      </x:c>
      <x:c r="E5741" s="48" t="n">
        <x:v>59</x:v>
      </x:c>
      <x:c r="F5741" s="48" t="n">
        <x:v>656</x:v>
      </x:c>
      <x:c r="G5741" s="47" t="n">
        <x:v>34.5</x:v>
      </x:c>
      <x:c r="H5741" s="49" t="str">
        <x:f>IF(G5741&lt;=25,"Boa",IF(G5741&lt;=50,"Moderada",IF(G5741&lt;=75,"Ruim","Muito Ruim")))</x:f>
        <x:v>Moderada</x:v>
      </x:c>
    </x:row>
    <x:row r="5742" ht="20" customHeight="1">
      <x:c r="A5742" s="50" t="n">
        <x:v>46244</x:v>
      </x:c>
      <x:c r="B5742" s="51" t="str">
        <x:v>Marginal Tietê</x:v>
      </x:c>
      <x:c r="C5742" s="52" t="n">
        <x:v>7544</x:v>
      </x:c>
      <x:c r="D5742" s="53" t="n">
        <x:v>22.5</x:v>
      </x:c>
      <x:c r="E5742" s="54" t="n">
        <x:v>71</x:v>
      </x:c>
      <x:c r="F5742" s="54" t="n">
        <x:v>762</x:v>
      </x:c>
      <x:c r="G5742" s="53" t="n">
        <x:v>61</x:v>
      </x:c>
      <x:c r="H5742" s="55" t="str">
        <x:f>IF(G5742&lt;=25,"Boa",IF(G5742&lt;=50,"Moderada",IF(G5742&lt;=75,"Ruim","Muito Ruim")))</x:f>
        <x:v>Ruim</x:v>
      </x:c>
    </x:row>
    <x:row r="5743" ht="20" customHeight="1">
      <x:c r="A5743" s="44" t="n">
        <x:v>46244</x:v>
      </x:c>
      <x:c r="B5743" s="45" t="str">
        <x:v>Paulista</x:v>
      </x:c>
      <x:c r="C5743" s="46" t="n">
        <x:v>6928</x:v>
      </x:c>
      <x:c r="D5743" s="47" t="n">
        <x:v>30.3</x:v>
      </x:c>
      <x:c r="E5743" s="48" t="n">
        <x:v>60</x:v>
      </x:c>
      <x:c r="F5743" s="48" t="n">
        <x:v>710</x:v>
      </x:c>
      <x:c r="G5743" s="47" t="n">
        <x:v>48.8</x:v>
      </x:c>
      <x:c r="H5743" s="49" t="str">
        <x:f>IF(G5743&lt;=25,"Boa",IF(G5743&lt;=50,"Moderada",IF(G5743&lt;=75,"Ruim","Muito Ruim")))</x:f>
        <x:v>Moderada</x:v>
      </x:c>
    </x:row>
    <x:row r="5744" ht="20" customHeight="1">
      <x:c r="A5744" s="50" t="n">
        <x:v>46244</x:v>
      </x:c>
      <x:c r="B5744" s="51" t="str">
        <x:v>Pinheiros</x:v>
      </x:c>
      <x:c r="C5744" s="52" t="n">
        <x:v>4720</x:v>
      </x:c>
      <x:c r="D5744" s="53" t="n">
        <x:v>29.2</x:v>
      </x:c>
      <x:c r="E5744" s="54" t="n">
        <x:v>68</x:v>
      </x:c>
      <x:c r="F5744" s="54" t="n">
        <x:v>564</x:v>
      </x:c>
      <x:c r="G5744" s="53" t="n">
        <x:v>34.4</x:v>
      </x:c>
      <x:c r="H5744" s="55" t="str">
        <x:f>IF(G5744&lt;=25,"Boa",IF(G5744&lt;=50,"Moderada",IF(G5744&lt;=75,"Ruim","Muito Ruim")))</x:f>
        <x:v>Moderada</x:v>
      </x:c>
    </x:row>
    <x:row r="5745" ht="20" customHeight="1">
      <x:c r="A5745" s="44" t="n">
        <x:v>46244</x:v>
      </x:c>
      <x:c r="B5745" s="45" t="str">
        <x:v>Zona Sul (Ibirapuera)</x:v>
      </x:c>
      <x:c r="C5745" s="46" t="n">
        <x:v>5440</x:v>
      </x:c>
      <x:c r="D5745" s="47" t="n">
        <x:v>22.5</x:v>
      </x:c>
      <x:c r="E5745" s="48" t="n">
        <x:v>67</x:v>
      </x:c>
      <x:c r="F5745" s="48" t="n">
        <x:v>603</x:v>
      </x:c>
      <x:c r="G5745" s="47" t="n">
        <x:v>36.1</x:v>
      </x:c>
      <x:c r="H5745" s="49" t="str">
        <x:f>IF(G5745&lt;=25,"Boa",IF(G5745&lt;=50,"Moderada",IF(G5745&lt;=75,"Ruim","Muito Ruim")))</x:f>
        <x:v>Moderada</x:v>
      </x:c>
    </x:row>
    <x:row r="5746" ht="20" customHeight="1">
      <x:c r="A5746" s="50" t="n">
        <x:v>46244</x:v>
      </x:c>
      <x:c r="B5746" s="51" t="str">
        <x:v>Vila Mariana</x:v>
      </x:c>
      <x:c r="C5746" s="52" t="n">
        <x:v>5521</x:v>
      </x:c>
      <x:c r="D5746" s="53" t="n">
        <x:v>26</x:v>
      </x:c>
      <x:c r="E5746" s="54" t="n">
        <x:v>63</x:v>
      </x:c>
      <x:c r="F5746" s="54" t="n">
        <x:v>562</x:v>
      </x:c>
      <x:c r="G5746" s="53" t="n">
        <x:v>23.4</x:v>
      </x:c>
      <x:c r="H5746" s="55" t="str">
        <x:f>IF(G5746&lt;=25,"Boa",IF(G5746&lt;=50,"Moderada",IF(G5746&lt;=75,"Ruim","Muito Ruim")))</x:f>
        <x:v>Boa</x:v>
      </x:c>
    </x:row>
    <x:row r="5747" ht="20" customHeight="1">
      <x:c r="A5747" s="44" t="n">
        <x:v>46244</x:v>
      </x:c>
      <x:c r="B5747" s="45" t="str">
        <x:v>Santana</x:v>
      </x:c>
      <x:c r="C5747" s="46" t="n">
        <x:v>4534</x:v>
      </x:c>
      <x:c r="D5747" s="47" t="n">
        <x:v>25.2</x:v>
      </x:c>
      <x:c r="E5747" s="48" t="n">
        <x:v>55</x:v>
      </x:c>
      <x:c r="F5747" s="48" t="n">
        <x:v>567</x:v>
      </x:c>
      <x:c r="G5747" s="47" t="n">
        <x:v>40</x:v>
      </x:c>
      <x:c r="H5747" s="49" t="str">
        <x:f>IF(G5747&lt;=25,"Boa",IF(G5747&lt;=50,"Moderada",IF(G5747&lt;=75,"Ruim","Muito Ruim")))</x:f>
        <x:v>Moderada</x:v>
      </x:c>
    </x:row>
    <x:row r="5748" ht="20" customHeight="1">
      <x:c r="A5748" s="50" t="n">
        <x:v>46244</x:v>
      </x:c>
      <x:c r="B5748" s="51" t="str">
        <x:v>Lapa</x:v>
      </x:c>
      <x:c r="C5748" s="52" t="n">
        <x:v>3926</x:v>
      </x:c>
      <x:c r="D5748" s="53" t="n">
        <x:v>26.6</x:v>
      </x:c>
      <x:c r="E5748" s="54" t="n">
        <x:v>53</x:v>
      </x:c>
      <x:c r="F5748" s="54" t="n">
        <x:v>573</x:v>
      </x:c>
      <x:c r="G5748" s="53" t="n">
        <x:v>28.8</x:v>
      </x:c>
      <x:c r="H5748" s="55" t="str">
        <x:f>IF(G5748&lt;=25,"Boa",IF(G5748&lt;=50,"Moderada",IF(G5748&lt;=75,"Ruim","Muito Ruim")))</x:f>
        <x:v>Moderada</x:v>
      </x:c>
    </x:row>
    <x:row r="5749" ht="20" customHeight="1">
      <x:c r="A5749" s="44" t="n">
        <x:v>46244</x:v>
      </x:c>
      <x:c r="B5749" s="45" t="str">
        <x:v>Moema</x:v>
      </x:c>
      <x:c r="C5749" s="46" t="n">
        <x:v>4724</x:v>
      </x:c>
      <x:c r="D5749" s="47" t="n">
        <x:v>23</x:v>
      </x:c>
      <x:c r="E5749" s="48" t="n">
        <x:v>71</x:v>
      </x:c>
      <x:c r="F5749" s="48" t="n">
        <x:v>584</x:v>
      </x:c>
      <x:c r="G5749" s="47" t="n">
        <x:v>23.1</x:v>
      </x:c>
      <x:c r="H5749" s="49" t="str">
        <x:f>IF(G5749&lt;=25,"Boa",IF(G5749&lt;=50,"Moderada",IF(G5749&lt;=75,"Ruim","Muito Ruim")))</x:f>
        <x:v>Boa</x:v>
      </x:c>
    </x:row>
    <x:row r="5750" ht="20" customHeight="1">
      <x:c r="A5750" s="50" t="n">
        <x:v>46244</x:v>
      </x:c>
      <x:c r="B5750" s="51" t="str">
        <x:v>Santo Amaro</x:v>
      </x:c>
      <x:c r="C5750" s="52" t="n">
        <x:v>5262</x:v>
      </x:c>
      <x:c r="D5750" s="53" t="n">
        <x:v>22.9</x:v>
      </x:c>
      <x:c r="E5750" s="54" t="n">
        <x:v>59</x:v>
      </x:c>
      <x:c r="F5750" s="54" t="n">
        <x:v>588</x:v>
      </x:c>
      <x:c r="G5750" s="53" t="n">
        <x:v>43</x:v>
      </x:c>
      <x:c r="H5750" s="55" t="str">
        <x:f>IF(G5750&lt;=25,"Boa",IF(G5750&lt;=50,"Moderada",IF(G5750&lt;=75,"Ruim","Muito Ruim")))</x:f>
        <x:v>Moderada</x:v>
      </x:c>
    </x:row>
    <x:row r="5751" ht="20" customHeight="1">
      <x:c r="A5751" s="44" t="n">
        <x:v>46244</x:v>
      </x:c>
      <x:c r="B5751" s="45" t="str">
        <x:v>Itaquera</x:v>
      </x:c>
      <x:c r="C5751" s="46" t="n">
        <x:v>6694</x:v>
      </x:c>
      <x:c r="D5751" s="47" t="n">
        <x:v>25.7</x:v>
      </x:c>
      <x:c r="E5751" s="48" t="n">
        <x:v>71</x:v>
      </x:c>
      <x:c r="F5751" s="48" t="n">
        <x:v>612</x:v>
      </x:c>
      <x:c r="G5751" s="47" t="n">
        <x:v>45.9</x:v>
      </x:c>
      <x:c r="H5751" s="49" t="str">
        <x:f>IF(G5751&lt;=25,"Boa",IF(G5751&lt;=50,"Moderada",IF(G5751&lt;=75,"Ruim","Muito Ruim")))</x:f>
        <x:v>Moderada</x:v>
      </x:c>
    </x:row>
    <x:row r="5752" ht="20" customHeight="1">
      <x:c r="A5752" s="50" t="n">
        <x:v>46244</x:v>
      </x:c>
      <x:c r="B5752" s="51" t="str">
        <x:v>São Mateus</x:v>
      </x:c>
      <x:c r="C5752" s="52" t="n">
        <x:v>6310</x:v>
      </x:c>
      <x:c r="D5752" s="53" t="n">
        <x:v>27.6</x:v>
      </x:c>
      <x:c r="E5752" s="54" t="n">
        <x:v>52</x:v>
      </x:c>
      <x:c r="F5752" s="54" t="n">
        <x:v>601</x:v>
      </x:c>
      <x:c r="G5752" s="53" t="n">
        <x:v>36.9</x:v>
      </x:c>
      <x:c r="H5752" s="55" t="str">
        <x:f>IF(G5752&lt;=25,"Boa",IF(G5752&lt;=50,"Moderada",IF(G5752&lt;=75,"Ruim","Muito Ruim")))</x:f>
        <x:v>Moderada</x:v>
      </x:c>
    </x:row>
    <x:row r="5753" ht="20" customHeight="1">
      <x:c r="A5753" s="44" t="n">
        <x:v>46245</x:v>
      </x:c>
      <x:c r="B5753" s="45" t="str">
        <x:v>Centro</x:v>
      </x:c>
      <x:c r="C5753" s="46" t="n">
        <x:v>5003</x:v>
      </x:c>
      <x:c r="D5753" s="47" t="n">
        <x:v>22.5</x:v>
      </x:c>
      <x:c r="E5753" s="48" t="n">
        <x:v>62</x:v>
      </x:c>
      <x:c r="F5753" s="48" t="n">
        <x:v>629</x:v>
      </x:c>
      <x:c r="G5753" s="47" t="n">
        <x:v>26.8</x:v>
      </x:c>
      <x:c r="H5753" s="49" t="str">
        <x:f>IF(G5753&lt;=25,"Boa",IF(G5753&lt;=50,"Moderada",IF(G5753&lt;=75,"Ruim","Muito Ruim")))</x:f>
        <x:v>Moderada</x:v>
      </x:c>
    </x:row>
    <x:row r="5754" ht="20" customHeight="1">
      <x:c r="A5754" s="50" t="n">
        <x:v>46245</x:v>
      </x:c>
      <x:c r="B5754" s="51" t="str">
        <x:v>Marginal Tietê</x:v>
      </x:c>
      <x:c r="C5754" s="52" t="n">
        <x:v>7633</x:v>
      </x:c>
      <x:c r="D5754" s="53" t="n">
        <x:v>25.8</x:v>
      </x:c>
      <x:c r="E5754" s="54" t="n">
        <x:v>68</x:v>
      </x:c>
      <x:c r="F5754" s="54" t="n">
        <x:v>725</x:v>
      </x:c>
      <x:c r="G5754" s="53" t="n">
        <x:v>61.7</x:v>
      </x:c>
      <x:c r="H5754" s="55" t="str">
        <x:f>IF(G5754&lt;=25,"Boa",IF(G5754&lt;=50,"Moderada",IF(G5754&lt;=75,"Ruim","Muito Ruim")))</x:f>
        <x:v>Ruim</x:v>
      </x:c>
    </x:row>
    <x:row r="5755" ht="20" customHeight="1">
      <x:c r="A5755" s="44" t="n">
        <x:v>46245</x:v>
      </x:c>
      <x:c r="B5755" s="45" t="str">
        <x:v>Paulista</x:v>
      </x:c>
      <x:c r="C5755" s="46" t="n">
        <x:v>7511</x:v>
      </x:c>
      <x:c r="D5755" s="47" t="n">
        <x:v>26.4</x:v>
      </x:c>
      <x:c r="E5755" s="48" t="n">
        <x:v>66</x:v>
      </x:c>
      <x:c r="F5755" s="48" t="n">
        <x:v>658</x:v>
      </x:c>
      <x:c r="G5755" s="47" t="n">
        <x:v>50.5</x:v>
      </x:c>
      <x:c r="H5755" s="49" t="str">
        <x:f>IF(G5755&lt;=25,"Boa",IF(G5755&lt;=50,"Moderada",IF(G5755&lt;=75,"Ruim","Muito Ruim")))</x:f>
        <x:v>Ruim</x:v>
      </x:c>
    </x:row>
    <x:row r="5756" ht="20" customHeight="1">
      <x:c r="A5756" s="50" t="n">
        <x:v>46245</x:v>
      </x:c>
      <x:c r="B5756" s="51" t="str">
        <x:v>Pinheiros</x:v>
      </x:c>
      <x:c r="C5756" s="52" t="n">
        <x:v>4567</x:v>
      </x:c>
      <x:c r="D5756" s="53" t="n">
        <x:v>28.7</x:v>
      </x:c>
      <x:c r="E5756" s="54" t="n">
        <x:v>63</x:v>
      </x:c>
      <x:c r="F5756" s="54" t="n">
        <x:v>572</x:v>
      </x:c>
      <x:c r="G5756" s="53" t="n">
        <x:v>43.3</x:v>
      </x:c>
      <x:c r="H5756" s="55" t="str">
        <x:f>IF(G5756&lt;=25,"Boa",IF(G5756&lt;=50,"Moderada",IF(G5756&lt;=75,"Ruim","Muito Ruim")))</x:f>
        <x:v>Moderada</x:v>
      </x:c>
    </x:row>
    <x:row r="5757" ht="20" customHeight="1">
      <x:c r="A5757" s="44" t="n">
        <x:v>46245</x:v>
      </x:c>
      <x:c r="B5757" s="45" t="str">
        <x:v>Zona Sul (Ibirapuera)</x:v>
      </x:c>
      <x:c r="C5757" s="46" t="n">
        <x:v>4635</x:v>
      </x:c>
      <x:c r="D5757" s="47" t="n">
        <x:v>23.2</x:v>
      </x:c>
      <x:c r="E5757" s="48" t="n">
        <x:v>71</x:v>
      </x:c>
      <x:c r="F5757" s="48" t="n">
        <x:v>607</x:v>
      </x:c>
      <x:c r="G5757" s="47" t="n">
        <x:v>20.3</x:v>
      </x:c>
      <x:c r="H5757" s="49" t="str">
        <x:f>IF(G5757&lt;=25,"Boa",IF(G5757&lt;=50,"Moderada",IF(G5757&lt;=75,"Ruim","Muito Ruim")))</x:f>
        <x:v>Boa</x:v>
      </x:c>
    </x:row>
    <x:row r="5758" ht="20" customHeight="1">
      <x:c r="A5758" s="50" t="n">
        <x:v>46245</x:v>
      </x:c>
      <x:c r="B5758" s="51" t="str">
        <x:v>Vila Mariana</x:v>
      </x:c>
      <x:c r="C5758" s="52" t="n">
        <x:v>5610</x:v>
      </x:c>
      <x:c r="D5758" s="53" t="n">
        <x:v>28.4</x:v>
      </x:c>
      <x:c r="E5758" s="54" t="n">
        <x:v>52</x:v>
      </x:c>
      <x:c r="F5758" s="54" t="n">
        <x:v>643</x:v>
      </x:c>
      <x:c r="G5758" s="53" t="n">
        <x:v>27.3</x:v>
      </x:c>
      <x:c r="H5758" s="55" t="str">
        <x:f>IF(G5758&lt;=25,"Boa",IF(G5758&lt;=50,"Moderada",IF(G5758&lt;=75,"Ruim","Muito Ruim")))</x:f>
        <x:v>Moderada</x:v>
      </x:c>
    </x:row>
    <x:row r="5759" ht="20" customHeight="1">
      <x:c r="A5759" s="44" t="n">
        <x:v>46245</x:v>
      </x:c>
      <x:c r="B5759" s="45" t="str">
        <x:v>Santana</x:v>
      </x:c>
      <x:c r="C5759" s="46" t="n">
        <x:v>6655</x:v>
      </x:c>
      <x:c r="D5759" s="47" t="n">
        <x:v>23.9</x:v>
      </x:c>
      <x:c r="E5759" s="48" t="n">
        <x:v>63</x:v>
      </x:c>
      <x:c r="F5759" s="48" t="n">
        <x:v>686</x:v>
      </x:c>
      <x:c r="G5759" s="47" t="n">
        <x:v>33.2</x:v>
      </x:c>
      <x:c r="H5759" s="49" t="str">
        <x:f>IF(G5759&lt;=25,"Boa",IF(G5759&lt;=50,"Moderada",IF(G5759&lt;=75,"Ruim","Muito Ruim")))</x:f>
        <x:v>Moderada</x:v>
      </x:c>
    </x:row>
    <x:row r="5760" ht="20" customHeight="1">
      <x:c r="A5760" s="50" t="n">
        <x:v>46245</x:v>
      </x:c>
      <x:c r="B5760" s="51" t="str">
        <x:v>Lapa</x:v>
      </x:c>
      <x:c r="C5760" s="52" t="n">
        <x:v>5317</x:v>
      </x:c>
      <x:c r="D5760" s="53" t="n">
        <x:v>28.4</x:v>
      </x:c>
      <x:c r="E5760" s="54" t="n">
        <x:v>69</x:v>
      </x:c>
      <x:c r="F5760" s="54" t="n">
        <x:v>581</x:v>
      </x:c>
      <x:c r="G5760" s="53" t="n">
        <x:v>33.2</x:v>
      </x:c>
      <x:c r="H5760" s="55" t="str">
        <x:f>IF(G5760&lt;=25,"Boa",IF(G5760&lt;=50,"Moderada",IF(G5760&lt;=75,"Ruim","Muito Ruim")))</x:f>
        <x:v>Moderada</x:v>
      </x:c>
    </x:row>
    <x:row r="5761" ht="20" customHeight="1">
      <x:c r="A5761" s="44" t="n">
        <x:v>46245</x:v>
      </x:c>
      <x:c r="B5761" s="45" t="str">
        <x:v>Moema</x:v>
      </x:c>
      <x:c r="C5761" s="46" t="n">
        <x:v>5251</x:v>
      </x:c>
      <x:c r="D5761" s="47" t="n">
        <x:v>31.2</x:v>
      </x:c>
      <x:c r="E5761" s="48" t="n">
        <x:v>74</x:v>
      </x:c>
      <x:c r="F5761" s="48" t="n">
        <x:v>601</x:v>
      </x:c>
      <x:c r="G5761" s="47" t="n">
        <x:v>27.9</x:v>
      </x:c>
      <x:c r="H5761" s="49" t="str">
        <x:f>IF(G5761&lt;=25,"Boa",IF(G5761&lt;=50,"Moderada",IF(G5761&lt;=75,"Ruim","Muito Ruim")))</x:f>
        <x:v>Moderada</x:v>
      </x:c>
    </x:row>
    <x:row r="5762" ht="20" customHeight="1">
      <x:c r="A5762" s="50" t="n">
        <x:v>46245</x:v>
      </x:c>
      <x:c r="B5762" s="51" t="str">
        <x:v>Santo Amaro</x:v>
      </x:c>
      <x:c r="C5762" s="52" t="n">
        <x:v>6470</x:v>
      </x:c>
      <x:c r="D5762" s="53" t="n">
        <x:v>24</x:v>
      </x:c>
      <x:c r="E5762" s="54" t="n">
        <x:v>61</x:v>
      </x:c>
      <x:c r="F5762" s="54" t="n">
        <x:v>672</x:v>
      </x:c>
      <x:c r="G5762" s="53" t="n">
        <x:v>45.2</x:v>
      </x:c>
      <x:c r="H5762" s="55" t="str">
        <x:f>IF(G5762&lt;=25,"Boa",IF(G5762&lt;=50,"Moderada",IF(G5762&lt;=75,"Ruim","Muito Ruim")))</x:f>
        <x:v>Moderada</x:v>
      </x:c>
    </x:row>
    <x:row r="5763" ht="20" customHeight="1">
      <x:c r="A5763" s="44" t="n">
        <x:v>46245</x:v>
      </x:c>
      <x:c r="B5763" s="45" t="str">
        <x:v>Itaquera</x:v>
      </x:c>
      <x:c r="C5763" s="46" t="n">
        <x:v>5550</x:v>
      </x:c>
      <x:c r="D5763" s="47" t="n">
        <x:v>23.3</x:v>
      </x:c>
      <x:c r="E5763" s="48" t="n">
        <x:v>74</x:v>
      </x:c>
      <x:c r="F5763" s="48" t="n">
        <x:v>614</x:v>
      </x:c>
      <x:c r="G5763" s="47" t="n">
        <x:v>29.9</x:v>
      </x:c>
      <x:c r="H5763" s="49" t="str">
        <x:f>IF(G5763&lt;=25,"Boa",IF(G5763&lt;=50,"Moderada",IF(G5763&lt;=75,"Ruim","Muito Ruim")))</x:f>
        <x:v>Moderada</x:v>
      </x:c>
    </x:row>
    <x:row r="5764" ht="20" customHeight="1">
      <x:c r="A5764" s="50" t="n">
        <x:v>46245</x:v>
      </x:c>
      <x:c r="B5764" s="51" t="str">
        <x:v>São Mateus</x:v>
      </x:c>
      <x:c r="C5764" s="52" t="n">
        <x:v>4766</x:v>
      </x:c>
      <x:c r="D5764" s="53" t="n">
        <x:v>23.7</x:v>
      </x:c>
      <x:c r="E5764" s="54" t="n">
        <x:v>61</x:v>
      </x:c>
      <x:c r="F5764" s="54" t="n">
        <x:v>629</x:v>
      </x:c>
      <x:c r="G5764" s="53" t="n">
        <x:v>24.7</x:v>
      </x:c>
      <x:c r="H5764" s="55" t="str">
        <x:f>IF(G5764&lt;=25,"Boa",IF(G5764&lt;=50,"Moderada",IF(G5764&lt;=75,"Ruim","Muito Ruim")))</x:f>
        <x:v>Boa</x:v>
      </x:c>
    </x:row>
    <x:row r="5765" ht="20" customHeight="1">
      <x:c r="A5765" s="44" t="n">
        <x:v>46246</x:v>
      </x:c>
      <x:c r="B5765" s="45" t="str">
        <x:v>Centro</x:v>
      </x:c>
      <x:c r="C5765" s="46" t="n">
        <x:v>6604</x:v>
      </x:c>
      <x:c r="D5765" s="47" t="n">
        <x:v>21.8</x:v>
      </x:c>
      <x:c r="E5765" s="48" t="n">
        <x:v>58</x:v>
      </x:c>
      <x:c r="F5765" s="48" t="n">
        <x:v>670</x:v>
      </x:c>
      <x:c r="G5765" s="47" t="n">
        <x:v>38.7</x:v>
      </x:c>
      <x:c r="H5765" s="49" t="str">
        <x:f>IF(G5765&lt;=25,"Boa",IF(G5765&lt;=50,"Moderada",IF(G5765&lt;=75,"Ruim","Muito Ruim")))</x:f>
        <x:v>Moderada</x:v>
      </x:c>
    </x:row>
    <x:row r="5766" ht="20" customHeight="1">
      <x:c r="A5766" s="50" t="n">
        <x:v>46246</x:v>
      </x:c>
      <x:c r="B5766" s="51" t="str">
        <x:v>Marginal Tietê</x:v>
      </x:c>
      <x:c r="C5766" s="52" t="n">
        <x:v>9454</x:v>
      </x:c>
      <x:c r="D5766" s="53" t="n">
        <x:v>25</x:v>
      </x:c>
      <x:c r="E5766" s="54" t="n">
        <x:v>67</x:v>
      </x:c>
      <x:c r="F5766" s="54" t="n">
        <x:v>809</x:v>
      </x:c>
      <x:c r="G5766" s="53" t="n">
        <x:v>64.1</x:v>
      </x:c>
      <x:c r="H5766" s="55" t="str">
        <x:f>IF(G5766&lt;=25,"Boa",IF(G5766&lt;=50,"Moderada",IF(G5766&lt;=75,"Ruim","Muito Ruim")))</x:f>
        <x:v>Ruim</x:v>
      </x:c>
    </x:row>
    <x:row r="5767" ht="20" customHeight="1">
      <x:c r="A5767" s="44" t="n">
        <x:v>46246</x:v>
      </x:c>
      <x:c r="B5767" s="45" t="str">
        <x:v>Paulista</x:v>
      </x:c>
      <x:c r="C5767" s="46" t="n">
        <x:v>5457</x:v>
      </x:c>
      <x:c r="D5767" s="47" t="n">
        <x:v>22.8</x:v>
      </x:c>
      <x:c r="E5767" s="48" t="n">
        <x:v>71</x:v>
      </x:c>
      <x:c r="F5767" s="48" t="n">
        <x:v>676</x:v>
      </x:c>
      <x:c r="G5767" s="47" t="n">
        <x:v>45.5</x:v>
      </x:c>
      <x:c r="H5767" s="49" t="str">
        <x:f>IF(G5767&lt;=25,"Boa",IF(G5767&lt;=50,"Moderada",IF(G5767&lt;=75,"Ruim","Muito Ruim")))</x:f>
        <x:v>Moderada</x:v>
      </x:c>
    </x:row>
    <x:row r="5768" ht="20" customHeight="1">
      <x:c r="A5768" s="50" t="n">
        <x:v>46246</x:v>
      </x:c>
      <x:c r="B5768" s="51" t="str">
        <x:v>Pinheiros</x:v>
      </x:c>
      <x:c r="C5768" s="52" t="n">
        <x:v>5026</x:v>
      </x:c>
      <x:c r="D5768" s="53" t="n">
        <x:v>22.1</x:v>
      </x:c>
      <x:c r="E5768" s="54" t="n">
        <x:v>71</x:v>
      </x:c>
      <x:c r="F5768" s="54" t="n">
        <x:v>588</x:v>
      </x:c>
      <x:c r="G5768" s="53" t="n">
        <x:v>38.1</x:v>
      </x:c>
      <x:c r="H5768" s="55" t="str">
        <x:f>IF(G5768&lt;=25,"Boa",IF(G5768&lt;=50,"Moderada",IF(G5768&lt;=75,"Ruim","Muito Ruim")))</x:f>
        <x:v>Moderada</x:v>
      </x:c>
    </x:row>
    <x:row r="5769" ht="20" customHeight="1">
      <x:c r="A5769" s="44" t="n">
        <x:v>46246</x:v>
      </x:c>
      <x:c r="B5769" s="45" t="str">
        <x:v>Zona Sul (Ibirapuera)</x:v>
      </x:c>
      <x:c r="C5769" s="46" t="n">
        <x:v>4085</x:v>
      </x:c>
      <x:c r="D5769" s="47" t="n">
        <x:v>24.5</x:v>
      </x:c>
      <x:c r="E5769" s="48" t="n">
        <x:v>64</x:v>
      </x:c>
      <x:c r="F5769" s="48" t="n">
        <x:v>564</x:v>
      </x:c>
      <x:c r="G5769" s="47" t="n">
        <x:v>36.2</x:v>
      </x:c>
      <x:c r="H5769" s="49" t="str">
        <x:f>IF(G5769&lt;=25,"Boa",IF(G5769&lt;=50,"Moderada",IF(G5769&lt;=75,"Ruim","Muito Ruim")))</x:f>
        <x:v>Moderada</x:v>
      </x:c>
    </x:row>
    <x:row r="5770" ht="20" customHeight="1">
      <x:c r="A5770" s="50" t="n">
        <x:v>46246</x:v>
      </x:c>
      <x:c r="B5770" s="51" t="str">
        <x:v>Vila Mariana</x:v>
      </x:c>
      <x:c r="C5770" s="52" t="n">
        <x:v>6134</x:v>
      </x:c>
      <x:c r="D5770" s="53" t="n">
        <x:v>25.7</x:v>
      </x:c>
      <x:c r="E5770" s="54" t="n">
        <x:v>55</x:v>
      </x:c>
      <x:c r="F5770" s="54" t="n">
        <x:v>594</x:v>
      </x:c>
      <x:c r="G5770" s="53" t="n">
        <x:v>31</x:v>
      </x:c>
      <x:c r="H5770" s="55" t="str">
        <x:f>IF(G5770&lt;=25,"Boa",IF(G5770&lt;=50,"Moderada",IF(G5770&lt;=75,"Ruim","Muito Ruim")))</x:f>
        <x:v>Moderada</x:v>
      </x:c>
    </x:row>
    <x:row r="5771" ht="20" customHeight="1">
      <x:c r="A5771" s="44" t="n">
        <x:v>46246</x:v>
      </x:c>
      <x:c r="B5771" s="45" t="str">
        <x:v>Santana</x:v>
      </x:c>
      <x:c r="C5771" s="46" t="n">
        <x:v>5678</x:v>
      </x:c>
      <x:c r="D5771" s="47" t="n">
        <x:v>25.3</x:v>
      </x:c>
      <x:c r="E5771" s="48" t="n">
        <x:v>59</x:v>
      </x:c>
      <x:c r="F5771" s="48" t="n">
        <x:v>605</x:v>
      </x:c>
      <x:c r="G5771" s="47" t="n">
        <x:v>49.2</x:v>
      </x:c>
      <x:c r="H5771" s="49" t="str">
        <x:f>IF(G5771&lt;=25,"Boa",IF(G5771&lt;=50,"Moderada",IF(G5771&lt;=75,"Ruim","Muito Ruim")))</x:f>
        <x:v>Moderada</x:v>
      </x:c>
    </x:row>
    <x:row r="5772" ht="20" customHeight="1">
      <x:c r="A5772" s="50" t="n">
        <x:v>46246</x:v>
      </x:c>
      <x:c r="B5772" s="51" t="str">
        <x:v>Lapa</x:v>
      </x:c>
      <x:c r="C5772" s="52" t="n">
        <x:v>4940</x:v>
      </x:c>
      <x:c r="D5772" s="53" t="n">
        <x:v>25.3</x:v>
      </x:c>
      <x:c r="E5772" s="54" t="n">
        <x:v>72</x:v>
      </x:c>
      <x:c r="F5772" s="54" t="n">
        <x:v>541</x:v>
      </x:c>
      <x:c r="G5772" s="53" t="n">
        <x:v>27.1</x:v>
      </x:c>
      <x:c r="H5772" s="55" t="str">
        <x:f>IF(G5772&lt;=25,"Boa",IF(G5772&lt;=50,"Moderada",IF(G5772&lt;=75,"Ruim","Muito Ruim")))</x:f>
        <x:v>Moderada</x:v>
      </x:c>
    </x:row>
    <x:row r="5773" ht="20" customHeight="1">
      <x:c r="A5773" s="44" t="n">
        <x:v>46246</x:v>
      </x:c>
      <x:c r="B5773" s="45" t="str">
        <x:v>Moema</x:v>
      </x:c>
      <x:c r="C5773" s="46" t="n">
        <x:v>4289</x:v>
      </x:c>
      <x:c r="D5773" s="47" t="n">
        <x:v>28</x:v>
      </x:c>
      <x:c r="E5773" s="48" t="n">
        <x:v>65</x:v>
      </x:c>
      <x:c r="F5773" s="48" t="n">
        <x:v>541</x:v>
      </x:c>
      <x:c r="G5773" s="47" t="n">
        <x:v>18.3</x:v>
      </x:c>
      <x:c r="H5773" s="49" t="str">
        <x:f>IF(G5773&lt;=25,"Boa",IF(G5773&lt;=50,"Moderada",IF(G5773&lt;=75,"Ruim","Muito Ruim")))</x:f>
        <x:v>Boa</x:v>
      </x:c>
    </x:row>
    <x:row r="5774" ht="20" customHeight="1">
      <x:c r="A5774" s="50" t="n">
        <x:v>46246</x:v>
      </x:c>
      <x:c r="B5774" s="51" t="str">
        <x:v>Santo Amaro</x:v>
      </x:c>
      <x:c r="C5774" s="52" t="n">
        <x:v>6233</x:v>
      </x:c>
      <x:c r="D5774" s="53" t="n">
        <x:v>27</x:v>
      </x:c>
      <x:c r="E5774" s="54" t="n">
        <x:v>53</x:v>
      </x:c>
      <x:c r="F5774" s="54" t="n">
        <x:v>630</x:v>
      </x:c>
      <x:c r="G5774" s="53" t="n">
        <x:v>38.8</x:v>
      </x:c>
      <x:c r="H5774" s="55" t="str">
        <x:f>IF(G5774&lt;=25,"Boa",IF(G5774&lt;=50,"Moderada",IF(G5774&lt;=75,"Ruim","Muito Ruim")))</x:f>
        <x:v>Moderada</x:v>
      </x:c>
    </x:row>
    <x:row r="5775" ht="20" customHeight="1">
      <x:c r="A5775" s="44" t="n">
        <x:v>46246</x:v>
      </x:c>
      <x:c r="B5775" s="45" t="str">
        <x:v>Itaquera</x:v>
      </x:c>
      <x:c r="C5775" s="46" t="n">
        <x:v>7143</x:v>
      </x:c>
      <x:c r="D5775" s="47" t="n">
        <x:v>22.7</x:v>
      </x:c>
      <x:c r="E5775" s="48" t="n">
        <x:v>73</x:v>
      </x:c>
      <x:c r="F5775" s="48" t="n">
        <x:v>631</x:v>
      </x:c>
      <x:c r="G5775" s="47" t="n">
        <x:v>34.9</x:v>
      </x:c>
      <x:c r="H5775" s="49" t="str">
        <x:f>IF(G5775&lt;=25,"Boa",IF(G5775&lt;=50,"Moderada",IF(G5775&lt;=75,"Ruim","Muito Ruim")))</x:f>
        <x:v>Moderada</x:v>
      </x:c>
    </x:row>
    <x:row r="5776" ht="20" customHeight="1">
      <x:c r="A5776" s="50" t="n">
        <x:v>46246</x:v>
      </x:c>
      <x:c r="B5776" s="51" t="str">
        <x:v>São Mateus</x:v>
      </x:c>
      <x:c r="C5776" s="52" t="n">
        <x:v>6336</x:v>
      </x:c>
      <x:c r="D5776" s="53" t="n">
        <x:v>25.3</x:v>
      </x:c>
      <x:c r="E5776" s="54" t="n">
        <x:v>76</x:v>
      </x:c>
      <x:c r="F5776" s="54" t="n">
        <x:v>655</x:v>
      </x:c>
      <x:c r="G5776" s="53" t="n">
        <x:v>41.4</x:v>
      </x:c>
      <x:c r="H5776" s="55" t="str">
        <x:f>IF(G5776&lt;=25,"Boa",IF(G5776&lt;=50,"Moderada",IF(G5776&lt;=75,"Ruim","Muito Ruim")))</x:f>
        <x:v>Moderada</x:v>
      </x:c>
    </x:row>
    <x:row r="5777" ht="20" customHeight="1">
      <x:c r="A5777" s="44" t="n">
        <x:v>46247</x:v>
      </x:c>
      <x:c r="B5777" s="45" t="str">
        <x:v>Centro</x:v>
      </x:c>
      <x:c r="C5777" s="46" t="n">
        <x:v>5463</x:v>
      </x:c>
      <x:c r="D5777" s="47" t="n">
        <x:v>30.1</x:v>
      </x:c>
      <x:c r="E5777" s="48" t="n">
        <x:v>76</x:v>
      </x:c>
      <x:c r="F5777" s="48" t="n">
        <x:v>595</x:v>
      </x:c>
      <x:c r="G5777" s="47" t="n">
        <x:v>28.5</x:v>
      </x:c>
      <x:c r="H5777" s="49" t="str">
        <x:f>IF(G5777&lt;=25,"Boa",IF(G5777&lt;=50,"Moderada",IF(G5777&lt;=75,"Ruim","Muito Ruim")))</x:f>
        <x:v>Moderada</x:v>
      </x:c>
    </x:row>
    <x:row r="5778" ht="20" customHeight="1">
      <x:c r="A5778" s="50" t="n">
        <x:v>46247</x:v>
      </x:c>
      <x:c r="B5778" s="51" t="str">
        <x:v>Marginal Tietê</x:v>
      </x:c>
      <x:c r="C5778" s="52" t="n">
        <x:v>8799</x:v>
      </x:c>
      <x:c r="D5778" s="53" t="n">
        <x:v>26.1</x:v>
      </x:c>
      <x:c r="E5778" s="54" t="n">
        <x:v>58</x:v>
      </x:c>
      <x:c r="F5778" s="54" t="n">
        <x:v>783</x:v>
      </x:c>
      <x:c r="G5778" s="53" t="n">
        <x:v>59.3</x:v>
      </x:c>
      <x:c r="H5778" s="55" t="str">
        <x:f>IF(G5778&lt;=25,"Boa",IF(G5778&lt;=50,"Moderada",IF(G5778&lt;=75,"Ruim","Muito Ruim")))</x:f>
        <x:v>Ruim</x:v>
      </x:c>
    </x:row>
    <x:row r="5779" ht="20" customHeight="1">
      <x:c r="A5779" s="44" t="n">
        <x:v>46247</x:v>
      </x:c>
      <x:c r="B5779" s="45" t="str">
        <x:v>Paulista</x:v>
      </x:c>
      <x:c r="C5779" s="46" t="n">
        <x:v>7700</x:v>
      </x:c>
      <x:c r="D5779" s="47" t="n">
        <x:v>25.2</x:v>
      </x:c>
      <x:c r="E5779" s="48" t="n">
        <x:v>70</x:v>
      </x:c>
      <x:c r="F5779" s="48" t="n">
        <x:v>741</x:v>
      </x:c>
      <x:c r="G5779" s="47" t="n">
        <x:v>57.2</x:v>
      </x:c>
      <x:c r="H5779" s="49" t="str">
        <x:f>IF(G5779&lt;=25,"Boa",IF(G5779&lt;=50,"Moderada",IF(G5779&lt;=75,"Ruim","Muito Ruim")))</x:f>
        <x:v>Ruim</x:v>
      </x:c>
    </x:row>
    <x:row r="5780" ht="20" customHeight="1">
      <x:c r="A5780" s="50" t="n">
        <x:v>46247</x:v>
      </x:c>
      <x:c r="B5780" s="51" t="str">
        <x:v>Pinheiros</x:v>
      </x:c>
      <x:c r="C5780" s="52" t="n">
        <x:v>4173</x:v>
      </x:c>
      <x:c r="D5780" s="53" t="n">
        <x:v>22.8</x:v>
      </x:c>
      <x:c r="E5780" s="54" t="n">
        <x:v>62</x:v>
      </x:c>
      <x:c r="F5780" s="54" t="n">
        <x:v>573</x:v>
      </x:c>
      <x:c r="G5780" s="53" t="n">
        <x:v>20.8</x:v>
      </x:c>
      <x:c r="H5780" s="55" t="str">
        <x:f>IF(G5780&lt;=25,"Boa",IF(G5780&lt;=50,"Moderada",IF(G5780&lt;=75,"Ruim","Muito Ruim")))</x:f>
        <x:v>Boa</x:v>
      </x:c>
    </x:row>
    <x:row r="5781" ht="20" customHeight="1">
      <x:c r="A5781" s="44" t="n">
        <x:v>46247</x:v>
      </x:c>
      <x:c r="B5781" s="45" t="str">
        <x:v>Zona Sul (Ibirapuera)</x:v>
      </x:c>
      <x:c r="C5781" s="46" t="n">
        <x:v>3621</x:v>
      </x:c>
      <x:c r="D5781" s="47" t="n">
        <x:v>23.6</x:v>
      </x:c>
      <x:c r="E5781" s="48" t="n">
        <x:v>67</x:v>
      </x:c>
      <x:c r="F5781" s="48" t="n">
        <x:v>528</x:v>
      </x:c>
      <x:c r="G5781" s="47" t="n">
        <x:v>24.7</x:v>
      </x:c>
      <x:c r="H5781" s="49" t="str">
        <x:f>IF(G5781&lt;=25,"Boa",IF(G5781&lt;=50,"Moderada",IF(G5781&lt;=75,"Ruim","Muito Ruim")))</x:f>
        <x:v>Boa</x:v>
      </x:c>
    </x:row>
    <x:row r="5782" ht="20" customHeight="1">
      <x:c r="A5782" s="50" t="n">
        <x:v>46247</x:v>
      </x:c>
      <x:c r="B5782" s="51" t="str">
        <x:v>Vila Mariana</x:v>
      </x:c>
      <x:c r="C5782" s="52" t="n">
        <x:v>5520</x:v>
      </x:c>
      <x:c r="D5782" s="53" t="n">
        <x:v>23.9</x:v>
      </x:c>
      <x:c r="E5782" s="54" t="n">
        <x:v>59</x:v>
      </x:c>
      <x:c r="F5782" s="54" t="n">
        <x:v>657</x:v>
      </x:c>
      <x:c r="G5782" s="53" t="n">
        <x:v>42.8</x:v>
      </x:c>
      <x:c r="H5782" s="55" t="str">
        <x:f>IF(G5782&lt;=25,"Boa",IF(G5782&lt;=50,"Moderada",IF(G5782&lt;=75,"Ruim","Muito Ruim")))</x:f>
        <x:v>Moderada</x:v>
      </x:c>
    </x:row>
    <x:row r="5783" ht="20" customHeight="1">
      <x:c r="A5783" s="44" t="n">
        <x:v>46247</x:v>
      </x:c>
      <x:c r="B5783" s="45" t="str">
        <x:v>Santana</x:v>
      </x:c>
      <x:c r="C5783" s="46" t="n">
        <x:v>4440</x:v>
      </x:c>
      <x:c r="D5783" s="47" t="n">
        <x:v>28.5</x:v>
      </x:c>
      <x:c r="E5783" s="48" t="n">
        <x:v>70</x:v>
      </x:c>
      <x:c r="F5783" s="48" t="n">
        <x:v>629</x:v>
      </x:c>
      <x:c r="G5783" s="47" t="n">
        <x:v>24.4</x:v>
      </x:c>
      <x:c r="H5783" s="49" t="str">
        <x:f>IF(G5783&lt;=25,"Boa",IF(G5783&lt;=50,"Moderada",IF(G5783&lt;=75,"Ruim","Muito Ruim")))</x:f>
        <x:v>Boa</x:v>
      </x:c>
    </x:row>
    <x:row r="5784" ht="20" customHeight="1">
      <x:c r="A5784" s="50" t="n">
        <x:v>46247</x:v>
      </x:c>
      <x:c r="B5784" s="51" t="str">
        <x:v>Lapa</x:v>
      </x:c>
      <x:c r="C5784" s="52" t="n">
        <x:v>6087</x:v>
      </x:c>
      <x:c r="D5784" s="53" t="n">
        <x:v>28.2</x:v>
      </x:c>
      <x:c r="E5784" s="54" t="n">
        <x:v>56</x:v>
      </x:c>
      <x:c r="F5784" s="54" t="n">
        <x:v>633</x:v>
      </x:c>
      <x:c r="G5784" s="53" t="n">
        <x:v>36.4</x:v>
      </x:c>
      <x:c r="H5784" s="55" t="str">
        <x:f>IF(G5784&lt;=25,"Boa",IF(G5784&lt;=50,"Moderada",IF(G5784&lt;=75,"Ruim","Muito Ruim")))</x:f>
        <x:v>Moderada</x:v>
      </x:c>
    </x:row>
    <x:row r="5785" ht="20" customHeight="1">
      <x:c r="A5785" s="44" t="n">
        <x:v>46247</x:v>
      </x:c>
      <x:c r="B5785" s="45" t="str">
        <x:v>Moema</x:v>
      </x:c>
      <x:c r="C5785" s="46" t="n">
        <x:v>4668</x:v>
      </x:c>
      <x:c r="D5785" s="47" t="n">
        <x:v>28.6</x:v>
      </x:c>
      <x:c r="E5785" s="48" t="n">
        <x:v>63</x:v>
      </x:c>
      <x:c r="F5785" s="48" t="n">
        <x:v>564</x:v>
      </x:c>
      <x:c r="G5785" s="47" t="n">
        <x:v>26.9</x:v>
      </x:c>
      <x:c r="H5785" s="49" t="str">
        <x:f>IF(G5785&lt;=25,"Boa",IF(G5785&lt;=50,"Moderada",IF(G5785&lt;=75,"Ruim","Muito Ruim")))</x:f>
        <x:v>Moderada</x:v>
      </x:c>
    </x:row>
    <x:row r="5786" ht="20" customHeight="1">
      <x:c r="A5786" s="50" t="n">
        <x:v>46247</x:v>
      </x:c>
      <x:c r="B5786" s="51" t="str">
        <x:v>Santo Amaro</x:v>
      </x:c>
      <x:c r="C5786" s="52" t="n">
        <x:v>4919</x:v>
      </x:c>
      <x:c r="D5786" s="53" t="n">
        <x:v>26.4</x:v>
      </x:c>
      <x:c r="E5786" s="54" t="n">
        <x:v>53</x:v>
      </x:c>
      <x:c r="F5786" s="54" t="n">
        <x:v>591</x:v>
      </x:c>
      <x:c r="G5786" s="53" t="n">
        <x:v>45.4</x:v>
      </x:c>
      <x:c r="H5786" s="55" t="str">
        <x:f>IF(G5786&lt;=25,"Boa",IF(G5786&lt;=50,"Moderada",IF(G5786&lt;=75,"Ruim","Muito Ruim")))</x:f>
        <x:v>Moderada</x:v>
      </x:c>
    </x:row>
    <x:row r="5787" ht="20" customHeight="1">
      <x:c r="A5787" s="44" t="n">
        <x:v>46247</x:v>
      </x:c>
      <x:c r="B5787" s="45" t="str">
        <x:v>Itaquera</x:v>
      </x:c>
      <x:c r="C5787" s="46" t="n">
        <x:v>8134</x:v>
      </x:c>
      <x:c r="D5787" s="47" t="n">
        <x:v>25.4</x:v>
      </x:c>
      <x:c r="E5787" s="48" t="n">
        <x:v>54</x:v>
      </x:c>
      <x:c r="F5787" s="48" t="n">
        <x:v>681</x:v>
      </x:c>
      <x:c r="G5787" s="47" t="n">
        <x:v>40.8</x:v>
      </x:c>
      <x:c r="H5787" s="49" t="str">
        <x:f>IF(G5787&lt;=25,"Boa",IF(G5787&lt;=50,"Moderada",IF(G5787&lt;=75,"Ruim","Muito Ruim")))</x:f>
        <x:v>Moderada</x:v>
      </x:c>
    </x:row>
    <x:row r="5788" ht="20" customHeight="1">
      <x:c r="A5788" s="50" t="n">
        <x:v>46247</x:v>
      </x:c>
      <x:c r="B5788" s="51" t="str">
        <x:v>São Mateus</x:v>
      </x:c>
      <x:c r="C5788" s="52" t="n">
        <x:v>6259</x:v>
      </x:c>
      <x:c r="D5788" s="53" t="n">
        <x:v>28.7</x:v>
      </x:c>
      <x:c r="E5788" s="54" t="n">
        <x:v>76</x:v>
      </x:c>
      <x:c r="F5788" s="54" t="n">
        <x:v>690</x:v>
      </x:c>
      <x:c r="G5788" s="53" t="n">
        <x:v>44.8</x:v>
      </x:c>
      <x:c r="H5788" s="55" t="str">
        <x:f>IF(G5788&lt;=25,"Boa",IF(G5788&lt;=50,"Moderada",IF(G5788&lt;=75,"Ruim","Muito Ruim")))</x:f>
        <x:v>Moderada</x:v>
      </x:c>
    </x:row>
    <x:row r="5789" ht="20" customHeight="1">
      <x:c r="A5789" s="44" t="n">
        <x:v>46248</x:v>
      </x:c>
      <x:c r="B5789" s="45" t="str">
        <x:v>Centro</x:v>
      </x:c>
      <x:c r="C5789" s="46" t="n">
        <x:v>7075</x:v>
      </x:c>
      <x:c r="D5789" s="47" t="n">
        <x:v>23.7</x:v>
      </x:c>
      <x:c r="E5789" s="48" t="n">
        <x:v>62</x:v>
      </x:c>
      <x:c r="F5789" s="48" t="n">
        <x:v>615</x:v>
      </x:c>
      <x:c r="G5789" s="47" t="n">
        <x:v>46.4</x:v>
      </x:c>
      <x:c r="H5789" s="49" t="str">
        <x:f>IF(G5789&lt;=25,"Boa",IF(G5789&lt;=50,"Moderada",IF(G5789&lt;=75,"Ruim","Muito Ruim")))</x:f>
        <x:v>Moderada</x:v>
      </x:c>
    </x:row>
    <x:row r="5790" ht="20" customHeight="1">
      <x:c r="A5790" s="50" t="n">
        <x:v>46248</x:v>
      </x:c>
      <x:c r="B5790" s="51" t="str">
        <x:v>Marginal Tietê</x:v>
      </x:c>
      <x:c r="C5790" s="52" t="n">
        <x:v>8392</x:v>
      </x:c>
      <x:c r="D5790" s="53" t="n">
        <x:v>22.1</x:v>
      </x:c>
      <x:c r="E5790" s="54" t="n">
        <x:v>58</x:v>
      </x:c>
      <x:c r="F5790" s="54" t="n">
        <x:v>705</x:v>
      </x:c>
      <x:c r="G5790" s="53" t="n">
        <x:v>56.2</x:v>
      </x:c>
      <x:c r="H5790" s="55" t="str">
        <x:f>IF(G5790&lt;=25,"Boa",IF(G5790&lt;=50,"Moderada",IF(G5790&lt;=75,"Ruim","Muito Ruim")))</x:f>
        <x:v>Ruim</x:v>
      </x:c>
    </x:row>
    <x:row r="5791" ht="20" customHeight="1">
      <x:c r="A5791" s="44" t="n">
        <x:v>46248</x:v>
      </x:c>
      <x:c r="B5791" s="45" t="str">
        <x:v>Paulista</x:v>
      </x:c>
      <x:c r="C5791" s="46" t="n">
        <x:v>7285</x:v>
      </x:c>
      <x:c r="D5791" s="47" t="n">
        <x:v>26.7</x:v>
      </x:c>
      <x:c r="E5791" s="48" t="n">
        <x:v>52</x:v>
      </x:c>
      <x:c r="F5791" s="48" t="n">
        <x:v>649</x:v>
      </x:c>
      <x:c r="G5791" s="47" t="n">
        <x:v>46.4</x:v>
      </x:c>
      <x:c r="H5791" s="49" t="str">
        <x:f>IF(G5791&lt;=25,"Boa",IF(G5791&lt;=50,"Moderada",IF(G5791&lt;=75,"Ruim","Muito Ruim")))</x:f>
        <x:v>Moderada</x:v>
      </x:c>
    </x:row>
    <x:row r="5792" ht="20" customHeight="1">
      <x:c r="A5792" s="50" t="n">
        <x:v>46248</x:v>
      </x:c>
      <x:c r="B5792" s="51" t="str">
        <x:v>Pinheiros</x:v>
      </x:c>
      <x:c r="C5792" s="52" t="n">
        <x:v>4054</x:v>
      </x:c>
      <x:c r="D5792" s="53" t="n">
        <x:v>22.6</x:v>
      </x:c>
      <x:c r="E5792" s="54" t="n">
        <x:v>74</x:v>
      </x:c>
      <x:c r="F5792" s="54" t="n">
        <x:v>550</x:v>
      </x:c>
      <x:c r="G5792" s="53" t="n">
        <x:v>33.1</x:v>
      </x:c>
      <x:c r="H5792" s="55" t="str">
        <x:f>IF(G5792&lt;=25,"Boa",IF(G5792&lt;=50,"Moderada",IF(G5792&lt;=75,"Ruim","Muito Ruim")))</x:f>
        <x:v>Moderada</x:v>
      </x:c>
    </x:row>
    <x:row r="5793" ht="20" customHeight="1">
      <x:c r="A5793" s="44" t="n">
        <x:v>46248</x:v>
      </x:c>
      <x:c r="B5793" s="45" t="str">
        <x:v>Zona Sul (Ibirapuera)</x:v>
      </x:c>
      <x:c r="C5793" s="46" t="n">
        <x:v>3760</x:v>
      </x:c>
      <x:c r="D5793" s="47" t="n">
        <x:v>26</x:v>
      </x:c>
      <x:c r="E5793" s="48" t="n">
        <x:v>59</x:v>
      </x:c>
      <x:c r="F5793" s="48" t="n">
        <x:v>576</x:v>
      </x:c>
      <x:c r="G5793" s="47" t="n">
        <x:v>27.3</x:v>
      </x:c>
      <x:c r="H5793" s="49" t="str">
        <x:f>IF(G5793&lt;=25,"Boa",IF(G5793&lt;=50,"Moderada",IF(G5793&lt;=75,"Ruim","Muito Ruim")))</x:f>
        <x:v>Moderada</x:v>
      </x:c>
    </x:row>
    <x:row r="5794" ht="20" customHeight="1">
      <x:c r="A5794" s="50" t="n">
        <x:v>46248</x:v>
      </x:c>
      <x:c r="B5794" s="51" t="str">
        <x:v>Vila Mariana</x:v>
      </x:c>
      <x:c r="C5794" s="52" t="n">
        <x:v>5440</x:v>
      </x:c>
      <x:c r="D5794" s="53" t="n">
        <x:v>28.9</x:v>
      </x:c>
      <x:c r="E5794" s="54" t="n">
        <x:v>54</x:v>
      </x:c>
      <x:c r="F5794" s="54" t="n">
        <x:v>601</x:v>
      </x:c>
      <x:c r="G5794" s="53" t="n">
        <x:v>41.2</x:v>
      </x:c>
      <x:c r="H5794" s="55" t="str">
        <x:f>IF(G5794&lt;=25,"Boa",IF(G5794&lt;=50,"Moderada",IF(G5794&lt;=75,"Ruim","Muito Ruim")))</x:f>
        <x:v>Moderada</x:v>
      </x:c>
    </x:row>
    <x:row r="5795" ht="20" customHeight="1">
      <x:c r="A5795" s="44" t="n">
        <x:v>46248</x:v>
      </x:c>
      <x:c r="B5795" s="45" t="str">
        <x:v>Santana</x:v>
      </x:c>
      <x:c r="C5795" s="46" t="n">
        <x:v>5762</x:v>
      </x:c>
      <x:c r="D5795" s="47" t="n">
        <x:v>29.6</x:v>
      </x:c>
      <x:c r="E5795" s="48" t="n">
        <x:v>61</x:v>
      </x:c>
      <x:c r="F5795" s="48" t="n">
        <x:v>583</x:v>
      </x:c>
      <x:c r="G5795" s="47" t="n">
        <x:v>40</x:v>
      </x:c>
      <x:c r="H5795" s="49" t="str">
        <x:f>IF(G5795&lt;=25,"Boa",IF(G5795&lt;=50,"Moderada",IF(G5795&lt;=75,"Ruim","Muito Ruim")))</x:f>
        <x:v>Moderada</x:v>
      </x:c>
    </x:row>
    <x:row r="5796" ht="20" customHeight="1">
      <x:c r="A5796" s="50" t="n">
        <x:v>46248</x:v>
      </x:c>
      <x:c r="B5796" s="51" t="str">
        <x:v>Lapa</x:v>
      </x:c>
      <x:c r="C5796" s="52" t="n">
        <x:v>5217</x:v>
      </x:c>
      <x:c r="D5796" s="53" t="n">
        <x:v>23.3</x:v>
      </x:c>
      <x:c r="E5796" s="54" t="n">
        <x:v>65</x:v>
      </x:c>
      <x:c r="F5796" s="54" t="n">
        <x:v>642</x:v>
      </x:c>
      <x:c r="G5796" s="53" t="n">
        <x:v>25.4</x:v>
      </x:c>
      <x:c r="H5796" s="55" t="str">
        <x:f>IF(G5796&lt;=25,"Boa",IF(G5796&lt;=50,"Moderada",IF(G5796&lt;=75,"Ruim","Muito Ruim")))</x:f>
        <x:v>Moderada</x:v>
      </x:c>
    </x:row>
    <x:row r="5797" ht="20" customHeight="1">
      <x:c r="A5797" s="44" t="n">
        <x:v>46248</x:v>
      </x:c>
      <x:c r="B5797" s="45" t="str">
        <x:v>Moema</x:v>
      </x:c>
      <x:c r="C5797" s="46" t="n">
        <x:v>5773</x:v>
      </x:c>
      <x:c r="D5797" s="47" t="n">
        <x:v>23.3</x:v>
      </x:c>
      <x:c r="E5797" s="48" t="n">
        <x:v>74</x:v>
      </x:c>
      <x:c r="F5797" s="48" t="n">
        <x:v>577</x:v>
      </x:c>
      <x:c r="G5797" s="47" t="n">
        <x:v>29.4</x:v>
      </x:c>
      <x:c r="H5797" s="49" t="str">
        <x:f>IF(G5797&lt;=25,"Boa",IF(G5797&lt;=50,"Moderada",IF(G5797&lt;=75,"Ruim","Muito Ruim")))</x:f>
        <x:v>Moderada</x:v>
      </x:c>
    </x:row>
    <x:row r="5798" ht="20" customHeight="1">
      <x:c r="A5798" s="50" t="n">
        <x:v>46248</x:v>
      </x:c>
      <x:c r="B5798" s="51" t="str">
        <x:v>Santo Amaro</x:v>
      </x:c>
      <x:c r="C5798" s="52" t="n">
        <x:v>7227</x:v>
      </x:c>
      <x:c r="D5798" s="53" t="n">
        <x:v>27.3</x:v>
      </x:c>
      <x:c r="E5798" s="54" t="n">
        <x:v>54</x:v>
      </x:c>
      <x:c r="F5798" s="54" t="n">
        <x:v>685</x:v>
      </x:c>
      <x:c r="G5798" s="53" t="n">
        <x:v>36.6</x:v>
      </x:c>
      <x:c r="H5798" s="55" t="str">
        <x:f>IF(G5798&lt;=25,"Boa",IF(G5798&lt;=50,"Moderada",IF(G5798&lt;=75,"Ruim","Muito Ruim")))</x:f>
        <x:v>Moderada</x:v>
      </x:c>
    </x:row>
    <x:row r="5799" ht="20" customHeight="1">
      <x:c r="A5799" s="44" t="n">
        <x:v>46248</x:v>
      </x:c>
      <x:c r="B5799" s="45" t="str">
        <x:v>Itaquera</x:v>
      </x:c>
      <x:c r="C5799" s="46" t="n">
        <x:v>6279</x:v>
      </x:c>
      <x:c r="D5799" s="47" t="n">
        <x:v>27.1</x:v>
      </x:c>
      <x:c r="E5799" s="48" t="n">
        <x:v>68</x:v>
      </x:c>
      <x:c r="F5799" s="48" t="n">
        <x:v>656</x:v>
      </x:c>
      <x:c r="G5799" s="47" t="n">
        <x:v>52.2</x:v>
      </x:c>
      <x:c r="H5799" s="49" t="str">
        <x:f>IF(G5799&lt;=25,"Boa",IF(G5799&lt;=50,"Moderada",IF(G5799&lt;=75,"Ruim","Muito Ruim")))</x:f>
        <x:v>Ruim</x:v>
      </x:c>
    </x:row>
    <x:row r="5800" ht="20" customHeight="1">
      <x:c r="A5800" s="50" t="n">
        <x:v>46248</x:v>
      </x:c>
      <x:c r="B5800" s="51" t="str">
        <x:v>São Mateus</x:v>
      </x:c>
      <x:c r="C5800" s="52" t="n">
        <x:v>5088</x:v>
      </x:c>
      <x:c r="D5800" s="53" t="n">
        <x:v>21.9</x:v>
      </x:c>
      <x:c r="E5800" s="54" t="n">
        <x:v>62</x:v>
      </x:c>
      <x:c r="F5800" s="54" t="n">
        <x:v>571</x:v>
      </x:c>
      <x:c r="G5800" s="53" t="n">
        <x:v>42.8</x:v>
      </x:c>
      <x:c r="H5800" s="55" t="str">
        <x:f>IF(G5800&lt;=25,"Boa",IF(G5800&lt;=50,"Moderada",IF(G5800&lt;=75,"Ruim","Muito Ruim")))</x:f>
        <x:v>Moderada</x:v>
      </x:c>
    </x:row>
    <x:row r="5801" ht="20" customHeight="1">
      <x:c r="A5801" s="44" t="n">
        <x:v>46249</x:v>
      </x:c>
      <x:c r="B5801" s="45" t="str">
        <x:v>Centro</x:v>
      </x:c>
      <x:c r="C5801" s="46" t="n">
        <x:v>7108</x:v>
      </x:c>
      <x:c r="D5801" s="47" t="n">
        <x:v>22.8</x:v>
      </x:c>
      <x:c r="E5801" s="48" t="n">
        <x:v>59</x:v>
      </x:c>
      <x:c r="F5801" s="48" t="n">
        <x:v>638</x:v>
      </x:c>
      <x:c r="G5801" s="47" t="n">
        <x:v>34.2</x:v>
      </x:c>
      <x:c r="H5801" s="49" t="str">
        <x:f>IF(G5801&lt;=25,"Boa",IF(G5801&lt;=50,"Moderada",IF(G5801&lt;=75,"Ruim","Muito Ruim")))</x:f>
        <x:v>Moderada</x:v>
      </x:c>
    </x:row>
    <x:row r="5802" ht="20" customHeight="1">
      <x:c r="A5802" s="50" t="n">
        <x:v>46249</x:v>
      </x:c>
      <x:c r="B5802" s="51" t="str">
        <x:v>Marginal Tietê</x:v>
      </x:c>
      <x:c r="C5802" s="52" t="n">
        <x:v>8940</x:v>
      </x:c>
      <x:c r="D5802" s="53" t="n">
        <x:v>30.2</x:v>
      </x:c>
      <x:c r="E5802" s="54" t="n">
        <x:v>71</x:v>
      </x:c>
      <x:c r="F5802" s="54" t="n">
        <x:v>738</x:v>
      </x:c>
      <x:c r="G5802" s="53" t="n">
        <x:v>54.9</x:v>
      </x:c>
      <x:c r="H5802" s="55" t="str">
        <x:f>IF(G5802&lt;=25,"Boa",IF(G5802&lt;=50,"Moderada",IF(G5802&lt;=75,"Ruim","Muito Ruim")))</x:f>
        <x:v>Ruim</x:v>
      </x:c>
    </x:row>
    <x:row r="5803" ht="20" customHeight="1">
      <x:c r="A5803" s="44" t="n">
        <x:v>46249</x:v>
      </x:c>
      <x:c r="B5803" s="45" t="str">
        <x:v>Paulista</x:v>
      </x:c>
      <x:c r="C5803" s="46" t="n">
        <x:v>7767</x:v>
      </x:c>
      <x:c r="D5803" s="47" t="n">
        <x:v>22.6</x:v>
      </x:c>
      <x:c r="E5803" s="48" t="n">
        <x:v>76</x:v>
      </x:c>
      <x:c r="F5803" s="48" t="n">
        <x:v>655</x:v>
      </x:c>
      <x:c r="G5803" s="47" t="n">
        <x:v>54.7</x:v>
      </x:c>
      <x:c r="H5803" s="49" t="str">
        <x:f>IF(G5803&lt;=25,"Boa",IF(G5803&lt;=50,"Moderada",IF(G5803&lt;=75,"Ruim","Muito Ruim")))</x:f>
        <x:v>Ruim</x:v>
      </x:c>
    </x:row>
    <x:row r="5804" ht="20" customHeight="1">
      <x:c r="A5804" s="50" t="n">
        <x:v>46249</x:v>
      </x:c>
      <x:c r="B5804" s="51" t="str">
        <x:v>Pinheiros</x:v>
      </x:c>
      <x:c r="C5804" s="52" t="n">
        <x:v>4981</x:v>
      </x:c>
      <x:c r="D5804" s="53" t="n">
        <x:v>27.6</x:v>
      </x:c>
      <x:c r="E5804" s="54" t="n">
        <x:v>71</x:v>
      </x:c>
      <x:c r="F5804" s="54" t="n">
        <x:v>618</x:v>
      </x:c>
      <x:c r="G5804" s="53" t="n">
        <x:v>27.2</x:v>
      </x:c>
      <x:c r="H5804" s="55" t="str">
        <x:f>IF(G5804&lt;=25,"Boa",IF(G5804&lt;=50,"Moderada",IF(G5804&lt;=75,"Ruim","Muito Ruim")))</x:f>
        <x:v>Moderada</x:v>
      </x:c>
    </x:row>
    <x:row r="5805" ht="20" customHeight="1">
      <x:c r="A5805" s="44" t="n">
        <x:v>46249</x:v>
      </x:c>
      <x:c r="B5805" s="45" t="str">
        <x:v>Zona Sul (Ibirapuera)</x:v>
      </x:c>
      <x:c r="C5805" s="46" t="n">
        <x:v>4257</x:v>
      </x:c>
      <x:c r="D5805" s="47" t="n">
        <x:v>31</x:v>
      </x:c>
      <x:c r="E5805" s="48" t="n">
        <x:v>56</x:v>
      </x:c>
      <x:c r="F5805" s="48" t="n">
        <x:v>536</x:v>
      </x:c>
      <x:c r="G5805" s="47" t="n">
        <x:v>23.5</x:v>
      </x:c>
      <x:c r="H5805" s="49" t="str">
        <x:f>IF(G5805&lt;=25,"Boa",IF(G5805&lt;=50,"Moderada",IF(G5805&lt;=75,"Ruim","Muito Ruim")))</x:f>
        <x:v>Boa</x:v>
      </x:c>
    </x:row>
    <x:row r="5806" ht="20" customHeight="1">
      <x:c r="A5806" s="50" t="n">
        <x:v>46249</x:v>
      </x:c>
      <x:c r="B5806" s="51" t="str">
        <x:v>Vila Mariana</x:v>
      </x:c>
      <x:c r="C5806" s="52" t="n">
        <x:v>4274</x:v>
      </x:c>
      <x:c r="D5806" s="53" t="n">
        <x:v>24.7</x:v>
      </x:c>
      <x:c r="E5806" s="54" t="n">
        <x:v>66</x:v>
      </x:c>
      <x:c r="F5806" s="54" t="n">
        <x:v>624</x:v>
      </x:c>
      <x:c r="G5806" s="53" t="n">
        <x:v>33.5</x:v>
      </x:c>
      <x:c r="H5806" s="55" t="str">
        <x:f>IF(G5806&lt;=25,"Boa",IF(G5806&lt;=50,"Moderada",IF(G5806&lt;=75,"Ruim","Muito Ruim")))</x:f>
        <x:v>Moderada</x:v>
      </x:c>
    </x:row>
    <x:row r="5807" ht="20" customHeight="1">
      <x:c r="A5807" s="44" t="n">
        <x:v>46249</x:v>
      </x:c>
      <x:c r="B5807" s="45" t="str">
        <x:v>Santana</x:v>
      </x:c>
      <x:c r="C5807" s="46" t="n">
        <x:v>4612</x:v>
      </x:c>
      <x:c r="D5807" s="47" t="n">
        <x:v>22.1</x:v>
      </x:c>
      <x:c r="E5807" s="48" t="n">
        <x:v>60</x:v>
      </x:c>
      <x:c r="F5807" s="48" t="n">
        <x:v>542</x:v>
      </x:c>
      <x:c r="G5807" s="47" t="n">
        <x:v>30.6</x:v>
      </x:c>
      <x:c r="H5807" s="49" t="str">
        <x:f>IF(G5807&lt;=25,"Boa",IF(G5807&lt;=50,"Moderada",IF(G5807&lt;=75,"Ruim","Muito Ruim")))</x:f>
        <x:v>Moderada</x:v>
      </x:c>
    </x:row>
    <x:row r="5808" ht="20" customHeight="1">
      <x:c r="A5808" s="50" t="n">
        <x:v>46249</x:v>
      </x:c>
      <x:c r="B5808" s="51" t="str">
        <x:v>Lapa</x:v>
      </x:c>
      <x:c r="C5808" s="52" t="n">
        <x:v>6182</x:v>
      </x:c>
      <x:c r="D5808" s="53" t="n">
        <x:v>27.4</x:v>
      </x:c>
      <x:c r="E5808" s="54" t="n">
        <x:v>64</x:v>
      </x:c>
      <x:c r="F5808" s="54" t="n">
        <x:v>591</x:v>
      </x:c>
      <x:c r="G5808" s="53" t="n">
        <x:v>36.7</x:v>
      </x:c>
      <x:c r="H5808" s="55" t="str">
        <x:f>IF(G5808&lt;=25,"Boa",IF(G5808&lt;=50,"Moderada",IF(G5808&lt;=75,"Ruim","Muito Ruim")))</x:f>
        <x:v>Moderada</x:v>
      </x:c>
    </x:row>
    <x:row r="5809" ht="20" customHeight="1">
      <x:c r="A5809" s="44" t="n">
        <x:v>46249</x:v>
      </x:c>
      <x:c r="B5809" s="45" t="str">
        <x:v>Moema</x:v>
      </x:c>
      <x:c r="C5809" s="46" t="n">
        <x:v>5760</x:v>
      </x:c>
      <x:c r="D5809" s="47" t="n">
        <x:v>30.8</x:v>
      </x:c>
      <x:c r="E5809" s="48" t="n">
        <x:v>64</x:v>
      </x:c>
      <x:c r="F5809" s="48" t="n">
        <x:v>569</x:v>
      </x:c>
      <x:c r="G5809" s="47" t="n">
        <x:v>24.7</x:v>
      </x:c>
      <x:c r="H5809" s="49" t="str">
        <x:f>IF(G5809&lt;=25,"Boa",IF(G5809&lt;=50,"Moderada",IF(G5809&lt;=75,"Ruim","Muito Ruim")))</x:f>
        <x:v>Boa</x:v>
      </x:c>
    </x:row>
    <x:row r="5810" ht="20" customHeight="1">
      <x:c r="A5810" s="50" t="n">
        <x:v>46249</x:v>
      </x:c>
      <x:c r="B5810" s="51" t="str">
        <x:v>Santo Amaro</x:v>
      </x:c>
      <x:c r="C5810" s="52" t="n">
        <x:v>7377</x:v>
      </x:c>
      <x:c r="D5810" s="53" t="n">
        <x:v>22.4</x:v>
      </x:c>
      <x:c r="E5810" s="54" t="n">
        <x:v>70</x:v>
      </x:c>
      <x:c r="F5810" s="54" t="n">
        <x:v>708</x:v>
      </x:c>
      <x:c r="G5810" s="53" t="n">
        <x:v>49</x:v>
      </x:c>
      <x:c r="H5810" s="55" t="str">
        <x:f>IF(G5810&lt;=25,"Boa",IF(G5810&lt;=50,"Moderada",IF(G5810&lt;=75,"Ruim","Muito Ruim")))</x:f>
        <x:v>Moderada</x:v>
      </x:c>
    </x:row>
    <x:row r="5811" ht="20" customHeight="1">
      <x:c r="A5811" s="44" t="n">
        <x:v>46249</x:v>
      </x:c>
      <x:c r="B5811" s="45" t="str">
        <x:v>Itaquera</x:v>
      </x:c>
      <x:c r="C5811" s="46" t="n">
        <x:v>7096</x:v>
      </x:c>
      <x:c r="D5811" s="47" t="n">
        <x:v>30.5</x:v>
      </x:c>
      <x:c r="E5811" s="48" t="n">
        <x:v>50</x:v>
      </x:c>
      <x:c r="F5811" s="48" t="n">
        <x:v>667</x:v>
      </x:c>
      <x:c r="G5811" s="47" t="n">
        <x:v>51</x:v>
      </x:c>
      <x:c r="H5811" s="49" t="str">
        <x:f>IF(G5811&lt;=25,"Boa",IF(G5811&lt;=50,"Moderada",IF(G5811&lt;=75,"Ruim","Muito Ruim")))</x:f>
        <x:v>Ruim</x:v>
      </x:c>
    </x:row>
    <x:row r="5812" ht="20" customHeight="1">
      <x:c r="A5812" s="50" t="n">
        <x:v>46249</x:v>
      </x:c>
      <x:c r="B5812" s="51" t="str">
        <x:v>São Mateus</x:v>
      </x:c>
      <x:c r="C5812" s="52" t="n">
        <x:v>7150</x:v>
      </x:c>
      <x:c r="D5812" s="53" t="n">
        <x:v>25</x:v>
      </x:c>
      <x:c r="E5812" s="54" t="n">
        <x:v>59</x:v>
      </x:c>
      <x:c r="F5812" s="54" t="n">
        <x:v>644</x:v>
      </x:c>
      <x:c r="G5812" s="53" t="n">
        <x:v>46.6</x:v>
      </x:c>
      <x:c r="H5812" s="55" t="str">
        <x:f>IF(G5812&lt;=25,"Boa",IF(G5812&lt;=50,"Moderada",IF(G5812&lt;=75,"Ruim","Muito Ruim")))</x:f>
        <x:v>Moderada</x:v>
      </x:c>
    </x:row>
    <x:row r="5813" ht="20" customHeight="1">
      <x:c r="A5813" s="44" t="n">
        <x:v>46250</x:v>
      </x:c>
      <x:c r="B5813" s="45" t="str">
        <x:v>Centro</x:v>
      </x:c>
      <x:c r="C5813" s="46" t="n">
        <x:v>5172</x:v>
      </x:c>
      <x:c r="D5813" s="47" t="n">
        <x:v>26.1</x:v>
      </x:c>
      <x:c r="E5813" s="48" t="n">
        <x:v>56</x:v>
      </x:c>
      <x:c r="F5813" s="48" t="n">
        <x:v>598</x:v>
      </x:c>
      <x:c r="G5813" s="47" t="n">
        <x:v>28.4</x:v>
      </x:c>
      <x:c r="H5813" s="49" t="str">
        <x:f>IF(G5813&lt;=25,"Boa",IF(G5813&lt;=50,"Moderada",IF(G5813&lt;=75,"Ruim","Muito Ruim")))</x:f>
        <x:v>Moderada</x:v>
      </x:c>
    </x:row>
    <x:row r="5814" ht="20" customHeight="1">
      <x:c r="A5814" s="50" t="n">
        <x:v>46250</x:v>
      </x:c>
      <x:c r="B5814" s="51" t="str">
        <x:v>Marginal Tietê</x:v>
      </x:c>
      <x:c r="C5814" s="52" t="n">
        <x:v>8227</x:v>
      </x:c>
      <x:c r="D5814" s="53" t="n">
        <x:v>24.9</x:v>
      </x:c>
      <x:c r="E5814" s="54" t="n">
        <x:v>56</x:v>
      </x:c>
      <x:c r="F5814" s="54" t="n">
        <x:v>782</x:v>
      </x:c>
      <x:c r="G5814" s="53" t="n">
        <x:v>59.4</x:v>
      </x:c>
      <x:c r="H5814" s="55" t="str">
        <x:f>IF(G5814&lt;=25,"Boa",IF(G5814&lt;=50,"Moderada",IF(G5814&lt;=75,"Ruim","Muito Ruim")))</x:f>
        <x:v>Ruim</x:v>
      </x:c>
    </x:row>
    <x:row r="5815" ht="20" customHeight="1">
      <x:c r="A5815" s="44" t="n">
        <x:v>46250</x:v>
      </x:c>
      <x:c r="B5815" s="45" t="str">
        <x:v>Paulista</x:v>
      </x:c>
      <x:c r="C5815" s="46" t="n">
        <x:v>5375</x:v>
      </x:c>
      <x:c r="D5815" s="47" t="n">
        <x:v>29.1</x:v>
      </x:c>
      <x:c r="E5815" s="48" t="n">
        <x:v>53</x:v>
      </x:c>
      <x:c r="F5815" s="48" t="n">
        <x:v>658</x:v>
      </x:c>
      <x:c r="G5815" s="47" t="n">
        <x:v>28.2</x:v>
      </x:c>
      <x:c r="H5815" s="49" t="str">
        <x:f>IF(G5815&lt;=25,"Boa",IF(G5815&lt;=50,"Moderada",IF(G5815&lt;=75,"Ruim","Muito Ruim")))</x:f>
        <x:v>Moderada</x:v>
      </x:c>
    </x:row>
    <x:row r="5816" ht="20" customHeight="1">
      <x:c r="A5816" s="50" t="n">
        <x:v>46250</x:v>
      </x:c>
      <x:c r="B5816" s="51" t="str">
        <x:v>Pinheiros</x:v>
      </x:c>
      <x:c r="C5816" s="52" t="n">
        <x:v>4692</x:v>
      </x:c>
      <x:c r="D5816" s="53" t="n">
        <x:v>26.4</x:v>
      </x:c>
      <x:c r="E5816" s="54" t="n">
        <x:v>53</x:v>
      </x:c>
      <x:c r="F5816" s="54" t="n">
        <x:v>577</x:v>
      </x:c>
      <x:c r="G5816" s="53" t="n">
        <x:v>27</x:v>
      </x:c>
      <x:c r="H5816" s="55" t="str">
        <x:f>IF(G5816&lt;=25,"Boa",IF(G5816&lt;=50,"Moderada",IF(G5816&lt;=75,"Ruim","Muito Ruim")))</x:f>
        <x:v>Moderada</x:v>
      </x:c>
    </x:row>
    <x:row r="5817" ht="20" customHeight="1">
      <x:c r="A5817" s="44" t="n">
        <x:v>46250</x:v>
      </x:c>
      <x:c r="B5817" s="45" t="str">
        <x:v>Zona Sul (Ibirapuera)</x:v>
      </x:c>
      <x:c r="C5817" s="46" t="n">
        <x:v>3703</x:v>
      </x:c>
      <x:c r="D5817" s="47" t="n">
        <x:v>23.2</x:v>
      </x:c>
      <x:c r="E5817" s="48" t="n">
        <x:v>67</x:v>
      </x:c>
      <x:c r="F5817" s="48" t="n">
        <x:v>506</x:v>
      </x:c>
      <x:c r="G5817" s="47" t="n">
        <x:v>34.1</x:v>
      </x:c>
      <x:c r="H5817" s="49" t="str">
        <x:f>IF(G5817&lt;=25,"Boa",IF(G5817&lt;=50,"Moderada",IF(G5817&lt;=75,"Ruim","Muito Ruim")))</x:f>
        <x:v>Moderada</x:v>
      </x:c>
    </x:row>
    <x:row r="5818" ht="20" customHeight="1">
      <x:c r="A5818" s="50" t="n">
        <x:v>46250</x:v>
      </x:c>
      <x:c r="B5818" s="51" t="str">
        <x:v>Vila Mariana</x:v>
      </x:c>
      <x:c r="C5818" s="52" t="n">
        <x:v>6321</x:v>
      </x:c>
      <x:c r="D5818" s="53" t="n">
        <x:v>30.7</x:v>
      </x:c>
      <x:c r="E5818" s="54" t="n">
        <x:v>60</x:v>
      </x:c>
      <x:c r="F5818" s="54" t="n">
        <x:v>670</x:v>
      </x:c>
      <x:c r="G5818" s="53" t="n">
        <x:v>45.1</x:v>
      </x:c>
      <x:c r="H5818" s="55" t="str">
        <x:f>IF(G5818&lt;=25,"Boa",IF(G5818&lt;=50,"Moderada",IF(G5818&lt;=75,"Ruim","Muito Ruim")))</x:f>
        <x:v>Moderada</x:v>
      </x:c>
    </x:row>
    <x:row r="5819" ht="20" customHeight="1">
      <x:c r="A5819" s="44" t="n">
        <x:v>46250</x:v>
      </x:c>
      <x:c r="B5819" s="45" t="str">
        <x:v>Santana</x:v>
      </x:c>
      <x:c r="C5819" s="46" t="n">
        <x:v>5051</x:v>
      </x:c>
      <x:c r="D5819" s="47" t="n">
        <x:v>24.2</x:v>
      </x:c>
      <x:c r="E5819" s="48" t="n">
        <x:v>70</x:v>
      </x:c>
      <x:c r="F5819" s="48" t="n">
        <x:v>558</x:v>
      </x:c>
      <x:c r="G5819" s="47" t="n">
        <x:v>45.4</x:v>
      </x:c>
      <x:c r="H5819" s="49" t="str">
        <x:f>IF(G5819&lt;=25,"Boa",IF(G5819&lt;=50,"Moderada",IF(G5819&lt;=75,"Ruim","Muito Ruim")))</x:f>
        <x:v>Moderada</x:v>
      </x:c>
    </x:row>
    <x:row r="5820" ht="20" customHeight="1">
      <x:c r="A5820" s="50" t="n">
        <x:v>46250</x:v>
      </x:c>
      <x:c r="B5820" s="51" t="str">
        <x:v>Lapa</x:v>
      </x:c>
      <x:c r="C5820" s="52" t="n">
        <x:v>4407</x:v>
      </x:c>
      <x:c r="D5820" s="53" t="n">
        <x:v>30.7</x:v>
      </x:c>
      <x:c r="E5820" s="54" t="n">
        <x:v>59</x:v>
      </x:c>
      <x:c r="F5820" s="54" t="n">
        <x:v>617</x:v>
      </x:c>
      <x:c r="G5820" s="53" t="n">
        <x:v>41.9</x:v>
      </x:c>
      <x:c r="H5820" s="55" t="str">
        <x:f>IF(G5820&lt;=25,"Boa",IF(G5820&lt;=50,"Moderada",IF(G5820&lt;=75,"Ruim","Muito Ruim")))</x:f>
        <x:v>Moderada</x:v>
      </x:c>
    </x:row>
    <x:row r="5821" ht="20" customHeight="1">
      <x:c r="A5821" s="44" t="n">
        <x:v>46250</x:v>
      </x:c>
      <x:c r="B5821" s="45" t="str">
        <x:v>Moema</x:v>
      </x:c>
      <x:c r="C5821" s="46" t="n">
        <x:v>5561</x:v>
      </x:c>
      <x:c r="D5821" s="47" t="n">
        <x:v>22.4</x:v>
      </x:c>
      <x:c r="E5821" s="48" t="n">
        <x:v>63</x:v>
      </x:c>
      <x:c r="F5821" s="48" t="n">
        <x:v>636</x:v>
      </x:c>
      <x:c r="G5821" s="47" t="n">
        <x:v>40.9</x:v>
      </x:c>
      <x:c r="H5821" s="49" t="str">
        <x:f>IF(G5821&lt;=25,"Boa",IF(G5821&lt;=50,"Moderada",IF(G5821&lt;=75,"Ruim","Muito Ruim")))</x:f>
        <x:v>Moderada</x:v>
      </x:c>
    </x:row>
    <x:row r="5822" ht="20" customHeight="1">
      <x:c r="A5822" s="50" t="n">
        <x:v>46250</x:v>
      </x:c>
      <x:c r="B5822" s="51" t="str">
        <x:v>Santo Amaro</x:v>
      </x:c>
      <x:c r="C5822" s="52" t="n">
        <x:v>7327</x:v>
      </x:c>
      <x:c r="D5822" s="53" t="n">
        <x:v>30.6</x:v>
      </x:c>
      <x:c r="E5822" s="54" t="n">
        <x:v>47</x:v>
      </x:c>
      <x:c r="F5822" s="54" t="n">
        <x:v>677</x:v>
      </x:c>
      <x:c r="G5822" s="53" t="n">
        <x:v>41.8</x:v>
      </x:c>
      <x:c r="H5822" s="55" t="str">
        <x:f>IF(G5822&lt;=25,"Boa",IF(G5822&lt;=50,"Moderada",IF(G5822&lt;=75,"Ruim","Muito Ruim")))</x:f>
        <x:v>Moderada</x:v>
      </x:c>
    </x:row>
    <x:row r="5823" ht="20" customHeight="1">
      <x:c r="A5823" s="44" t="n">
        <x:v>46250</x:v>
      </x:c>
      <x:c r="B5823" s="45" t="str">
        <x:v>Itaquera</x:v>
      </x:c>
      <x:c r="C5823" s="46" t="n">
        <x:v>7883</x:v>
      </x:c>
      <x:c r="D5823" s="47" t="n">
        <x:v>22.7</x:v>
      </x:c>
      <x:c r="E5823" s="48" t="n">
        <x:v>59</x:v>
      </x:c>
      <x:c r="F5823" s="48" t="n">
        <x:v>731</x:v>
      </x:c>
      <x:c r="G5823" s="47" t="n">
        <x:v>41.1</x:v>
      </x:c>
      <x:c r="H5823" s="49" t="str">
        <x:f>IF(G5823&lt;=25,"Boa",IF(G5823&lt;=50,"Moderada",IF(G5823&lt;=75,"Ruim","Muito Ruim")))</x:f>
        <x:v>Moderada</x:v>
      </x:c>
    </x:row>
    <x:row r="5824" ht="20" customHeight="1">
      <x:c r="A5824" s="50" t="n">
        <x:v>46250</x:v>
      </x:c>
      <x:c r="B5824" s="51" t="str">
        <x:v>São Mateus</x:v>
      </x:c>
      <x:c r="C5824" s="52" t="n">
        <x:v>5646</x:v>
      </x:c>
      <x:c r="D5824" s="53" t="n">
        <x:v>22</x:v>
      </x:c>
      <x:c r="E5824" s="54" t="n">
        <x:v>68</x:v>
      </x:c>
      <x:c r="F5824" s="54" t="n">
        <x:v>604</x:v>
      </x:c>
      <x:c r="G5824" s="53" t="n">
        <x:v>38.9</x:v>
      </x:c>
      <x:c r="H5824" s="55" t="str">
        <x:f>IF(G5824&lt;=25,"Boa",IF(G5824&lt;=50,"Moderada",IF(G5824&lt;=75,"Ruim","Muito Ruim")))</x:f>
        <x:v>Moderada</x:v>
      </x:c>
    </x:row>
    <x:row r="5825" ht="20" customHeight="1">
      <x:c r="A5825" s="44" t="n">
        <x:v>46251</x:v>
      </x:c>
      <x:c r="B5825" s="45" t="str">
        <x:v>Centro</x:v>
      </x:c>
      <x:c r="C5825" s="46" t="n">
        <x:v>7138</x:v>
      </x:c>
      <x:c r="D5825" s="47" t="n">
        <x:v>30.4</x:v>
      </x:c>
      <x:c r="E5825" s="48" t="n">
        <x:v>54</x:v>
      </x:c>
      <x:c r="F5825" s="48" t="n">
        <x:v>671</x:v>
      </x:c>
      <x:c r="G5825" s="47" t="n">
        <x:v>46.6</x:v>
      </x:c>
      <x:c r="H5825" s="49" t="str">
        <x:f>IF(G5825&lt;=25,"Boa",IF(G5825&lt;=50,"Moderada",IF(G5825&lt;=75,"Ruim","Muito Ruim")))</x:f>
        <x:v>Moderada</x:v>
      </x:c>
    </x:row>
    <x:row r="5826" ht="20" customHeight="1">
      <x:c r="A5826" s="50" t="n">
        <x:v>46251</x:v>
      </x:c>
      <x:c r="B5826" s="51" t="str">
        <x:v>Marginal Tietê</x:v>
      </x:c>
      <x:c r="C5826" s="52" t="n">
        <x:v>8203</x:v>
      </x:c>
      <x:c r="D5826" s="53" t="n">
        <x:v>24.4</x:v>
      </x:c>
      <x:c r="E5826" s="54" t="n">
        <x:v>56</x:v>
      </x:c>
      <x:c r="F5826" s="54" t="n">
        <x:v>742</x:v>
      </x:c>
      <x:c r="G5826" s="53" t="n">
        <x:v>52.1</x:v>
      </x:c>
      <x:c r="H5826" s="55" t="str">
        <x:f>IF(G5826&lt;=25,"Boa",IF(G5826&lt;=50,"Moderada",IF(G5826&lt;=75,"Ruim","Muito Ruim")))</x:f>
        <x:v>Ruim</x:v>
      </x:c>
    </x:row>
    <x:row r="5827" ht="20" customHeight="1">
      <x:c r="A5827" s="44" t="n">
        <x:v>46251</x:v>
      </x:c>
      <x:c r="B5827" s="45" t="str">
        <x:v>Paulista</x:v>
      </x:c>
      <x:c r="C5827" s="46" t="n">
        <x:v>6043</x:v>
      </x:c>
      <x:c r="D5827" s="47" t="n">
        <x:v>29.8</x:v>
      </x:c>
      <x:c r="E5827" s="48" t="n">
        <x:v>51</x:v>
      </x:c>
      <x:c r="F5827" s="48" t="n">
        <x:v>633</x:v>
      </x:c>
      <x:c r="G5827" s="47" t="n">
        <x:v>31.1</x:v>
      </x:c>
      <x:c r="H5827" s="49" t="str">
        <x:f>IF(G5827&lt;=25,"Boa",IF(G5827&lt;=50,"Moderada",IF(G5827&lt;=75,"Ruim","Muito Ruim")))</x:f>
        <x:v>Moderada</x:v>
      </x:c>
    </x:row>
    <x:row r="5828" ht="20" customHeight="1">
      <x:c r="A5828" s="50" t="n">
        <x:v>46251</x:v>
      </x:c>
      <x:c r="B5828" s="51" t="str">
        <x:v>Pinheiros</x:v>
      </x:c>
      <x:c r="C5828" s="52" t="n">
        <x:v>4770</x:v>
      </x:c>
      <x:c r="D5828" s="53" t="n">
        <x:v>28.8</x:v>
      </x:c>
      <x:c r="E5828" s="54" t="n">
        <x:v>49</x:v>
      </x:c>
      <x:c r="F5828" s="54" t="n">
        <x:v>615</x:v>
      </x:c>
      <x:c r="G5828" s="53" t="n">
        <x:v>25.5</x:v>
      </x:c>
      <x:c r="H5828" s="55" t="str">
        <x:f>IF(G5828&lt;=25,"Boa",IF(G5828&lt;=50,"Moderada",IF(G5828&lt;=75,"Ruim","Muito Ruim")))</x:f>
        <x:v>Moderada</x:v>
      </x:c>
    </x:row>
    <x:row r="5829" ht="20" customHeight="1">
      <x:c r="A5829" s="44" t="n">
        <x:v>46251</x:v>
      </x:c>
      <x:c r="B5829" s="45" t="str">
        <x:v>Zona Sul (Ibirapuera)</x:v>
      </x:c>
      <x:c r="C5829" s="46" t="n">
        <x:v>5360</x:v>
      </x:c>
      <x:c r="D5829" s="47" t="n">
        <x:v>26.6</x:v>
      </x:c>
      <x:c r="E5829" s="48" t="n">
        <x:v>74</x:v>
      </x:c>
      <x:c r="F5829" s="48" t="n">
        <x:v>565</x:v>
      </x:c>
      <x:c r="G5829" s="47" t="n">
        <x:v>22.8</x:v>
      </x:c>
      <x:c r="H5829" s="49" t="str">
        <x:f>IF(G5829&lt;=25,"Boa",IF(G5829&lt;=50,"Moderada",IF(G5829&lt;=75,"Ruim","Muito Ruim")))</x:f>
        <x:v>Boa</x:v>
      </x:c>
    </x:row>
    <x:row r="5830" ht="20" customHeight="1">
      <x:c r="A5830" s="50" t="n">
        <x:v>46251</x:v>
      </x:c>
      <x:c r="B5830" s="51" t="str">
        <x:v>Vila Mariana</x:v>
      </x:c>
      <x:c r="C5830" s="52" t="n">
        <x:v>4459</x:v>
      </x:c>
      <x:c r="D5830" s="53" t="n">
        <x:v>21.9</x:v>
      </x:c>
      <x:c r="E5830" s="54" t="n">
        <x:v>71</x:v>
      </x:c>
      <x:c r="F5830" s="54" t="n">
        <x:v>610</x:v>
      </x:c>
      <x:c r="G5830" s="53" t="n">
        <x:v>23.7</x:v>
      </x:c>
      <x:c r="H5830" s="55" t="str">
        <x:f>IF(G5830&lt;=25,"Boa",IF(G5830&lt;=50,"Moderada",IF(G5830&lt;=75,"Ruim","Muito Ruim")))</x:f>
        <x:v>Boa</x:v>
      </x:c>
    </x:row>
    <x:row r="5831" ht="20" customHeight="1">
      <x:c r="A5831" s="44" t="n">
        <x:v>46251</x:v>
      </x:c>
      <x:c r="B5831" s="45" t="str">
        <x:v>Santana</x:v>
      </x:c>
      <x:c r="C5831" s="46" t="n">
        <x:v>6046</x:v>
      </x:c>
      <x:c r="D5831" s="47" t="n">
        <x:v>26</x:v>
      </x:c>
      <x:c r="E5831" s="48" t="n">
        <x:v>72</x:v>
      </x:c>
      <x:c r="F5831" s="48" t="n">
        <x:v>679</x:v>
      </x:c>
      <x:c r="G5831" s="47" t="n">
        <x:v>50</x:v>
      </x:c>
      <x:c r="H5831" s="49" t="str">
        <x:f>IF(G5831&lt;=25,"Boa",IF(G5831&lt;=50,"Moderada",IF(G5831&lt;=75,"Ruim","Muito Ruim")))</x:f>
        <x:v>Moderada</x:v>
      </x:c>
    </x:row>
    <x:row r="5832" ht="20" customHeight="1">
      <x:c r="A5832" s="50" t="n">
        <x:v>46251</x:v>
      </x:c>
      <x:c r="B5832" s="51" t="str">
        <x:v>Lapa</x:v>
      </x:c>
      <x:c r="C5832" s="52" t="n">
        <x:v>4981</x:v>
      </x:c>
      <x:c r="D5832" s="53" t="n">
        <x:v>27</x:v>
      </x:c>
      <x:c r="E5832" s="54" t="n">
        <x:v>62</x:v>
      </x:c>
      <x:c r="F5832" s="54" t="n">
        <x:v>608</x:v>
      </x:c>
      <x:c r="G5832" s="53" t="n">
        <x:v>23.3</x:v>
      </x:c>
      <x:c r="H5832" s="55" t="str">
        <x:f>IF(G5832&lt;=25,"Boa",IF(G5832&lt;=50,"Moderada",IF(G5832&lt;=75,"Ruim","Muito Ruim")))</x:f>
        <x:v>Boa</x:v>
      </x:c>
    </x:row>
    <x:row r="5833" ht="20" customHeight="1">
      <x:c r="A5833" s="44" t="n">
        <x:v>46251</x:v>
      </x:c>
      <x:c r="B5833" s="45" t="str">
        <x:v>Moema</x:v>
      </x:c>
      <x:c r="C5833" s="46" t="n">
        <x:v>4720</x:v>
      </x:c>
      <x:c r="D5833" s="47" t="n">
        <x:v>23.8</x:v>
      </x:c>
      <x:c r="E5833" s="48" t="n">
        <x:v>70</x:v>
      </x:c>
      <x:c r="F5833" s="48" t="n">
        <x:v>617</x:v>
      </x:c>
      <x:c r="G5833" s="47" t="n">
        <x:v>39.6</x:v>
      </x:c>
      <x:c r="H5833" s="49" t="str">
        <x:f>IF(G5833&lt;=25,"Boa",IF(G5833&lt;=50,"Moderada",IF(G5833&lt;=75,"Ruim","Muito Ruim")))</x:f>
        <x:v>Moderada</x:v>
      </x:c>
    </x:row>
    <x:row r="5834" ht="20" customHeight="1">
      <x:c r="A5834" s="50" t="n">
        <x:v>46251</x:v>
      </x:c>
      <x:c r="B5834" s="51" t="str">
        <x:v>Santo Amaro</x:v>
      </x:c>
      <x:c r="C5834" s="52" t="n">
        <x:v>5593</x:v>
      </x:c>
      <x:c r="D5834" s="53" t="n">
        <x:v>27.8</x:v>
      </x:c>
      <x:c r="E5834" s="54" t="n">
        <x:v>54</x:v>
      </x:c>
      <x:c r="F5834" s="54" t="n">
        <x:v>658</x:v>
      </x:c>
      <x:c r="G5834" s="53" t="n">
        <x:v>49.3</x:v>
      </x:c>
      <x:c r="H5834" s="55" t="str">
        <x:f>IF(G5834&lt;=25,"Boa",IF(G5834&lt;=50,"Moderada",IF(G5834&lt;=75,"Ruim","Muito Ruim")))</x:f>
        <x:v>Moderada</x:v>
      </x:c>
    </x:row>
    <x:row r="5835" ht="20" customHeight="1">
      <x:c r="A5835" s="44" t="n">
        <x:v>46251</x:v>
      </x:c>
      <x:c r="B5835" s="45" t="str">
        <x:v>Itaquera</x:v>
      </x:c>
      <x:c r="C5835" s="46" t="n">
        <x:v>5724</x:v>
      </x:c>
      <x:c r="D5835" s="47" t="n">
        <x:v>22.9</x:v>
      </x:c>
      <x:c r="E5835" s="48" t="n">
        <x:v>72</x:v>
      </x:c>
      <x:c r="F5835" s="48" t="n">
        <x:v>660</x:v>
      </x:c>
      <x:c r="G5835" s="47" t="n">
        <x:v>32.1</x:v>
      </x:c>
      <x:c r="H5835" s="49" t="str">
        <x:f>IF(G5835&lt;=25,"Boa",IF(G5835&lt;=50,"Moderada",IF(G5835&lt;=75,"Ruim","Muito Ruim")))</x:f>
        <x:v>Moderada</x:v>
      </x:c>
    </x:row>
    <x:row r="5836" ht="20" customHeight="1">
      <x:c r="A5836" s="50" t="n">
        <x:v>46251</x:v>
      </x:c>
      <x:c r="B5836" s="51" t="str">
        <x:v>São Mateus</x:v>
      </x:c>
      <x:c r="C5836" s="52" t="n">
        <x:v>4720</x:v>
      </x:c>
      <x:c r="D5836" s="53" t="n">
        <x:v>28.7</x:v>
      </x:c>
      <x:c r="E5836" s="54" t="n">
        <x:v>57</x:v>
      </x:c>
      <x:c r="F5836" s="54" t="n">
        <x:v>555</x:v>
      </x:c>
      <x:c r="G5836" s="53" t="n">
        <x:v>38.1</x:v>
      </x:c>
      <x:c r="H5836" s="55" t="str">
        <x:f>IF(G5836&lt;=25,"Boa",IF(G5836&lt;=50,"Moderada",IF(G5836&lt;=75,"Ruim","Muito Ruim")))</x:f>
        <x:v>Moderada</x:v>
      </x:c>
    </x:row>
    <x:row r="5837" ht="20" customHeight="1">
      <x:c r="A5837" s="44" t="n">
        <x:v>46252</x:v>
      </x:c>
      <x:c r="B5837" s="45" t="str">
        <x:v>Centro</x:v>
      </x:c>
      <x:c r="C5837" s="46" t="n">
        <x:v>7062</x:v>
      </x:c>
      <x:c r="D5837" s="47" t="n">
        <x:v>26.3</x:v>
      </x:c>
      <x:c r="E5837" s="48" t="n">
        <x:v>52</x:v>
      </x:c>
      <x:c r="F5837" s="48" t="n">
        <x:v>679</x:v>
      </x:c>
      <x:c r="G5837" s="47" t="n">
        <x:v>38.1</x:v>
      </x:c>
      <x:c r="H5837" s="49" t="str">
        <x:f>IF(G5837&lt;=25,"Boa",IF(G5837&lt;=50,"Moderada",IF(G5837&lt;=75,"Ruim","Muito Ruim")))</x:f>
        <x:v>Moderada</x:v>
      </x:c>
    </x:row>
    <x:row r="5838" ht="20" customHeight="1">
      <x:c r="A5838" s="50" t="n">
        <x:v>46252</x:v>
      </x:c>
      <x:c r="B5838" s="51" t="str">
        <x:v>Marginal Tietê</x:v>
      </x:c>
      <x:c r="C5838" s="52" t="n">
        <x:v>9106</x:v>
      </x:c>
      <x:c r="D5838" s="53" t="n">
        <x:v>24.9</x:v>
      </x:c>
      <x:c r="E5838" s="54" t="n">
        <x:v>71</x:v>
      </x:c>
      <x:c r="F5838" s="54" t="n">
        <x:v>813</x:v>
      </x:c>
      <x:c r="G5838" s="53" t="n">
        <x:v>47.5</x:v>
      </x:c>
      <x:c r="H5838" s="55" t="str">
        <x:f>IF(G5838&lt;=25,"Boa",IF(G5838&lt;=50,"Moderada",IF(G5838&lt;=75,"Ruim","Muito Ruim")))</x:f>
        <x:v>Moderada</x:v>
      </x:c>
    </x:row>
    <x:row r="5839" ht="20" customHeight="1">
      <x:c r="A5839" s="44" t="n">
        <x:v>46252</x:v>
      </x:c>
      <x:c r="B5839" s="45" t="str">
        <x:v>Paulista</x:v>
      </x:c>
      <x:c r="C5839" s="46" t="n">
        <x:v>6769</x:v>
      </x:c>
      <x:c r="D5839" s="47" t="n">
        <x:v>24.9</x:v>
      </x:c>
      <x:c r="E5839" s="48" t="n">
        <x:v>54</x:v>
      </x:c>
      <x:c r="F5839" s="48" t="n">
        <x:v>656</x:v>
      </x:c>
      <x:c r="G5839" s="47" t="n">
        <x:v>40</x:v>
      </x:c>
      <x:c r="H5839" s="49" t="str">
        <x:f>IF(G5839&lt;=25,"Boa",IF(G5839&lt;=50,"Moderada",IF(G5839&lt;=75,"Ruim","Muito Ruim")))</x:f>
        <x:v>Moderada</x:v>
      </x:c>
    </x:row>
    <x:row r="5840" ht="20" customHeight="1">
      <x:c r="A5840" s="50" t="n">
        <x:v>46252</x:v>
      </x:c>
      <x:c r="B5840" s="51" t="str">
        <x:v>Pinheiros</x:v>
      </x:c>
      <x:c r="C5840" s="52" t="n">
        <x:v>5035</x:v>
      </x:c>
      <x:c r="D5840" s="53" t="n">
        <x:v>23</x:v>
      </x:c>
      <x:c r="E5840" s="54" t="n">
        <x:v>58</x:v>
      </x:c>
      <x:c r="F5840" s="54" t="n">
        <x:v>548</x:v>
      </x:c>
      <x:c r="G5840" s="53" t="n">
        <x:v>29</x:v>
      </x:c>
      <x:c r="H5840" s="55" t="str">
        <x:f>IF(G5840&lt;=25,"Boa",IF(G5840&lt;=50,"Moderada",IF(G5840&lt;=75,"Ruim","Muito Ruim")))</x:f>
        <x:v>Moderada</x:v>
      </x:c>
    </x:row>
    <x:row r="5841" ht="20" customHeight="1">
      <x:c r="A5841" s="44" t="n">
        <x:v>46252</x:v>
      </x:c>
      <x:c r="B5841" s="45" t="str">
        <x:v>Zona Sul (Ibirapuera)</x:v>
      </x:c>
      <x:c r="C5841" s="46" t="n">
        <x:v>5397</x:v>
      </x:c>
      <x:c r="D5841" s="47" t="n">
        <x:v>21.9</x:v>
      </x:c>
      <x:c r="E5841" s="48" t="n">
        <x:v>75</x:v>
      </x:c>
      <x:c r="F5841" s="48" t="n">
        <x:v>542</x:v>
      </x:c>
      <x:c r="G5841" s="47" t="n">
        <x:v>36.2</x:v>
      </x:c>
      <x:c r="H5841" s="49" t="str">
        <x:f>IF(G5841&lt;=25,"Boa",IF(G5841&lt;=50,"Moderada",IF(G5841&lt;=75,"Ruim","Muito Ruim")))</x:f>
        <x:v>Moderada</x:v>
      </x:c>
    </x:row>
    <x:row r="5842" ht="20" customHeight="1">
      <x:c r="A5842" s="50" t="n">
        <x:v>46252</x:v>
      </x:c>
      <x:c r="B5842" s="51" t="str">
        <x:v>Vila Mariana</x:v>
      </x:c>
      <x:c r="C5842" s="52" t="n">
        <x:v>6426</x:v>
      </x:c>
      <x:c r="D5842" s="53" t="n">
        <x:v>27.9</x:v>
      </x:c>
      <x:c r="E5842" s="54" t="n">
        <x:v>55</x:v>
      </x:c>
      <x:c r="F5842" s="54" t="n">
        <x:v>682</x:v>
      </x:c>
      <x:c r="G5842" s="53" t="n">
        <x:v>41</x:v>
      </x:c>
      <x:c r="H5842" s="55" t="str">
        <x:f>IF(G5842&lt;=25,"Boa",IF(G5842&lt;=50,"Moderada",IF(G5842&lt;=75,"Ruim","Muito Ruim")))</x:f>
        <x:v>Moderada</x:v>
      </x:c>
    </x:row>
    <x:row r="5843" ht="20" customHeight="1">
      <x:c r="A5843" s="44" t="n">
        <x:v>46252</x:v>
      </x:c>
      <x:c r="B5843" s="45" t="str">
        <x:v>Santana</x:v>
      </x:c>
      <x:c r="C5843" s="46" t="n">
        <x:v>6253</x:v>
      </x:c>
      <x:c r="D5843" s="47" t="n">
        <x:v>30.9</x:v>
      </x:c>
      <x:c r="E5843" s="48" t="n">
        <x:v>50</x:v>
      </x:c>
      <x:c r="F5843" s="48" t="n">
        <x:v>610</x:v>
      </x:c>
      <x:c r="G5843" s="47" t="n">
        <x:v>28.4</x:v>
      </x:c>
      <x:c r="H5843" s="49" t="str">
        <x:f>IF(G5843&lt;=25,"Boa",IF(G5843&lt;=50,"Moderada",IF(G5843&lt;=75,"Ruim","Muito Ruim")))</x:f>
        <x:v>Moderada</x:v>
      </x:c>
    </x:row>
    <x:row r="5844" ht="20" customHeight="1">
      <x:c r="A5844" s="50" t="n">
        <x:v>46252</x:v>
      </x:c>
      <x:c r="B5844" s="51" t="str">
        <x:v>Lapa</x:v>
      </x:c>
      <x:c r="C5844" s="52" t="n">
        <x:v>4118</x:v>
      </x:c>
      <x:c r="D5844" s="53" t="n">
        <x:v>27.5</x:v>
      </x:c>
      <x:c r="E5844" s="54" t="n">
        <x:v>72</x:v>
      </x:c>
      <x:c r="F5844" s="54" t="n">
        <x:v>560</x:v>
      </x:c>
      <x:c r="G5844" s="53" t="n">
        <x:v>30.8</x:v>
      </x:c>
      <x:c r="H5844" s="55" t="str">
        <x:f>IF(G5844&lt;=25,"Boa",IF(G5844&lt;=50,"Moderada",IF(G5844&lt;=75,"Ruim","Muito Ruim")))</x:f>
        <x:v>Moderada</x:v>
      </x:c>
    </x:row>
    <x:row r="5845" ht="20" customHeight="1">
      <x:c r="A5845" s="44" t="n">
        <x:v>46252</x:v>
      </x:c>
      <x:c r="B5845" s="45" t="str">
        <x:v>Moema</x:v>
      </x:c>
      <x:c r="C5845" s="46" t="n">
        <x:v>4992</x:v>
      </x:c>
      <x:c r="D5845" s="47" t="n">
        <x:v>26.4</x:v>
      </x:c>
      <x:c r="E5845" s="48" t="n">
        <x:v>56</x:v>
      </x:c>
      <x:c r="F5845" s="48" t="n">
        <x:v>578</x:v>
      </x:c>
      <x:c r="G5845" s="47" t="n">
        <x:v>34</x:v>
      </x:c>
      <x:c r="H5845" s="49" t="str">
        <x:f>IF(G5845&lt;=25,"Boa",IF(G5845&lt;=50,"Moderada",IF(G5845&lt;=75,"Ruim","Muito Ruim")))</x:f>
        <x:v>Moderada</x:v>
      </x:c>
    </x:row>
    <x:row r="5846" ht="20" customHeight="1">
      <x:c r="A5846" s="50" t="n">
        <x:v>46252</x:v>
      </x:c>
      <x:c r="B5846" s="51" t="str">
        <x:v>Santo Amaro</x:v>
      </x:c>
      <x:c r="C5846" s="52" t="n">
        <x:v>5229</x:v>
      </x:c>
      <x:c r="D5846" s="53" t="n">
        <x:v>25.7</x:v>
      </x:c>
      <x:c r="E5846" s="54" t="n">
        <x:v>72</x:v>
      </x:c>
      <x:c r="F5846" s="54" t="n">
        <x:v>628</x:v>
      </x:c>
      <x:c r="G5846" s="53" t="n">
        <x:v>44.5</x:v>
      </x:c>
      <x:c r="H5846" s="55" t="str">
        <x:f>IF(G5846&lt;=25,"Boa",IF(G5846&lt;=50,"Moderada",IF(G5846&lt;=75,"Ruim","Muito Ruim")))</x:f>
        <x:v>Moderada</x:v>
      </x:c>
    </x:row>
    <x:row r="5847" ht="20" customHeight="1">
      <x:c r="A5847" s="44" t="n">
        <x:v>46252</x:v>
      </x:c>
      <x:c r="B5847" s="45" t="str">
        <x:v>Itaquera</x:v>
      </x:c>
      <x:c r="C5847" s="46" t="n">
        <x:v>5610</x:v>
      </x:c>
      <x:c r="D5847" s="47" t="n">
        <x:v>22.3</x:v>
      </x:c>
      <x:c r="E5847" s="48" t="n">
        <x:v>60</x:v>
      </x:c>
      <x:c r="F5847" s="48" t="n">
        <x:v>684</x:v>
      </x:c>
      <x:c r="G5847" s="47" t="n">
        <x:v>46.3</x:v>
      </x:c>
      <x:c r="H5847" s="49" t="str">
        <x:f>IF(G5847&lt;=25,"Boa",IF(G5847&lt;=50,"Moderada",IF(G5847&lt;=75,"Ruim","Muito Ruim")))</x:f>
        <x:v>Moderada</x:v>
      </x:c>
    </x:row>
    <x:row r="5848" ht="20" customHeight="1">
      <x:c r="A5848" s="50" t="n">
        <x:v>46252</x:v>
      </x:c>
      <x:c r="B5848" s="51" t="str">
        <x:v>São Mateus</x:v>
      </x:c>
      <x:c r="C5848" s="52" t="n">
        <x:v>4882</x:v>
      </x:c>
      <x:c r="D5848" s="53" t="n">
        <x:v>28.2</x:v>
      </x:c>
      <x:c r="E5848" s="54" t="n">
        <x:v>61</x:v>
      </x:c>
      <x:c r="F5848" s="54" t="n">
        <x:v>648</x:v>
      </x:c>
      <x:c r="G5848" s="53" t="n">
        <x:v>34.9</x:v>
      </x:c>
      <x:c r="H5848" s="55" t="str">
        <x:f>IF(G5848&lt;=25,"Boa",IF(G5848&lt;=50,"Moderada",IF(G5848&lt;=75,"Ruim","Muito Ruim")))</x:f>
        <x:v>Moderada</x:v>
      </x:c>
    </x:row>
    <x:row r="5849" ht="20" customHeight="1">
      <x:c r="A5849" s="44" t="n">
        <x:v>46253</x:v>
      </x:c>
      <x:c r="B5849" s="45" t="str">
        <x:v>Centro</x:v>
      </x:c>
      <x:c r="C5849" s="46" t="n">
        <x:v>5383</x:v>
      </x:c>
      <x:c r="D5849" s="47" t="n">
        <x:v>23.9</x:v>
      </x:c>
      <x:c r="E5849" s="48" t="n">
        <x:v>60</x:v>
      </x:c>
      <x:c r="F5849" s="48" t="n">
        <x:v>614</x:v>
      </x:c>
      <x:c r="G5849" s="47" t="n">
        <x:v>36.8</x:v>
      </x:c>
      <x:c r="H5849" s="49" t="str">
        <x:f>IF(G5849&lt;=25,"Boa",IF(G5849&lt;=50,"Moderada",IF(G5849&lt;=75,"Ruim","Muito Ruim")))</x:f>
        <x:v>Moderada</x:v>
      </x:c>
    </x:row>
    <x:row r="5850" ht="20" customHeight="1">
      <x:c r="A5850" s="50" t="n">
        <x:v>46253</x:v>
      </x:c>
      <x:c r="B5850" s="51" t="str">
        <x:v>Marginal Tietê</x:v>
      </x:c>
      <x:c r="C5850" s="52" t="n">
        <x:v>8119</x:v>
      </x:c>
      <x:c r="D5850" s="53" t="n">
        <x:v>23.6</x:v>
      </x:c>
      <x:c r="E5850" s="54" t="n">
        <x:v>64</x:v>
      </x:c>
      <x:c r="F5850" s="54" t="n">
        <x:v>746</x:v>
      </x:c>
      <x:c r="G5850" s="53" t="n">
        <x:v>53.4</x:v>
      </x:c>
      <x:c r="H5850" s="55" t="str">
        <x:f>IF(G5850&lt;=25,"Boa",IF(G5850&lt;=50,"Moderada",IF(G5850&lt;=75,"Ruim","Muito Ruim")))</x:f>
        <x:v>Ruim</x:v>
      </x:c>
    </x:row>
    <x:row r="5851" ht="20" customHeight="1">
      <x:c r="A5851" s="44" t="n">
        <x:v>46253</x:v>
      </x:c>
      <x:c r="B5851" s="45" t="str">
        <x:v>Paulista</x:v>
      </x:c>
      <x:c r="C5851" s="46" t="n">
        <x:v>5805</x:v>
      </x:c>
      <x:c r="D5851" s="47" t="n">
        <x:v>28.6</x:v>
      </x:c>
      <x:c r="E5851" s="48" t="n">
        <x:v>65</x:v>
      </x:c>
      <x:c r="F5851" s="48" t="n">
        <x:v>617</x:v>
      </x:c>
      <x:c r="G5851" s="47" t="n">
        <x:v>42.3</x:v>
      </x:c>
      <x:c r="H5851" s="49" t="str">
        <x:f>IF(G5851&lt;=25,"Boa",IF(G5851&lt;=50,"Moderada",IF(G5851&lt;=75,"Ruim","Muito Ruim")))</x:f>
        <x:v>Moderada</x:v>
      </x:c>
    </x:row>
    <x:row r="5852" ht="20" customHeight="1">
      <x:c r="A5852" s="50" t="n">
        <x:v>46253</x:v>
      </x:c>
      <x:c r="B5852" s="51" t="str">
        <x:v>Pinheiros</x:v>
      </x:c>
      <x:c r="C5852" s="52" t="n">
        <x:v>3717</x:v>
      </x:c>
      <x:c r="D5852" s="53" t="n">
        <x:v>23.9</x:v>
      </x:c>
      <x:c r="E5852" s="54" t="n">
        <x:v>56</x:v>
      </x:c>
      <x:c r="F5852" s="54" t="n">
        <x:v>570</x:v>
      </x:c>
      <x:c r="G5852" s="53" t="n">
        <x:v>24.3</x:v>
      </x:c>
      <x:c r="H5852" s="55" t="str">
        <x:f>IF(G5852&lt;=25,"Boa",IF(G5852&lt;=50,"Moderada",IF(G5852&lt;=75,"Ruim","Muito Ruim")))</x:f>
        <x:v>Boa</x:v>
      </x:c>
    </x:row>
    <x:row r="5853" ht="20" customHeight="1">
      <x:c r="A5853" s="44" t="n">
        <x:v>46253</x:v>
      </x:c>
      <x:c r="B5853" s="45" t="str">
        <x:v>Zona Sul (Ibirapuera)</x:v>
      </x:c>
      <x:c r="C5853" s="46" t="n">
        <x:v>5156</x:v>
      </x:c>
      <x:c r="D5853" s="47" t="n">
        <x:v>28.9</x:v>
      </x:c>
      <x:c r="E5853" s="48" t="n">
        <x:v>67</x:v>
      </x:c>
      <x:c r="F5853" s="48" t="n">
        <x:v>565</x:v>
      </x:c>
      <x:c r="G5853" s="47" t="n">
        <x:v>39.3</x:v>
      </x:c>
      <x:c r="H5853" s="49" t="str">
        <x:f>IF(G5853&lt;=25,"Boa",IF(G5853&lt;=50,"Moderada",IF(G5853&lt;=75,"Ruim","Muito Ruim")))</x:f>
        <x:v>Moderada</x:v>
      </x:c>
    </x:row>
    <x:row r="5854" ht="20" customHeight="1">
      <x:c r="A5854" s="50" t="n">
        <x:v>46253</x:v>
      </x:c>
      <x:c r="B5854" s="51" t="str">
        <x:v>Vila Mariana</x:v>
      </x:c>
      <x:c r="C5854" s="52" t="n">
        <x:v>6514</x:v>
      </x:c>
      <x:c r="D5854" s="53" t="n">
        <x:v>26.3</x:v>
      </x:c>
      <x:c r="E5854" s="54" t="n">
        <x:v>70</x:v>
      </x:c>
      <x:c r="F5854" s="54" t="n">
        <x:v>593</x:v>
      </x:c>
      <x:c r="G5854" s="53" t="n">
        <x:v>39.3</x:v>
      </x:c>
      <x:c r="H5854" s="55" t="str">
        <x:f>IF(G5854&lt;=25,"Boa",IF(G5854&lt;=50,"Moderada",IF(G5854&lt;=75,"Ruim","Muito Ruim")))</x:f>
        <x:v>Moderada</x:v>
      </x:c>
    </x:row>
    <x:row r="5855" ht="20" customHeight="1">
      <x:c r="A5855" s="44" t="n">
        <x:v>46253</x:v>
      </x:c>
      <x:c r="B5855" s="45" t="str">
        <x:v>Santana</x:v>
      </x:c>
      <x:c r="C5855" s="46" t="n">
        <x:v>5594</x:v>
      </x:c>
      <x:c r="D5855" s="47" t="n">
        <x:v>30</x:v>
      </x:c>
      <x:c r="E5855" s="48" t="n">
        <x:v>68</x:v>
      </x:c>
      <x:c r="F5855" s="48" t="n">
        <x:v>578</x:v>
      </x:c>
      <x:c r="G5855" s="47" t="n">
        <x:v>31.7</x:v>
      </x:c>
      <x:c r="H5855" s="49" t="str">
        <x:f>IF(G5855&lt;=25,"Boa",IF(G5855&lt;=50,"Moderada",IF(G5855&lt;=75,"Ruim","Muito Ruim")))</x:f>
        <x:v>Moderada</x:v>
      </x:c>
    </x:row>
    <x:row r="5856" ht="20" customHeight="1">
      <x:c r="A5856" s="50" t="n">
        <x:v>46253</x:v>
      </x:c>
      <x:c r="B5856" s="51" t="str">
        <x:v>Lapa</x:v>
      </x:c>
      <x:c r="C5856" s="52" t="n">
        <x:v>4452</x:v>
      </x:c>
      <x:c r="D5856" s="53" t="n">
        <x:v>23.6</x:v>
      </x:c>
      <x:c r="E5856" s="54" t="n">
        <x:v>62</x:v>
      </x:c>
      <x:c r="F5856" s="54" t="n">
        <x:v>624</x:v>
      </x:c>
      <x:c r="G5856" s="53" t="n">
        <x:v>24.8</x:v>
      </x:c>
      <x:c r="H5856" s="55" t="str">
        <x:f>IF(G5856&lt;=25,"Boa",IF(G5856&lt;=50,"Moderada",IF(G5856&lt;=75,"Ruim","Muito Ruim")))</x:f>
        <x:v>Boa</x:v>
      </x:c>
    </x:row>
    <x:row r="5857" ht="20" customHeight="1">
      <x:c r="A5857" s="44" t="n">
        <x:v>46253</x:v>
      </x:c>
      <x:c r="B5857" s="45" t="str">
        <x:v>Moema</x:v>
      </x:c>
      <x:c r="C5857" s="46" t="n">
        <x:v>3686</x:v>
      </x:c>
      <x:c r="D5857" s="47" t="n">
        <x:v>30.5</x:v>
      </x:c>
      <x:c r="E5857" s="48" t="n">
        <x:v>49</x:v>
      </x:c>
      <x:c r="F5857" s="48" t="n">
        <x:v>539</x:v>
      </x:c>
      <x:c r="G5857" s="47" t="n">
        <x:v>16.9</x:v>
      </x:c>
      <x:c r="H5857" s="49" t="str">
        <x:f>IF(G5857&lt;=25,"Boa",IF(G5857&lt;=50,"Moderada",IF(G5857&lt;=75,"Ruim","Muito Ruim")))</x:f>
        <x:v>Boa</x:v>
      </x:c>
    </x:row>
    <x:row r="5858" ht="20" customHeight="1">
      <x:c r="A5858" s="50" t="n">
        <x:v>46253</x:v>
      </x:c>
      <x:c r="B5858" s="51" t="str">
        <x:v>Santo Amaro</x:v>
      </x:c>
      <x:c r="C5858" s="52" t="n">
        <x:v>6103</x:v>
      </x:c>
      <x:c r="D5858" s="53" t="n">
        <x:v>26</x:v>
      </x:c>
      <x:c r="E5858" s="54" t="n">
        <x:v>58</x:v>
      </x:c>
      <x:c r="F5858" s="54" t="n">
        <x:v>631</x:v>
      </x:c>
      <x:c r="G5858" s="53" t="n">
        <x:v>31.4</x:v>
      </x:c>
      <x:c r="H5858" s="55" t="str">
        <x:f>IF(G5858&lt;=25,"Boa",IF(G5858&lt;=50,"Moderada",IF(G5858&lt;=75,"Ruim","Muito Ruim")))</x:f>
        <x:v>Moderada</x:v>
      </x:c>
    </x:row>
    <x:row r="5859" ht="20" customHeight="1">
      <x:c r="A5859" s="44" t="n">
        <x:v>46253</x:v>
      </x:c>
      <x:c r="B5859" s="45" t="str">
        <x:v>Itaquera</x:v>
      </x:c>
      <x:c r="C5859" s="46" t="n">
        <x:v>5566</x:v>
      </x:c>
      <x:c r="D5859" s="47" t="n">
        <x:v>22.2</x:v>
      </x:c>
      <x:c r="E5859" s="48" t="n">
        <x:v>62</x:v>
      </x:c>
      <x:c r="F5859" s="48" t="n">
        <x:v>627</x:v>
      </x:c>
      <x:c r="G5859" s="47" t="n">
        <x:v>29.1</x:v>
      </x:c>
      <x:c r="H5859" s="49" t="str">
        <x:f>IF(G5859&lt;=25,"Boa",IF(G5859&lt;=50,"Moderada",IF(G5859&lt;=75,"Ruim","Muito Ruim")))</x:f>
        <x:v>Moderada</x:v>
      </x:c>
    </x:row>
    <x:row r="5860" ht="20" customHeight="1">
      <x:c r="A5860" s="50" t="n">
        <x:v>46253</x:v>
      </x:c>
      <x:c r="B5860" s="51" t="str">
        <x:v>São Mateus</x:v>
      </x:c>
      <x:c r="C5860" s="52" t="n">
        <x:v>6463</x:v>
      </x:c>
      <x:c r="D5860" s="53" t="n">
        <x:v>25.8</x:v>
      </x:c>
      <x:c r="E5860" s="54" t="n">
        <x:v>58</x:v>
      </x:c>
      <x:c r="F5860" s="54" t="n">
        <x:v>620</x:v>
      </x:c>
      <x:c r="G5860" s="53" t="n">
        <x:v>54.1</x:v>
      </x:c>
      <x:c r="H5860" s="55" t="str">
        <x:f>IF(G5860&lt;=25,"Boa",IF(G5860&lt;=50,"Moderada",IF(G5860&lt;=75,"Ruim","Muito Ruim")))</x:f>
        <x:v>Ruim</x:v>
      </x:c>
    </x:row>
    <x:row r="5861" ht="20" customHeight="1">
      <x:c r="A5861" s="44" t="n">
        <x:v>46254</x:v>
      </x:c>
      <x:c r="B5861" s="45" t="str">
        <x:v>Centro</x:v>
      </x:c>
      <x:c r="C5861" s="46" t="n">
        <x:v>5714</x:v>
      </x:c>
      <x:c r="D5861" s="47" t="n">
        <x:v>22.4</x:v>
      </x:c>
      <x:c r="E5861" s="48" t="n">
        <x:v>67</x:v>
      </x:c>
      <x:c r="F5861" s="48" t="n">
        <x:v>575</x:v>
      </x:c>
      <x:c r="G5861" s="47" t="n">
        <x:v>40.5</x:v>
      </x:c>
      <x:c r="H5861" s="49" t="str">
        <x:f>IF(G5861&lt;=25,"Boa",IF(G5861&lt;=50,"Moderada",IF(G5861&lt;=75,"Ruim","Muito Ruim")))</x:f>
        <x:v>Moderada</x:v>
      </x:c>
    </x:row>
    <x:row r="5862" ht="20" customHeight="1">
      <x:c r="A5862" s="50" t="n">
        <x:v>46254</x:v>
      </x:c>
      <x:c r="B5862" s="51" t="str">
        <x:v>Marginal Tietê</x:v>
      </x:c>
      <x:c r="C5862" s="52" t="n">
        <x:v>7244</x:v>
      </x:c>
      <x:c r="D5862" s="53" t="n">
        <x:v>22.2</x:v>
      </x:c>
      <x:c r="E5862" s="54" t="n">
        <x:v>70</x:v>
      </x:c>
      <x:c r="F5862" s="54" t="n">
        <x:v>750</x:v>
      </x:c>
      <x:c r="G5862" s="53" t="n">
        <x:v>61.8</x:v>
      </x:c>
      <x:c r="H5862" s="55" t="str">
        <x:f>IF(G5862&lt;=25,"Boa",IF(G5862&lt;=50,"Moderada",IF(G5862&lt;=75,"Ruim","Muito Ruim")))</x:f>
        <x:v>Ruim</x:v>
      </x:c>
    </x:row>
    <x:row r="5863" ht="20" customHeight="1">
      <x:c r="A5863" s="44" t="n">
        <x:v>46254</x:v>
      </x:c>
      <x:c r="B5863" s="45" t="str">
        <x:v>Paulista</x:v>
      </x:c>
      <x:c r="C5863" s="46" t="n">
        <x:v>6137</x:v>
      </x:c>
      <x:c r="D5863" s="47" t="n">
        <x:v>28.6</x:v>
      </x:c>
      <x:c r="E5863" s="48" t="n">
        <x:v>75</x:v>
      </x:c>
      <x:c r="F5863" s="48" t="n">
        <x:v>663</x:v>
      </x:c>
      <x:c r="G5863" s="47" t="n">
        <x:v>29.5</x:v>
      </x:c>
      <x:c r="H5863" s="49" t="str">
        <x:f>IF(G5863&lt;=25,"Boa",IF(G5863&lt;=50,"Moderada",IF(G5863&lt;=75,"Ruim","Muito Ruim")))</x:f>
        <x:v>Moderada</x:v>
      </x:c>
    </x:row>
    <x:row r="5864" ht="20" customHeight="1">
      <x:c r="A5864" s="50" t="n">
        <x:v>46254</x:v>
      </x:c>
      <x:c r="B5864" s="51" t="str">
        <x:v>Pinheiros</x:v>
      </x:c>
      <x:c r="C5864" s="52" t="n">
        <x:v>5111</x:v>
      </x:c>
      <x:c r="D5864" s="53" t="n">
        <x:v>26.5</x:v>
      </x:c>
      <x:c r="E5864" s="54" t="n">
        <x:v>55</x:v>
      </x:c>
      <x:c r="F5864" s="54" t="n">
        <x:v>628</x:v>
      </x:c>
      <x:c r="G5864" s="53" t="n">
        <x:v>27.6</x:v>
      </x:c>
      <x:c r="H5864" s="55" t="str">
        <x:f>IF(G5864&lt;=25,"Boa",IF(G5864&lt;=50,"Moderada",IF(G5864&lt;=75,"Ruim","Muito Ruim")))</x:f>
        <x:v>Moderada</x:v>
      </x:c>
    </x:row>
    <x:row r="5865" ht="20" customHeight="1">
      <x:c r="A5865" s="44" t="n">
        <x:v>46254</x:v>
      </x:c>
      <x:c r="B5865" s="45" t="str">
        <x:v>Zona Sul (Ibirapuera)</x:v>
      </x:c>
      <x:c r="C5865" s="46" t="n">
        <x:v>6089</x:v>
      </x:c>
      <x:c r="D5865" s="47" t="n">
        <x:v>26.4</x:v>
      </x:c>
      <x:c r="E5865" s="48" t="n">
        <x:v>73</x:v>
      </x:c>
      <x:c r="F5865" s="48" t="n">
        <x:v>631</x:v>
      </x:c>
      <x:c r="G5865" s="47" t="n">
        <x:v>27.9</x:v>
      </x:c>
      <x:c r="H5865" s="49" t="str">
        <x:f>IF(G5865&lt;=25,"Boa",IF(G5865&lt;=50,"Moderada",IF(G5865&lt;=75,"Ruim","Muito Ruim")))</x:f>
        <x:v>Moderada</x:v>
      </x:c>
    </x:row>
    <x:row r="5866" ht="20" customHeight="1">
      <x:c r="A5866" s="50" t="n">
        <x:v>46254</x:v>
      </x:c>
      <x:c r="B5866" s="51" t="str">
        <x:v>Vila Mariana</x:v>
      </x:c>
      <x:c r="C5866" s="52" t="n">
        <x:v>5356</x:v>
      </x:c>
      <x:c r="D5866" s="53" t="n">
        <x:v>27.6</x:v>
      </x:c>
      <x:c r="E5866" s="54" t="n">
        <x:v>67</x:v>
      </x:c>
      <x:c r="F5866" s="54" t="n">
        <x:v>599</x:v>
      </x:c>
      <x:c r="G5866" s="53" t="n">
        <x:v>41.8</x:v>
      </x:c>
      <x:c r="H5866" s="55" t="str">
        <x:f>IF(G5866&lt;=25,"Boa",IF(G5866&lt;=50,"Moderada",IF(G5866&lt;=75,"Ruim","Muito Ruim")))</x:f>
        <x:v>Moderada</x:v>
      </x:c>
    </x:row>
    <x:row r="5867" ht="20" customHeight="1">
      <x:c r="A5867" s="44" t="n">
        <x:v>46254</x:v>
      </x:c>
      <x:c r="B5867" s="45" t="str">
        <x:v>Santana</x:v>
      </x:c>
      <x:c r="C5867" s="46" t="n">
        <x:v>6476</x:v>
      </x:c>
      <x:c r="D5867" s="47" t="n">
        <x:v>23.5</x:v>
      </x:c>
      <x:c r="E5867" s="48" t="n">
        <x:v>65</x:v>
      </x:c>
      <x:c r="F5867" s="48" t="n">
        <x:v>637</x:v>
      </x:c>
      <x:c r="G5867" s="47" t="n">
        <x:v>36</x:v>
      </x:c>
      <x:c r="H5867" s="49" t="str">
        <x:f>IF(G5867&lt;=25,"Boa",IF(G5867&lt;=50,"Moderada",IF(G5867&lt;=75,"Ruim","Muito Ruim")))</x:f>
        <x:v>Moderada</x:v>
      </x:c>
    </x:row>
    <x:row r="5868" ht="20" customHeight="1">
      <x:c r="A5868" s="50" t="n">
        <x:v>46254</x:v>
      </x:c>
      <x:c r="B5868" s="51" t="str">
        <x:v>Lapa</x:v>
      </x:c>
      <x:c r="C5868" s="52" t="n">
        <x:v>5313</x:v>
      </x:c>
      <x:c r="D5868" s="53" t="n">
        <x:v>30.9</x:v>
      </x:c>
      <x:c r="E5868" s="54" t="n">
        <x:v>51</x:v>
      </x:c>
      <x:c r="F5868" s="54" t="n">
        <x:v>606</x:v>
      </x:c>
      <x:c r="G5868" s="53" t="n">
        <x:v>46.2</x:v>
      </x:c>
      <x:c r="H5868" s="55" t="str">
        <x:f>IF(G5868&lt;=25,"Boa",IF(G5868&lt;=50,"Moderada",IF(G5868&lt;=75,"Ruim","Muito Ruim")))</x:f>
        <x:v>Moderada</x:v>
      </x:c>
    </x:row>
    <x:row r="5869" ht="20" customHeight="1">
      <x:c r="A5869" s="44" t="n">
        <x:v>46254</x:v>
      </x:c>
      <x:c r="B5869" s="45" t="str">
        <x:v>Moema</x:v>
      </x:c>
      <x:c r="C5869" s="46" t="n">
        <x:v>5337</x:v>
      </x:c>
      <x:c r="D5869" s="47" t="n">
        <x:v>30.2</x:v>
      </x:c>
      <x:c r="E5869" s="48" t="n">
        <x:v>65</x:v>
      </x:c>
      <x:c r="F5869" s="48" t="n">
        <x:v>549</x:v>
      </x:c>
      <x:c r="G5869" s="47" t="n">
        <x:v>44.5</x:v>
      </x:c>
      <x:c r="H5869" s="49" t="str">
        <x:f>IF(G5869&lt;=25,"Boa",IF(G5869&lt;=50,"Moderada",IF(G5869&lt;=75,"Ruim","Muito Ruim")))</x:f>
        <x:v>Moderada</x:v>
      </x:c>
    </x:row>
    <x:row r="5870" ht="20" customHeight="1">
      <x:c r="A5870" s="50" t="n">
        <x:v>46254</x:v>
      </x:c>
      <x:c r="B5870" s="51" t="str">
        <x:v>Santo Amaro</x:v>
      </x:c>
      <x:c r="C5870" s="52" t="n">
        <x:v>5354</x:v>
      </x:c>
      <x:c r="D5870" s="53" t="n">
        <x:v>25.4</x:v>
      </x:c>
      <x:c r="E5870" s="54" t="n">
        <x:v>57</x:v>
      </x:c>
      <x:c r="F5870" s="54" t="n">
        <x:v>623</x:v>
      </x:c>
      <x:c r="G5870" s="53" t="n">
        <x:v>42.5</x:v>
      </x:c>
      <x:c r="H5870" s="55" t="str">
        <x:f>IF(G5870&lt;=25,"Boa",IF(G5870&lt;=50,"Moderada",IF(G5870&lt;=75,"Ruim","Muito Ruim")))</x:f>
        <x:v>Moderada</x:v>
      </x:c>
    </x:row>
    <x:row r="5871" ht="20" customHeight="1">
      <x:c r="A5871" s="44" t="n">
        <x:v>46254</x:v>
      </x:c>
      <x:c r="B5871" s="45" t="str">
        <x:v>Itaquera</x:v>
      </x:c>
      <x:c r="C5871" s="46" t="n">
        <x:v>7757</x:v>
      </x:c>
      <x:c r="D5871" s="47" t="n">
        <x:v>27.8</x:v>
      </x:c>
      <x:c r="E5871" s="48" t="n">
        <x:v>57</x:v>
      </x:c>
      <x:c r="F5871" s="48" t="n">
        <x:v>661</x:v>
      </x:c>
      <x:c r="G5871" s="47" t="n">
        <x:v>37.6</x:v>
      </x:c>
      <x:c r="H5871" s="49" t="str">
        <x:f>IF(G5871&lt;=25,"Boa",IF(G5871&lt;=50,"Moderada",IF(G5871&lt;=75,"Ruim","Muito Ruim")))</x:f>
        <x:v>Moderada</x:v>
      </x:c>
    </x:row>
    <x:row r="5872" ht="20" customHeight="1">
      <x:c r="A5872" s="50" t="n">
        <x:v>46254</x:v>
      </x:c>
      <x:c r="B5872" s="51" t="str">
        <x:v>São Mateus</x:v>
      </x:c>
      <x:c r="C5872" s="52" t="n">
        <x:v>5326</x:v>
      </x:c>
      <x:c r="D5872" s="53" t="n">
        <x:v>23.3</x:v>
      </x:c>
      <x:c r="E5872" s="54" t="n">
        <x:v>65</x:v>
      </x:c>
      <x:c r="F5872" s="54" t="n">
        <x:v>639</x:v>
      </x:c>
      <x:c r="G5872" s="53" t="n">
        <x:v>32.9</x:v>
      </x:c>
      <x:c r="H5872" s="55" t="str">
        <x:f>IF(G5872&lt;=25,"Boa",IF(G5872&lt;=50,"Moderada",IF(G5872&lt;=75,"Ruim","Muito Ruim")))</x:f>
        <x:v>Moderada</x:v>
      </x:c>
    </x:row>
    <x:row r="5873" ht="20" customHeight="1">
      <x:c r="A5873" s="44" t="n">
        <x:v>46255</x:v>
      </x:c>
      <x:c r="B5873" s="45" t="str">
        <x:v>Centro</x:v>
      </x:c>
      <x:c r="C5873" s="46" t="n">
        <x:v>5647</x:v>
      </x:c>
      <x:c r="D5873" s="47" t="n">
        <x:v>21.6</x:v>
      </x:c>
      <x:c r="E5873" s="48" t="n">
        <x:v>67</x:v>
      </x:c>
      <x:c r="F5873" s="48" t="n">
        <x:v>643</x:v>
      </x:c>
      <x:c r="G5873" s="47" t="n">
        <x:v>30.1</x:v>
      </x:c>
      <x:c r="H5873" s="49" t="str">
        <x:f>IF(G5873&lt;=25,"Boa",IF(G5873&lt;=50,"Moderada",IF(G5873&lt;=75,"Ruim","Muito Ruim")))</x:f>
        <x:v>Moderada</x:v>
      </x:c>
    </x:row>
    <x:row r="5874" ht="20" customHeight="1">
      <x:c r="A5874" s="50" t="n">
        <x:v>46255</x:v>
      </x:c>
      <x:c r="B5874" s="51" t="str">
        <x:v>Marginal Tietê</x:v>
      </x:c>
      <x:c r="C5874" s="52" t="n">
        <x:v>8768</x:v>
      </x:c>
      <x:c r="D5874" s="53" t="n">
        <x:v>27.1</x:v>
      </x:c>
      <x:c r="E5874" s="54" t="n">
        <x:v>59</x:v>
      </x:c>
      <x:c r="F5874" s="54" t="n">
        <x:v>709</x:v>
      </x:c>
      <x:c r="G5874" s="53" t="n">
        <x:v>60.8</x:v>
      </x:c>
      <x:c r="H5874" s="55" t="str">
        <x:f>IF(G5874&lt;=25,"Boa",IF(G5874&lt;=50,"Moderada",IF(G5874&lt;=75,"Ruim","Muito Ruim")))</x:f>
        <x:v>Ruim</x:v>
      </x:c>
    </x:row>
    <x:row r="5875" ht="20" customHeight="1">
      <x:c r="A5875" s="44" t="n">
        <x:v>46255</x:v>
      </x:c>
      <x:c r="B5875" s="45" t="str">
        <x:v>Paulista</x:v>
      </x:c>
      <x:c r="C5875" s="46" t="n">
        <x:v>5359</x:v>
      </x:c>
      <x:c r="D5875" s="47" t="n">
        <x:v>28.6</x:v>
      </x:c>
      <x:c r="E5875" s="48" t="n">
        <x:v>52</x:v>
      </x:c>
      <x:c r="F5875" s="48" t="n">
        <x:v>651</x:v>
      </x:c>
      <x:c r="G5875" s="47" t="n">
        <x:v>34.4</x:v>
      </x:c>
      <x:c r="H5875" s="49" t="str">
        <x:f>IF(G5875&lt;=25,"Boa",IF(G5875&lt;=50,"Moderada",IF(G5875&lt;=75,"Ruim","Muito Ruim")))</x:f>
        <x:v>Moderada</x:v>
      </x:c>
    </x:row>
    <x:row r="5876" ht="20" customHeight="1">
      <x:c r="A5876" s="50" t="n">
        <x:v>46255</x:v>
      </x:c>
      <x:c r="B5876" s="51" t="str">
        <x:v>Pinheiros</x:v>
      </x:c>
      <x:c r="C5876" s="52" t="n">
        <x:v>6319</x:v>
      </x:c>
      <x:c r="D5876" s="53" t="n">
        <x:v>21.5</x:v>
      </x:c>
      <x:c r="E5876" s="54" t="n">
        <x:v>60</x:v>
      </x:c>
      <x:c r="F5876" s="54" t="n">
        <x:v>651</x:v>
      </x:c>
      <x:c r="G5876" s="53" t="n">
        <x:v>34.4</x:v>
      </x:c>
      <x:c r="H5876" s="55" t="str">
        <x:f>IF(G5876&lt;=25,"Boa",IF(G5876&lt;=50,"Moderada",IF(G5876&lt;=75,"Ruim","Muito Ruim")))</x:f>
        <x:v>Moderada</x:v>
      </x:c>
    </x:row>
    <x:row r="5877" ht="20" customHeight="1">
      <x:c r="A5877" s="44" t="n">
        <x:v>46255</x:v>
      </x:c>
      <x:c r="B5877" s="45" t="str">
        <x:v>Zona Sul (Ibirapuera)</x:v>
      </x:c>
      <x:c r="C5877" s="46" t="n">
        <x:v>6016</x:v>
      </x:c>
      <x:c r="D5877" s="47" t="n">
        <x:v>24.4</x:v>
      </x:c>
      <x:c r="E5877" s="48" t="n">
        <x:v>60</x:v>
      </x:c>
      <x:c r="F5877" s="48" t="n">
        <x:v>585</x:v>
      </x:c>
      <x:c r="G5877" s="47" t="n">
        <x:v>23.5</x:v>
      </x:c>
      <x:c r="H5877" s="49" t="str">
        <x:f>IF(G5877&lt;=25,"Boa",IF(G5877&lt;=50,"Moderada",IF(G5877&lt;=75,"Ruim","Muito Ruim")))</x:f>
        <x:v>Boa</x:v>
      </x:c>
    </x:row>
    <x:row r="5878" ht="20" customHeight="1">
      <x:c r="A5878" s="50" t="n">
        <x:v>46255</x:v>
      </x:c>
      <x:c r="B5878" s="51" t="str">
        <x:v>Vila Mariana</x:v>
      </x:c>
      <x:c r="C5878" s="52" t="n">
        <x:v>4295</x:v>
      </x:c>
      <x:c r="D5878" s="53" t="n">
        <x:v>29.3</x:v>
      </x:c>
      <x:c r="E5878" s="54" t="n">
        <x:v>63</x:v>
      </x:c>
      <x:c r="F5878" s="54" t="n">
        <x:v>544</x:v>
      </x:c>
      <x:c r="G5878" s="53" t="n">
        <x:v>26.5</x:v>
      </x:c>
      <x:c r="H5878" s="55" t="str">
        <x:f>IF(G5878&lt;=25,"Boa",IF(G5878&lt;=50,"Moderada",IF(G5878&lt;=75,"Ruim","Muito Ruim")))</x:f>
        <x:v>Moderada</x:v>
      </x:c>
    </x:row>
    <x:row r="5879" ht="20" customHeight="1">
      <x:c r="A5879" s="44" t="n">
        <x:v>46255</x:v>
      </x:c>
      <x:c r="B5879" s="45" t="str">
        <x:v>Santana</x:v>
      </x:c>
      <x:c r="C5879" s="46" t="n">
        <x:v>4641</x:v>
      </x:c>
      <x:c r="D5879" s="47" t="n">
        <x:v>26.8</x:v>
      </x:c>
      <x:c r="E5879" s="48" t="n">
        <x:v>71</x:v>
      </x:c>
      <x:c r="F5879" s="48" t="n">
        <x:v>581</x:v>
      </x:c>
      <x:c r="G5879" s="47" t="n">
        <x:v>30.3</x:v>
      </x:c>
      <x:c r="H5879" s="49" t="str">
        <x:f>IF(G5879&lt;=25,"Boa",IF(G5879&lt;=50,"Moderada",IF(G5879&lt;=75,"Ruim","Muito Ruim")))</x:f>
        <x:v>Moderada</x:v>
      </x:c>
    </x:row>
    <x:row r="5880" ht="20" customHeight="1">
      <x:c r="A5880" s="50" t="n">
        <x:v>46255</x:v>
      </x:c>
      <x:c r="B5880" s="51" t="str">
        <x:v>Lapa</x:v>
      </x:c>
      <x:c r="C5880" s="52" t="n">
        <x:v>5969</x:v>
      </x:c>
      <x:c r="D5880" s="53" t="n">
        <x:v>29.6</x:v>
      </x:c>
      <x:c r="E5880" s="54" t="n">
        <x:v>66</x:v>
      </x:c>
      <x:c r="F5880" s="54" t="n">
        <x:v>605</x:v>
      </x:c>
      <x:c r="G5880" s="53" t="n">
        <x:v>38.2</x:v>
      </x:c>
      <x:c r="H5880" s="55" t="str">
        <x:f>IF(G5880&lt;=25,"Boa",IF(G5880&lt;=50,"Moderada",IF(G5880&lt;=75,"Ruim","Muito Ruim")))</x:f>
        <x:v>Moderada</x:v>
      </x:c>
    </x:row>
    <x:row r="5881" ht="20" customHeight="1">
      <x:c r="A5881" s="44" t="n">
        <x:v>46255</x:v>
      </x:c>
      <x:c r="B5881" s="45" t="str">
        <x:v>Moema</x:v>
      </x:c>
      <x:c r="C5881" s="46" t="n">
        <x:v>4937</x:v>
      </x:c>
      <x:c r="D5881" s="47" t="n">
        <x:v>25.9</x:v>
      </x:c>
      <x:c r="E5881" s="48" t="n">
        <x:v>72</x:v>
      </x:c>
      <x:c r="F5881" s="48" t="n">
        <x:v>540</x:v>
      </x:c>
      <x:c r="G5881" s="47" t="n">
        <x:v>33.1</x:v>
      </x:c>
      <x:c r="H5881" s="49" t="str">
        <x:f>IF(G5881&lt;=25,"Boa",IF(G5881&lt;=50,"Moderada",IF(G5881&lt;=75,"Ruim","Muito Ruim")))</x:f>
        <x:v>Moderada</x:v>
      </x:c>
    </x:row>
    <x:row r="5882" ht="20" customHeight="1">
      <x:c r="A5882" s="50" t="n">
        <x:v>46255</x:v>
      </x:c>
      <x:c r="B5882" s="51" t="str">
        <x:v>Santo Amaro</x:v>
      </x:c>
      <x:c r="C5882" s="52" t="n">
        <x:v>7438</x:v>
      </x:c>
      <x:c r="D5882" s="53" t="n">
        <x:v>24.1</x:v>
      </x:c>
      <x:c r="E5882" s="54" t="n">
        <x:v>56</x:v>
      </x:c>
      <x:c r="F5882" s="54" t="n">
        <x:v>697</x:v>
      </x:c>
      <x:c r="G5882" s="53" t="n">
        <x:v>51.2</x:v>
      </x:c>
      <x:c r="H5882" s="55" t="str">
        <x:f>IF(G5882&lt;=25,"Boa",IF(G5882&lt;=50,"Moderada",IF(G5882&lt;=75,"Ruim","Muito Ruim")))</x:f>
        <x:v>Ruim</x:v>
      </x:c>
    </x:row>
    <x:row r="5883" ht="20" customHeight="1">
      <x:c r="A5883" s="44" t="n">
        <x:v>46255</x:v>
      </x:c>
      <x:c r="B5883" s="45" t="str">
        <x:v>Itaquera</x:v>
      </x:c>
      <x:c r="C5883" s="46" t="n">
        <x:v>6114</x:v>
      </x:c>
      <x:c r="D5883" s="47" t="n">
        <x:v>22.6</x:v>
      </x:c>
      <x:c r="E5883" s="48" t="n">
        <x:v>72</x:v>
      </x:c>
      <x:c r="F5883" s="48" t="n">
        <x:v>675</x:v>
      </x:c>
      <x:c r="G5883" s="47" t="n">
        <x:v>50.8</x:v>
      </x:c>
      <x:c r="H5883" s="49" t="str">
        <x:f>IF(G5883&lt;=25,"Boa",IF(G5883&lt;=50,"Moderada",IF(G5883&lt;=75,"Ruim","Muito Ruim")))</x:f>
        <x:v>Ruim</x:v>
      </x:c>
    </x:row>
    <x:row r="5884" ht="20" customHeight="1">
      <x:c r="A5884" s="50" t="n">
        <x:v>46255</x:v>
      </x:c>
      <x:c r="B5884" s="51" t="str">
        <x:v>São Mateus</x:v>
      </x:c>
      <x:c r="C5884" s="52" t="n">
        <x:v>5073</x:v>
      </x:c>
      <x:c r="D5884" s="53" t="n">
        <x:v>28.6</x:v>
      </x:c>
      <x:c r="E5884" s="54" t="n">
        <x:v>71</x:v>
      </x:c>
      <x:c r="F5884" s="54" t="n">
        <x:v>631</x:v>
      </x:c>
      <x:c r="G5884" s="53" t="n">
        <x:v>34.8</x:v>
      </x:c>
      <x:c r="H5884" s="55" t="str">
        <x:f>IF(G5884&lt;=25,"Boa",IF(G5884&lt;=50,"Moderada",IF(G5884&lt;=75,"Ruim","Muito Ruim")))</x:f>
        <x:v>Moderada</x:v>
      </x:c>
    </x:row>
    <x:row r="5885" ht="20" customHeight="1">
      <x:c r="A5885" s="44" t="n">
        <x:v>46256</x:v>
      </x:c>
      <x:c r="B5885" s="45" t="str">
        <x:v>Centro</x:v>
      </x:c>
      <x:c r="C5885" s="46" t="n">
        <x:v>5128</x:v>
      </x:c>
      <x:c r="D5885" s="47" t="n">
        <x:v>22.9</x:v>
      </x:c>
      <x:c r="E5885" s="48" t="n">
        <x:v>73</x:v>
      </x:c>
      <x:c r="F5885" s="48" t="n">
        <x:v>578</x:v>
      </x:c>
      <x:c r="G5885" s="47" t="n">
        <x:v>46.5</x:v>
      </x:c>
      <x:c r="H5885" s="49" t="str">
        <x:f>IF(G5885&lt;=25,"Boa",IF(G5885&lt;=50,"Moderada",IF(G5885&lt;=75,"Ruim","Muito Ruim")))</x:f>
        <x:v>Moderada</x:v>
      </x:c>
    </x:row>
    <x:row r="5886" ht="20" customHeight="1">
      <x:c r="A5886" s="50" t="n">
        <x:v>46256</x:v>
      </x:c>
      <x:c r="B5886" s="51" t="str">
        <x:v>Marginal Tietê</x:v>
      </x:c>
      <x:c r="C5886" s="52" t="n">
        <x:v>7021</x:v>
      </x:c>
      <x:c r="D5886" s="53" t="n">
        <x:v>28</x:v>
      </x:c>
      <x:c r="E5886" s="54" t="n">
        <x:v>71</x:v>
      </x:c>
      <x:c r="F5886" s="54" t="n">
        <x:v>734</x:v>
      </x:c>
      <x:c r="G5886" s="53" t="n">
        <x:v>48.9</x:v>
      </x:c>
      <x:c r="H5886" s="55" t="str">
        <x:f>IF(G5886&lt;=25,"Boa",IF(G5886&lt;=50,"Moderada",IF(G5886&lt;=75,"Ruim","Muito Ruim")))</x:f>
        <x:v>Moderada</x:v>
      </x:c>
    </x:row>
    <x:row r="5887" ht="20" customHeight="1">
      <x:c r="A5887" s="44" t="n">
        <x:v>46256</x:v>
      </x:c>
      <x:c r="B5887" s="45" t="str">
        <x:v>Paulista</x:v>
      </x:c>
      <x:c r="C5887" s="46" t="n">
        <x:v>7799</x:v>
      </x:c>
      <x:c r="D5887" s="47" t="n">
        <x:v>28.5</x:v>
      </x:c>
      <x:c r="E5887" s="48" t="n">
        <x:v>73</x:v>
      </x:c>
      <x:c r="F5887" s="48" t="n">
        <x:v>737</x:v>
      </x:c>
      <x:c r="G5887" s="47" t="n">
        <x:v>39.8</x:v>
      </x:c>
      <x:c r="H5887" s="49" t="str">
        <x:f>IF(G5887&lt;=25,"Boa",IF(G5887&lt;=50,"Moderada",IF(G5887&lt;=75,"Ruim","Muito Ruim")))</x:f>
        <x:v>Moderada</x:v>
      </x:c>
    </x:row>
    <x:row r="5888" ht="20" customHeight="1">
      <x:c r="A5888" s="50" t="n">
        <x:v>46256</x:v>
      </x:c>
      <x:c r="B5888" s="51" t="str">
        <x:v>Pinheiros</x:v>
      </x:c>
      <x:c r="C5888" s="52" t="n">
        <x:v>5394</x:v>
      </x:c>
      <x:c r="D5888" s="53" t="n">
        <x:v>28.6</x:v>
      </x:c>
      <x:c r="E5888" s="54" t="n">
        <x:v>65</x:v>
      </x:c>
      <x:c r="F5888" s="54" t="n">
        <x:v>652</x:v>
      </x:c>
      <x:c r="G5888" s="53" t="n">
        <x:v>38.6</x:v>
      </x:c>
      <x:c r="H5888" s="55" t="str">
        <x:f>IF(G5888&lt;=25,"Boa",IF(G5888&lt;=50,"Moderada",IF(G5888&lt;=75,"Ruim","Muito Ruim")))</x:f>
        <x:v>Moderada</x:v>
      </x:c>
    </x:row>
    <x:row r="5889" ht="20" customHeight="1">
      <x:c r="A5889" s="44" t="n">
        <x:v>46256</x:v>
      </x:c>
      <x:c r="B5889" s="45" t="str">
        <x:v>Zona Sul (Ibirapuera)</x:v>
      </x:c>
      <x:c r="C5889" s="46" t="n">
        <x:v>5305</x:v>
      </x:c>
      <x:c r="D5889" s="47" t="n">
        <x:v>23.6</x:v>
      </x:c>
      <x:c r="E5889" s="48" t="n">
        <x:v>74</x:v>
      </x:c>
      <x:c r="F5889" s="48" t="n">
        <x:v>597</x:v>
      </x:c>
      <x:c r="G5889" s="47" t="n">
        <x:v>23.2</x:v>
      </x:c>
      <x:c r="H5889" s="49" t="str">
        <x:f>IF(G5889&lt;=25,"Boa",IF(G5889&lt;=50,"Moderada",IF(G5889&lt;=75,"Ruim","Muito Ruim")))</x:f>
        <x:v>Boa</x:v>
      </x:c>
    </x:row>
    <x:row r="5890" ht="20" customHeight="1">
      <x:c r="A5890" s="50" t="n">
        <x:v>46256</x:v>
      </x:c>
      <x:c r="B5890" s="51" t="str">
        <x:v>Vila Mariana</x:v>
      </x:c>
      <x:c r="C5890" s="52" t="n">
        <x:v>5511</x:v>
      </x:c>
      <x:c r="D5890" s="53" t="n">
        <x:v>30.9</x:v>
      </x:c>
      <x:c r="E5890" s="54" t="n">
        <x:v>71</x:v>
      </x:c>
      <x:c r="F5890" s="54" t="n">
        <x:v>653</x:v>
      </x:c>
      <x:c r="G5890" s="53" t="n">
        <x:v>24.8</x:v>
      </x:c>
      <x:c r="H5890" s="55" t="str">
        <x:f>IF(G5890&lt;=25,"Boa",IF(G5890&lt;=50,"Moderada",IF(G5890&lt;=75,"Ruim","Muito Ruim")))</x:f>
        <x:v>Boa</x:v>
      </x:c>
    </x:row>
    <x:row r="5891" ht="20" customHeight="1">
      <x:c r="A5891" s="44" t="n">
        <x:v>46256</x:v>
      </x:c>
      <x:c r="B5891" s="45" t="str">
        <x:v>Santana</x:v>
      </x:c>
      <x:c r="C5891" s="46" t="n">
        <x:v>6230</x:v>
      </x:c>
      <x:c r="D5891" s="47" t="n">
        <x:v>27.3</x:v>
      </x:c>
      <x:c r="E5891" s="48" t="n">
        <x:v>69</x:v>
      </x:c>
      <x:c r="F5891" s="48" t="n">
        <x:v>585</x:v>
      </x:c>
      <x:c r="G5891" s="47" t="n">
        <x:v>37.7</x:v>
      </x:c>
      <x:c r="H5891" s="49" t="str">
        <x:f>IF(G5891&lt;=25,"Boa",IF(G5891&lt;=50,"Moderada",IF(G5891&lt;=75,"Ruim","Muito Ruim")))</x:f>
        <x:v>Moderada</x:v>
      </x:c>
    </x:row>
    <x:row r="5892" ht="20" customHeight="1">
      <x:c r="A5892" s="50" t="n">
        <x:v>46256</x:v>
      </x:c>
      <x:c r="B5892" s="51" t="str">
        <x:v>Lapa</x:v>
      </x:c>
      <x:c r="C5892" s="52" t="n">
        <x:v>5860</x:v>
      </x:c>
      <x:c r="D5892" s="53" t="n">
        <x:v>25.8</x:v>
      </x:c>
      <x:c r="E5892" s="54" t="n">
        <x:v>63</x:v>
      </x:c>
      <x:c r="F5892" s="54" t="n">
        <x:v>655</x:v>
      </x:c>
      <x:c r="G5892" s="53" t="n">
        <x:v>48.3</x:v>
      </x:c>
      <x:c r="H5892" s="55" t="str">
        <x:f>IF(G5892&lt;=25,"Boa",IF(G5892&lt;=50,"Moderada",IF(G5892&lt;=75,"Ruim","Muito Ruim")))</x:f>
        <x:v>Moderada</x:v>
      </x:c>
    </x:row>
    <x:row r="5893" ht="20" customHeight="1">
      <x:c r="A5893" s="44" t="n">
        <x:v>46256</x:v>
      </x:c>
      <x:c r="B5893" s="45" t="str">
        <x:v>Moema</x:v>
      </x:c>
      <x:c r="C5893" s="46" t="n">
        <x:v>4655</x:v>
      </x:c>
      <x:c r="D5893" s="47" t="n">
        <x:v>24.4</x:v>
      </x:c>
      <x:c r="E5893" s="48" t="n">
        <x:v>58</x:v>
      </x:c>
      <x:c r="F5893" s="48" t="n">
        <x:v>585</x:v>
      </x:c>
      <x:c r="G5893" s="47" t="n">
        <x:v>31.3</x:v>
      </x:c>
      <x:c r="H5893" s="49" t="str">
        <x:f>IF(G5893&lt;=25,"Boa",IF(G5893&lt;=50,"Moderada",IF(G5893&lt;=75,"Ruim","Muito Ruim")))</x:f>
        <x:v>Moderada</x:v>
      </x:c>
    </x:row>
    <x:row r="5894" ht="20" customHeight="1">
      <x:c r="A5894" s="50" t="n">
        <x:v>46256</x:v>
      </x:c>
      <x:c r="B5894" s="51" t="str">
        <x:v>Santo Amaro</x:v>
      </x:c>
      <x:c r="C5894" s="52" t="n">
        <x:v>5290</x:v>
      </x:c>
      <x:c r="D5894" s="53" t="n">
        <x:v>25.5</x:v>
      </x:c>
      <x:c r="E5894" s="54" t="n">
        <x:v>67</x:v>
      </x:c>
      <x:c r="F5894" s="54" t="n">
        <x:v>650</x:v>
      </x:c>
      <x:c r="G5894" s="53" t="n">
        <x:v>36.8</x:v>
      </x:c>
      <x:c r="H5894" s="55" t="str">
        <x:f>IF(G5894&lt;=25,"Boa",IF(G5894&lt;=50,"Moderada",IF(G5894&lt;=75,"Ruim","Muito Ruim")))</x:f>
        <x:v>Moderada</x:v>
      </x:c>
    </x:row>
    <x:row r="5895" ht="20" customHeight="1">
      <x:c r="A5895" s="44" t="n">
        <x:v>46256</x:v>
      </x:c>
      <x:c r="B5895" s="45" t="str">
        <x:v>Itaquera</x:v>
      </x:c>
      <x:c r="C5895" s="46" t="n">
        <x:v>7206</x:v>
      </x:c>
      <x:c r="D5895" s="47" t="n">
        <x:v>29.8</x:v>
      </x:c>
      <x:c r="E5895" s="48" t="n">
        <x:v>65</x:v>
      </x:c>
      <x:c r="F5895" s="48" t="n">
        <x:v>718</x:v>
      </x:c>
      <x:c r="G5895" s="47" t="n">
        <x:v>55.3</x:v>
      </x:c>
      <x:c r="H5895" s="49" t="str">
        <x:f>IF(G5895&lt;=25,"Boa",IF(G5895&lt;=50,"Moderada",IF(G5895&lt;=75,"Ruim","Muito Ruim")))</x:f>
        <x:v>Ruim</x:v>
      </x:c>
    </x:row>
    <x:row r="5896" ht="20" customHeight="1">
      <x:c r="A5896" s="50" t="n">
        <x:v>46256</x:v>
      </x:c>
      <x:c r="B5896" s="51" t="str">
        <x:v>São Mateus</x:v>
      </x:c>
      <x:c r="C5896" s="52" t="n">
        <x:v>6916</x:v>
      </x:c>
      <x:c r="D5896" s="53" t="n">
        <x:v>28.3</x:v>
      </x:c>
      <x:c r="E5896" s="54" t="n">
        <x:v>66</x:v>
      </x:c>
      <x:c r="F5896" s="54" t="n">
        <x:v>638</x:v>
      </x:c>
      <x:c r="G5896" s="53" t="n">
        <x:v>47.8</x:v>
      </x:c>
      <x:c r="H5896" s="55" t="str">
        <x:f>IF(G5896&lt;=25,"Boa",IF(G5896&lt;=50,"Moderada",IF(G5896&lt;=75,"Ruim","Muito Ruim")))</x:f>
        <x:v>Moderada</x:v>
      </x:c>
    </x:row>
    <x:row r="5897" ht="20" customHeight="1">
      <x:c r="A5897" s="44" t="n">
        <x:v>46257</x:v>
      </x:c>
      <x:c r="B5897" s="45" t="str">
        <x:v>Centro</x:v>
      </x:c>
      <x:c r="C5897" s="46" t="n">
        <x:v>6582</x:v>
      </x:c>
      <x:c r="D5897" s="47" t="n">
        <x:v>26.4</x:v>
      </x:c>
      <x:c r="E5897" s="48" t="n">
        <x:v>69</x:v>
      </x:c>
      <x:c r="F5897" s="48" t="n">
        <x:v>633</x:v>
      </x:c>
      <x:c r="G5897" s="47" t="n">
        <x:v>30.2</x:v>
      </x:c>
      <x:c r="H5897" s="49" t="str">
        <x:f>IF(G5897&lt;=25,"Boa",IF(G5897&lt;=50,"Moderada",IF(G5897&lt;=75,"Ruim","Muito Ruim")))</x:f>
        <x:v>Moderada</x:v>
      </x:c>
    </x:row>
    <x:row r="5898" ht="20" customHeight="1">
      <x:c r="A5898" s="50" t="n">
        <x:v>46257</x:v>
      </x:c>
      <x:c r="B5898" s="51" t="str">
        <x:v>Marginal Tietê</x:v>
      </x:c>
      <x:c r="C5898" s="52" t="n">
        <x:v>7470</x:v>
      </x:c>
      <x:c r="D5898" s="53" t="n">
        <x:v>25.1</x:v>
      </x:c>
      <x:c r="E5898" s="54" t="n">
        <x:v>62</x:v>
      </x:c>
      <x:c r="F5898" s="54" t="n">
        <x:v>724</x:v>
      </x:c>
      <x:c r="G5898" s="53" t="n">
        <x:v>46.6</x:v>
      </x:c>
      <x:c r="H5898" s="55" t="str">
        <x:f>IF(G5898&lt;=25,"Boa",IF(G5898&lt;=50,"Moderada",IF(G5898&lt;=75,"Ruim","Muito Ruim")))</x:f>
        <x:v>Moderada</x:v>
      </x:c>
    </x:row>
    <x:row r="5899" ht="20" customHeight="1">
      <x:c r="A5899" s="44" t="n">
        <x:v>46257</x:v>
      </x:c>
      <x:c r="B5899" s="45" t="str">
        <x:v>Paulista</x:v>
      </x:c>
      <x:c r="C5899" s="46" t="n">
        <x:v>5802</x:v>
      </x:c>
      <x:c r="D5899" s="47" t="n">
        <x:v>29</x:v>
      </x:c>
      <x:c r="E5899" s="48" t="n">
        <x:v>71</x:v>
      </x:c>
      <x:c r="F5899" s="48" t="n">
        <x:v>673</x:v>
      </x:c>
      <x:c r="G5899" s="47" t="n">
        <x:v>48.1</x:v>
      </x:c>
      <x:c r="H5899" s="49" t="str">
        <x:f>IF(G5899&lt;=25,"Boa",IF(G5899&lt;=50,"Moderada",IF(G5899&lt;=75,"Ruim","Muito Ruim")))</x:f>
        <x:v>Moderada</x:v>
      </x:c>
    </x:row>
    <x:row r="5900" ht="20" customHeight="1">
      <x:c r="A5900" s="50" t="n">
        <x:v>46257</x:v>
      </x:c>
      <x:c r="B5900" s="51" t="str">
        <x:v>Pinheiros</x:v>
      </x:c>
      <x:c r="C5900" s="52" t="n">
        <x:v>3883</x:v>
      </x:c>
      <x:c r="D5900" s="53" t="n">
        <x:v>28.8</x:v>
      </x:c>
      <x:c r="E5900" s="54" t="n">
        <x:v>71</x:v>
      </x:c>
      <x:c r="F5900" s="54" t="n">
        <x:v>540</x:v>
      </x:c>
      <x:c r="G5900" s="53" t="n">
        <x:v>30.4</x:v>
      </x:c>
      <x:c r="H5900" s="55" t="str">
        <x:f>IF(G5900&lt;=25,"Boa",IF(G5900&lt;=50,"Moderada",IF(G5900&lt;=75,"Ruim","Muito Ruim")))</x:f>
        <x:v>Moderada</x:v>
      </x:c>
    </x:row>
    <x:row r="5901" ht="20" customHeight="1">
      <x:c r="A5901" s="44" t="n">
        <x:v>46257</x:v>
      </x:c>
      <x:c r="B5901" s="45" t="str">
        <x:v>Zona Sul (Ibirapuera)</x:v>
      </x:c>
      <x:c r="C5901" s="46" t="n">
        <x:v>5192</x:v>
      </x:c>
      <x:c r="D5901" s="47" t="n">
        <x:v>29.2</x:v>
      </x:c>
      <x:c r="E5901" s="48" t="n">
        <x:v>65</x:v>
      </x:c>
      <x:c r="F5901" s="48" t="n">
        <x:v>595</x:v>
      </x:c>
      <x:c r="G5901" s="47" t="n">
        <x:v>41.1</x:v>
      </x:c>
      <x:c r="H5901" s="49" t="str">
        <x:f>IF(G5901&lt;=25,"Boa",IF(G5901&lt;=50,"Moderada",IF(G5901&lt;=75,"Ruim","Muito Ruim")))</x:f>
        <x:v>Moderada</x:v>
      </x:c>
    </x:row>
    <x:row r="5902" ht="20" customHeight="1">
      <x:c r="A5902" s="50" t="n">
        <x:v>46257</x:v>
      </x:c>
      <x:c r="B5902" s="51" t="str">
        <x:v>Vila Mariana</x:v>
      </x:c>
      <x:c r="C5902" s="52" t="n">
        <x:v>5504</x:v>
      </x:c>
      <x:c r="D5902" s="53" t="n">
        <x:v>22.7</x:v>
      </x:c>
      <x:c r="E5902" s="54" t="n">
        <x:v>57</x:v>
      </x:c>
      <x:c r="F5902" s="54" t="n">
        <x:v>658</x:v>
      </x:c>
      <x:c r="G5902" s="53" t="n">
        <x:v>39.2</x:v>
      </x:c>
      <x:c r="H5902" s="55" t="str">
        <x:f>IF(G5902&lt;=25,"Boa",IF(G5902&lt;=50,"Moderada",IF(G5902&lt;=75,"Ruim","Muito Ruim")))</x:f>
        <x:v>Moderada</x:v>
      </x:c>
    </x:row>
    <x:row r="5903" ht="20" customHeight="1">
      <x:c r="A5903" s="44" t="n">
        <x:v>46257</x:v>
      </x:c>
      <x:c r="B5903" s="45" t="str">
        <x:v>Santana</x:v>
      </x:c>
      <x:c r="C5903" s="46" t="n">
        <x:v>5706</x:v>
      </x:c>
      <x:c r="D5903" s="47" t="n">
        <x:v>27.3</x:v>
      </x:c>
      <x:c r="E5903" s="48" t="n">
        <x:v>74</x:v>
      </x:c>
      <x:c r="F5903" s="48" t="n">
        <x:v>618</x:v>
      </x:c>
      <x:c r="G5903" s="47" t="n">
        <x:v>46.9</x:v>
      </x:c>
      <x:c r="H5903" s="49" t="str">
        <x:f>IF(G5903&lt;=25,"Boa",IF(G5903&lt;=50,"Moderada",IF(G5903&lt;=75,"Ruim","Muito Ruim")))</x:f>
        <x:v>Moderada</x:v>
      </x:c>
    </x:row>
    <x:row r="5904" ht="20" customHeight="1">
      <x:c r="A5904" s="50" t="n">
        <x:v>46257</x:v>
      </x:c>
      <x:c r="B5904" s="51" t="str">
        <x:v>Lapa</x:v>
      </x:c>
      <x:c r="C5904" s="52" t="n">
        <x:v>4711</x:v>
      </x:c>
      <x:c r="D5904" s="53" t="n">
        <x:v>24.6</x:v>
      </x:c>
      <x:c r="E5904" s="54" t="n">
        <x:v>60</x:v>
      </x:c>
      <x:c r="F5904" s="54" t="n">
        <x:v>538</x:v>
      </x:c>
      <x:c r="G5904" s="53" t="n">
        <x:v>22.7</x:v>
      </x:c>
      <x:c r="H5904" s="55" t="str">
        <x:f>IF(G5904&lt;=25,"Boa",IF(G5904&lt;=50,"Moderada",IF(G5904&lt;=75,"Ruim","Muito Ruim")))</x:f>
        <x:v>Boa</x:v>
      </x:c>
    </x:row>
    <x:row r="5905" ht="20" customHeight="1">
      <x:c r="A5905" s="44" t="n">
        <x:v>46257</x:v>
      </x:c>
      <x:c r="B5905" s="45" t="str">
        <x:v>Moema</x:v>
      </x:c>
      <x:c r="C5905" s="46" t="n">
        <x:v>4648</x:v>
      </x:c>
      <x:c r="D5905" s="47" t="n">
        <x:v>30.2</x:v>
      </x:c>
      <x:c r="E5905" s="48" t="n">
        <x:v>60</x:v>
      </x:c>
      <x:c r="F5905" s="48" t="n">
        <x:v>582</x:v>
      </x:c>
      <x:c r="G5905" s="47" t="n">
        <x:v>36.2</x:v>
      </x:c>
      <x:c r="H5905" s="49" t="str">
        <x:f>IF(G5905&lt;=25,"Boa",IF(G5905&lt;=50,"Moderada",IF(G5905&lt;=75,"Ruim","Muito Ruim")))</x:f>
        <x:v>Moderada</x:v>
      </x:c>
    </x:row>
    <x:row r="5906" ht="20" customHeight="1">
      <x:c r="A5906" s="50" t="n">
        <x:v>46257</x:v>
      </x:c>
      <x:c r="B5906" s="51" t="str">
        <x:v>Santo Amaro</x:v>
      </x:c>
      <x:c r="C5906" s="52" t="n">
        <x:v>5054</x:v>
      </x:c>
      <x:c r="D5906" s="53" t="n">
        <x:v>24.8</x:v>
      </x:c>
      <x:c r="E5906" s="54" t="n">
        <x:v>67</x:v>
      </x:c>
      <x:c r="F5906" s="54" t="n">
        <x:v>575</x:v>
      </x:c>
      <x:c r="G5906" s="53" t="n">
        <x:v>40.7</x:v>
      </x:c>
      <x:c r="H5906" s="55" t="str">
        <x:f>IF(G5906&lt;=25,"Boa",IF(G5906&lt;=50,"Moderada",IF(G5906&lt;=75,"Ruim","Muito Ruim")))</x:f>
        <x:v>Moderada</x:v>
      </x:c>
    </x:row>
    <x:row r="5907" ht="20" customHeight="1">
      <x:c r="A5907" s="44" t="n">
        <x:v>46257</x:v>
      </x:c>
      <x:c r="B5907" s="45" t="str">
        <x:v>Itaquera</x:v>
      </x:c>
      <x:c r="C5907" s="46" t="n">
        <x:v>5450</x:v>
      </x:c>
      <x:c r="D5907" s="47" t="n">
        <x:v>28.3</x:v>
      </x:c>
      <x:c r="E5907" s="48" t="n">
        <x:v>72</x:v>
      </x:c>
      <x:c r="F5907" s="48" t="n">
        <x:v>663</x:v>
      </x:c>
      <x:c r="G5907" s="47" t="n">
        <x:v>43.9</x:v>
      </x:c>
      <x:c r="H5907" s="49" t="str">
        <x:f>IF(G5907&lt;=25,"Boa",IF(G5907&lt;=50,"Moderada",IF(G5907&lt;=75,"Ruim","Muito Ruim")))</x:f>
        <x:v>Moderada</x:v>
      </x:c>
    </x:row>
    <x:row r="5908" ht="20" customHeight="1">
      <x:c r="A5908" s="50" t="n">
        <x:v>46257</x:v>
      </x:c>
      <x:c r="B5908" s="51" t="str">
        <x:v>São Mateus</x:v>
      </x:c>
      <x:c r="C5908" s="52" t="n">
        <x:v>5803</x:v>
      </x:c>
      <x:c r="D5908" s="53" t="n">
        <x:v>24.6</x:v>
      </x:c>
      <x:c r="E5908" s="54" t="n">
        <x:v>60</x:v>
      </x:c>
      <x:c r="F5908" s="54" t="n">
        <x:v>624</x:v>
      </x:c>
      <x:c r="G5908" s="53" t="n">
        <x:v>33.4</x:v>
      </x:c>
      <x:c r="H5908" s="55" t="str">
        <x:f>IF(G5908&lt;=25,"Boa",IF(G5908&lt;=50,"Moderada",IF(G5908&lt;=75,"Ruim","Muito Ruim")))</x:f>
        <x:v>Moderada</x:v>
      </x:c>
    </x:row>
    <x:row r="5909" ht="20" customHeight="1">
      <x:c r="A5909" s="44" t="n">
        <x:v>46258</x:v>
      </x:c>
      <x:c r="B5909" s="45" t="str">
        <x:v>Centro</x:v>
      </x:c>
      <x:c r="C5909" s="46" t="n">
        <x:v>6599</x:v>
      </x:c>
      <x:c r="D5909" s="47" t="n">
        <x:v>23.6</x:v>
      </x:c>
      <x:c r="E5909" s="48" t="n">
        <x:v>57</x:v>
      </x:c>
      <x:c r="F5909" s="48" t="n">
        <x:v>687</x:v>
      </x:c>
      <x:c r="G5909" s="47" t="n">
        <x:v>36.9</x:v>
      </x:c>
      <x:c r="H5909" s="49" t="str">
        <x:f>IF(G5909&lt;=25,"Boa",IF(G5909&lt;=50,"Moderada",IF(G5909&lt;=75,"Ruim","Muito Ruim")))</x:f>
        <x:v>Moderada</x:v>
      </x:c>
    </x:row>
    <x:row r="5910" ht="20" customHeight="1">
      <x:c r="A5910" s="50" t="n">
        <x:v>46258</x:v>
      </x:c>
      <x:c r="B5910" s="51" t="str">
        <x:v>Marginal Tietê</x:v>
      </x:c>
      <x:c r="C5910" s="52" t="n">
        <x:v>7605</x:v>
      </x:c>
      <x:c r="D5910" s="53" t="n">
        <x:v>22.6</x:v>
      </x:c>
      <x:c r="E5910" s="54" t="n">
        <x:v>70</x:v>
      </x:c>
      <x:c r="F5910" s="54" t="n">
        <x:v>688</x:v>
      </x:c>
      <x:c r="G5910" s="53" t="n">
        <x:v>54.1</x:v>
      </x:c>
      <x:c r="H5910" s="55" t="str">
        <x:f>IF(G5910&lt;=25,"Boa",IF(G5910&lt;=50,"Moderada",IF(G5910&lt;=75,"Ruim","Muito Ruim")))</x:f>
        <x:v>Ruim</x:v>
      </x:c>
    </x:row>
    <x:row r="5911" ht="20" customHeight="1">
      <x:c r="A5911" s="44" t="n">
        <x:v>46258</x:v>
      </x:c>
      <x:c r="B5911" s="45" t="str">
        <x:v>Paulista</x:v>
      </x:c>
      <x:c r="C5911" s="46" t="n">
        <x:v>6625</x:v>
      </x:c>
      <x:c r="D5911" s="47" t="n">
        <x:v>27.9</x:v>
      </x:c>
      <x:c r="E5911" s="48" t="n">
        <x:v>64</x:v>
      </x:c>
      <x:c r="F5911" s="48" t="n">
        <x:v>707</x:v>
      </x:c>
      <x:c r="G5911" s="47" t="n">
        <x:v>52.3</x:v>
      </x:c>
      <x:c r="H5911" s="49" t="str">
        <x:f>IF(G5911&lt;=25,"Boa",IF(G5911&lt;=50,"Moderada",IF(G5911&lt;=75,"Ruim","Muito Ruim")))</x:f>
        <x:v>Ruim</x:v>
      </x:c>
    </x:row>
    <x:row r="5912" ht="20" customHeight="1">
      <x:c r="A5912" s="50" t="n">
        <x:v>46258</x:v>
      </x:c>
      <x:c r="B5912" s="51" t="str">
        <x:v>Pinheiros</x:v>
      </x:c>
      <x:c r="C5912" s="52" t="n">
        <x:v>5481</x:v>
      </x:c>
      <x:c r="D5912" s="53" t="n">
        <x:v>26.1</x:v>
      </x:c>
      <x:c r="E5912" s="54" t="n">
        <x:v>60</x:v>
      </x:c>
      <x:c r="F5912" s="54" t="n">
        <x:v>597</x:v>
      </x:c>
      <x:c r="G5912" s="53" t="n">
        <x:v>33.7</x:v>
      </x:c>
      <x:c r="H5912" s="55" t="str">
        <x:f>IF(G5912&lt;=25,"Boa",IF(G5912&lt;=50,"Moderada",IF(G5912&lt;=75,"Ruim","Muito Ruim")))</x:f>
        <x:v>Moderada</x:v>
      </x:c>
    </x:row>
    <x:row r="5913" ht="20" customHeight="1">
      <x:c r="A5913" s="44" t="n">
        <x:v>46258</x:v>
      </x:c>
      <x:c r="B5913" s="45" t="str">
        <x:v>Zona Sul (Ibirapuera)</x:v>
      </x:c>
      <x:c r="C5913" s="46" t="n">
        <x:v>5456</x:v>
      </x:c>
      <x:c r="D5913" s="47" t="n">
        <x:v>30.1</x:v>
      </x:c>
      <x:c r="E5913" s="48" t="n">
        <x:v>71</x:v>
      </x:c>
      <x:c r="F5913" s="48" t="n">
        <x:v>627</x:v>
      </x:c>
      <x:c r="G5913" s="47" t="n">
        <x:v>35.5</x:v>
      </x:c>
      <x:c r="H5913" s="49" t="str">
        <x:f>IF(G5913&lt;=25,"Boa",IF(G5913&lt;=50,"Moderada",IF(G5913&lt;=75,"Ruim","Muito Ruim")))</x:f>
        <x:v>Moderada</x:v>
      </x:c>
    </x:row>
    <x:row r="5914" ht="20" customHeight="1">
      <x:c r="A5914" s="50" t="n">
        <x:v>46258</x:v>
      </x:c>
      <x:c r="B5914" s="51" t="str">
        <x:v>Vila Mariana</x:v>
      </x:c>
      <x:c r="C5914" s="52" t="n">
        <x:v>6601</x:v>
      </x:c>
      <x:c r="D5914" s="53" t="n">
        <x:v>28.1</x:v>
      </x:c>
      <x:c r="E5914" s="54" t="n">
        <x:v>75</x:v>
      </x:c>
      <x:c r="F5914" s="54" t="n">
        <x:v>609</x:v>
      </x:c>
      <x:c r="G5914" s="53" t="n">
        <x:v>41</x:v>
      </x:c>
      <x:c r="H5914" s="55" t="str">
        <x:f>IF(G5914&lt;=25,"Boa",IF(G5914&lt;=50,"Moderada",IF(G5914&lt;=75,"Ruim","Muito Ruim")))</x:f>
        <x:v>Moderada</x:v>
      </x:c>
    </x:row>
    <x:row r="5915" ht="20" customHeight="1">
      <x:c r="A5915" s="44" t="n">
        <x:v>46258</x:v>
      </x:c>
      <x:c r="B5915" s="45" t="str">
        <x:v>Santana</x:v>
      </x:c>
      <x:c r="C5915" s="46" t="n">
        <x:v>5773</x:v>
      </x:c>
      <x:c r="D5915" s="47" t="n">
        <x:v>26.7</x:v>
      </x:c>
      <x:c r="E5915" s="48" t="n">
        <x:v>56</x:v>
      </x:c>
      <x:c r="F5915" s="48" t="n">
        <x:v>585</x:v>
      </x:c>
      <x:c r="G5915" s="47" t="n">
        <x:v>37.5</x:v>
      </x:c>
      <x:c r="H5915" s="49" t="str">
        <x:f>IF(G5915&lt;=25,"Boa",IF(G5915&lt;=50,"Moderada",IF(G5915&lt;=75,"Ruim","Muito Ruim")))</x:f>
        <x:v>Moderada</x:v>
      </x:c>
    </x:row>
    <x:row r="5916" ht="20" customHeight="1">
      <x:c r="A5916" s="50" t="n">
        <x:v>46258</x:v>
      </x:c>
      <x:c r="B5916" s="51" t="str">
        <x:v>Lapa</x:v>
      </x:c>
      <x:c r="C5916" s="52" t="n">
        <x:v>6063</x:v>
      </x:c>
      <x:c r="D5916" s="53" t="n">
        <x:v>28.3</x:v>
      </x:c>
      <x:c r="E5916" s="54" t="n">
        <x:v>55</x:v>
      </x:c>
      <x:c r="F5916" s="54" t="n">
        <x:v>665</x:v>
      </x:c>
      <x:c r="G5916" s="53" t="n">
        <x:v>27</x:v>
      </x:c>
      <x:c r="H5916" s="55" t="str">
        <x:f>IF(G5916&lt;=25,"Boa",IF(G5916&lt;=50,"Moderada",IF(G5916&lt;=75,"Ruim","Muito Ruim")))</x:f>
        <x:v>Moderada</x:v>
      </x:c>
    </x:row>
    <x:row r="5917" ht="20" customHeight="1">
      <x:c r="A5917" s="44" t="n">
        <x:v>46258</x:v>
      </x:c>
      <x:c r="B5917" s="45" t="str">
        <x:v>Moema</x:v>
      </x:c>
      <x:c r="C5917" s="46" t="n">
        <x:v>5709</x:v>
      </x:c>
      <x:c r="D5917" s="47" t="n">
        <x:v>21.6</x:v>
      </x:c>
      <x:c r="E5917" s="48" t="n">
        <x:v>75</x:v>
      </x:c>
      <x:c r="F5917" s="48" t="n">
        <x:v>626</x:v>
      </x:c>
      <x:c r="G5917" s="47" t="n">
        <x:v>43</x:v>
      </x:c>
      <x:c r="H5917" s="49" t="str">
        <x:f>IF(G5917&lt;=25,"Boa",IF(G5917&lt;=50,"Moderada",IF(G5917&lt;=75,"Ruim","Muito Ruim")))</x:f>
        <x:v>Moderada</x:v>
      </x:c>
    </x:row>
    <x:row r="5918" ht="20" customHeight="1">
      <x:c r="A5918" s="50" t="n">
        <x:v>46258</x:v>
      </x:c>
      <x:c r="B5918" s="51" t="str">
        <x:v>Santo Amaro</x:v>
      </x:c>
      <x:c r="C5918" s="52" t="n">
        <x:v>5168</x:v>
      </x:c>
      <x:c r="D5918" s="53" t="n">
        <x:v>24.1</x:v>
      </x:c>
      <x:c r="E5918" s="54" t="n">
        <x:v>67</x:v>
      </x:c>
      <x:c r="F5918" s="54" t="n">
        <x:v>607</x:v>
      </x:c>
      <x:c r="G5918" s="53" t="n">
        <x:v>45.4</x:v>
      </x:c>
      <x:c r="H5918" s="55" t="str">
        <x:f>IF(G5918&lt;=25,"Boa",IF(G5918&lt;=50,"Moderada",IF(G5918&lt;=75,"Ruim","Muito Ruim")))</x:f>
        <x:v>Moderada</x:v>
      </x:c>
    </x:row>
    <x:row r="5919" ht="20" customHeight="1">
      <x:c r="A5919" s="44" t="n">
        <x:v>46258</x:v>
      </x:c>
      <x:c r="B5919" s="45" t="str">
        <x:v>Itaquera</x:v>
      </x:c>
      <x:c r="C5919" s="46" t="n">
        <x:v>8129</x:v>
      </x:c>
      <x:c r="D5919" s="47" t="n">
        <x:v>26.9</x:v>
      </x:c>
      <x:c r="E5919" s="48" t="n">
        <x:v>76</x:v>
      </x:c>
      <x:c r="F5919" s="48" t="n">
        <x:v>695</x:v>
      </x:c>
      <x:c r="G5919" s="47" t="n">
        <x:v>56</x:v>
      </x:c>
      <x:c r="H5919" s="49" t="str">
        <x:f>IF(G5919&lt;=25,"Boa",IF(G5919&lt;=50,"Moderada",IF(G5919&lt;=75,"Ruim","Muito Ruim")))</x:f>
        <x:v>Ruim</x:v>
      </x:c>
    </x:row>
    <x:row r="5920" ht="20" customHeight="1">
      <x:c r="A5920" s="50" t="n">
        <x:v>46258</x:v>
      </x:c>
      <x:c r="B5920" s="51" t="str">
        <x:v>São Mateus</x:v>
      </x:c>
      <x:c r="C5920" s="52" t="n">
        <x:v>4721</x:v>
      </x:c>
      <x:c r="D5920" s="53" t="n">
        <x:v>23.6</x:v>
      </x:c>
      <x:c r="E5920" s="54" t="n">
        <x:v>69</x:v>
      </x:c>
      <x:c r="F5920" s="54" t="n">
        <x:v>588</x:v>
      </x:c>
      <x:c r="G5920" s="53" t="n">
        <x:v>25.7</x:v>
      </x:c>
      <x:c r="H5920" s="55" t="str">
        <x:f>IF(G5920&lt;=25,"Boa",IF(G5920&lt;=50,"Moderada",IF(G5920&lt;=75,"Ruim","Muito Ruim")))</x:f>
        <x:v>Moderada</x:v>
      </x:c>
    </x:row>
    <x:row r="5921" ht="20" customHeight="1">
      <x:c r="A5921" s="44" t="n">
        <x:v>46259</x:v>
      </x:c>
      <x:c r="B5921" s="45" t="str">
        <x:v>Centro</x:v>
      </x:c>
      <x:c r="C5921" s="46" t="n">
        <x:v>7095</x:v>
      </x:c>
      <x:c r="D5921" s="47" t="n">
        <x:v>27.3</x:v>
      </x:c>
      <x:c r="E5921" s="48" t="n">
        <x:v>64</x:v>
      </x:c>
      <x:c r="F5921" s="48" t="n">
        <x:v>634</x:v>
      </x:c>
      <x:c r="G5921" s="47" t="n">
        <x:v>39</x:v>
      </x:c>
      <x:c r="H5921" s="49" t="str">
        <x:f>IF(G5921&lt;=25,"Boa",IF(G5921&lt;=50,"Moderada",IF(G5921&lt;=75,"Ruim","Muito Ruim")))</x:f>
        <x:v>Moderada</x:v>
      </x:c>
    </x:row>
    <x:row r="5922" ht="20" customHeight="1">
      <x:c r="A5922" s="50" t="n">
        <x:v>46259</x:v>
      </x:c>
      <x:c r="B5922" s="51" t="str">
        <x:v>Marginal Tietê</x:v>
      </x:c>
      <x:c r="C5922" s="52" t="n">
        <x:v>7089</x:v>
      </x:c>
      <x:c r="D5922" s="53" t="n">
        <x:v>27.2</x:v>
      </x:c>
      <x:c r="E5922" s="54" t="n">
        <x:v>55</x:v>
      </x:c>
      <x:c r="F5922" s="54" t="n">
        <x:v>758</x:v>
      </x:c>
      <x:c r="G5922" s="53" t="n">
        <x:v>43.5</x:v>
      </x:c>
      <x:c r="H5922" s="55" t="str">
        <x:f>IF(G5922&lt;=25,"Boa",IF(G5922&lt;=50,"Moderada",IF(G5922&lt;=75,"Ruim","Muito Ruim")))</x:f>
        <x:v>Moderada</x:v>
      </x:c>
    </x:row>
    <x:row r="5923" ht="20" customHeight="1">
      <x:c r="A5923" s="44" t="n">
        <x:v>46259</x:v>
      </x:c>
      <x:c r="B5923" s="45" t="str">
        <x:v>Paulista</x:v>
      </x:c>
      <x:c r="C5923" s="46" t="n">
        <x:v>5655</x:v>
      </x:c>
      <x:c r="D5923" s="47" t="n">
        <x:v>29.2</x:v>
      </x:c>
      <x:c r="E5923" s="48" t="n">
        <x:v>71</x:v>
      </x:c>
      <x:c r="F5923" s="48" t="n">
        <x:v>629</x:v>
      </x:c>
      <x:c r="G5923" s="47" t="n">
        <x:v>47.9</x:v>
      </x:c>
      <x:c r="H5923" s="49" t="str">
        <x:f>IF(G5923&lt;=25,"Boa",IF(G5923&lt;=50,"Moderada",IF(G5923&lt;=75,"Ruim","Muito Ruim")))</x:f>
        <x:v>Moderada</x:v>
      </x:c>
    </x:row>
    <x:row r="5924" ht="20" customHeight="1">
      <x:c r="A5924" s="50" t="n">
        <x:v>46259</x:v>
      </x:c>
      <x:c r="B5924" s="51" t="str">
        <x:v>Pinheiros</x:v>
      </x:c>
      <x:c r="C5924" s="52" t="n">
        <x:v>4799</x:v>
      </x:c>
      <x:c r="D5924" s="53" t="n">
        <x:v>28</x:v>
      </x:c>
      <x:c r="E5924" s="54" t="n">
        <x:v>55</x:v>
      </x:c>
      <x:c r="F5924" s="54" t="n">
        <x:v>574</x:v>
      </x:c>
      <x:c r="G5924" s="53" t="n">
        <x:v>33.8</x:v>
      </x:c>
      <x:c r="H5924" s="55" t="str">
        <x:f>IF(G5924&lt;=25,"Boa",IF(G5924&lt;=50,"Moderada",IF(G5924&lt;=75,"Ruim","Muito Ruim")))</x:f>
        <x:v>Moderada</x:v>
      </x:c>
    </x:row>
    <x:row r="5925" ht="20" customHeight="1">
      <x:c r="A5925" s="44" t="n">
        <x:v>46259</x:v>
      </x:c>
      <x:c r="B5925" s="45" t="str">
        <x:v>Zona Sul (Ibirapuera)</x:v>
      </x:c>
      <x:c r="C5925" s="46" t="n">
        <x:v>3949</x:v>
      </x:c>
      <x:c r="D5925" s="47" t="n">
        <x:v>30.7</x:v>
      </x:c>
      <x:c r="E5925" s="48" t="n">
        <x:v>58</x:v>
      </x:c>
      <x:c r="F5925" s="48" t="n">
        <x:v>499</x:v>
      </x:c>
      <x:c r="G5925" s="47" t="n">
        <x:v>34.5</x:v>
      </x:c>
      <x:c r="H5925" s="49" t="str">
        <x:f>IF(G5925&lt;=25,"Boa",IF(G5925&lt;=50,"Moderada",IF(G5925&lt;=75,"Ruim","Muito Ruim")))</x:f>
        <x:v>Moderada</x:v>
      </x:c>
    </x:row>
    <x:row r="5926" ht="20" customHeight="1">
      <x:c r="A5926" s="50" t="n">
        <x:v>46259</x:v>
      </x:c>
      <x:c r="B5926" s="51" t="str">
        <x:v>Vila Mariana</x:v>
      </x:c>
      <x:c r="C5926" s="52" t="n">
        <x:v>6785</x:v>
      </x:c>
      <x:c r="D5926" s="53" t="n">
        <x:v>22.8</x:v>
      </x:c>
      <x:c r="E5926" s="54" t="n">
        <x:v>62</x:v>
      </x:c>
      <x:c r="F5926" s="54" t="n">
        <x:v>612</x:v>
      </x:c>
      <x:c r="G5926" s="53" t="n">
        <x:v>41</x:v>
      </x:c>
      <x:c r="H5926" s="55" t="str">
        <x:f>IF(G5926&lt;=25,"Boa",IF(G5926&lt;=50,"Moderada",IF(G5926&lt;=75,"Ruim","Muito Ruim")))</x:f>
        <x:v>Moderada</x:v>
      </x:c>
    </x:row>
    <x:row r="5927" ht="20" customHeight="1">
      <x:c r="A5927" s="44" t="n">
        <x:v>46259</x:v>
      </x:c>
      <x:c r="B5927" s="45" t="str">
        <x:v>Santana</x:v>
      </x:c>
      <x:c r="C5927" s="46" t="n">
        <x:v>4481</x:v>
      </x:c>
      <x:c r="D5927" s="47" t="n">
        <x:v>29.5</x:v>
      </x:c>
      <x:c r="E5927" s="48" t="n">
        <x:v>77</x:v>
      </x:c>
      <x:c r="F5927" s="48" t="n">
        <x:v>593</x:v>
      </x:c>
      <x:c r="G5927" s="47" t="n">
        <x:v>28.1</x:v>
      </x:c>
      <x:c r="H5927" s="49" t="str">
        <x:f>IF(G5927&lt;=25,"Boa",IF(G5927&lt;=50,"Moderada",IF(G5927&lt;=75,"Ruim","Muito Ruim")))</x:f>
        <x:v>Moderada</x:v>
      </x:c>
    </x:row>
    <x:row r="5928" ht="20" customHeight="1">
      <x:c r="A5928" s="50" t="n">
        <x:v>46259</x:v>
      </x:c>
      <x:c r="B5928" s="51" t="str">
        <x:v>Lapa</x:v>
      </x:c>
      <x:c r="C5928" s="52" t="n">
        <x:v>5004</x:v>
      </x:c>
      <x:c r="D5928" s="53" t="n">
        <x:v>30</x:v>
      </x:c>
      <x:c r="E5928" s="54" t="n">
        <x:v>58</x:v>
      </x:c>
      <x:c r="F5928" s="54" t="n">
        <x:v>618</x:v>
      </x:c>
      <x:c r="G5928" s="53" t="n">
        <x:v>40.2</x:v>
      </x:c>
      <x:c r="H5928" s="55" t="str">
        <x:f>IF(G5928&lt;=25,"Boa",IF(G5928&lt;=50,"Moderada",IF(G5928&lt;=75,"Ruim","Muito Ruim")))</x:f>
        <x:v>Moderada</x:v>
      </x:c>
    </x:row>
    <x:row r="5929" ht="20" customHeight="1">
      <x:c r="A5929" s="44" t="n">
        <x:v>46259</x:v>
      </x:c>
      <x:c r="B5929" s="45" t="str">
        <x:v>Moema</x:v>
      </x:c>
      <x:c r="C5929" s="46" t="n">
        <x:v>4627</x:v>
      </x:c>
      <x:c r="D5929" s="47" t="n">
        <x:v>25.7</x:v>
      </x:c>
      <x:c r="E5929" s="48" t="n">
        <x:v>70</x:v>
      </x:c>
      <x:c r="F5929" s="48" t="n">
        <x:v>590</x:v>
      </x:c>
      <x:c r="G5929" s="47" t="n">
        <x:v>30.2</x:v>
      </x:c>
      <x:c r="H5929" s="49" t="str">
        <x:f>IF(G5929&lt;=25,"Boa",IF(G5929&lt;=50,"Moderada",IF(G5929&lt;=75,"Ruim","Muito Ruim")))</x:f>
        <x:v>Moderada</x:v>
      </x:c>
    </x:row>
    <x:row r="5930" ht="20" customHeight="1">
      <x:c r="A5930" s="50" t="n">
        <x:v>46259</x:v>
      </x:c>
      <x:c r="B5930" s="51" t="str">
        <x:v>Santo Amaro</x:v>
      </x:c>
      <x:c r="C5930" s="52" t="n">
        <x:v>6599</x:v>
      </x:c>
      <x:c r="D5930" s="53" t="n">
        <x:v>30.9</x:v>
      </x:c>
      <x:c r="E5930" s="54" t="n">
        <x:v>76</x:v>
      </x:c>
      <x:c r="F5930" s="54" t="n">
        <x:v>613</x:v>
      </x:c>
      <x:c r="G5930" s="53" t="n">
        <x:v>47</x:v>
      </x:c>
      <x:c r="H5930" s="55" t="str">
        <x:f>IF(G5930&lt;=25,"Boa",IF(G5930&lt;=50,"Moderada",IF(G5930&lt;=75,"Ruim","Muito Ruim")))</x:f>
        <x:v>Moderada</x:v>
      </x:c>
    </x:row>
    <x:row r="5931" ht="20" customHeight="1">
      <x:c r="A5931" s="44" t="n">
        <x:v>46259</x:v>
      </x:c>
      <x:c r="B5931" s="45" t="str">
        <x:v>Itaquera</x:v>
      </x:c>
      <x:c r="C5931" s="46" t="n">
        <x:v>8063</x:v>
      </x:c>
      <x:c r="D5931" s="47" t="n">
        <x:v>22.7</x:v>
      </x:c>
      <x:c r="E5931" s="48" t="n">
        <x:v>67</x:v>
      </x:c>
      <x:c r="F5931" s="48" t="n">
        <x:v>705</x:v>
      </x:c>
      <x:c r="G5931" s="47" t="n">
        <x:v>42.7</x:v>
      </x:c>
      <x:c r="H5931" s="49" t="str">
        <x:f>IF(G5931&lt;=25,"Boa",IF(G5931&lt;=50,"Moderada",IF(G5931&lt;=75,"Ruim","Muito Ruim")))</x:f>
        <x:v>Moderada</x:v>
      </x:c>
    </x:row>
    <x:row r="5932" ht="20" customHeight="1">
      <x:c r="A5932" s="50" t="n">
        <x:v>46259</x:v>
      </x:c>
      <x:c r="B5932" s="51" t="str">
        <x:v>São Mateus</x:v>
      </x:c>
      <x:c r="C5932" s="52" t="n">
        <x:v>4710</x:v>
      </x:c>
      <x:c r="D5932" s="53" t="n">
        <x:v>28.8</x:v>
      </x:c>
      <x:c r="E5932" s="54" t="n">
        <x:v>58</x:v>
      </x:c>
      <x:c r="F5932" s="54" t="n">
        <x:v>612</x:v>
      </x:c>
      <x:c r="G5932" s="53" t="n">
        <x:v>36.9</x:v>
      </x:c>
      <x:c r="H5932" s="55" t="str">
        <x:f>IF(G5932&lt;=25,"Boa",IF(G5932&lt;=50,"Moderada",IF(G5932&lt;=75,"Ruim","Muito Ruim")))</x:f>
        <x:v>Moderada</x:v>
      </x:c>
    </x:row>
    <x:row r="5933" ht="20" customHeight="1">
      <x:c r="A5933" s="44" t="n">
        <x:v>46260</x:v>
      </x:c>
      <x:c r="B5933" s="45" t="str">
        <x:v>Centro</x:v>
      </x:c>
      <x:c r="C5933" s="46" t="n">
        <x:v>7019</x:v>
      </x:c>
      <x:c r="D5933" s="47" t="n">
        <x:v>27.6</x:v>
      </x:c>
      <x:c r="E5933" s="48" t="n">
        <x:v>55</x:v>
      </x:c>
      <x:c r="F5933" s="48" t="n">
        <x:v>608</x:v>
      </x:c>
      <x:c r="G5933" s="47" t="n">
        <x:v>44.2</x:v>
      </x:c>
      <x:c r="H5933" s="49" t="str">
        <x:f>IF(G5933&lt;=25,"Boa",IF(G5933&lt;=50,"Moderada",IF(G5933&lt;=75,"Ruim","Muito Ruim")))</x:f>
        <x:v>Moderada</x:v>
      </x:c>
    </x:row>
    <x:row r="5934" ht="20" customHeight="1">
      <x:c r="A5934" s="50" t="n">
        <x:v>46260</x:v>
      </x:c>
      <x:c r="B5934" s="51" t="str">
        <x:v>Marginal Tietê</x:v>
      </x:c>
      <x:c r="C5934" s="52" t="n">
        <x:v>7296</x:v>
      </x:c>
      <x:c r="D5934" s="53" t="n">
        <x:v>30.6</x:v>
      </x:c>
      <x:c r="E5934" s="54" t="n">
        <x:v>56</x:v>
      </x:c>
      <x:c r="F5934" s="54" t="n">
        <x:v>703</x:v>
      </x:c>
      <x:c r="G5934" s="53" t="n">
        <x:v>58.1</x:v>
      </x:c>
      <x:c r="H5934" s="55" t="str">
        <x:f>IF(G5934&lt;=25,"Boa",IF(G5934&lt;=50,"Moderada",IF(G5934&lt;=75,"Ruim","Muito Ruim")))</x:f>
        <x:v>Ruim</x:v>
      </x:c>
    </x:row>
    <x:row r="5935" ht="20" customHeight="1">
      <x:c r="A5935" s="44" t="n">
        <x:v>46260</x:v>
      </x:c>
      <x:c r="B5935" s="45" t="str">
        <x:v>Paulista</x:v>
      </x:c>
      <x:c r="C5935" s="46" t="n">
        <x:v>6203</x:v>
      </x:c>
      <x:c r="D5935" s="47" t="n">
        <x:v>30.1</x:v>
      </x:c>
      <x:c r="E5935" s="48" t="n">
        <x:v>51</x:v>
      </x:c>
      <x:c r="F5935" s="48" t="n">
        <x:v>680</x:v>
      </x:c>
      <x:c r="G5935" s="47" t="n">
        <x:v>41.2</x:v>
      </x:c>
      <x:c r="H5935" s="49" t="str">
        <x:f>IF(G5935&lt;=25,"Boa",IF(G5935&lt;=50,"Moderada",IF(G5935&lt;=75,"Ruim","Muito Ruim")))</x:f>
        <x:v>Moderada</x:v>
      </x:c>
    </x:row>
    <x:row r="5936" ht="20" customHeight="1">
      <x:c r="A5936" s="50" t="n">
        <x:v>46260</x:v>
      </x:c>
      <x:c r="B5936" s="51" t="str">
        <x:v>Pinheiros</x:v>
      </x:c>
      <x:c r="C5936" s="52" t="n">
        <x:v>5753</x:v>
      </x:c>
      <x:c r="D5936" s="53" t="n">
        <x:v>27.4</x:v>
      </x:c>
      <x:c r="E5936" s="54" t="n">
        <x:v>77</x:v>
      </x:c>
      <x:c r="F5936" s="54" t="n">
        <x:v>650</x:v>
      </x:c>
      <x:c r="G5936" s="53" t="n">
        <x:v>26.4</x:v>
      </x:c>
      <x:c r="H5936" s="55" t="str">
        <x:f>IF(G5936&lt;=25,"Boa",IF(G5936&lt;=50,"Moderada",IF(G5936&lt;=75,"Ruim","Muito Ruim")))</x:f>
        <x:v>Moderada</x:v>
      </x:c>
    </x:row>
    <x:row r="5937" ht="20" customHeight="1">
      <x:c r="A5937" s="44" t="n">
        <x:v>46260</x:v>
      </x:c>
      <x:c r="B5937" s="45" t="str">
        <x:v>Zona Sul (Ibirapuera)</x:v>
      </x:c>
      <x:c r="C5937" s="46" t="n">
        <x:v>3835</x:v>
      </x:c>
      <x:c r="D5937" s="47" t="n">
        <x:v>29.9</x:v>
      </x:c>
      <x:c r="E5937" s="48" t="n">
        <x:v>75</x:v>
      </x:c>
      <x:c r="F5937" s="48" t="n">
        <x:v>576</x:v>
      </x:c>
      <x:c r="G5937" s="47" t="n">
        <x:v>23.1</x:v>
      </x:c>
      <x:c r="H5937" s="49" t="str">
        <x:f>IF(G5937&lt;=25,"Boa",IF(G5937&lt;=50,"Moderada",IF(G5937&lt;=75,"Ruim","Muito Ruim")))</x:f>
        <x:v>Boa</x:v>
      </x:c>
    </x:row>
    <x:row r="5938" ht="20" customHeight="1">
      <x:c r="A5938" s="50" t="n">
        <x:v>46260</x:v>
      </x:c>
      <x:c r="B5938" s="51" t="str">
        <x:v>Vila Mariana</x:v>
      </x:c>
      <x:c r="C5938" s="52" t="n">
        <x:v>4220</x:v>
      </x:c>
      <x:c r="D5938" s="53" t="n">
        <x:v>26.3</x:v>
      </x:c>
      <x:c r="E5938" s="54" t="n">
        <x:v>63</x:v>
      </x:c>
      <x:c r="F5938" s="54" t="n">
        <x:v>585</x:v>
      </x:c>
      <x:c r="G5938" s="53" t="n">
        <x:v>40.4</x:v>
      </x:c>
      <x:c r="H5938" s="55" t="str">
        <x:f>IF(G5938&lt;=25,"Boa",IF(G5938&lt;=50,"Moderada",IF(G5938&lt;=75,"Ruim","Muito Ruim")))</x:f>
        <x:v>Moderada</x:v>
      </x:c>
    </x:row>
    <x:row r="5939" ht="20" customHeight="1">
      <x:c r="A5939" s="44" t="n">
        <x:v>46260</x:v>
      </x:c>
      <x:c r="B5939" s="45" t="str">
        <x:v>Santana</x:v>
      </x:c>
      <x:c r="C5939" s="46" t="n">
        <x:v>5001</x:v>
      </x:c>
      <x:c r="D5939" s="47" t="n">
        <x:v>27.7</x:v>
      </x:c>
      <x:c r="E5939" s="48" t="n">
        <x:v>67</x:v>
      </x:c>
      <x:c r="F5939" s="48" t="n">
        <x:v>630</x:v>
      </x:c>
      <x:c r="G5939" s="47" t="n">
        <x:v>39.8</x:v>
      </x:c>
      <x:c r="H5939" s="49" t="str">
        <x:f>IF(G5939&lt;=25,"Boa",IF(G5939&lt;=50,"Moderada",IF(G5939&lt;=75,"Ruim","Muito Ruim")))</x:f>
        <x:v>Moderada</x:v>
      </x:c>
    </x:row>
    <x:row r="5940" ht="20" customHeight="1">
      <x:c r="A5940" s="50" t="n">
        <x:v>46260</x:v>
      </x:c>
      <x:c r="B5940" s="51" t="str">
        <x:v>Lapa</x:v>
      </x:c>
      <x:c r="C5940" s="52" t="n">
        <x:v>3933</x:v>
      </x:c>
      <x:c r="D5940" s="53" t="n">
        <x:v>22.4</x:v>
      </x:c>
      <x:c r="E5940" s="54" t="n">
        <x:v>69</x:v>
      </x:c>
      <x:c r="F5940" s="54" t="n">
        <x:v>590</x:v>
      </x:c>
      <x:c r="G5940" s="53" t="n">
        <x:v>19.1</x:v>
      </x:c>
      <x:c r="H5940" s="55" t="str">
        <x:f>IF(G5940&lt;=25,"Boa",IF(G5940&lt;=50,"Moderada",IF(G5940&lt;=75,"Ruim","Muito Ruim")))</x:f>
        <x:v>Boa</x:v>
      </x:c>
    </x:row>
    <x:row r="5941" ht="20" customHeight="1">
      <x:c r="A5941" s="44" t="n">
        <x:v>46260</x:v>
      </x:c>
      <x:c r="B5941" s="45" t="str">
        <x:v>Moema</x:v>
      </x:c>
      <x:c r="C5941" s="46" t="n">
        <x:v>5056</x:v>
      </x:c>
      <x:c r="D5941" s="47" t="n">
        <x:v>21.6</x:v>
      </x:c>
      <x:c r="E5941" s="48" t="n">
        <x:v>68</x:v>
      </x:c>
      <x:c r="F5941" s="48" t="n">
        <x:v>541</x:v>
      </x:c>
      <x:c r="G5941" s="47" t="n">
        <x:v>25.9</x:v>
      </x:c>
      <x:c r="H5941" s="49" t="str">
        <x:f>IF(G5941&lt;=25,"Boa",IF(G5941&lt;=50,"Moderada",IF(G5941&lt;=75,"Ruim","Muito Ruim")))</x:f>
        <x:v>Moderada</x:v>
      </x:c>
    </x:row>
    <x:row r="5942" ht="20" customHeight="1">
      <x:c r="A5942" s="50" t="n">
        <x:v>46260</x:v>
      </x:c>
      <x:c r="B5942" s="51" t="str">
        <x:v>Santo Amaro</x:v>
      </x:c>
      <x:c r="C5942" s="52" t="n">
        <x:v>7067</x:v>
      </x:c>
      <x:c r="D5942" s="53" t="n">
        <x:v>24.5</x:v>
      </x:c>
      <x:c r="E5942" s="54" t="n">
        <x:v>77</x:v>
      </x:c>
      <x:c r="F5942" s="54" t="n">
        <x:v>656</x:v>
      </x:c>
      <x:c r="G5942" s="53" t="n">
        <x:v>47.2</x:v>
      </x:c>
      <x:c r="H5942" s="55" t="str">
        <x:f>IF(G5942&lt;=25,"Boa",IF(G5942&lt;=50,"Moderada",IF(G5942&lt;=75,"Ruim","Muito Ruim")))</x:f>
        <x:v>Moderada</x:v>
      </x:c>
    </x:row>
    <x:row r="5943" ht="20" customHeight="1">
      <x:c r="A5943" s="44" t="n">
        <x:v>46260</x:v>
      </x:c>
      <x:c r="B5943" s="45" t="str">
        <x:v>Itaquera</x:v>
      </x:c>
      <x:c r="C5943" s="46" t="n">
        <x:v>7161</x:v>
      </x:c>
      <x:c r="D5943" s="47" t="n">
        <x:v>25.7</x:v>
      </x:c>
      <x:c r="E5943" s="48" t="n">
        <x:v>72</x:v>
      </x:c>
      <x:c r="F5943" s="48" t="n">
        <x:v>658</x:v>
      </x:c>
      <x:c r="G5943" s="47" t="n">
        <x:v>39.1</x:v>
      </x:c>
      <x:c r="H5943" s="49" t="str">
        <x:f>IF(G5943&lt;=25,"Boa",IF(G5943&lt;=50,"Moderada",IF(G5943&lt;=75,"Ruim","Muito Ruim")))</x:f>
        <x:v>Moderada</x:v>
      </x:c>
    </x:row>
    <x:row r="5944" ht="20" customHeight="1">
      <x:c r="A5944" s="50" t="n">
        <x:v>46260</x:v>
      </x:c>
      <x:c r="B5944" s="51" t="str">
        <x:v>São Mateus</x:v>
      </x:c>
      <x:c r="C5944" s="52" t="n">
        <x:v>7159</x:v>
      </x:c>
      <x:c r="D5944" s="53" t="n">
        <x:v>22.4</x:v>
      </x:c>
      <x:c r="E5944" s="54" t="n">
        <x:v>67</x:v>
      </x:c>
      <x:c r="F5944" s="54" t="n">
        <x:v>681</x:v>
      </x:c>
      <x:c r="G5944" s="53" t="n">
        <x:v>51.8</x:v>
      </x:c>
      <x:c r="H5944" s="55" t="str">
        <x:f>IF(G5944&lt;=25,"Boa",IF(G5944&lt;=50,"Moderada",IF(G5944&lt;=75,"Ruim","Muito Ruim")))</x:f>
        <x:v>Ruim</x:v>
      </x:c>
    </x:row>
    <x:row r="5945" ht="20" customHeight="1">
      <x:c r="A5945" s="44" t="n">
        <x:v>46261</x:v>
      </x:c>
      <x:c r="B5945" s="45" t="str">
        <x:v>Centro</x:v>
      </x:c>
      <x:c r="C5945" s="46" t="n">
        <x:v>6280</x:v>
      </x:c>
      <x:c r="D5945" s="47" t="n">
        <x:v>24.8</x:v>
      </x:c>
      <x:c r="E5945" s="48" t="n">
        <x:v>77</x:v>
      </x:c>
      <x:c r="F5945" s="48" t="n">
        <x:v>691</x:v>
      </x:c>
      <x:c r="G5945" s="47" t="n">
        <x:v>27.4</x:v>
      </x:c>
      <x:c r="H5945" s="49" t="str">
        <x:f>IF(G5945&lt;=25,"Boa",IF(G5945&lt;=50,"Moderada",IF(G5945&lt;=75,"Ruim","Muito Ruim")))</x:f>
        <x:v>Moderada</x:v>
      </x:c>
    </x:row>
    <x:row r="5946" ht="20" customHeight="1">
      <x:c r="A5946" s="50" t="n">
        <x:v>46261</x:v>
      </x:c>
      <x:c r="B5946" s="51" t="str">
        <x:v>Marginal Tietê</x:v>
      </x:c>
      <x:c r="C5946" s="52" t="n">
        <x:v>6957</x:v>
      </x:c>
      <x:c r="D5946" s="53" t="n">
        <x:v>27.4</x:v>
      </x:c>
      <x:c r="E5946" s="54" t="n">
        <x:v>53</x:v>
      </x:c>
      <x:c r="F5946" s="54" t="n">
        <x:v>734</x:v>
      </x:c>
      <x:c r="G5946" s="53" t="n">
        <x:v>43.5</x:v>
      </x:c>
      <x:c r="H5946" s="55" t="str">
        <x:f>IF(G5946&lt;=25,"Boa",IF(G5946&lt;=50,"Moderada",IF(G5946&lt;=75,"Ruim","Muito Ruim")))</x:f>
        <x:v>Moderada</x:v>
      </x:c>
    </x:row>
    <x:row r="5947" ht="20" customHeight="1">
      <x:c r="A5947" s="44" t="n">
        <x:v>46261</x:v>
      </x:c>
      <x:c r="B5947" s="45" t="str">
        <x:v>Paulista</x:v>
      </x:c>
      <x:c r="C5947" s="46" t="n">
        <x:v>7575</x:v>
      </x:c>
      <x:c r="D5947" s="47" t="n">
        <x:v>30.2</x:v>
      </x:c>
      <x:c r="E5947" s="48" t="n">
        <x:v>70</x:v>
      </x:c>
      <x:c r="F5947" s="48" t="n">
        <x:v>666</x:v>
      </x:c>
      <x:c r="G5947" s="47" t="n">
        <x:v>41.3</x:v>
      </x:c>
      <x:c r="H5947" s="49" t="str">
        <x:f>IF(G5947&lt;=25,"Boa",IF(G5947&lt;=50,"Moderada",IF(G5947&lt;=75,"Ruim","Muito Ruim")))</x:f>
        <x:v>Moderada</x:v>
      </x:c>
    </x:row>
    <x:row r="5948" ht="20" customHeight="1">
      <x:c r="A5948" s="50" t="n">
        <x:v>46261</x:v>
      </x:c>
      <x:c r="B5948" s="51" t="str">
        <x:v>Pinheiros</x:v>
      </x:c>
      <x:c r="C5948" s="52" t="n">
        <x:v>6183</x:v>
      </x:c>
      <x:c r="D5948" s="53" t="n">
        <x:v>27.9</x:v>
      </x:c>
      <x:c r="E5948" s="54" t="n">
        <x:v>61</x:v>
      </x:c>
      <x:c r="F5948" s="54" t="n">
        <x:v>637</x:v>
      </x:c>
      <x:c r="G5948" s="53" t="n">
        <x:v>39.6</x:v>
      </x:c>
      <x:c r="H5948" s="55" t="str">
        <x:f>IF(G5948&lt;=25,"Boa",IF(G5948&lt;=50,"Moderada",IF(G5948&lt;=75,"Ruim","Muito Ruim")))</x:f>
        <x:v>Moderada</x:v>
      </x:c>
    </x:row>
    <x:row r="5949" ht="20" customHeight="1">
      <x:c r="A5949" s="44" t="n">
        <x:v>46261</x:v>
      </x:c>
      <x:c r="B5949" s="45" t="str">
        <x:v>Zona Sul (Ibirapuera)</x:v>
      </x:c>
      <x:c r="C5949" s="46" t="n">
        <x:v>5381</x:v>
      </x:c>
      <x:c r="D5949" s="47" t="n">
        <x:v>21.7</x:v>
      </x:c>
      <x:c r="E5949" s="48" t="n">
        <x:v>69</x:v>
      </x:c>
      <x:c r="F5949" s="48" t="n">
        <x:v>581</x:v>
      </x:c>
      <x:c r="G5949" s="47" t="n">
        <x:v>19.5</x:v>
      </x:c>
      <x:c r="H5949" s="49" t="str">
        <x:f>IF(G5949&lt;=25,"Boa",IF(G5949&lt;=50,"Moderada",IF(G5949&lt;=75,"Ruim","Muito Ruim")))</x:f>
        <x:v>Boa</x:v>
      </x:c>
    </x:row>
    <x:row r="5950" ht="20" customHeight="1">
      <x:c r="A5950" s="50" t="n">
        <x:v>46261</x:v>
      </x:c>
      <x:c r="B5950" s="51" t="str">
        <x:v>Vila Mariana</x:v>
      </x:c>
      <x:c r="C5950" s="52" t="n">
        <x:v>6670</x:v>
      </x:c>
      <x:c r="D5950" s="53" t="n">
        <x:v>29.8</x:v>
      </x:c>
      <x:c r="E5950" s="54" t="n">
        <x:v>51</x:v>
      </x:c>
      <x:c r="F5950" s="54" t="n">
        <x:v>595</x:v>
      </x:c>
      <x:c r="G5950" s="53" t="n">
        <x:v>45.7</x:v>
      </x:c>
      <x:c r="H5950" s="55" t="str">
        <x:f>IF(G5950&lt;=25,"Boa",IF(G5950&lt;=50,"Moderada",IF(G5950&lt;=75,"Ruim","Muito Ruim")))</x:f>
        <x:v>Moderada</x:v>
      </x:c>
    </x:row>
    <x:row r="5951" ht="20" customHeight="1">
      <x:c r="A5951" s="44" t="n">
        <x:v>46261</x:v>
      </x:c>
      <x:c r="B5951" s="45" t="str">
        <x:v>Santana</x:v>
      </x:c>
      <x:c r="C5951" s="46" t="n">
        <x:v>4319</x:v>
      </x:c>
      <x:c r="D5951" s="47" t="n">
        <x:v>24.6</x:v>
      </x:c>
      <x:c r="E5951" s="48" t="n">
        <x:v>69</x:v>
      </x:c>
      <x:c r="F5951" s="48" t="n">
        <x:v>629</x:v>
      </x:c>
      <x:c r="G5951" s="47" t="n">
        <x:v>24.1</x:v>
      </x:c>
      <x:c r="H5951" s="49" t="str">
        <x:f>IF(G5951&lt;=25,"Boa",IF(G5951&lt;=50,"Moderada",IF(G5951&lt;=75,"Ruim","Muito Ruim")))</x:f>
        <x:v>Boa</x:v>
      </x:c>
    </x:row>
    <x:row r="5952" ht="20" customHeight="1">
      <x:c r="A5952" s="50" t="n">
        <x:v>46261</x:v>
      </x:c>
      <x:c r="B5952" s="51" t="str">
        <x:v>Lapa</x:v>
      </x:c>
      <x:c r="C5952" s="52" t="n">
        <x:v>4640</x:v>
      </x:c>
      <x:c r="D5952" s="53" t="n">
        <x:v>28</x:v>
      </x:c>
      <x:c r="E5952" s="54" t="n">
        <x:v>70</x:v>
      </x:c>
      <x:c r="F5952" s="54" t="n">
        <x:v>613</x:v>
      </x:c>
      <x:c r="G5952" s="53" t="n">
        <x:v>25.1</x:v>
      </x:c>
      <x:c r="H5952" s="55" t="str">
        <x:f>IF(G5952&lt;=25,"Boa",IF(G5952&lt;=50,"Moderada",IF(G5952&lt;=75,"Ruim","Muito Ruim")))</x:f>
        <x:v>Moderada</x:v>
      </x:c>
    </x:row>
    <x:row r="5953" ht="20" customHeight="1">
      <x:c r="A5953" s="44" t="n">
        <x:v>46261</x:v>
      </x:c>
      <x:c r="B5953" s="45" t="str">
        <x:v>Moema</x:v>
      </x:c>
      <x:c r="C5953" s="46" t="n">
        <x:v>5204</x:v>
      </x:c>
      <x:c r="D5953" s="47" t="n">
        <x:v>22.3</x:v>
      </x:c>
      <x:c r="E5953" s="48" t="n">
        <x:v>72</x:v>
      </x:c>
      <x:c r="F5953" s="48" t="n">
        <x:v>556</x:v>
      </x:c>
      <x:c r="G5953" s="47" t="n">
        <x:v>43.8</x:v>
      </x:c>
      <x:c r="H5953" s="49" t="str">
        <x:f>IF(G5953&lt;=25,"Boa",IF(G5953&lt;=50,"Moderada",IF(G5953&lt;=75,"Ruim","Muito Ruim")))</x:f>
        <x:v>Moderada</x:v>
      </x:c>
    </x:row>
    <x:row r="5954" ht="20" customHeight="1">
      <x:c r="A5954" s="50" t="n">
        <x:v>46261</x:v>
      </x:c>
      <x:c r="B5954" s="51" t="str">
        <x:v>Santo Amaro</x:v>
      </x:c>
      <x:c r="C5954" s="52" t="n">
        <x:v>5306</x:v>
      </x:c>
      <x:c r="D5954" s="53" t="n">
        <x:v>23.3</x:v>
      </x:c>
      <x:c r="E5954" s="54" t="n">
        <x:v>67</x:v>
      </x:c>
      <x:c r="F5954" s="54" t="n">
        <x:v>634</x:v>
      </x:c>
      <x:c r="G5954" s="53" t="n">
        <x:v>26.1</x:v>
      </x:c>
      <x:c r="H5954" s="55" t="str">
        <x:f>IF(G5954&lt;=25,"Boa",IF(G5954&lt;=50,"Moderada",IF(G5954&lt;=75,"Ruim","Muito Ruim")))</x:f>
        <x:v>Moderada</x:v>
      </x:c>
    </x:row>
    <x:row r="5955" ht="20" customHeight="1">
      <x:c r="A5955" s="44" t="n">
        <x:v>46261</x:v>
      </x:c>
      <x:c r="B5955" s="45" t="str">
        <x:v>Itaquera</x:v>
      </x:c>
      <x:c r="C5955" s="46" t="n">
        <x:v>5733</x:v>
      </x:c>
      <x:c r="D5955" s="47" t="n">
        <x:v>24.7</x:v>
      </x:c>
      <x:c r="E5955" s="48" t="n">
        <x:v>58</x:v>
      </x:c>
      <x:c r="F5955" s="48" t="n">
        <x:v>664</x:v>
      </x:c>
      <x:c r="G5955" s="47" t="n">
        <x:v>40.3</x:v>
      </x:c>
      <x:c r="H5955" s="49" t="str">
        <x:f>IF(G5955&lt;=25,"Boa",IF(G5955&lt;=50,"Moderada",IF(G5955&lt;=75,"Ruim","Muito Ruim")))</x:f>
        <x:v>Moderada</x:v>
      </x:c>
    </x:row>
    <x:row r="5956" ht="20" customHeight="1">
      <x:c r="A5956" s="50" t="n">
        <x:v>46261</x:v>
      </x:c>
      <x:c r="B5956" s="51" t="str">
        <x:v>São Mateus</x:v>
      </x:c>
      <x:c r="C5956" s="52" t="n">
        <x:v>4783</x:v>
      </x:c>
      <x:c r="D5956" s="53" t="n">
        <x:v>28.8</x:v>
      </x:c>
      <x:c r="E5956" s="54" t="n">
        <x:v>52</x:v>
      </x:c>
      <x:c r="F5956" s="54" t="n">
        <x:v>561</x:v>
      </x:c>
      <x:c r="G5956" s="53" t="n">
        <x:v>41.4</x:v>
      </x:c>
      <x:c r="H5956" s="55" t="str">
        <x:f>IF(G5956&lt;=25,"Boa",IF(G5956&lt;=50,"Moderada",IF(G5956&lt;=75,"Ruim","Muito Ruim")))</x:f>
        <x:v>Moderada</x:v>
      </x:c>
    </x:row>
    <x:row r="5957" ht="20" customHeight="1">
      <x:c r="A5957" s="44" t="n">
        <x:v>46262</x:v>
      </x:c>
      <x:c r="B5957" s="45" t="str">
        <x:v>Centro</x:v>
      </x:c>
      <x:c r="C5957" s="46" t="n">
        <x:v>6696</x:v>
      </x:c>
      <x:c r="D5957" s="47" t="n">
        <x:v>24.1</x:v>
      </x:c>
      <x:c r="E5957" s="48" t="n">
        <x:v>72</x:v>
      </x:c>
      <x:c r="F5957" s="48" t="n">
        <x:v>651</x:v>
      </x:c>
      <x:c r="G5957" s="47" t="n">
        <x:v>47.9</x:v>
      </x:c>
      <x:c r="H5957" s="49" t="str">
        <x:f>IF(G5957&lt;=25,"Boa",IF(G5957&lt;=50,"Moderada",IF(G5957&lt;=75,"Ruim","Muito Ruim")))</x:f>
        <x:v>Moderada</x:v>
      </x:c>
    </x:row>
    <x:row r="5958" ht="20" customHeight="1">
      <x:c r="A5958" s="50" t="n">
        <x:v>46262</x:v>
      </x:c>
      <x:c r="B5958" s="51" t="str">
        <x:v>Marginal Tietê</x:v>
      </x:c>
      <x:c r="C5958" s="52" t="n">
        <x:v>9379</x:v>
      </x:c>
      <x:c r="D5958" s="53" t="n">
        <x:v>27.3</x:v>
      </x:c>
      <x:c r="E5958" s="54" t="n">
        <x:v>73</x:v>
      </x:c>
      <x:c r="F5958" s="54" t="n">
        <x:v>815</x:v>
      </x:c>
      <x:c r="G5958" s="53" t="n">
        <x:v>49.1</x:v>
      </x:c>
      <x:c r="H5958" s="55" t="str">
        <x:f>IF(G5958&lt;=25,"Boa",IF(G5958&lt;=50,"Moderada",IF(G5958&lt;=75,"Ruim","Muito Ruim")))</x:f>
        <x:v>Moderada</x:v>
      </x:c>
    </x:row>
    <x:row r="5959" ht="20" customHeight="1">
      <x:c r="A5959" s="44" t="n">
        <x:v>46262</x:v>
      </x:c>
      <x:c r="B5959" s="45" t="str">
        <x:v>Paulista</x:v>
      </x:c>
      <x:c r="C5959" s="46" t="n">
        <x:v>7091</x:v>
      </x:c>
      <x:c r="D5959" s="47" t="n">
        <x:v>22.7</x:v>
      </x:c>
      <x:c r="E5959" s="48" t="n">
        <x:v>59</x:v>
      </x:c>
      <x:c r="F5959" s="48" t="n">
        <x:v>675</x:v>
      </x:c>
      <x:c r="G5959" s="47" t="n">
        <x:v>49.1</x:v>
      </x:c>
      <x:c r="H5959" s="49" t="str">
        <x:f>IF(G5959&lt;=25,"Boa",IF(G5959&lt;=50,"Moderada",IF(G5959&lt;=75,"Ruim","Muito Ruim")))</x:f>
        <x:v>Moderada</x:v>
      </x:c>
    </x:row>
    <x:row r="5960" ht="20" customHeight="1">
      <x:c r="A5960" s="50" t="n">
        <x:v>46262</x:v>
      </x:c>
      <x:c r="B5960" s="51" t="str">
        <x:v>Pinheiros</x:v>
      </x:c>
      <x:c r="C5960" s="52" t="n">
        <x:v>3604</x:v>
      </x:c>
      <x:c r="D5960" s="53" t="n">
        <x:v>28.9</x:v>
      </x:c>
      <x:c r="E5960" s="54" t="n">
        <x:v>62</x:v>
      </x:c>
      <x:c r="F5960" s="54" t="n">
        <x:v>523</x:v>
      </x:c>
      <x:c r="G5960" s="53" t="n">
        <x:v>19.4</x:v>
      </x:c>
      <x:c r="H5960" s="55" t="str">
        <x:f>IF(G5960&lt;=25,"Boa",IF(G5960&lt;=50,"Moderada",IF(G5960&lt;=75,"Ruim","Muito Ruim")))</x:f>
        <x:v>Boa</x:v>
      </x:c>
    </x:row>
    <x:row r="5961" ht="20" customHeight="1">
      <x:c r="A5961" s="44" t="n">
        <x:v>46262</x:v>
      </x:c>
      <x:c r="B5961" s="45" t="str">
        <x:v>Zona Sul (Ibirapuera)</x:v>
      </x:c>
      <x:c r="C5961" s="46" t="n">
        <x:v>5714</x:v>
      </x:c>
      <x:c r="D5961" s="47" t="n">
        <x:v>22.5</x:v>
      </x:c>
      <x:c r="E5961" s="48" t="n">
        <x:v>70</x:v>
      </x:c>
      <x:c r="F5961" s="48" t="n">
        <x:v>611</x:v>
      </x:c>
      <x:c r="G5961" s="47" t="n">
        <x:v>23</x:v>
      </x:c>
      <x:c r="H5961" s="49" t="str">
        <x:f>IF(G5961&lt;=25,"Boa",IF(G5961&lt;=50,"Moderada",IF(G5961&lt;=75,"Ruim","Muito Ruim")))</x:f>
        <x:v>Boa</x:v>
      </x:c>
    </x:row>
    <x:row r="5962" ht="20" customHeight="1">
      <x:c r="A5962" s="50" t="n">
        <x:v>46262</x:v>
      </x:c>
      <x:c r="B5962" s="51" t="str">
        <x:v>Vila Mariana</x:v>
      </x:c>
      <x:c r="C5962" s="52" t="n">
        <x:v>5478</x:v>
      </x:c>
      <x:c r="D5962" s="53" t="n">
        <x:v>22.7</x:v>
      </x:c>
      <x:c r="E5962" s="54" t="n">
        <x:v>66</x:v>
      </x:c>
      <x:c r="F5962" s="54" t="n">
        <x:v>654</x:v>
      </x:c>
      <x:c r="G5962" s="53" t="n">
        <x:v>34</x:v>
      </x:c>
      <x:c r="H5962" s="55" t="str">
        <x:f>IF(G5962&lt;=25,"Boa",IF(G5962&lt;=50,"Moderada",IF(G5962&lt;=75,"Ruim","Muito Ruim")))</x:f>
        <x:v>Moderada</x:v>
      </x:c>
    </x:row>
    <x:row r="5963" ht="20" customHeight="1">
      <x:c r="A5963" s="44" t="n">
        <x:v>46262</x:v>
      </x:c>
      <x:c r="B5963" s="45" t="str">
        <x:v>Santana</x:v>
      </x:c>
      <x:c r="C5963" s="46" t="n">
        <x:v>6877</x:v>
      </x:c>
      <x:c r="D5963" s="47" t="n">
        <x:v>24</x:v>
      </x:c>
      <x:c r="E5963" s="48" t="n">
        <x:v>60</x:v>
      </x:c>
      <x:c r="F5963" s="48" t="n">
        <x:v>606</x:v>
      </x:c>
      <x:c r="G5963" s="47" t="n">
        <x:v>33.5</x:v>
      </x:c>
      <x:c r="H5963" s="49" t="str">
        <x:f>IF(G5963&lt;=25,"Boa",IF(G5963&lt;=50,"Moderada",IF(G5963&lt;=75,"Ruim","Muito Ruim")))</x:f>
        <x:v>Moderada</x:v>
      </x:c>
    </x:row>
    <x:row r="5964" ht="20" customHeight="1">
      <x:c r="A5964" s="50" t="n">
        <x:v>46262</x:v>
      </x:c>
      <x:c r="B5964" s="51" t="str">
        <x:v>Lapa</x:v>
      </x:c>
      <x:c r="C5964" s="52" t="n">
        <x:v>6242</x:v>
      </x:c>
      <x:c r="D5964" s="53" t="n">
        <x:v>29.3</x:v>
      </x:c>
      <x:c r="E5964" s="54" t="n">
        <x:v>63</x:v>
      </x:c>
      <x:c r="F5964" s="54" t="n">
        <x:v>579</x:v>
      </x:c>
      <x:c r="G5964" s="53" t="n">
        <x:v>38</x:v>
      </x:c>
      <x:c r="H5964" s="55" t="str">
        <x:f>IF(G5964&lt;=25,"Boa",IF(G5964&lt;=50,"Moderada",IF(G5964&lt;=75,"Ruim","Muito Ruim")))</x:f>
        <x:v>Moderada</x:v>
      </x:c>
    </x:row>
    <x:row r="5965" ht="20" customHeight="1">
      <x:c r="A5965" s="44" t="n">
        <x:v>46262</x:v>
      </x:c>
      <x:c r="B5965" s="45" t="str">
        <x:v>Moema</x:v>
      </x:c>
      <x:c r="C5965" s="46" t="n">
        <x:v>4702</x:v>
      </x:c>
      <x:c r="D5965" s="47" t="n">
        <x:v>29.2</x:v>
      </x:c>
      <x:c r="E5965" s="48" t="n">
        <x:v>75</x:v>
      </x:c>
      <x:c r="F5965" s="48" t="n">
        <x:v>575</x:v>
      </x:c>
      <x:c r="G5965" s="47" t="n">
        <x:v>19.2</x:v>
      </x:c>
      <x:c r="H5965" s="49" t="str">
        <x:f>IF(G5965&lt;=25,"Boa",IF(G5965&lt;=50,"Moderada",IF(G5965&lt;=75,"Ruim","Muito Ruim")))</x:f>
        <x:v>Boa</x:v>
      </x:c>
    </x:row>
    <x:row r="5966" ht="20" customHeight="1">
      <x:c r="A5966" s="50" t="n">
        <x:v>46262</x:v>
      </x:c>
      <x:c r="B5966" s="51" t="str">
        <x:v>Santo Amaro</x:v>
      </x:c>
      <x:c r="C5966" s="52" t="n">
        <x:v>7348</x:v>
      </x:c>
      <x:c r="D5966" s="53" t="n">
        <x:v>22.9</x:v>
      </x:c>
      <x:c r="E5966" s="54" t="n">
        <x:v>71</x:v>
      </x:c>
      <x:c r="F5966" s="54" t="n">
        <x:v>714</x:v>
      </x:c>
      <x:c r="G5966" s="53" t="n">
        <x:v>35.2</x:v>
      </x:c>
      <x:c r="H5966" s="55" t="str">
        <x:f>IF(G5966&lt;=25,"Boa",IF(G5966&lt;=50,"Moderada",IF(G5966&lt;=75,"Ruim","Muito Ruim")))</x:f>
        <x:v>Moderada</x:v>
      </x:c>
    </x:row>
    <x:row r="5967" ht="20" customHeight="1">
      <x:c r="A5967" s="44" t="n">
        <x:v>46262</x:v>
      </x:c>
      <x:c r="B5967" s="45" t="str">
        <x:v>Itaquera</x:v>
      </x:c>
      <x:c r="C5967" s="46" t="n">
        <x:v>6551</x:v>
      </x:c>
      <x:c r="D5967" s="47" t="n">
        <x:v>23.6</x:v>
      </x:c>
      <x:c r="E5967" s="48" t="n">
        <x:v>64</x:v>
      </x:c>
      <x:c r="F5967" s="48" t="n">
        <x:v>615</x:v>
      </x:c>
      <x:c r="G5967" s="47" t="n">
        <x:v>53.7</x:v>
      </x:c>
      <x:c r="H5967" s="49" t="str">
        <x:f>IF(G5967&lt;=25,"Boa",IF(G5967&lt;=50,"Moderada",IF(G5967&lt;=75,"Ruim","Muito Ruim")))</x:f>
        <x:v>Ruim</x:v>
      </x:c>
    </x:row>
    <x:row r="5968" ht="20" customHeight="1">
      <x:c r="A5968" s="50" t="n">
        <x:v>46262</x:v>
      </x:c>
      <x:c r="B5968" s="51" t="str">
        <x:v>São Mateus</x:v>
      </x:c>
      <x:c r="C5968" s="52" t="n">
        <x:v>5082</x:v>
      </x:c>
      <x:c r="D5968" s="53" t="n">
        <x:v>27.1</x:v>
      </x:c>
      <x:c r="E5968" s="54" t="n">
        <x:v>53</x:v>
      </x:c>
      <x:c r="F5968" s="54" t="n">
        <x:v>585</x:v>
      </x:c>
      <x:c r="G5968" s="53" t="n">
        <x:v>27.4</x:v>
      </x:c>
      <x:c r="H5968" s="55" t="str">
        <x:f>IF(G5968&lt;=25,"Boa",IF(G5968&lt;=50,"Moderada",IF(G5968&lt;=75,"Ruim","Muito Ruim")))</x:f>
        <x:v>Moderada</x:v>
      </x:c>
    </x:row>
    <x:row r="5969" ht="20" customHeight="1">
      <x:c r="A5969" s="44" t="n">
        <x:v>46263</x:v>
      </x:c>
      <x:c r="B5969" s="45" t="str">
        <x:v>Centro</x:v>
      </x:c>
      <x:c r="C5969" s="46" t="n">
        <x:v>5393</x:v>
      </x:c>
      <x:c r="D5969" s="47" t="n">
        <x:v>23.7</x:v>
      </x:c>
      <x:c r="E5969" s="48" t="n">
        <x:v>73</x:v>
      </x:c>
      <x:c r="F5969" s="48" t="n">
        <x:v>603</x:v>
      </x:c>
      <x:c r="G5969" s="47" t="n">
        <x:v>29.6</x:v>
      </x:c>
      <x:c r="H5969" s="49" t="str">
        <x:f>IF(G5969&lt;=25,"Boa",IF(G5969&lt;=50,"Moderada",IF(G5969&lt;=75,"Ruim","Muito Ruim")))</x:f>
        <x:v>Moderada</x:v>
      </x:c>
    </x:row>
    <x:row r="5970" ht="20" customHeight="1">
      <x:c r="A5970" s="50" t="n">
        <x:v>46263</x:v>
      </x:c>
      <x:c r="B5970" s="51" t="str">
        <x:v>Marginal Tietê</x:v>
      </x:c>
      <x:c r="C5970" s="52" t="n">
        <x:v>8816</x:v>
      </x:c>
      <x:c r="D5970" s="53" t="n">
        <x:v>28.4</x:v>
      </x:c>
      <x:c r="E5970" s="54" t="n">
        <x:v>62</x:v>
      </x:c>
      <x:c r="F5970" s="54" t="n">
        <x:v>798</x:v>
      </x:c>
      <x:c r="G5970" s="53" t="n">
        <x:v>58.7</x:v>
      </x:c>
      <x:c r="H5970" s="55" t="str">
        <x:f>IF(G5970&lt;=25,"Boa",IF(G5970&lt;=50,"Moderada",IF(G5970&lt;=75,"Ruim","Muito Ruim")))</x:f>
        <x:v>Ruim</x:v>
      </x:c>
    </x:row>
    <x:row r="5971" ht="20" customHeight="1">
      <x:c r="A5971" s="44" t="n">
        <x:v>46263</x:v>
      </x:c>
      <x:c r="B5971" s="45" t="str">
        <x:v>Paulista</x:v>
      </x:c>
      <x:c r="C5971" s="46" t="n">
        <x:v>6339</x:v>
      </x:c>
      <x:c r="D5971" s="47" t="n">
        <x:v>27</x:v>
      </x:c>
      <x:c r="E5971" s="48" t="n">
        <x:v>55</x:v>
      </x:c>
      <x:c r="F5971" s="48" t="n">
        <x:v>658</x:v>
      </x:c>
      <x:c r="G5971" s="47" t="n">
        <x:v>44.2</x:v>
      </x:c>
      <x:c r="H5971" s="49" t="str">
        <x:f>IF(G5971&lt;=25,"Boa",IF(G5971&lt;=50,"Moderada",IF(G5971&lt;=75,"Ruim","Muito Ruim")))</x:f>
        <x:v>Moderada</x:v>
      </x:c>
    </x:row>
    <x:row r="5972" ht="20" customHeight="1">
      <x:c r="A5972" s="50" t="n">
        <x:v>46263</x:v>
      </x:c>
      <x:c r="B5972" s="51" t="str">
        <x:v>Pinheiros</x:v>
      </x:c>
      <x:c r="C5972" s="52" t="n">
        <x:v>4898</x:v>
      </x:c>
      <x:c r="D5972" s="53" t="n">
        <x:v>26.6</x:v>
      </x:c>
      <x:c r="E5972" s="54" t="n">
        <x:v>67</x:v>
      </x:c>
      <x:c r="F5972" s="54" t="n">
        <x:v>624</x:v>
      </x:c>
      <x:c r="G5972" s="53" t="n">
        <x:v>34.8</x:v>
      </x:c>
      <x:c r="H5972" s="55" t="str">
        <x:f>IF(G5972&lt;=25,"Boa",IF(G5972&lt;=50,"Moderada",IF(G5972&lt;=75,"Ruim","Muito Ruim")))</x:f>
        <x:v>Moderada</x:v>
      </x:c>
    </x:row>
    <x:row r="5973" ht="20" customHeight="1">
      <x:c r="A5973" s="44" t="n">
        <x:v>46263</x:v>
      </x:c>
      <x:c r="B5973" s="45" t="str">
        <x:v>Zona Sul (Ibirapuera)</x:v>
      </x:c>
      <x:c r="C5973" s="46" t="n">
        <x:v>3632</x:v>
      </x:c>
      <x:c r="D5973" s="47" t="n">
        <x:v>29.6</x:v>
      </x:c>
      <x:c r="E5973" s="48" t="n">
        <x:v>63</x:v>
      </x:c>
      <x:c r="F5973" s="48" t="n">
        <x:v>563</x:v>
      </x:c>
      <x:c r="G5973" s="47" t="n">
        <x:v>32.9</x:v>
      </x:c>
      <x:c r="H5973" s="49" t="str">
        <x:f>IF(G5973&lt;=25,"Boa",IF(G5973&lt;=50,"Moderada",IF(G5973&lt;=75,"Ruim","Muito Ruim")))</x:f>
        <x:v>Moderada</x:v>
      </x:c>
    </x:row>
    <x:row r="5974" ht="20" customHeight="1">
      <x:c r="A5974" s="50" t="n">
        <x:v>46263</x:v>
      </x:c>
      <x:c r="B5974" s="51" t="str">
        <x:v>Vila Mariana</x:v>
      </x:c>
      <x:c r="C5974" s="52" t="n">
        <x:v>4406</x:v>
      </x:c>
      <x:c r="D5974" s="53" t="n">
        <x:v>28.2</x:v>
      </x:c>
      <x:c r="E5974" s="54" t="n">
        <x:v>65</x:v>
      </x:c>
      <x:c r="F5974" s="54" t="n">
        <x:v>564</x:v>
      </x:c>
      <x:c r="G5974" s="53" t="n">
        <x:v>29.2</x:v>
      </x:c>
      <x:c r="H5974" s="55" t="str">
        <x:f>IF(G5974&lt;=25,"Boa",IF(G5974&lt;=50,"Moderada",IF(G5974&lt;=75,"Ruim","Muito Ruim")))</x:f>
        <x:v>Moderada</x:v>
      </x:c>
    </x:row>
    <x:row r="5975" ht="20" customHeight="1">
      <x:c r="A5975" s="44" t="n">
        <x:v>46263</x:v>
      </x:c>
      <x:c r="B5975" s="45" t="str">
        <x:v>Santana</x:v>
      </x:c>
      <x:c r="C5975" s="46" t="n">
        <x:v>4562</x:v>
      </x:c>
      <x:c r="D5975" s="47" t="n">
        <x:v>25</x:v>
      </x:c>
      <x:c r="E5975" s="48" t="n">
        <x:v>68</x:v>
      </x:c>
      <x:c r="F5975" s="48" t="n">
        <x:v>634</x:v>
      </x:c>
      <x:c r="G5975" s="47" t="n">
        <x:v>45.9</x:v>
      </x:c>
      <x:c r="H5975" s="49" t="str">
        <x:f>IF(G5975&lt;=25,"Boa",IF(G5975&lt;=50,"Moderada",IF(G5975&lt;=75,"Ruim","Muito Ruim")))</x:f>
        <x:v>Moderada</x:v>
      </x:c>
    </x:row>
    <x:row r="5976" ht="20" customHeight="1">
      <x:c r="A5976" s="50" t="n">
        <x:v>46263</x:v>
      </x:c>
      <x:c r="B5976" s="51" t="str">
        <x:v>Lapa</x:v>
      </x:c>
      <x:c r="C5976" s="52" t="n">
        <x:v>5352</x:v>
      </x:c>
      <x:c r="D5976" s="53" t="n">
        <x:v>22.8</x:v>
      </x:c>
      <x:c r="E5976" s="54" t="n">
        <x:v>71</x:v>
      </x:c>
      <x:c r="F5976" s="54" t="n">
        <x:v>605</x:v>
      </x:c>
      <x:c r="G5976" s="53" t="n">
        <x:v>30.7</x:v>
      </x:c>
      <x:c r="H5976" s="55" t="str">
        <x:f>IF(G5976&lt;=25,"Boa",IF(G5976&lt;=50,"Moderada",IF(G5976&lt;=75,"Ruim","Muito Ruim")))</x:f>
        <x:v>Moderada</x:v>
      </x:c>
    </x:row>
    <x:row r="5977" ht="20" customHeight="1">
      <x:c r="A5977" s="44" t="n">
        <x:v>46263</x:v>
      </x:c>
      <x:c r="B5977" s="45" t="str">
        <x:v>Moema</x:v>
      </x:c>
      <x:c r="C5977" s="46" t="n">
        <x:v>4603</x:v>
      </x:c>
      <x:c r="D5977" s="47" t="n">
        <x:v>23.5</x:v>
      </x:c>
      <x:c r="E5977" s="48" t="n">
        <x:v>69</x:v>
      </x:c>
      <x:c r="F5977" s="48" t="n">
        <x:v>523</x:v>
      </x:c>
      <x:c r="G5977" s="47" t="n">
        <x:v>22.4</x:v>
      </x:c>
      <x:c r="H5977" s="49" t="str">
        <x:f>IF(G5977&lt;=25,"Boa",IF(G5977&lt;=50,"Moderada",IF(G5977&lt;=75,"Ruim","Muito Ruim")))</x:f>
        <x:v>Boa</x:v>
      </x:c>
    </x:row>
    <x:row r="5978" ht="20" customHeight="1">
      <x:c r="A5978" s="50" t="n">
        <x:v>46263</x:v>
      </x:c>
      <x:c r="B5978" s="51" t="str">
        <x:v>Santo Amaro</x:v>
      </x:c>
      <x:c r="C5978" s="52" t="n">
        <x:v>7223</x:v>
      </x:c>
      <x:c r="D5978" s="53" t="n">
        <x:v>29</x:v>
      </x:c>
      <x:c r="E5978" s="54" t="n">
        <x:v>54</x:v>
      </x:c>
      <x:c r="F5978" s="54" t="n">
        <x:v>693</x:v>
      </x:c>
      <x:c r="G5978" s="53" t="n">
        <x:v>55.1</x:v>
      </x:c>
      <x:c r="H5978" s="55" t="str">
        <x:f>IF(G5978&lt;=25,"Boa",IF(G5978&lt;=50,"Moderada",IF(G5978&lt;=75,"Ruim","Muito Ruim")))</x:f>
        <x:v>Ruim</x:v>
      </x:c>
    </x:row>
    <x:row r="5979" ht="20" customHeight="1">
      <x:c r="A5979" s="44" t="n">
        <x:v>46263</x:v>
      </x:c>
      <x:c r="B5979" s="45" t="str">
        <x:v>Itaquera</x:v>
      </x:c>
      <x:c r="C5979" s="46" t="n">
        <x:v>5888</x:v>
      </x:c>
      <x:c r="D5979" s="47" t="n">
        <x:v>29.7</x:v>
      </x:c>
      <x:c r="E5979" s="48" t="n">
        <x:v>61</x:v>
      </x:c>
      <x:c r="F5979" s="48" t="n">
        <x:v>610</x:v>
      </x:c>
      <x:c r="G5979" s="47" t="n">
        <x:v>34.3</x:v>
      </x:c>
      <x:c r="H5979" s="49" t="str">
        <x:f>IF(G5979&lt;=25,"Boa",IF(G5979&lt;=50,"Moderada",IF(G5979&lt;=75,"Ruim","Muito Ruim")))</x:f>
        <x:v>Moderada</x:v>
      </x:c>
    </x:row>
    <x:row r="5980" ht="20" customHeight="1">
      <x:c r="A5980" s="50" t="n">
        <x:v>46263</x:v>
      </x:c>
      <x:c r="B5980" s="51" t="str">
        <x:v>São Mateus</x:v>
      </x:c>
      <x:c r="C5980" s="52" t="n">
        <x:v>6145</x:v>
      </x:c>
      <x:c r="D5980" s="53" t="n">
        <x:v>24.4</x:v>
      </x:c>
      <x:c r="E5980" s="54" t="n">
        <x:v>61</x:v>
      </x:c>
      <x:c r="F5980" s="54" t="n">
        <x:v>624</x:v>
      </x:c>
      <x:c r="G5980" s="53" t="n">
        <x:v>38</x:v>
      </x:c>
      <x:c r="H5980" s="55" t="str">
        <x:f>IF(G5980&lt;=25,"Boa",IF(G5980&lt;=50,"Moderada",IF(G5980&lt;=75,"Ruim","Muito Ruim")))</x:f>
        <x:v>Moderada</x:v>
      </x:c>
    </x:row>
    <x:row r="5981" ht="20" customHeight="1">
      <x:c r="A5981" s="44" t="n">
        <x:v>46264</x:v>
      </x:c>
      <x:c r="B5981" s="45" t="str">
        <x:v>Centro</x:v>
      </x:c>
      <x:c r="C5981" s="46" t="n">
        <x:v>6719</x:v>
      </x:c>
      <x:c r="D5981" s="47" t="n">
        <x:v>28.7</x:v>
      </x:c>
      <x:c r="E5981" s="48" t="n">
        <x:v>51</x:v>
      </x:c>
      <x:c r="F5981" s="48" t="n">
        <x:v>667</x:v>
      </x:c>
      <x:c r="G5981" s="47" t="n">
        <x:v>43.5</x:v>
      </x:c>
      <x:c r="H5981" s="49" t="str">
        <x:f>IF(G5981&lt;=25,"Boa",IF(G5981&lt;=50,"Moderada",IF(G5981&lt;=75,"Ruim","Muito Ruim")))</x:f>
        <x:v>Moderada</x:v>
      </x:c>
    </x:row>
    <x:row r="5982" ht="20" customHeight="1">
      <x:c r="A5982" s="50" t="n">
        <x:v>46264</x:v>
      </x:c>
      <x:c r="B5982" s="51" t="str">
        <x:v>Marginal Tietê</x:v>
      </x:c>
      <x:c r="C5982" s="52" t="n">
        <x:v>7905</x:v>
      </x:c>
      <x:c r="D5982" s="53" t="n">
        <x:v>30.2</x:v>
      </x:c>
      <x:c r="E5982" s="54" t="n">
        <x:v>58</x:v>
      </x:c>
      <x:c r="F5982" s="54" t="n">
        <x:v>724</x:v>
      </x:c>
      <x:c r="G5982" s="53" t="n">
        <x:v>61.7</x:v>
      </x:c>
      <x:c r="H5982" s="55" t="str">
        <x:f>IF(G5982&lt;=25,"Boa",IF(G5982&lt;=50,"Moderada",IF(G5982&lt;=75,"Ruim","Muito Ruim")))</x:f>
        <x:v>Ruim</x:v>
      </x:c>
    </x:row>
    <x:row r="5983" ht="20" customHeight="1">
      <x:c r="A5983" s="44" t="n">
        <x:v>46264</x:v>
      </x:c>
      <x:c r="B5983" s="45" t="str">
        <x:v>Paulista</x:v>
      </x:c>
      <x:c r="C5983" s="46" t="n">
        <x:v>7138</x:v>
      </x:c>
      <x:c r="D5983" s="47" t="n">
        <x:v>21.2</x:v>
      </x:c>
      <x:c r="E5983" s="48" t="n">
        <x:v>70</x:v>
      </x:c>
      <x:c r="F5983" s="48" t="n">
        <x:v>649</x:v>
      </x:c>
      <x:c r="G5983" s="47" t="n">
        <x:v>49.4</x:v>
      </x:c>
      <x:c r="H5983" s="49" t="str">
        <x:f>IF(G5983&lt;=25,"Boa",IF(G5983&lt;=50,"Moderada",IF(G5983&lt;=75,"Ruim","Muito Ruim")))</x:f>
        <x:v>Moderada</x:v>
      </x:c>
    </x:row>
    <x:row r="5984" ht="20" customHeight="1">
      <x:c r="A5984" s="50" t="n">
        <x:v>46264</x:v>
      </x:c>
      <x:c r="B5984" s="51" t="str">
        <x:v>Pinheiros</x:v>
      </x:c>
      <x:c r="C5984" s="52" t="n">
        <x:v>3850</x:v>
      </x:c>
      <x:c r="D5984" s="53" t="n">
        <x:v>27.4</x:v>
      </x:c>
      <x:c r="E5984" s="54" t="n">
        <x:v>76</x:v>
      </x:c>
      <x:c r="F5984" s="54" t="n">
        <x:v>563</x:v>
      </x:c>
      <x:c r="G5984" s="53" t="n">
        <x:v>27.6</x:v>
      </x:c>
      <x:c r="H5984" s="55" t="str">
        <x:f>IF(G5984&lt;=25,"Boa",IF(G5984&lt;=50,"Moderada",IF(G5984&lt;=75,"Ruim","Muito Ruim")))</x:f>
        <x:v>Moderada</x:v>
      </x:c>
    </x:row>
    <x:row r="5985" ht="20" customHeight="1">
      <x:c r="A5985" s="44" t="n">
        <x:v>46264</x:v>
      </x:c>
      <x:c r="B5985" s="45" t="str">
        <x:v>Zona Sul (Ibirapuera)</x:v>
      </x:c>
      <x:c r="C5985" s="46" t="n">
        <x:v>4532</x:v>
      </x:c>
      <x:c r="D5985" s="47" t="n">
        <x:v>29</x:v>
      </x:c>
      <x:c r="E5985" s="48" t="n">
        <x:v>55</x:v>
      </x:c>
      <x:c r="F5985" s="48" t="n">
        <x:v>614</x:v>
      </x:c>
      <x:c r="G5985" s="47" t="n">
        <x:v>22.4</x:v>
      </x:c>
      <x:c r="H5985" s="49" t="str">
        <x:f>IF(G5985&lt;=25,"Boa",IF(G5985&lt;=50,"Moderada",IF(G5985&lt;=75,"Ruim","Muito Ruim")))</x:f>
        <x:v>Boa</x:v>
      </x:c>
    </x:row>
    <x:row r="5986" ht="20" customHeight="1">
      <x:c r="A5986" s="50" t="n">
        <x:v>46264</x:v>
      </x:c>
      <x:c r="B5986" s="51" t="str">
        <x:v>Vila Mariana</x:v>
      </x:c>
      <x:c r="C5986" s="52" t="n">
        <x:v>4506</x:v>
      </x:c>
      <x:c r="D5986" s="53" t="n">
        <x:v>27.9</x:v>
      </x:c>
      <x:c r="E5986" s="54" t="n">
        <x:v>57</x:v>
      </x:c>
      <x:c r="F5986" s="54" t="n">
        <x:v>567</x:v>
      </x:c>
      <x:c r="G5986" s="53" t="n">
        <x:v>33.3</x:v>
      </x:c>
      <x:c r="H5986" s="55" t="str">
        <x:f>IF(G5986&lt;=25,"Boa",IF(G5986&lt;=50,"Moderada",IF(G5986&lt;=75,"Ruim","Muito Ruim")))</x:f>
        <x:v>Moderada</x:v>
      </x:c>
    </x:row>
    <x:row r="5987" ht="20" customHeight="1">
      <x:c r="A5987" s="44" t="n">
        <x:v>46264</x:v>
      </x:c>
      <x:c r="B5987" s="45" t="str">
        <x:v>Santana</x:v>
      </x:c>
      <x:c r="C5987" s="46" t="n">
        <x:v>5515</x:v>
      </x:c>
      <x:c r="D5987" s="47" t="n">
        <x:v>22.2</x:v>
      </x:c>
      <x:c r="E5987" s="48" t="n">
        <x:v>60</x:v>
      </x:c>
      <x:c r="F5987" s="48" t="n">
        <x:v>596</x:v>
      </x:c>
      <x:c r="G5987" s="47" t="n">
        <x:v>26.7</x:v>
      </x:c>
      <x:c r="H5987" s="49" t="str">
        <x:f>IF(G5987&lt;=25,"Boa",IF(G5987&lt;=50,"Moderada",IF(G5987&lt;=75,"Ruim","Muito Ruim")))</x:f>
        <x:v>Moderada</x:v>
      </x:c>
    </x:row>
    <x:row r="5988" ht="20" customHeight="1">
      <x:c r="A5988" s="50" t="n">
        <x:v>46264</x:v>
      </x:c>
      <x:c r="B5988" s="51" t="str">
        <x:v>Lapa</x:v>
      </x:c>
      <x:c r="C5988" s="52" t="n">
        <x:v>5925</x:v>
      </x:c>
      <x:c r="D5988" s="53" t="n">
        <x:v>21.5</x:v>
      </x:c>
      <x:c r="E5988" s="54" t="n">
        <x:v>77</x:v>
      </x:c>
      <x:c r="F5988" s="54" t="n">
        <x:v>583</x:v>
      </x:c>
      <x:c r="G5988" s="53" t="n">
        <x:v>31.4</x:v>
      </x:c>
      <x:c r="H5988" s="55" t="str">
        <x:f>IF(G5988&lt;=25,"Boa",IF(G5988&lt;=50,"Moderada",IF(G5988&lt;=75,"Ruim","Muito Ruim")))</x:f>
        <x:v>Moderada</x:v>
      </x:c>
    </x:row>
    <x:row r="5989" ht="20" customHeight="1">
      <x:c r="A5989" s="44" t="n">
        <x:v>46264</x:v>
      </x:c>
      <x:c r="B5989" s="45" t="str">
        <x:v>Moema</x:v>
      </x:c>
      <x:c r="C5989" s="46" t="n">
        <x:v>4932</x:v>
      </x:c>
      <x:c r="D5989" s="47" t="n">
        <x:v>29.7</x:v>
      </x:c>
      <x:c r="E5989" s="48" t="n">
        <x:v>50</x:v>
      </x:c>
      <x:c r="F5989" s="48" t="n">
        <x:v>550</x:v>
      </x:c>
      <x:c r="G5989" s="47" t="n">
        <x:v>38.7</x:v>
      </x:c>
      <x:c r="H5989" s="49" t="str">
        <x:f>IF(G5989&lt;=25,"Boa",IF(G5989&lt;=50,"Moderada",IF(G5989&lt;=75,"Ruim","Muito Ruim")))</x:f>
        <x:v>Moderada</x:v>
      </x:c>
    </x:row>
    <x:row r="5990" ht="20" customHeight="1">
      <x:c r="A5990" s="50" t="n">
        <x:v>46264</x:v>
      </x:c>
      <x:c r="B5990" s="51" t="str">
        <x:v>Santo Amaro</x:v>
      </x:c>
      <x:c r="C5990" s="52" t="n">
        <x:v>5124</x:v>
      </x:c>
      <x:c r="D5990" s="53" t="n">
        <x:v>26.6</x:v>
      </x:c>
      <x:c r="E5990" s="54" t="n">
        <x:v>71</x:v>
      </x:c>
      <x:c r="F5990" s="54" t="n">
        <x:v>592</x:v>
      </x:c>
      <x:c r="G5990" s="53" t="n">
        <x:v>43.5</x:v>
      </x:c>
      <x:c r="H5990" s="55" t="str">
        <x:f>IF(G5990&lt;=25,"Boa",IF(G5990&lt;=50,"Moderada",IF(G5990&lt;=75,"Ruim","Muito Ruim")))</x:f>
        <x:v>Moderada</x:v>
      </x:c>
    </x:row>
    <x:row r="5991" ht="20" customHeight="1">
      <x:c r="A5991" s="44" t="n">
        <x:v>46264</x:v>
      </x:c>
      <x:c r="B5991" s="45" t="str">
        <x:v>Itaquera</x:v>
      </x:c>
      <x:c r="C5991" s="46" t="n">
        <x:v>6570</x:v>
      </x:c>
      <x:c r="D5991" s="47" t="n">
        <x:v>29</x:v>
      </x:c>
      <x:c r="E5991" s="48" t="n">
        <x:v>64</x:v>
      </x:c>
      <x:c r="F5991" s="48" t="n">
        <x:v>654</x:v>
      </x:c>
      <x:c r="G5991" s="47" t="n">
        <x:v>42.5</x:v>
      </x:c>
      <x:c r="H5991" s="49" t="str">
        <x:f>IF(G5991&lt;=25,"Boa",IF(G5991&lt;=50,"Moderada",IF(G5991&lt;=75,"Ruim","Muito Ruim")))</x:f>
        <x:v>Moderada</x:v>
      </x:c>
    </x:row>
    <x:row r="5992" ht="20" customHeight="1">
      <x:c r="A5992" s="50" t="n">
        <x:v>46264</x:v>
      </x:c>
      <x:c r="B5992" s="51" t="str">
        <x:v>São Mateus</x:v>
      </x:c>
      <x:c r="C5992" s="52" t="n">
        <x:v>4848</x:v>
      </x:c>
      <x:c r="D5992" s="53" t="n">
        <x:v>21.8</x:v>
      </x:c>
      <x:c r="E5992" s="54" t="n">
        <x:v>64</x:v>
      </x:c>
      <x:c r="F5992" s="54" t="n">
        <x:v>614</x:v>
      </x:c>
      <x:c r="G5992" s="53" t="n">
        <x:v>28.9</x:v>
      </x:c>
      <x:c r="H5992" s="55" t="str">
        <x:f>IF(G5992&lt;=25,"Boa",IF(G5992&lt;=50,"Moderada",IF(G5992&lt;=75,"Ruim","Muito Ruim")))</x:f>
        <x:v>Moderada</x:v>
      </x:c>
    </x:row>
    <x:row r="5993" ht="20" customHeight="1">
      <x:c r="A5993" s="44" t="n">
        <x:v>46265</x:v>
      </x:c>
      <x:c r="B5993" s="45" t="str">
        <x:v>Centro</x:v>
      </x:c>
      <x:c r="C5993" s="46" t="n">
        <x:v>6843</x:v>
      </x:c>
      <x:c r="D5993" s="47" t="n">
        <x:v>21.5</x:v>
      </x:c>
      <x:c r="E5993" s="48" t="n">
        <x:v>69</x:v>
      </x:c>
      <x:c r="F5993" s="48" t="n">
        <x:v>675</x:v>
      </x:c>
      <x:c r="G5993" s="47" t="n">
        <x:v>30.2</x:v>
      </x:c>
      <x:c r="H5993" s="49" t="str">
        <x:f>IF(G5993&lt;=25,"Boa",IF(G5993&lt;=50,"Moderada",IF(G5993&lt;=75,"Ruim","Muito Ruim")))</x:f>
        <x:v>Moderada</x:v>
      </x:c>
    </x:row>
    <x:row r="5994" ht="20" customHeight="1">
      <x:c r="A5994" s="50" t="n">
        <x:v>46265</x:v>
      </x:c>
      <x:c r="B5994" s="51" t="str">
        <x:v>Marginal Tietê</x:v>
      </x:c>
      <x:c r="C5994" s="52" t="n">
        <x:v>8084</x:v>
      </x:c>
      <x:c r="D5994" s="53" t="n">
        <x:v>22.4</x:v>
      </x:c>
      <x:c r="E5994" s="54" t="n">
        <x:v>68</x:v>
      </x:c>
      <x:c r="F5994" s="54" t="n">
        <x:v>736</x:v>
      </x:c>
      <x:c r="G5994" s="53" t="n">
        <x:v>48.4</x:v>
      </x:c>
      <x:c r="H5994" s="55" t="str">
        <x:f>IF(G5994&lt;=25,"Boa",IF(G5994&lt;=50,"Moderada",IF(G5994&lt;=75,"Ruim","Muito Ruim")))</x:f>
        <x:v>Moderada</x:v>
      </x:c>
    </x:row>
    <x:row r="5995" ht="20" customHeight="1">
      <x:c r="A5995" s="44" t="n">
        <x:v>46265</x:v>
      </x:c>
      <x:c r="B5995" s="45" t="str">
        <x:v>Paulista</x:v>
      </x:c>
      <x:c r="C5995" s="46" t="n">
        <x:v>5705</x:v>
      </x:c>
      <x:c r="D5995" s="47" t="n">
        <x:v>21.1</x:v>
      </x:c>
      <x:c r="E5995" s="48" t="n">
        <x:v>69</x:v>
      </x:c>
      <x:c r="F5995" s="48" t="n">
        <x:v>590</x:v>
      </x:c>
      <x:c r="G5995" s="47" t="n">
        <x:v>34.6</x:v>
      </x:c>
      <x:c r="H5995" s="49" t="str">
        <x:f>IF(G5995&lt;=25,"Boa",IF(G5995&lt;=50,"Moderada",IF(G5995&lt;=75,"Ruim","Muito Ruim")))</x:f>
        <x:v>Moderada</x:v>
      </x:c>
    </x:row>
    <x:row r="5996" ht="20" customHeight="1">
      <x:c r="A5996" s="50" t="n">
        <x:v>46265</x:v>
      </x:c>
      <x:c r="B5996" s="51" t="str">
        <x:v>Pinheiros</x:v>
      </x:c>
      <x:c r="C5996" s="52" t="n">
        <x:v>5944</x:v>
      </x:c>
      <x:c r="D5996" s="53" t="n">
        <x:v>21.3</x:v>
      </x:c>
      <x:c r="E5996" s="54" t="n">
        <x:v>72</x:v>
      </x:c>
      <x:c r="F5996" s="54" t="n">
        <x:v>637</x:v>
      </x:c>
      <x:c r="G5996" s="53" t="n">
        <x:v>32.7</x:v>
      </x:c>
      <x:c r="H5996" s="55" t="str">
        <x:f>IF(G5996&lt;=25,"Boa",IF(G5996&lt;=50,"Moderada",IF(G5996&lt;=75,"Ruim","Muito Ruim")))</x:f>
        <x:v>Moderada</x:v>
      </x:c>
    </x:row>
    <x:row r="5997" ht="20" customHeight="1">
      <x:c r="A5997" s="44" t="n">
        <x:v>46265</x:v>
      </x:c>
      <x:c r="B5997" s="45" t="str">
        <x:v>Zona Sul (Ibirapuera)</x:v>
      </x:c>
      <x:c r="C5997" s="46" t="n">
        <x:v>5001</x:v>
      </x:c>
      <x:c r="D5997" s="47" t="n">
        <x:v>26.7</x:v>
      </x:c>
      <x:c r="E5997" s="48" t="n">
        <x:v>58</x:v>
      </x:c>
      <x:c r="F5997" s="48" t="n">
        <x:v>601</x:v>
      </x:c>
      <x:c r="G5997" s="47" t="n">
        <x:v>41.3</x:v>
      </x:c>
      <x:c r="H5997" s="49" t="str">
        <x:f>IF(G5997&lt;=25,"Boa",IF(G5997&lt;=50,"Moderada",IF(G5997&lt;=75,"Ruim","Muito Ruim")))</x:f>
        <x:v>Moderada</x:v>
      </x:c>
    </x:row>
    <x:row r="5998" ht="20" customHeight="1">
      <x:c r="A5998" s="50" t="n">
        <x:v>46265</x:v>
      </x:c>
      <x:c r="B5998" s="51" t="str">
        <x:v>Vila Mariana</x:v>
      </x:c>
      <x:c r="C5998" s="52" t="n">
        <x:v>5425</x:v>
      </x:c>
      <x:c r="D5998" s="53" t="n">
        <x:v>29.4</x:v>
      </x:c>
      <x:c r="E5998" s="54" t="n">
        <x:v>71</x:v>
      </x:c>
      <x:c r="F5998" s="54" t="n">
        <x:v>608</x:v>
      </x:c>
      <x:c r="G5998" s="53" t="n">
        <x:v>22.6</x:v>
      </x:c>
      <x:c r="H5998" s="55" t="str">
        <x:f>IF(G5998&lt;=25,"Boa",IF(G5998&lt;=50,"Moderada",IF(G5998&lt;=75,"Ruim","Muito Ruim")))</x:f>
        <x:v>Boa</x:v>
      </x:c>
    </x:row>
    <x:row r="5999" ht="20" customHeight="1">
      <x:c r="A5999" s="44" t="n">
        <x:v>46265</x:v>
      </x:c>
      <x:c r="B5999" s="45" t="str">
        <x:v>Santana</x:v>
      </x:c>
      <x:c r="C5999" s="46" t="n">
        <x:v>5919</x:v>
      </x:c>
      <x:c r="D5999" s="47" t="n">
        <x:v>24.1</x:v>
      </x:c>
      <x:c r="E5999" s="48" t="n">
        <x:v>61</x:v>
      </x:c>
      <x:c r="F5999" s="48" t="n">
        <x:v>610</x:v>
      </x:c>
      <x:c r="G5999" s="47" t="n">
        <x:v>39</x:v>
      </x:c>
      <x:c r="H5999" s="49" t="str">
        <x:f>IF(G5999&lt;=25,"Boa",IF(G5999&lt;=50,"Moderada",IF(G5999&lt;=75,"Ruim","Muito Ruim")))</x:f>
        <x:v>Moderada</x:v>
      </x:c>
    </x:row>
    <x:row r="6000" ht="20" customHeight="1">
      <x:c r="A6000" s="50" t="n">
        <x:v>46265</x:v>
      </x:c>
      <x:c r="B6000" s="51" t="str">
        <x:v>Lapa</x:v>
      </x:c>
      <x:c r="C6000" s="52" t="n">
        <x:v>5253</x:v>
      </x:c>
      <x:c r="D6000" s="53" t="n">
        <x:v>23.4</x:v>
      </x:c>
      <x:c r="E6000" s="54" t="n">
        <x:v>73</x:v>
      </x:c>
      <x:c r="F6000" s="54" t="n">
        <x:v>650</x:v>
      </x:c>
      <x:c r="G6000" s="53" t="n">
        <x:v>30.4</x:v>
      </x:c>
      <x:c r="H6000" s="55" t="str">
        <x:f>IF(G6000&lt;=25,"Boa",IF(G6000&lt;=50,"Moderada",IF(G6000&lt;=75,"Ruim","Muito Ruim")))</x:f>
        <x:v>Moderada</x:v>
      </x:c>
    </x:row>
    <x:row r="6001" ht="20" customHeight="1">
      <x:c r="A6001" s="44" t="n">
        <x:v>46265</x:v>
      </x:c>
      <x:c r="B6001" s="45" t="str">
        <x:v>Moema</x:v>
      </x:c>
      <x:c r="C6001" s="46" t="n">
        <x:v>4778</x:v>
      </x:c>
      <x:c r="D6001" s="47" t="n">
        <x:v>25.6</x:v>
      </x:c>
      <x:c r="E6001" s="48" t="n">
        <x:v>74</x:v>
      </x:c>
      <x:c r="F6001" s="48" t="n">
        <x:v>537</x:v>
      </x:c>
      <x:c r="G6001" s="47" t="n">
        <x:v>24.9</x:v>
      </x:c>
      <x:c r="H6001" s="49" t="str">
        <x:f>IF(G6001&lt;=25,"Boa",IF(G6001&lt;=50,"Moderada",IF(G6001&lt;=75,"Ruim","Muito Ruim")))</x:f>
        <x:v>Boa</x:v>
      </x:c>
    </x:row>
    <x:row r="6002" ht="20" customHeight="1">
      <x:c r="A6002" s="50" t="n">
        <x:v>46265</x:v>
      </x:c>
      <x:c r="B6002" s="51" t="str">
        <x:v>Santo Amaro</x:v>
      </x:c>
      <x:c r="C6002" s="52" t="n">
        <x:v>4968</x:v>
      </x:c>
      <x:c r="D6002" s="53" t="n">
        <x:v>28.2</x:v>
      </x:c>
      <x:c r="E6002" s="54" t="n">
        <x:v>57</x:v>
      </x:c>
      <x:c r="F6002" s="54" t="n">
        <x:v>623</x:v>
      </x:c>
      <x:c r="G6002" s="53" t="n">
        <x:v>34.1</x:v>
      </x:c>
      <x:c r="H6002" s="55" t="str">
        <x:f>IF(G6002&lt;=25,"Boa",IF(G6002&lt;=50,"Moderada",IF(G6002&lt;=75,"Ruim","Muito Ruim")))</x:f>
        <x:v>Moderada</x:v>
      </x:c>
    </x:row>
    <x:row r="6003" ht="20" customHeight="1">
      <x:c r="A6003" s="44" t="n">
        <x:v>46265</x:v>
      </x:c>
      <x:c r="B6003" s="45" t="str">
        <x:v>Itaquera</x:v>
      </x:c>
      <x:c r="C6003" s="46" t="n">
        <x:v>5123</x:v>
      </x:c>
      <x:c r="D6003" s="47" t="n">
        <x:v>29</x:v>
      </x:c>
      <x:c r="E6003" s="48" t="n">
        <x:v>66</x:v>
      </x:c>
      <x:c r="F6003" s="48" t="n">
        <x:v>646</x:v>
      </x:c>
      <x:c r="G6003" s="47" t="n">
        <x:v>30.7</x:v>
      </x:c>
      <x:c r="H6003" s="49" t="str">
        <x:f>IF(G6003&lt;=25,"Boa",IF(G6003&lt;=50,"Moderada",IF(G6003&lt;=75,"Ruim","Muito Ruim")))</x:f>
        <x:v>Moderada</x:v>
      </x:c>
    </x:row>
    <x:row r="6004" ht="20" customHeight="1">
      <x:c r="A6004" s="56" t="n">
        <x:v>46265</x:v>
      </x:c>
      <x:c r="B6004" s="57" t="str">
        <x:v>São Mateus</x:v>
      </x:c>
      <x:c r="C6004" s="58" t="n">
        <x:v>5147</x:v>
      </x:c>
      <x:c r="D6004" s="59" t="n">
        <x:v>26.7</x:v>
      </x:c>
      <x:c r="E6004" s="60" t="n">
        <x:v>75</x:v>
      </x:c>
      <x:c r="F6004" s="60" t="n">
        <x:v>609</x:v>
      </x:c>
      <x:c r="G6004" s="59" t="n">
        <x:v>31.2</x:v>
      </x:c>
      <x:c r="H6004" s="61" t="str">
        <x:f>IF(G6004&lt;=25,"Boa",IF(G6004&lt;=50,"Moderada",IF(G6004&lt;=75,"Ruim","Muito Ruim")))</x:f>
        <x:v>Moderada</x:v>
      </x:c>
    </x:row>
  </x:sheetData>
  <x:mergeCells>
    <x:mergeCell ref="A1:H1"/>
    <x:mergeCell ref="A2:H2"/>
  </x:mergeCells>
  <x:conditionalFormatting sqref="H5:H6004">
    <x:cfRule type="containsText" dxfId="0" priority="1" operator="containsText" text="Boa"/>
    <x:cfRule type="containsText" dxfId="1" priority="2" operator="containsText" text="Moderada"/>
    <x:cfRule type="containsText" dxfId="2" priority="3" operator="containsText" text="Ruim"/>
    <x:cfRule type="containsText" dxfId="3" priority="4" operator="containsText" text="Muito Ruim"/>
  </x:conditionalFormatting>
  <x:pageMargins left="0.7" right="0.7" top="0.75" bottom="0.75" header="0.3" footer="0.3"/>
  <x:tableParts count="1">
    <x:tablePart xmlns:r="http://schemas.openxmlformats.org/officeDocument/2006/relationships" r:id="R1c34e4900b4244b8"/>
  </x:tableParts>
</x:worksheet>
</file>

<file path=xl/worksheets/sheet2.xml><?xml version="1.0" encoding="utf-8"?>
<x:worksheet xmlns:x="http://schemas.openxmlformats.org/spreadsheetml/2006/main">
  <x:sheetPr>
    <x:tabColor rgb="FFD6B656"/>
  </x:sheetPr>
  <x:sheetViews>
    <x:sheetView showGridLines="0" workbookViewId="0"/>
  </x:sheetViews>
  <x:sheetFormatPr defaultRowHeight="15"/>
  <x:cols>
    <x:col min="1" max="1" width="30" hidden="0" customWidth="1"/>
    <x:col min="2" max="2" width="82" hidden="0" customWidth="1"/>
  </x:cols>
  <x:sheetData>
    <x:row r="1" ht="28" customHeight="1">
      <x:c r="A1" s="63" t="str">
        <x:v>Dicionário de Dados - Sistema de Monitoramento da Qualidade do Ar</x:v>
      </x:c>
      <x:c r="B1" s="63"/>
    </x:row>
    <x:row r="2" ht="20" customHeight="1">
      <x:c r="A2" s="4" t="str">
        <x:v>Os nomes das colunas são vinculados diretamente à aba Qualidade do Ar.</x:v>
      </x:c>
      <x:c r="B2" s="4"/>
    </x:row>
    <x:row r="3" ht="8" customHeight="1"/>
    <x:row r="4" ht="23" customHeight="1">
      <x:c r="A4" s="68" t="str">
        <x:v>Coluna</x:v>
      </x:c>
      <x:c r="B4" s="68" t="str">
        <x:v>Descrição</x:v>
      </x:c>
    </x:row>
    <x:row r="5" ht="24" customHeight="1">
      <x:c r="A5" s="72" t="str">
        <x:f>'Qualidade do Ar'!A4</x:f>
        <x:v>Data</x:v>
      </x:c>
      <x:c r="B5" s="71" t="str">
        <x:v>Data da medição diária</x:v>
      </x:c>
    </x:row>
    <x:row r="6" ht="24" customHeight="1">
      <x:c r="A6" s="72" t="str">
        <x:f>'Qualidade do Ar'!B4</x:f>
        <x:v>Estação / Região</x:v>
      </x:c>
      <x:c r="B6" s="71" t="str">
        <x:v>Localização ou região monitorada</x:v>
      </x:c>
    </x:row>
    <x:row r="7" ht="24" customHeight="1">
      <x:c r="A7" s="72" t="str">
        <x:f>'Qualidade do Ar'!C4</x:f>
        <x:v>Tráfego (Veíc/h)</x:v>
      </x:c>
      <x:c r="B7" s="71" t="str">
        <x:v>Estimativa de veículos por hora</x:v>
      </x:c>
    </x:row>
    <x:row r="8" ht="24" customHeight="1">
      <x:c r="A8" s="72" t="str">
        <x:f>'Qualidade do Ar'!D4</x:f>
        <x:v>Temperatura (°C)</x:v>
      </x:c>
      <x:c r="B8" s="71" t="str">
        <x:v>Temperatura do ar em graus Celsius</x:v>
      </x:c>
    </x:row>
    <x:row r="9" ht="24" customHeight="1">
      <x:c r="A9" s="72" t="str">
        <x:f>'Qualidade do Ar'!E4</x:f>
        <x:v>Umidade (%)</x:v>
      </x:c>
      <x:c r="B9" s="71" t="str">
        <x:v>Umidade relativa do ar em porcentagem</x:v>
      </x:c>
    </x:row>
    <x:row r="10" ht="24" customHeight="1">
      <x:c r="A10" s="72" t="str">
        <x:f>'Qualidade do Ar'!F4</x:f>
        <x:v>CO2 (ppm)</x:v>
      </x:c>
      <x:c r="B10" s="71" t="str">
        <x:v>Concentração estimada de CO2 em partes por milhão</x:v>
      </x:c>
    </x:row>
    <x:row r="11" ht="24" customHeight="1">
      <x:c r="A11" s="72" t="str">
        <x:f>'Qualidade do Ar'!G4</x:f>
        <x:v>PM2.5 (µg/m³)</x:v>
      </x:c>
      <x:c r="B11" s="71" t="str">
        <x:v>Concentração de partículas finas PM2.5 em microgramas por metro cúbico</x:v>
      </x:c>
    </x:row>
    <x:row r="12" ht="24" customHeight="1">
      <x:c r="A12" s="72" t="str">
        <x:f>'Qualidade do Ar'!H4</x:f>
        <x:v>Qualidade do Ar</x:v>
      </x:c>
      <x:c r="B12" s="71" t="str">
        <x:v>Classificação baseada no PM2.5: Boa, Moderada, Ruim ou Muito Ruim</x:v>
      </x:c>
    </x:row>
  </x:sheetData>
  <x:mergeCells>
    <x:mergeCell ref="A1:B1"/>
    <x:mergeCell ref="A2:B2"/>
  </x:mergeCells>
  <x:pageMargins left="0.7" right="0.7" top="0.75" bottom="0.75" header="0.3" footer="0.3"/>
  <x:tableParts count="1">
    <x:tablePart xmlns:r="http://schemas.openxmlformats.org/officeDocument/2006/relationships" r:id="Rdf1829bee43e405f"/>
  </x:tableParts>
</x:worksheet>
</file>