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2" i="1"/>
  <c r="C21"/>
  <c r="A16"/>
  <c r="B22"/>
  <c r="B21"/>
  <c r="C18"/>
  <c r="A17"/>
  <c r="A18"/>
  <c r="C17"/>
  <c r="C16"/>
  <c r="B16"/>
  <c r="D11"/>
  <c r="C11"/>
  <c r="B11"/>
  <c r="D9"/>
  <c r="C9"/>
  <c r="B9"/>
</calcChain>
</file>

<file path=xl/sharedStrings.xml><?xml version="1.0" encoding="utf-8"?>
<sst xmlns="http://schemas.openxmlformats.org/spreadsheetml/2006/main" count="8" uniqueCount="8">
  <si>
    <t>centro de massa</t>
    <phoneticPr fontId="1" type="noConversion"/>
  </si>
  <si>
    <t>Obj tamanho</t>
    <phoneticPr fontId="1" type="noConversion"/>
  </si>
  <si>
    <t>Objeto posicao</t>
    <phoneticPr fontId="1" type="noConversion"/>
  </si>
  <si>
    <t>Espacamento dos pontos</t>
    <phoneticPr fontId="1" type="noConversion"/>
  </si>
  <si>
    <t>Com espacamento</t>
    <phoneticPr fontId="1" type="noConversion"/>
  </si>
  <si>
    <t>Translacao</t>
    <phoneticPr fontId="1" type="noConversion"/>
  </si>
  <si>
    <t>Object tamanho</t>
    <phoneticPr fontId="1" type="noConversion"/>
  </si>
  <si>
    <t>centro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</si>
</sst>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22"/>
  <sheetViews>
    <sheetView tabSelected="1" view="pageLayout" workbookViewId="0">
      <selection activeCell="C23" sqref="C23"/>
    </sheetView>
  </sheetViews>
  <sheetFormatPr baseColWidth="10" defaultRowHeight="13"/>
  <sheetData>
    <row r="1" spans="1:4">
      <c r="A1" t="s">
        <v>0</v>
      </c>
    </row>
    <row r="3" spans="1:4">
      <c r="A3">
        <v>256</v>
      </c>
      <c r="C3" t="s">
        <v>3</v>
      </c>
    </row>
    <row r="4" spans="1:4">
      <c r="C4">
        <v>4</v>
      </c>
    </row>
    <row r="6" spans="1:4">
      <c r="A6" t="s">
        <v>1</v>
      </c>
      <c r="B6" t="s">
        <v>2</v>
      </c>
    </row>
    <row r="7" spans="1:4">
      <c r="A7">
        <v>100</v>
      </c>
      <c r="B7">
        <v>0</v>
      </c>
      <c r="C7">
        <v>0</v>
      </c>
      <c r="D7">
        <v>400</v>
      </c>
    </row>
    <row r="8" spans="1:4">
      <c r="B8" t="s">
        <v>4</v>
      </c>
    </row>
    <row r="9" spans="1:4">
      <c r="B9">
        <f>B7/C4</f>
        <v>0</v>
      </c>
      <c r="C9">
        <f>C7/C4</f>
        <v>0</v>
      </c>
      <c r="D9">
        <f>D7/C4</f>
        <v>100</v>
      </c>
    </row>
    <row r="10" spans="1:4">
      <c r="B10" t="s">
        <v>5</v>
      </c>
    </row>
    <row r="11" spans="1:4">
      <c r="B11">
        <f>B9+256</f>
        <v>256</v>
      </c>
      <c r="C11">
        <f>C9</f>
        <v>0</v>
      </c>
      <c r="D11">
        <f>256+D9</f>
        <v>356</v>
      </c>
    </row>
    <row r="14" spans="1:4">
      <c r="A14" t="s">
        <v>6</v>
      </c>
    </row>
    <row r="15" spans="1:4">
      <c r="A15">
        <v>100</v>
      </c>
      <c r="B15">
        <v>100</v>
      </c>
      <c r="C15">
        <v>100</v>
      </c>
    </row>
    <row r="16" spans="1:4">
      <c r="A16">
        <f>1.5*A15</f>
        <v>150</v>
      </c>
      <c r="B16">
        <f>B15*1</f>
        <v>100</v>
      </c>
      <c r="C16">
        <f>C15*0.25</f>
        <v>25</v>
      </c>
      <c r="D16" t="s">
        <v>7</v>
      </c>
    </row>
    <row r="17" spans="1:3">
      <c r="A17">
        <f>A16/2</f>
        <v>75</v>
      </c>
      <c r="C17">
        <f>C16/2</f>
        <v>12.5</v>
      </c>
    </row>
    <row r="18" spans="1:3">
      <c r="A18">
        <f>A17/C4</f>
        <v>18.75</v>
      </c>
      <c r="C18">
        <f>C17/C4</f>
        <v>3.125</v>
      </c>
    </row>
    <row r="21" spans="1:3">
      <c r="B21">
        <f>256-6</f>
        <v>250</v>
      </c>
      <c r="C21">
        <f>256-A18</f>
        <v>237.25</v>
      </c>
    </row>
    <row r="22" spans="1:3">
      <c r="B22">
        <f>256+6</f>
        <v>262</v>
      </c>
      <c r="C22">
        <f>256+A18</f>
        <v>274.75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Federal Fluminense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Zamith</dc:creator>
  <cp:lastModifiedBy>Marcelo Zamith</cp:lastModifiedBy>
  <dcterms:created xsi:type="dcterms:W3CDTF">2010-06-01T21:34:58Z</dcterms:created>
  <dcterms:modified xsi:type="dcterms:W3CDTF">2010-06-07T02:10:42Z</dcterms:modified>
</cp:coreProperties>
</file>