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.BRITO\Documents\VITOR_PALMIERI\courses\DIO - Excel com IA\Desafios - Portifólio\organizador_ir\controle_ir\"/>
    </mc:Choice>
  </mc:AlternateContent>
  <xr:revisionPtr revIDLastSave="0" documentId="13_ncr:1_{61CCFDB5-3CC4-4457-B0D1-88848FC9C447}" xr6:coauthVersionLast="47" xr6:coauthVersionMax="47" xr10:uidLastSave="{00000000-0000-0000-0000-000000000000}"/>
  <bookViews>
    <workbookView xWindow="-108" yWindow="-108" windowWidth="23256" windowHeight="12456" tabRatio="240" firstSheet="1" activeTab="2" xr2:uid="{663B68DD-2856-497D-98C2-6B5C6B7AE4F9}"/>
  </bookViews>
  <sheets>
    <sheet name="TITULAR" sheetId="1" r:id="rId1"/>
    <sheet name="INFORMES" sheetId="8" r:id="rId2"/>
    <sheet name="NOTAS" sheetId="9" r:id="rId3"/>
    <sheet name="TABELAS" sheetId="10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8" l="1"/>
</calcChain>
</file>

<file path=xl/sharedStrings.xml><?xml version="1.0" encoding="utf-8"?>
<sst xmlns="http://schemas.openxmlformats.org/spreadsheetml/2006/main" count="109" uniqueCount="92">
  <si>
    <t>CONTROLE DE IMPOSTO DE RENDA</t>
  </si>
  <si>
    <t>system by Vitor Palmieri</t>
  </si>
  <si>
    <t>1. DADOS TITULAR</t>
  </si>
  <si>
    <t>Preencha os dados da sua pessoa física abaixo</t>
  </si>
  <si>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</si>
  <si>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</si>
  <si>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</si>
  <si>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</si>
  <si>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</si>
  <si>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</si>
  <si>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</si>
  <si>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</si>
  <si>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</si>
  <si>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</si>
  <si>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</si>
  <si>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CÔNJUDGE</t>
  </si>
  <si>
    <t>RESIDENTE EXTERIOR</t>
  </si>
  <si>
    <t>Rua Dos limoeiros. Ruan, - Nº 180</t>
  </si>
  <si>
    <t>Rua Dos limoeiros. R, - Nº 180</t>
  </si>
  <si>
    <t>SIM</t>
  </si>
  <si>
    <t>NÃO</t>
  </si>
  <si>
    <t>TÍTULO DE ELEITOR</t>
  </si>
  <si>
    <t>vitor@dio.me</t>
  </si>
  <si>
    <t>VITOR STAR LORD</t>
  </si>
  <si>
    <t>2. INFORMES DE RENDIMENTOS BANCÁRIOS</t>
  </si>
  <si>
    <t>Preencha os dados atuais de cada banco</t>
  </si>
  <si>
    <t>TOTAL</t>
  </si>
  <si>
    <t>1° Banco</t>
  </si>
  <si>
    <t>BANCO</t>
  </si>
  <si>
    <t>VALOR ATUAL</t>
  </si>
  <si>
    <t>ANEXO 📎🖇️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</si>
  <si>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</si>
  <si>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</si>
  <si>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</si>
  <si>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</si>
  <si>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</si>
  <si>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</si>
  <si>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</si>
  <si>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</si>
  <si>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</si>
  <si>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</si>
  <si>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</si>
  <si>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</si>
  <si>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</si>
  <si>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</si>
  <si>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</si>
  <si>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</si>
  <si>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</si>
  <si>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</si>
  <si>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</si>
  <si>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</si>
  <si>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</si>
  <si>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</si>
  <si>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</si>
  <si>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</si>
  <si>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</si>
  <si>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</si>
  <si>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</si>
  <si>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</si>
  <si>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</si>
  <si>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</si>
  <si>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</si>
  <si>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</si>
  <si>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</si>
  <si>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</si>
  <si>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</si>
  <si>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</si>
  <si>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</si>
  <si>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</si>
  <si>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</si>
  <si>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</si>
  <si>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</si>
  <si>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</si>
  <si>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</si>
  <si>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</si>
  <si>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</si>
  <si>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</si>
  <si>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</si>
  <si>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</si>
  <si>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</si>
  <si>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</si>
  <si>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</si>
  <si>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top_top_2026.pdf</t>
  </si>
  <si>
    <t>2° Banco</t>
  </si>
  <si>
    <t>3° Banco</t>
  </si>
  <si>
    <t>3. NOTAS BANCÁRIAS OU EXTRATO DE HOLERITES</t>
  </si>
  <si>
    <t>Sãotodos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</si>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</sst>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8" formatCode="000&quot;.&quot;000&quot;.&quot;000&quot;-&quot;00"/>
    <numFmt numFmtId="173" formatCode="00000&quot;-&quot;000"/>
    <numFmt numFmtId="174" formatCode="&quot;(&quot;00&quot;)&quot;0000&quot;-&quot;0000"/>
    <numFmt numFmtId="176" formatCode="&quot;(&quot;00&quot;)&quot;00000&quot;-&quot;0000"/>
    <numFmt numFmtId="177" formatCode="&quot;R$&quot;\ 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6"/>
      <color theme="0"/>
      <name val="Segoe UI"/>
      <family val="2"/>
    </font>
    <font>
      <b/>
      <sz val="12"/>
      <color theme="0"/>
      <name val="Segoe UI"/>
      <family val="2"/>
    </font>
    <font>
      <sz val="11"/>
      <color rgb="FFDDDDDD"/>
      <name val="Calibri"/>
      <family val="2"/>
      <scheme val="minor"/>
    </font>
    <font>
      <b/>
      <sz val="14"/>
      <color rgb="FFFF434C"/>
      <name val="Segoe UI"/>
      <family val="2"/>
    </font>
    <font>
      <b/>
      <sz val="25"/>
      <color rgb="FFFF434C"/>
      <name val="Segoe UI"/>
      <family val="2"/>
    </font>
    <font>
      <i/>
      <sz val="10"/>
      <color theme="1"/>
      <name val="Segoe UI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1"/>
      <color rgb="FFFF434C"/>
      <name val="Segoe UI Light"/>
      <family val="2"/>
    </font>
    <font>
      <sz val="9"/>
      <color theme="1"/>
      <name val="Aptos Narrow"/>
      <family val="2"/>
    </font>
    <font>
      <b/>
      <sz val="12"/>
      <color theme="1"/>
      <name val="Segoe UI Light"/>
      <family val="2"/>
    </font>
    <font>
      <b/>
      <sz val="12"/>
      <color theme="1"/>
      <name val="Segoe UI Black7"/>
    </font>
    <font>
      <b/>
      <sz val="12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202831"/>
        <bgColor indexed="64"/>
      </patternFill>
    </fill>
    <fill>
      <patternFill patternType="solid">
        <fgColor rgb="FF28475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8475C"/>
      </bottom>
      <diagonal/>
    </border>
    <border>
      <left/>
      <right/>
      <top style="thick">
        <color rgb="FF28475C"/>
      </top>
      <bottom/>
      <diagonal/>
    </border>
    <border>
      <left/>
      <right/>
      <top style="thick">
        <color rgb="FF28475C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4" fillId="5" borderId="0" xfId="0" applyFont="1" applyFill="1" applyAlignment="1">
      <alignment horizontal="center" vertical="center"/>
    </xf>
    <xf numFmtId="0" fontId="0" fillId="2" borderId="0" xfId="0" applyFill="1" applyAlignment="1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0" fillId="6" borderId="0" xfId="0" applyFill="1"/>
    <xf numFmtId="0" fontId="7" fillId="6" borderId="1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indent="1"/>
    </xf>
    <xf numFmtId="0" fontId="9" fillId="7" borderId="3" xfId="0" applyFont="1" applyFill="1" applyBorder="1" applyAlignment="1">
      <alignment vertical="center"/>
    </xf>
    <xf numFmtId="0" fontId="10" fillId="0" borderId="0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9" fillId="7" borderId="2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0" xfId="0"/>
    <xf numFmtId="0" fontId="13" fillId="0" borderId="7" xfId="0" applyFont="1" applyBorder="1"/>
    <xf numFmtId="0" fontId="14" fillId="0" borderId="0" xfId="0" applyFont="1"/>
    <xf numFmtId="177" fontId="15" fillId="4" borderId="0" xfId="0" applyNumberFormat="1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12" fillId="5" borderId="4" xfId="0" applyFont="1" applyFill="1" applyBorder="1" applyAlignment="1" applyProtection="1">
      <alignment horizontal="left"/>
      <protection locked="0"/>
    </xf>
    <xf numFmtId="168" fontId="12" fillId="5" borderId="0" xfId="0" applyNumberFormat="1" applyFont="1" applyFill="1" applyBorder="1" applyAlignment="1" applyProtection="1">
      <alignment horizontal="left"/>
      <protection locked="0"/>
    </xf>
    <xf numFmtId="14" fontId="12" fillId="5" borderId="5" xfId="0" applyNumberFormat="1" applyFont="1" applyFill="1" applyBorder="1" applyAlignment="1" applyProtection="1">
      <alignment horizontal="left"/>
      <protection locked="0"/>
    </xf>
    <xf numFmtId="0" fontId="12" fillId="5" borderId="5" xfId="0" applyFont="1" applyFill="1" applyBorder="1" applyAlignment="1" applyProtection="1">
      <alignment horizontal="left"/>
      <protection locked="0"/>
    </xf>
    <xf numFmtId="0" fontId="12" fillId="5" borderId="6" xfId="0" applyFont="1" applyFill="1" applyBorder="1" applyAlignment="1" applyProtection="1">
      <alignment horizontal="left"/>
      <protection locked="0"/>
    </xf>
    <xf numFmtId="173" fontId="12" fillId="5" borderId="6" xfId="0" applyNumberFormat="1" applyFont="1" applyFill="1" applyBorder="1" applyAlignment="1" applyProtection="1">
      <alignment horizontal="left"/>
      <protection locked="0"/>
    </xf>
    <xf numFmtId="174" fontId="12" fillId="5" borderId="0" xfId="0" applyNumberFormat="1" applyFont="1" applyFill="1" applyBorder="1" applyAlignment="1" applyProtection="1">
      <alignment horizontal="left"/>
      <protection locked="0"/>
    </xf>
    <xf numFmtId="176" fontId="12" fillId="5" borderId="6" xfId="0" applyNumberFormat="1" applyFont="1" applyFill="1" applyBorder="1" applyAlignment="1" applyProtection="1">
      <alignment horizontal="left"/>
      <protection locked="0"/>
    </xf>
    <xf numFmtId="0" fontId="11" fillId="5" borderId="6" xfId="2" applyFill="1" applyBorder="1" applyAlignment="1" applyProtection="1">
      <alignment horizontal="left"/>
      <protection locked="0"/>
    </xf>
    <xf numFmtId="0" fontId="12" fillId="5" borderId="0" xfId="0" applyFont="1" applyFill="1" applyBorder="1" applyAlignment="1" applyProtection="1">
      <alignment horizontal="left"/>
      <protection locked="0"/>
    </xf>
    <xf numFmtId="177" fontId="12" fillId="5" borderId="6" xfId="1" applyNumberFormat="1" applyFont="1" applyFill="1" applyBorder="1" applyAlignment="1" applyProtection="1">
      <alignment horizontal="left"/>
      <protection locked="0"/>
    </xf>
    <xf numFmtId="14" fontId="3" fillId="7" borderId="9" xfId="0" applyNumberFormat="1" applyFont="1" applyFill="1" applyBorder="1" applyAlignment="1" applyProtection="1">
      <alignment horizontal="center" vertical="center"/>
      <protection locked="0"/>
    </xf>
    <xf numFmtId="0" fontId="3" fillId="7" borderId="0" xfId="0" applyFont="1" applyFill="1" applyBorder="1" applyAlignment="1" applyProtection="1">
      <alignment horizontal="center" vertical="center"/>
      <protection locked="0"/>
    </xf>
    <xf numFmtId="177" fontId="3" fillId="7" borderId="8" xfId="0" applyNumberFormat="1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center" vertical="center"/>
      <protection locked="0"/>
    </xf>
    <xf numFmtId="14" fontId="3" fillId="7" borderId="0" xfId="0" applyNumberFormat="1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 applyProtection="1">
      <alignment horizontal="center" vertical="center"/>
      <protection locked="0"/>
    </xf>
  </cellXfs>
  <cellStyles count="3">
    <cellStyle name="Hiperlink" xfId="2" builtinId="8"/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49998474074526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20283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2" tint="-0.499984740745262"/>
        </top>
      </border>
    </dxf>
  </dxfs>
  <tableStyles count="0" defaultTableStyle="TableStyleMedium2" defaultPivotStyle="PivotStyleLight16"/>
  <colors>
    <mruColors>
      <color rgb="FF202831"/>
      <color rgb="FF28475C"/>
      <color rgb="FFFF434C"/>
      <color rgb="FFDDDDDD"/>
      <color rgb="FFFF0066"/>
      <color rgb="FFFF8187"/>
      <color rgb="FFB4C6E7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F6"/><Relationship Id="rId3" Type="http://schemas.openxmlformats.org/officeDocument/2006/relationships/hyperlink" Target="https://www.linkedin.com/in/vitorpalmieri/?locale=pt-BR" TargetMode="External"/><Relationship Id="rId7" Type="http://schemas.openxmlformats.org/officeDocument/2006/relationships/hyperlink" Target="#INFORME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TITULAR!F6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F6"/><Relationship Id="rId3" Type="http://schemas.openxmlformats.org/officeDocument/2006/relationships/hyperlink" Target="https://www.linkedin.com/in/vitorpalmieri/?locale=pt-BR" TargetMode="External"/><Relationship Id="rId7" Type="http://schemas.openxmlformats.org/officeDocument/2006/relationships/hyperlink" Target="#INFORME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TITULAR!F6"/><Relationship Id="rId5" Type="http://schemas.openxmlformats.org/officeDocument/2006/relationships/image" Target="../media/image4.svg"/><Relationship Id="rId10" Type="http://schemas.openxmlformats.org/officeDocument/2006/relationships/hyperlink" Target="#TITULAR!A1"/><Relationship Id="rId4" Type="http://schemas.openxmlformats.org/officeDocument/2006/relationships/image" Target="../media/image3.png"/><Relationship Id="rId9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F6"/><Relationship Id="rId3" Type="http://schemas.openxmlformats.org/officeDocument/2006/relationships/hyperlink" Target="https://www.linkedin.com/in/vitorpalmieri/?locale=pt-BR" TargetMode="External"/><Relationship Id="rId7" Type="http://schemas.openxmlformats.org/officeDocument/2006/relationships/hyperlink" Target="#INFORME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TITULAR!F6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350520</xdr:colOff>
      <xdr:row>1</xdr:row>
      <xdr:rowOff>144780</xdr:rowOff>
    </xdr:from>
    <xdr:to>
      <xdr:col>2</xdr:col>
      <xdr:colOff>746760</xdr:colOff>
      <xdr:row>3</xdr:row>
      <xdr:rowOff>53340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077DC6F2-D112-A841-27C3-9087137927D4}"/>
            </a:ext>
          </a:extLst>
        </xdr:cNvPr>
        <xdr:cNvSpPr/>
      </xdr:nvSpPr>
      <xdr:spPr>
        <a:xfrm>
          <a:off x="541020" y="144780"/>
          <a:ext cx="1478280" cy="480060"/>
        </a:xfrm>
        <a:prstGeom prst="roundRect">
          <a:avLst>
            <a:gd name="adj" fmla="val 14572"/>
          </a:avLst>
        </a:prstGeom>
        <a:solidFill>
          <a:srgbClr val="DDDDDD"/>
        </a:solidFill>
        <a:ln>
          <a:solidFill>
            <a:srgbClr val="FF434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704850</xdr:colOff>
      <xdr:row>3</xdr:row>
      <xdr:rowOff>58420</xdr:rowOff>
    </xdr:from>
    <xdr:to>
      <xdr:col>2</xdr:col>
      <xdr:colOff>381000</xdr:colOff>
      <xdr:row>6</xdr:row>
      <xdr:rowOff>2540</xdr:rowOff>
    </xdr:to>
    <xdr:pic>
      <xdr:nvPicPr>
        <xdr:cNvPr id="9" name="Gráfico 8">
          <a:extLst>
            <a:ext uri="{FF2B5EF4-FFF2-40B4-BE49-F238E27FC236}">
              <a16:creationId xmlns:a16="http://schemas.microsoft.com/office/drawing/2014/main" id="{A137546D-05F1-AC1C-1511-260FE61DF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5350" y="629920"/>
          <a:ext cx="758190" cy="759460"/>
        </a:xfrm>
        <a:prstGeom prst="rect">
          <a:avLst/>
        </a:prstGeom>
        <a:effectLst>
          <a:softEdge rad="0"/>
        </a:effectLst>
      </xdr:spPr>
    </xdr:pic>
    <xdr:clientData/>
  </xdr:twoCellAnchor>
  <xdr:twoCellAnchor>
    <xdr:from>
      <xdr:col>1</xdr:col>
      <xdr:colOff>259080</xdr:colOff>
      <xdr:row>15</xdr:row>
      <xdr:rowOff>236220</xdr:rowOff>
    </xdr:from>
    <xdr:to>
      <xdr:col>2</xdr:col>
      <xdr:colOff>845820</xdr:colOff>
      <xdr:row>15</xdr:row>
      <xdr:rowOff>236220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38413FE0-6004-FE6D-3D83-1B630F7D2E7B}"/>
            </a:ext>
          </a:extLst>
        </xdr:cNvPr>
        <xdr:cNvCxnSpPr/>
      </xdr:nvCxnSpPr>
      <xdr:spPr>
        <a:xfrm>
          <a:off x="449580" y="3878580"/>
          <a:ext cx="1668780" cy="0"/>
        </a:xfrm>
        <a:prstGeom prst="line">
          <a:avLst/>
        </a:prstGeom>
        <a:ln>
          <a:solidFill>
            <a:srgbClr val="FF434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868680</xdr:colOff>
      <xdr:row>17</xdr:row>
      <xdr:rowOff>60960</xdr:rowOff>
    </xdr:from>
    <xdr:to>
      <xdr:col>2</xdr:col>
      <xdr:colOff>160020</xdr:colOff>
      <xdr:row>18</xdr:row>
      <xdr:rowOff>182880</xdr:rowOff>
    </xdr:to>
    <xdr:pic>
      <xdr:nvPicPr>
        <xdr:cNvPr id="13" name="Gráfic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C0A0B7-E22F-4530-093B-4CD89D1B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59180" y="4213860"/>
          <a:ext cx="373380" cy="373380"/>
        </a:xfrm>
        <a:prstGeom prst="rect">
          <a:avLst/>
        </a:prstGeom>
      </xdr:spPr>
    </xdr:pic>
    <xdr:clientData/>
  </xdr:twoCellAnchor>
  <xdr:twoCellAnchor editAs="absolute">
    <xdr:from>
      <xdr:col>1</xdr:col>
      <xdr:colOff>274320</xdr:colOff>
      <xdr:row>6</xdr:row>
      <xdr:rowOff>251349</xdr:rowOff>
    </xdr:from>
    <xdr:to>
      <xdr:col>2</xdr:col>
      <xdr:colOff>807720</xdr:colOff>
      <xdr:row>8</xdr:row>
      <xdr:rowOff>152511</xdr:rowOff>
    </xdr:to>
    <xdr:sp macro="" textlink="">
      <xdr:nvSpPr>
        <xdr:cNvPr id="17" name="Retângulo: Cantos Arredondado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E6EC56D-2D76-B452-4401-3EED92583251}"/>
            </a:ext>
          </a:extLst>
        </xdr:cNvPr>
        <xdr:cNvSpPr/>
      </xdr:nvSpPr>
      <xdr:spPr>
        <a:xfrm>
          <a:off x="464820" y="1638189"/>
          <a:ext cx="1615440" cy="404082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89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1</xdr:col>
      <xdr:colOff>274320</xdr:colOff>
      <xdr:row>9</xdr:row>
      <xdr:rowOff>251349</xdr:rowOff>
    </xdr:from>
    <xdr:to>
      <xdr:col>2</xdr:col>
      <xdr:colOff>807720</xdr:colOff>
      <xdr:row>11</xdr:row>
      <xdr:rowOff>152511</xdr:rowOff>
    </xdr:to>
    <xdr:sp macro="" textlink="">
      <xdr:nvSpPr>
        <xdr:cNvPr id="22" name="Retângulo: Cantos Arredondados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A2A4CC-496A-43C6-8137-A898C4CA07E2}"/>
            </a:ext>
          </a:extLst>
        </xdr:cNvPr>
        <xdr:cNvSpPr/>
      </xdr:nvSpPr>
      <xdr:spPr>
        <a:xfrm>
          <a:off x="464820" y="239256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1</xdr:col>
      <xdr:colOff>274320</xdr:colOff>
      <xdr:row>12</xdr:row>
      <xdr:rowOff>251349</xdr:rowOff>
    </xdr:from>
    <xdr:to>
      <xdr:col>2</xdr:col>
      <xdr:colOff>807720</xdr:colOff>
      <xdr:row>14</xdr:row>
      <xdr:rowOff>152511</xdr:rowOff>
    </xdr:to>
    <xdr:sp macro="" textlink="">
      <xdr:nvSpPr>
        <xdr:cNvPr id="23" name="Retângulo: Cantos Arredondados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C6E8C7-3D15-4C15-9A7E-A0DFD24DD7DA}"/>
            </a:ext>
          </a:extLst>
        </xdr:cNvPr>
        <xdr:cNvSpPr/>
      </xdr:nvSpPr>
      <xdr:spPr>
        <a:xfrm>
          <a:off x="464820" y="314694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274320</xdr:colOff>
      <xdr:row>1</xdr:row>
      <xdr:rowOff>167529</xdr:rowOff>
    </xdr:from>
    <xdr:to>
      <xdr:col>2</xdr:col>
      <xdr:colOff>807720</xdr:colOff>
      <xdr:row>3</xdr:row>
      <xdr:rowOff>111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B019C984-A59C-429A-A2B8-746BE8D5F98D}"/>
            </a:ext>
          </a:extLst>
        </xdr:cNvPr>
        <xdr:cNvSpPr/>
      </xdr:nvSpPr>
      <xdr:spPr>
        <a:xfrm>
          <a:off x="464820" y="16752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2500" b="1">
              <a:gradFill>
                <a:gsLst>
                  <a:gs pos="52000">
                    <a:srgbClr val="FF434C"/>
                  </a:gs>
                  <a:gs pos="94626">
                    <a:srgbClr val="7030A0"/>
                  </a:gs>
                  <a:gs pos="95000">
                    <a:srgbClr val="7030A0"/>
                  </a:gs>
                </a:gsLst>
                <a:lin ang="18900000" scaled="1"/>
              </a:gradFill>
              <a:latin typeface="Arial Black" panose="020B0A04020102020204" pitchFamily="34" charset="0"/>
              <a:cs typeface="Segoe UI" panose="020B0502040204020203" pitchFamily="34" charset="0"/>
            </a:rPr>
            <a:t>IR BAG</a:t>
          </a:r>
        </a:p>
      </xdr:txBody>
    </xdr:sp>
    <xdr:clientData/>
  </xdr:twoCellAnchor>
  <xdr:twoCellAnchor>
    <xdr:from>
      <xdr:col>5</xdr:col>
      <xdr:colOff>15240</xdr:colOff>
      <xdr:row>19</xdr:row>
      <xdr:rowOff>38100</xdr:rowOff>
    </xdr:from>
    <xdr:to>
      <xdr:col>6</xdr:col>
      <xdr:colOff>7620</xdr:colOff>
      <xdr:row>20</xdr:row>
      <xdr:rowOff>83820</xdr:rowOff>
    </xdr:to>
    <xdr:sp macro="" textlink="">
      <xdr:nvSpPr>
        <xdr:cNvPr id="28" name="Retângulo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2CEFB5-2E91-DC42-6B1C-E772D62DDB8C}"/>
            </a:ext>
          </a:extLst>
        </xdr:cNvPr>
        <xdr:cNvSpPr/>
      </xdr:nvSpPr>
      <xdr:spPr>
        <a:xfrm>
          <a:off x="5844540" y="4693920"/>
          <a:ext cx="3863340" cy="297180"/>
        </a:xfrm>
        <a:prstGeom prst="rect">
          <a:avLst/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89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1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100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-&gt;</a:t>
          </a:r>
          <a:endParaRPr lang="pt-BR" sz="1100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350520</xdr:colOff>
      <xdr:row>1</xdr:row>
      <xdr:rowOff>144780</xdr:rowOff>
    </xdr:from>
    <xdr:to>
      <xdr:col>2</xdr:col>
      <xdr:colOff>746760</xdr:colOff>
      <xdr:row>3</xdr:row>
      <xdr:rowOff>53340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C32BE46-724B-4FB5-81B6-CEB60BB0226E}"/>
            </a:ext>
          </a:extLst>
        </xdr:cNvPr>
        <xdr:cNvSpPr/>
      </xdr:nvSpPr>
      <xdr:spPr>
        <a:xfrm>
          <a:off x="541020" y="144780"/>
          <a:ext cx="1478280" cy="480060"/>
        </a:xfrm>
        <a:prstGeom prst="roundRect">
          <a:avLst>
            <a:gd name="adj" fmla="val 14572"/>
          </a:avLst>
        </a:prstGeom>
        <a:solidFill>
          <a:srgbClr val="DDDDDD"/>
        </a:solidFill>
        <a:ln>
          <a:solidFill>
            <a:srgbClr val="FF434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704850</xdr:colOff>
      <xdr:row>3</xdr:row>
      <xdr:rowOff>58420</xdr:rowOff>
    </xdr:from>
    <xdr:to>
      <xdr:col>2</xdr:col>
      <xdr:colOff>381000</xdr:colOff>
      <xdr:row>6</xdr:row>
      <xdr:rowOff>2540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C8A2CCD8-11BD-46E1-A469-E54057DC1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5350" y="629920"/>
          <a:ext cx="758190" cy="759460"/>
        </a:xfrm>
        <a:prstGeom prst="rect">
          <a:avLst/>
        </a:prstGeom>
        <a:effectLst>
          <a:softEdge rad="0"/>
        </a:effectLst>
      </xdr:spPr>
    </xdr:pic>
    <xdr:clientData/>
  </xdr:twoCellAnchor>
  <xdr:twoCellAnchor>
    <xdr:from>
      <xdr:col>1</xdr:col>
      <xdr:colOff>259080</xdr:colOff>
      <xdr:row>15</xdr:row>
      <xdr:rowOff>236220</xdr:rowOff>
    </xdr:from>
    <xdr:to>
      <xdr:col>2</xdr:col>
      <xdr:colOff>845820</xdr:colOff>
      <xdr:row>15</xdr:row>
      <xdr:rowOff>236220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82FB312-651B-4724-8E3C-11FCBC541E9F}"/>
            </a:ext>
          </a:extLst>
        </xdr:cNvPr>
        <xdr:cNvCxnSpPr/>
      </xdr:nvCxnSpPr>
      <xdr:spPr>
        <a:xfrm>
          <a:off x="449580" y="3886200"/>
          <a:ext cx="1668780" cy="0"/>
        </a:xfrm>
        <a:prstGeom prst="line">
          <a:avLst/>
        </a:prstGeom>
        <a:ln>
          <a:solidFill>
            <a:srgbClr val="FF434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868680</xdr:colOff>
      <xdr:row>17</xdr:row>
      <xdr:rowOff>60960</xdr:rowOff>
    </xdr:from>
    <xdr:to>
      <xdr:col>2</xdr:col>
      <xdr:colOff>160020</xdr:colOff>
      <xdr:row>18</xdr:row>
      <xdr:rowOff>182880</xdr:rowOff>
    </xdr:to>
    <xdr:pic>
      <xdr:nvPicPr>
        <xdr:cNvPr id="5" name="Gráfic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A261ED-72BD-4DED-8342-5E9680938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59180" y="4213860"/>
          <a:ext cx="373380" cy="373380"/>
        </a:xfrm>
        <a:prstGeom prst="rect">
          <a:avLst/>
        </a:prstGeom>
      </xdr:spPr>
    </xdr:pic>
    <xdr:clientData/>
  </xdr:twoCellAnchor>
  <xdr:twoCellAnchor editAs="absolute">
    <xdr:from>
      <xdr:col>1</xdr:col>
      <xdr:colOff>274320</xdr:colOff>
      <xdr:row>6</xdr:row>
      <xdr:rowOff>251349</xdr:rowOff>
    </xdr:from>
    <xdr:to>
      <xdr:col>2</xdr:col>
      <xdr:colOff>807720</xdr:colOff>
      <xdr:row>8</xdr:row>
      <xdr:rowOff>152511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2DC88F-74F0-4BF9-B924-5EB44E7C1CCB}"/>
            </a:ext>
          </a:extLst>
        </xdr:cNvPr>
        <xdr:cNvSpPr/>
      </xdr:nvSpPr>
      <xdr:spPr>
        <a:xfrm>
          <a:off x="464820" y="163818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1</xdr:col>
      <xdr:colOff>274320</xdr:colOff>
      <xdr:row>9</xdr:row>
      <xdr:rowOff>251349</xdr:rowOff>
    </xdr:from>
    <xdr:to>
      <xdr:col>2</xdr:col>
      <xdr:colOff>807720</xdr:colOff>
      <xdr:row>11</xdr:row>
      <xdr:rowOff>152511</xdr:rowOff>
    </xdr:to>
    <xdr:sp macro="" textlink="">
      <xdr:nvSpPr>
        <xdr:cNvPr id="7" name="Retângulo: Cantos Arredondado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CE73C6-0EDE-4660-9262-383237643410}"/>
            </a:ext>
          </a:extLst>
        </xdr:cNvPr>
        <xdr:cNvSpPr/>
      </xdr:nvSpPr>
      <xdr:spPr>
        <a:xfrm>
          <a:off x="464820" y="2392569"/>
          <a:ext cx="1615440" cy="404082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89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1</xdr:col>
      <xdr:colOff>274320</xdr:colOff>
      <xdr:row>12</xdr:row>
      <xdr:rowOff>251349</xdr:rowOff>
    </xdr:from>
    <xdr:to>
      <xdr:col>2</xdr:col>
      <xdr:colOff>807720</xdr:colOff>
      <xdr:row>14</xdr:row>
      <xdr:rowOff>152511</xdr:rowOff>
    </xdr:to>
    <xdr:sp macro="" textlink="">
      <xdr:nvSpPr>
        <xdr:cNvPr id="8" name="Retângulo: Cantos Arredondados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C298121-CA2D-4A35-BAD7-4BAC3089A672}"/>
            </a:ext>
          </a:extLst>
        </xdr:cNvPr>
        <xdr:cNvSpPr/>
      </xdr:nvSpPr>
      <xdr:spPr>
        <a:xfrm>
          <a:off x="464820" y="314694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274320</xdr:colOff>
      <xdr:row>1</xdr:row>
      <xdr:rowOff>167529</xdr:rowOff>
    </xdr:from>
    <xdr:to>
      <xdr:col>2</xdr:col>
      <xdr:colOff>807720</xdr:colOff>
      <xdr:row>3</xdr:row>
      <xdr:rowOff>111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5C37916-5CD5-4A3B-9ED9-208F4623FB70}"/>
            </a:ext>
          </a:extLst>
        </xdr:cNvPr>
        <xdr:cNvSpPr/>
      </xdr:nvSpPr>
      <xdr:spPr>
        <a:xfrm>
          <a:off x="464820" y="16752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2500" b="1">
              <a:gradFill>
                <a:gsLst>
                  <a:gs pos="52000">
                    <a:srgbClr val="FF434C"/>
                  </a:gs>
                  <a:gs pos="94626">
                    <a:srgbClr val="7030A0"/>
                  </a:gs>
                  <a:gs pos="95000">
                    <a:srgbClr val="7030A0"/>
                  </a:gs>
                </a:gsLst>
                <a:lin ang="18900000" scaled="1"/>
              </a:gradFill>
              <a:latin typeface="Arial Black" panose="020B0A04020102020204" pitchFamily="34" charset="0"/>
              <a:cs typeface="Segoe UI" panose="020B0502040204020203" pitchFamily="34" charset="0"/>
            </a:rPr>
            <a:t>IR BAG</a:t>
          </a:r>
        </a:p>
      </xdr:txBody>
    </xdr:sp>
    <xdr:clientData/>
  </xdr:twoCellAnchor>
  <xdr:twoCellAnchor>
    <xdr:from>
      <xdr:col>5</xdr:col>
      <xdr:colOff>15240</xdr:colOff>
      <xdr:row>21</xdr:row>
      <xdr:rowOff>38100</xdr:rowOff>
    </xdr:from>
    <xdr:to>
      <xdr:col>6</xdr:col>
      <xdr:colOff>7620</xdr:colOff>
      <xdr:row>22</xdr:row>
      <xdr:rowOff>83820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DF6B6B6-9B9B-4393-92A8-7D24E67BB16F}"/>
            </a:ext>
          </a:extLst>
        </xdr:cNvPr>
        <xdr:cNvSpPr/>
      </xdr:nvSpPr>
      <xdr:spPr>
        <a:xfrm>
          <a:off x="5844540" y="5196840"/>
          <a:ext cx="3863340" cy="297180"/>
        </a:xfrm>
        <a:prstGeom prst="rect">
          <a:avLst/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89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1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100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-&gt;</a:t>
          </a:r>
          <a:endParaRPr lang="pt-BR" sz="1100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723900</xdr:colOff>
      <xdr:row>21</xdr:row>
      <xdr:rowOff>38100</xdr:rowOff>
    </xdr:from>
    <xdr:to>
      <xdr:col>4</xdr:col>
      <xdr:colOff>2720340</xdr:colOff>
      <xdr:row>22</xdr:row>
      <xdr:rowOff>83820</xdr:rowOff>
    </xdr:to>
    <xdr:sp macro="" textlink="">
      <xdr:nvSpPr>
        <xdr:cNvPr id="11" name="Retângul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25D565F-9209-46A2-82C9-8F14026EEA2A}"/>
            </a:ext>
          </a:extLst>
        </xdr:cNvPr>
        <xdr:cNvSpPr/>
      </xdr:nvSpPr>
      <xdr:spPr>
        <a:xfrm>
          <a:off x="3078480" y="5196840"/>
          <a:ext cx="2735580" cy="297180"/>
        </a:xfrm>
        <a:prstGeom prst="rect">
          <a:avLst/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35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1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350520</xdr:colOff>
      <xdr:row>1</xdr:row>
      <xdr:rowOff>144780</xdr:rowOff>
    </xdr:from>
    <xdr:to>
      <xdr:col>2</xdr:col>
      <xdr:colOff>746760</xdr:colOff>
      <xdr:row>3</xdr:row>
      <xdr:rowOff>53340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77AB899-A0FD-461E-BE50-3C1B432E83DA}"/>
            </a:ext>
          </a:extLst>
        </xdr:cNvPr>
        <xdr:cNvSpPr/>
      </xdr:nvSpPr>
      <xdr:spPr>
        <a:xfrm>
          <a:off x="541020" y="144780"/>
          <a:ext cx="1478280" cy="480060"/>
        </a:xfrm>
        <a:prstGeom prst="roundRect">
          <a:avLst>
            <a:gd name="adj" fmla="val 14572"/>
          </a:avLst>
        </a:prstGeom>
        <a:solidFill>
          <a:srgbClr val="DDDDDD"/>
        </a:solidFill>
        <a:ln>
          <a:solidFill>
            <a:srgbClr val="FF434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704850</xdr:colOff>
      <xdr:row>3</xdr:row>
      <xdr:rowOff>58420</xdr:rowOff>
    </xdr:from>
    <xdr:to>
      <xdr:col>2</xdr:col>
      <xdr:colOff>381000</xdr:colOff>
      <xdr:row>6</xdr:row>
      <xdr:rowOff>2540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BA73EEB5-ED22-4FB7-B2DC-4AE3BDB0E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5350" y="629920"/>
          <a:ext cx="758190" cy="759460"/>
        </a:xfrm>
        <a:prstGeom prst="rect">
          <a:avLst/>
        </a:prstGeom>
        <a:effectLst>
          <a:softEdge rad="0"/>
        </a:effectLst>
      </xdr:spPr>
    </xdr:pic>
    <xdr:clientData/>
  </xdr:twoCellAnchor>
  <xdr:twoCellAnchor>
    <xdr:from>
      <xdr:col>1</xdr:col>
      <xdr:colOff>259080</xdr:colOff>
      <xdr:row>15</xdr:row>
      <xdr:rowOff>236220</xdr:rowOff>
    </xdr:from>
    <xdr:to>
      <xdr:col>2</xdr:col>
      <xdr:colOff>845820</xdr:colOff>
      <xdr:row>15</xdr:row>
      <xdr:rowOff>236220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6044AB2-6228-4F11-8363-FD60443E0A51}"/>
            </a:ext>
          </a:extLst>
        </xdr:cNvPr>
        <xdr:cNvCxnSpPr/>
      </xdr:nvCxnSpPr>
      <xdr:spPr>
        <a:xfrm>
          <a:off x="449580" y="3886200"/>
          <a:ext cx="1668780" cy="0"/>
        </a:xfrm>
        <a:prstGeom prst="line">
          <a:avLst/>
        </a:prstGeom>
        <a:ln>
          <a:solidFill>
            <a:srgbClr val="FF434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868680</xdr:colOff>
      <xdr:row>17</xdr:row>
      <xdr:rowOff>60960</xdr:rowOff>
    </xdr:from>
    <xdr:to>
      <xdr:col>2</xdr:col>
      <xdr:colOff>160020</xdr:colOff>
      <xdr:row>18</xdr:row>
      <xdr:rowOff>182880</xdr:rowOff>
    </xdr:to>
    <xdr:pic>
      <xdr:nvPicPr>
        <xdr:cNvPr id="5" name="Gráfic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AA8FC2-3558-4FF7-B8C6-DE47C81F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59180" y="4213860"/>
          <a:ext cx="373380" cy="373380"/>
        </a:xfrm>
        <a:prstGeom prst="rect">
          <a:avLst/>
        </a:prstGeom>
      </xdr:spPr>
    </xdr:pic>
    <xdr:clientData/>
  </xdr:twoCellAnchor>
  <xdr:twoCellAnchor editAs="absolute">
    <xdr:from>
      <xdr:col>1</xdr:col>
      <xdr:colOff>274320</xdr:colOff>
      <xdr:row>6</xdr:row>
      <xdr:rowOff>251349</xdr:rowOff>
    </xdr:from>
    <xdr:to>
      <xdr:col>2</xdr:col>
      <xdr:colOff>807720</xdr:colOff>
      <xdr:row>8</xdr:row>
      <xdr:rowOff>152511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757985-88D3-44E8-8E4A-4ABF11DA5662}"/>
            </a:ext>
          </a:extLst>
        </xdr:cNvPr>
        <xdr:cNvSpPr/>
      </xdr:nvSpPr>
      <xdr:spPr>
        <a:xfrm>
          <a:off x="464820" y="163818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1</xdr:col>
      <xdr:colOff>274320</xdr:colOff>
      <xdr:row>9</xdr:row>
      <xdr:rowOff>251349</xdr:rowOff>
    </xdr:from>
    <xdr:to>
      <xdr:col>2</xdr:col>
      <xdr:colOff>807720</xdr:colOff>
      <xdr:row>11</xdr:row>
      <xdr:rowOff>152511</xdr:rowOff>
    </xdr:to>
    <xdr:sp macro="" textlink="">
      <xdr:nvSpPr>
        <xdr:cNvPr id="7" name="Retângulo: Cantos Arredondado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D0C7F2-80AE-4628-82C4-F9F8098B2371}"/>
            </a:ext>
          </a:extLst>
        </xdr:cNvPr>
        <xdr:cNvSpPr/>
      </xdr:nvSpPr>
      <xdr:spPr>
        <a:xfrm>
          <a:off x="464820" y="239256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1</xdr:col>
      <xdr:colOff>274320</xdr:colOff>
      <xdr:row>12</xdr:row>
      <xdr:rowOff>251349</xdr:rowOff>
    </xdr:from>
    <xdr:to>
      <xdr:col>2</xdr:col>
      <xdr:colOff>807720</xdr:colOff>
      <xdr:row>14</xdr:row>
      <xdr:rowOff>152511</xdr:rowOff>
    </xdr:to>
    <xdr:sp macro="" textlink="">
      <xdr:nvSpPr>
        <xdr:cNvPr id="8" name="Retângulo: Cantos Arredondados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9F7131A-A0D8-449B-8794-010ED9321559}"/>
            </a:ext>
          </a:extLst>
        </xdr:cNvPr>
        <xdr:cNvSpPr/>
      </xdr:nvSpPr>
      <xdr:spPr>
        <a:xfrm>
          <a:off x="464820" y="3146949"/>
          <a:ext cx="1615440" cy="404082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89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marL="0" indent="0" algn="l"/>
          <a:r>
            <a:rPr lang="pt-BR" sz="16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274320</xdr:colOff>
      <xdr:row>1</xdr:row>
      <xdr:rowOff>167529</xdr:rowOff>
    </xdr:from>
    <xdr:to>
      <xdr:col>2</xdr:col>
      <xdr:colOff>807720</xdr:colOff>
      <xdr:row>3</xdr:row>
      <xdr:rowOff>111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B220733-13EA-4661-B0A4-0C474B98060E}"/>
            </a:ext>
          </a:extLst>
        </xdr:cNvPr>
        <xdr:cNvSpPr/>
      </xdr:nvSpPr>
      <xdr:spPr>
        <a:xfrm>
          <a:off x="464820" y="167529"/>
          <a:ext cx="1615440" cy="404082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noAutofit/>
        </a:bodyPr>
        <a:lstStyle/>
        <a:p>
          <a:pPr algn="l"/>
          <a:r>
            <a:rPr lang="pt-BR" sz="2500" b="1">
              <a:gradFill>
                <a:gsLst>
                  <a:gs pos="52000">
                    <a:srgbClr val="FF434C"/>
                  </a:gs>
                  <a:gs pos="94626">
                    <a:srgbClr val="7030A0"/>
                  </a:gs>
                  <a:gs pos="95000">
                    <a:srgbClr val="7030A0"/>
                  </a:gs>
                </a:gsLst>
                <a:lin ang="18900000" scaled="1"/>
              </a:gradFill>
              <a:latin typeface="Arial Black" panose="020B0A04020102020204" pitchFamily="34" charset="0"/>
              <a:cs typeface="Segoe UI" panose="020B0502040204020203" pitchFamily="34" charset="0"/>
            </a:rPr>
            <a:t>IR BAG</a:t>
          </a:r>
        </a:p>
      </xdr:txBody>
    </xdr:sp>
    <xdr:clientData/>
  </xdr:twoCellAnchor>
  <xdr:twoCellAnchor>
    <xdr:from>
      <xdr:col>4</xdr:col>
      <xdr:colOff>0</xdr:colOff>
      <xdr:row>5</xdr:row>
      <xdr:rowOff>22860</xdr:rowOff>
    </xdr:from>
    <xdr:to>
      <xdr:col>5</xdr:col>
      <xdr:colOff>17584</xdr:colOff>
      <xdr:row>5</xdr:row>
      <xdr:rowOff>243840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4ACAD1-E42B-4273-BF15-4ABE2947C507}"/>
            </a:ext>
          </a:extLst>
        </xdr:cNvPr>
        <xdr:cNvSpPr/>
      </xdr:nvSpPr>
      <xdr:spPr>
        <a:xfrm>
          <a:off x="3100754" y="1159998"/>
          <a:ext cx="2180492" cy="220980"/>
        </a:xfrm>
        <a:prstGeom prst="rect">
          <a:avLst/>
        </a:prstGeom>
        <a:gradFill flip="none" rotWithShape="1">
          <a:gsLst>
            <a:gs pos="52000">
              <a:srgbClr val="FF434C"/>
            </a:gs>
            <a:gs pos="94626">
              <a:srgbClr val="7030A0"/>
            </a:gs>
            <a:gs pos="95000">
              <a:srgbClr val="7030A0"/>
            </a:gs>
          </a:gsLst>
          <a:lin ang="13500000" scaled="1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1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6AB753-E55A-44D2-A640-46D2A83BFCBA}" name="Tabela5" displayName="Tabela5" ref="E8:G20" totalsRowShown="0" headerRowDxfId="4" dataDxfId="0" tableBorderDxfId="5">
  <autoFilter ref="E8:G20" xr:uid="{A16AB753-E55A-44D2-A640-46D2A83BFCBA}"/>
  <tableColumns count="3">
    <tableColumn id="1" xr3:uid="{C901D876-D768-42F6-81BB-5D5886FB3540}" name="DATA" dataDxfId="3"/>
    <tableColumn id="2" xr3:uid="{B7C979E9-18CA-46AF-A7C9-F0EF4810FAC8}" name="CATEGORIA" dataDxfId="2"/>
    <tableColumn id="3" xr3:uid="{3857BE57-3471-4FB2-9F54-A07F531616AA}" name="VAL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5D5D9-649F-4B38-B923-00576216A12B}" name="Tabela1" displayName="Tabela1" ref="A1:A51" totalsRowShown="0">
  <autoFilter ref="A1:A51" xr:uid="{0FF5D5D9-649F-4B38-B923-00576216A12B}"/>
  <tableColumns count="1">
    <tableColumn id="1" xr3:uid="{FFCCF107-3EC2-4BCD-A235-116B5E03AB81}" name="banco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itor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4276-A1BC-4B9B-B50E-BA0CB245FBA0}">
  <dimension ref="B1:K50"/>
  <sheetViews>
    <sheetView showGridLines="0" showRowColHeaders="0" topLeftCell="A2" zoomScaleNormal="100" workbookViewId="0">
      <selection activeCell="F9" sqref="F9"/>
    </sheetView>
  </sheetViews>
  <sheetFormatPr defaultColWidth="15.77734375" defaultRowHeight="14.4"/>
  <cols>
    <col min="1" max="1" width="2.77734375" customWidth="1"/>
    <col min="2" max="3" width="15.77734375" customWidth="1"/>
    <col min="4" max="4" width="10.77734375" customWidth="1"/>
    <col min="5" max="5" width="39.88671875" bestFit="1" customWidth="1"/>
    <col min="6" max="6" width="56.44140625" style="6" customWidth="1"/>
    <col min="7" max="9" width="15.77734375" style="6" customWidth="1"/>
    <col min="10" max="11" width="15.77734375" style="6"/>
  </cols>
  <sheetData>
    <row r="1" spans="2:11" ht="40.049999999999997" hidden="1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ht="15" customHeight="1">
      <c r="B2" s="1"/>
      <c r="C2" s="1"/>
    </row>
    <row r="3" spans="2:11" ht="30" customHeight="1">
      <c r="B3" s="8"/>
      <c r="C3" s="8"/>
    </row>
    <row r="4" spans="2:11" ht="25.05" customHeight="1" thickBot="1">
      <c r="B4" s="1"/>
      <c r="C4" s="1"/>
      <c r="E4" s="7" t="s">
        <v>2</v>
      </c>
      <c r="F4" s="7"/>
    </row>
    <row r="5" spans="2:11" ht="19.95" customHeight="1" thickTop="1">
      <c r="B5" s="3"/>
      <c r="C5" s="3"/>
      <c r="E5" s="9" t="s">
        <v>3</v>
      </c>
      <c r="F5" s="10"/>
    </row>
    <row r="6" spans="2:11" ht="19.95" customHeight="1">
      <c r="B6" s="1"/>
      <c r="C6" s="1"/>
      <c r="E6" s="11" t="s">
        <v>4</v>
      </c>
      <c r="F6" s="22" t="s">
        <v>23</v>
      </c>
    </row>
    <row r="7" spans="2:11" ht="19.95" customHeight="1">
      <c r="B7" s="1"/>
      <c r="C7" s="1"/>
      <c r="E7" s="12" t="s">
        <v>5</v>
      </c>
      <c r="F7" s="23">
        <v>12312312398</v>
      </c>
    </row>
    <row r="8" spans="2:11" ht="19.95" customHeight="1">
      <c r="B8" s="1"/>
      <c r="C8" s="1"/>
      <c r="E8" s="12" t="s">
        <v>6</v>
      </c>
      <c r="F8" s="24">
        <v>34607</v>
      </c>
    </row>
    <row r="9" spans="2:11" ht="19.95" customHeight="1">
      <c r="B9" s="1"/>
      <c r="C9" s="1"/>
      <c r="E9" s="12" t="s">
        <v>21</v>
      </c>
      <c r="F9" s="25">
        <v>31713388</v>
      </c>
    </row>
    <row r="10" spans="2:11" s="4" customFormat="1" ht="19.8" customHeight="1">
      <c r="B10" s="1"/>
      <c r="C10" s="1"/>
      <c r="E10" s="12" t="s">
        <v>7</v>
      </c>
      <c r="F10" s="26" t="s">
        <v>20</v>
      </c>
      <c r="G10" s="6"/>
      <c r="H10" s="6"/>
      <c r="I10" s="6"/>
      <c r="J10" s="6"/>
      <c r="K10" s="6"/>
    </row>
    <row r="11" spans="2:11" ht="19.95" customHeight="1">
      <c r="B11" s="1"/>
      <c r="C11" s="1"/>
      <c r="E11" s="12" t="s">
        <v>8</v>
      </c>
      <c r="F11" s="26" t="s">
        <v>17</v>
      </c>
    </row>
    <row r="12" spans="2:11" ht="19.95" customHeight="1">
      <c r="B12" s="1"/>
      <c r="C12" s="1"/>
      <c r="E12" s="11" t="s">
        <v>9</v>
      </c>
      <c r="F12" s="26" t="s">
        <v>18</v>
      </c>
    </row>
    <row r="13" spans="2:11" ht="19.95" customHeight="1">
      <c r="B13" s="1"/>
      <c r="C13" s="1"/>
      <c r="E13" s="12" t="s">
        <v>10</v>
      </c>
      <c r="F13" s="27">
        <v>987654321</v>
      </c>
    </row>
    <row r="14" spans="2:11" ht="19.8" customHeight="1">
      <c r="B14" s="1"/>
      <c r="C14" s="1"/>
      <c r="E14" s="12" t="s">
        <v>11</v>
      </c>
      <c r="F14" s="28">
        <v>1131713388</v>
      </c>
    </row>
    <row r="15" spans="2:11" ht="19.95" customHeight="1">
      <c r="B15" s="1"/>
      <c r="C15" s="1"/>
      <c r="E15" s="12" t="s">
        <v>12</v>
      </c>
      <c r="F15" s="29">
        <v>11931713388</v>
      </c>
    </row>
    <row r="16" spans="2:11" ht="19.95" customHeight="1">
      <c r="B16" s="1"/>
      <c r="C16" s="1"/>
      <c r="E16" s="12" t="s">
        <v>13</v>
      </c>
      <c r="F16" s="30" t="s">
        <v>22</v>
      </c>
    </row>
    <row r="17" spans="2:6" ht="19.95" customHeight="1">
      <c r="B17" s="5" t="s">
        <v>1</v>
      </c>
      <c r="C17" s="5"/>
      <c r="E17" s="13" t="s">
        <v>14</v>
      </c>
      <c r="F17" s="31" t="s">
        <v>19</v>
      </c>
    </row>
    <row r="18" spans="2:6" ht="19.95" customHeight="1">
      <c r="B18" s="5"/>
      <c r="C18" s="5"/>
      <c r="E18" s="12" t="s">
        <v>15</v>
      </c>
      <c r="F18" s="26" t="s">
        <v>20</v>
      </c>
    </row>
    <row r="19" spans="2:6" ht="19.95" customHeight="1">
      <c r="B19" s="5"/>
      <c r="C19" s="5"/>
      <c r="E19" s="12" t="s">
        <v>16</v>
      </c>
      <c r="F19" s="26" t="s">
        <v>20</v>
      </c>
    </row>
    <row r="20" spans="2:6" ht="19.95" customHeight="1">
      <c r="B20" s="1"/>
      <c r="C20" s="1"/>
    </row>
    <row r="21" spans="2:6" ht="19.95" customHeight="1">
      <c r="B21" s="1"/>
      <c r="C21" s="1"/>
    </row>
    <row r="22" spans="2:6" ht="19.95" customHeight="1">
      <c r="B22" s="1"/>
      <c r="C22" s="1"/>
    </row>
    <row r="23" spans="2:6" ht="19.95" customHeight="1">
      <c r="B23" s="1"/>
      <c r="C23" s="1"/>
    </row>
    <row r="24" spans="2:6" ht="19.95" customHeight="1">
      <c r="B24" s="1"/>
      <c r="C24" s="1"/>
    </row>
    <row r="25" spans="2:6" ht="19.95" customHeight="1">
      <c r="B25" s="1"/>
      <c r="C25" s="1"/>
    </row>
    <row r="26" spans="2:6" ht="19.95" customHeight="1">
      <c r="B26" s="1"/>
      <c r="C26" s="1"/>
    </row>
    <row r="27" spans="2:6" ht="19.95" customHeight="1">
      <c r="B27" s="1"/>
      <c r="C27" s="1"/>
    </row>
    <row r="28" spans="2:6" ht="19.95" customHeight="1">
      <c r="B28" s="1"/>
      <c r="C28" s="1"/>
    </row>
    <row r="29" spans="2:6" ht="19.95" customHeight="1">
      <c r="B29" s="1"/>
      <c r="C29" s="1"/>
    </row>
    <row r="30" spans="2:6" ht="19.95" customHeight="1">
      <c r="B30" s="1"/>
      <c r="C30" s="1"/>
    </row>
    <row r="31" spans="2:6" ht="19.95" customHeight="1">
      <c r="B31" s="1"/>
      <c r="C31" s="1"/>
    </row>
    <row r="32" spans="2:6" ht="19.95" customHeight="1">
      <c r="B32" s="1"/>
      <c r="C32" s="1"/>
    </row>
    <row r="33" spans="2:3" ht="19.95" customHeight="1">
      <c r="B33" s="1"/>
      <c r="C33" s="1"/>
    </row>
    <row r="34" spans="2:3" ht="19.95" customHeight="1">
      <c r="B34" s="1"/>
      <c r="C34" s="1"/>
    </row>
    <row r="35" spans="2:3" ht="19.95" customHeight="1">
      <c r="B35" s="1"/>
      <c r="C35" s="1"/>
    </row>
    <row r="36" spans="2:3" ht="19.95" customHeight="1">
      <c r="B36" s="1"/>
      <c r="C36" s="1"/>
    </row>
    <row r="37" spans="2:3" ht="19.95" customHeight="1">
      <c r="B37" s="1"/>
      <c r="C37" s="1"/>
    </row>
    <row r="38" spans="2:3" ht="19.95" customHeight="1">
      <c r="B38" s="1"/>
      <c r="C38" s="1"/>
    </row>
    <row r="39" spans="2:3" ht="19.95" customHeight="1">
      <c r="B39" s="1"/>
      <c r="C39" s="1"/>
    </row>
    <row r="40" spans="2:3" ht="19.95" customHeight="1">
      <c r="B40" s="1"/>
      <c r="C40" s="1"/>
    </row>
    <row r="41" spans="2:3" ht="19.95" customHeight="1">
      <c r="B41" s="1"/>
      <c r="C41" s="1"/>
    </row>
    <row r="42" spans="2:3" ht="19.95" customHeight="1">
      <c r="B42" s="1"/>
      <c r="C42" s="1"/>
    </row>
    <row r="43" spans="2:3" ht="19.95" customHeight="1">
      <c r="B43" s="1"/>
      <c r="C43" s="1"/>
    </row>
    <row r="44" spans="2:3" ht="19.95" customHeight="1">
      <c r="B44" s="1"/>
      <c r="C44" s="1"/>
    </row>
    <row r="45" spans="2:3" ht="19.95" customHeight="1">
      <c r="B45" s="1"/>
      <c r="C45" s="1"/>
    </row>
    <row r="46" spans="2:3" ht="19.95" customHeight="1">
      <c r="B46" s="1"/>
      <c r="C46" s="1"/>
    </row>
    <row r="47" spans="2:3" ht="19.95" customHeight="1">
      <c r="B47" s="1"/>
      <c r="C47" s="1"/>
    </row>
    <row r="48" spans="2:3" ht="19.95" customHeight="1">
      <c r="B48" s="1"/>
      <c r="C48" s="1"/>
    </row>
    <row r="49" spans="2:3" ht="19.95" customHeight="1">
      <c r="B49" s="1"/>
      <c r="C49" s="1"/>
    </row>
    <row r="50" spans="2:3" ht="19.95" customHeight="1">
      <c r="B50" s="1"/>
      <c r="C50" s="1"/>
    </row>
  </sheetData>
  <sheetProtection sheet="1" objects="1" scenarios="1" selectLockedCells="1"/>
  <mergeCells count="6">
    <mergeCell ref="B19:C19"/>
    <mergeCell ref="B18:C18"/>
    <mergeCell ref="B17:C17"/>
    <mergeCell ref="E4:F4"/>
    <mergeCell ref="B1:K1"/>
    <mergeCell ref="B3:C3"/>
  </mergeCells>
  <hyperlinks>
    <hyperlink ref="F16" r:id="rId1" xr:uid="{D82D338E-74F8-4D5E-94AE-27191DF5801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547F-C579-4ADB-91C7-9081D082E862}">
  <dimension ref="B1:K50"/>
  <sheetViews>
    <sheetView showGridLines="0" topLeftCell="A2" zoomScaleNormal="100" workbookViewId="0">
      <selection activeCell="F9" sqref="F9"/>
    </sheetView>
  </sheetViews>
  <sheetFormatPr defaultColWidth="15.77734375" defaultRowHeight="14.4"/>
  <cols>
    <col min="1" max="1" width="2.77734375" customWidth="1"/>
    <col min="2" max="3" width="15.77734375" customWidth="1"/>
    <col min="4" max="4" width="10.77734375" customWidth="1"/>
    <col min="5" max="5" width="39.88671875" bestFit="1" customWidth="1"/>
    <col min="6" max="6" width="56.44140625" style="6" customWidth="1"/>
    <col min="7" max="9" width="15.77734375" style="6" customWidth="1"/>
    <col min="10" max="11" width="15.77734375" style="6"/>
  </cols>
  <sheetData>
    <row r="1" spans="2:11" ht="40.049999999999997" hidden="1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ht="15" customHeight="1">
      <c r="B2" s="1"/>
      <c r="C2" s="1"/>
    </row>
    <row r="3" spans="2:11" ht="30" customHeight="1">
      <c r="B3" s="8"/>
      <c r="C3" s="8"/>
    </row>
    <row r="4" spans="2:11" ht="25.05" customHeight="1" thickBot="1">
      <c r="B4" s="1"/>
      <c r="C4" s="1"/>
      <c r="E4" s="7" t="s">
        <v>24</v>
      </c>
      <c r="F4" s="7"/>
    </row>
    <row r="5" spans="2:11" ht="19.95" customHeight="1" thickTop="1">
      <c r="B5" s="3"/>
      <c r="C5" s="3"/>
      <c r="E5" s="14" t="s">
        <v>25</v>
      </c>
      <c r="F5" s="14"/>
    </row>
    <row r="6" spans="2:11" ht="19.95" customHeight="1">
      <c r="B6" s="1"/>
      <c r="C6" s="1"/>
      <c r="E6" s="18" t="s">
        <v>26</v>
      </c>
    </row>
    <row r="7" spans="2:11" ht="19.95" customHeight="1">
      <c r="B7" s="1"/>
      <c r="C7" s="1"/>
      <c r="E7" s="19">
        <f>SUM(F10+F15+F20)</f>
        <v>2187226</v>
      </c>
      <c r="F7" s="19"/>
    </row>
    <row r="8" spans="2:11" ht="19.95" customHeight="1">
      <c r="B8" s="1"/>
      <c r="C8" s="1"/>
      <c r="E8" s="17" t="s">
        <v>27</v>
      </c>
    </row>
    <row r="9" spans="2:11" ht="19.95" customHeight="1">
      <c r="B9" s="1"/>
      <c r="C9" s="1"/>
      <c r="E9" s="11" t="s">
        <v>28</v>
      </c>
      <c r="F9" s="26" t="s">
        <v>46</v>
      </c>
    </row>
    <row r="10" spans="2:11" s="4" customFormat="1" ht="19.8" customHeight="1">
      <c r="B10" s="1"/>
      <c r="C10" s="1"/>
      <c r="E10" s="12" t="s">
        <v>29</v>
      </c>
      <c r="F10" s="32">
        <v>500000</v>
      </c>
      <c r="G10" s="6"/>
      <c r="H10" s="6"/>
      <c r="I10" s="6"/>
      <c r="J10" s="6"/>
      <c r="K10" s="6"/>
    </row>
    <row r="11" spans="2:11" ht="19.95" customHeight="1">
      <c r="B11" s="1"/>
      <c r="C11" s="1"/>
      <c r="E11" s="12" t="s">
        <v>30</v>
      </c>
      <c r="F11" s="26" t="s">
        <v>82</v>
      </c>
    </row>
    <row r="12" spans="2:11" ht="19.95" customHeight="1">
      <c r="B12" s="1"/>
      <c r="C12" s="1"/>
    </row>
    <row r="13" spans="2:11" ht="19.95" customHeight="1">
      <c r="B13" s="1"/>
      <c r="C13" s="1"/>
      <c r="E13" s="17" t="s">
        <v>83</v>
      </c>
    </row>
    <row r="14" spans="2:11" ht="19.8" customHeight="1">
      <c r="B14" s="1"/>
      <c r="C14" s="1"/>
      <c r="E14" s="11" t="s">
        <v>28</v>
      </c>
      <c r="F14" s="26" t="s">
        <v>46</v>
      </c>
    </row>
    <row r="15" spans="2:11" ht="19.95" customHeight="1">
      <c r="B15" s="1"/>
      <c r="C15" s="1"/>
      <c r="E15" s="12" t="s">
        <v>29</v>
      </c>
      <c r="F15" s="32">
        <v>226</v>
      </c>
    </row>
    <row r="16" spans="2:11" ht="19.95" customHeight="1">
      <c r="B16" s="1"/>
      <c r="C16" s="1"/>
      <c r="E16" s="12" t="s">
        <v>30</v>
      </c>
      <c r="F16" s="26" t="s">
        <v>82</v>
      </c>
    </row>
    <row r="17" spans="2:6" ht="19.95" customHeight="1">
      <c r="B17" s="5" t="s">
        <v>1</v>
      </c>
      <c r="C17" s="5"/>
    </row>
    <row r="18" spans="2:6" ht="19.95" customHeight="1">
      <c r="B18" s="5"/>
      <c r="C18" s="5"/>
      <c r="E18" s="17" t="s">
        <v>84</v>
      </c>
    </row>
    <row r="19" spans="2:6" ht="19.95" customHeight="1">
      <c r="B19" s="5"/>
      <c r="C19" s="5"/>
      <c r="E19" s="11" t="s">
        <v>28</v>
      </c>
      <c r="F19" s="26" t="s">
        <v>46</v>
      </c>
    </row>
    <row r="20" spans="2:6" ht="19.95" customHeight="1">
      <c r="B20" s="1"/>
      <c r="C20" s="1"/>
      <c r="E20" s="12" t="s">
        <v>29</v>
      </c>
      <c r="F20" s="32">
        <v>1687000</v>
      </c>
    </row>
    <row r="21" spans="2:6" ht="19.95" customHeight="1">
      <c r="B21" s="1"/>
      <c r="C21" s="1"/>
      <c r="E21" s="12" t="s">
        <v>30</v>
      </c>
      <c r="F21" s="26" t="s">
        <v>82</v>
      </c>
    </row>
    <row r="22" spans="2:6" ht="19.95" customHeight="1">
      <c r="B22" s="1"/>
      <c r="C22" s="1"/>
    </row>
    <row r="23" spans="2:6" ht="19.95" customHeight="1">
      <c r="B23" s="1"/>
      <c r="C23" s="1"/>
    </row>
    <row r="24" spans="2:6" ht="19.95" customHeight="1">
      <c r="B24" s="1"/>
      <c r="C24" s="1"/>
    </row>
    <row r="25" spans="2:6" ht="19.95" customHeight="1">
      <c r="B25" s="1"/>
      <c r="C25" s="1"/>
    </row>
    <row r="26" spans="2:6" ht="19.95" customHeight="1">
      <c r="B26" s="1"/>
      <c r="C26" s="1"/>
    </row>
    <row r="27" spans="2:6" ht="19.95" customHeight="1">
      <c r="B27" s="1"/>
      <c r="C27" s="1"/>
    </row>
    <row r="28" spans="2:6" ht="19.95" customHeight="1">
      <c r="B28" s="1"/>
      <c r="C28" s="1"/>
    </row>
    <row r="29" spans="2:6" ht="19.95" customHeight="1">
      <c r="B29" s="1"/>
      <c r="C29" s="1"/>
    </row>
    <row r="30" spans="2:6" ht="19.95" customHeight="1">
      <c r="B30" s="1"/>
      <c r="C30" s="1"/>
    </row>
    <row r="31" spans="2:6" ht="19.95" customHeight="1">
      <c r="B31" s="1"/>
      <c r="C31" s="1"/>
    </row>
    <row r="32" spans="2:6" ht="19.95" customHeight="1">
      <c r="B32" s="1"/>
      <c r="C32" s="1"/>
    </row>
    <row r="33" spans="2:3" ht="19.95" customHeight="1">
      <c r="B33" s="1"/>
      <c r="C33" s="1"/>
    </row>
    <row r="34" spans="2:3" ht="19.95" customHeight="1">
      <c r="B34" s="1"/>
      <c r="C34" s="1"/>
    </row>
    <row r="35" spans="2:3" ht="19.95" customHeight="1">
      <c r="B35" s="1"/>
      <c r="C35" s="1"/>
    </row>
    <row r="36" spans="2:3" ht="19.95" customHeight="1">
      <c r="B36" s="1"/>
      <c r="C36" s="1"/>
    </row>
    <row r="37" spans="2:3" ht="19.95" customHeight="1">
      <c r="B37" s="1"/>
      <c r="C37" s="1"/>
    </row>
    <row r="38" spans="2:3" ht="19.95" customHeight="1">
      <c r="B38" s="1"/>
      <c r="C38" s="1"/>
    </row>
    <row r="39" spans="2:3" ht="19.95" customHeight="1">
      <c r="B39" s="1"/>
      <c r="C39" s="1"/>
    </row>
    <row r="40" spans="2:3" ht="19.95" customHeight="1">
      <c r="B40" s="1"/>
      <c r="C40" s="1"/>
    </row>
    <row r="41" spans="2:3" ht="19.95" customHeight="1">
      <c r="B41" s="1"/>
      <c r="C41" s="1"/>
    </row>
    <row r="42" spans="2:3" ht="19.95" customHeight="1">
      <c r="B42" s="1"/>
      <c r="C42" s="1"/>
    </row>
    <row r="43" spans="2:3" ht="19.95" customHeight="1">
      <c r="B43" s="1"/>
      <c r="C43" s="1"/>
    </row>
    <row r="44" spans="2:3" ht="19.95" customHeight="1">
      <c r="B44" s="1"/>
      <c r="C44" s="1"/>
    </row>
    <row r="45" spans="2:3" ht="19.95" customHeight="1">
      <c r="B45" s="1"/>
      <c r="C45" s="1"/>
    </row>
    <row r="46" spans="2:3" ht="19.95" customHeight="1">
      <c r="B46" s="1"/>
      <c r="C46" s="1"/>
    </row>
    <row r="47" spans="2:3" ht="19.95" customHeight="1">
      <c r="B47" s="1"/>
      <c r="C47" s="1"/>
    </row>
    <row r="48" spans="2:3" ht="19.95" customHeight="1">
      <c r="B48" s="1"/>
      <c r="C48" s="1"/>
    </row>
    <row r="49" spans="2:3" ht="19.95" customHeight="1">
      <c r="B49" s="1"/>
      <c r="C49" s="1"/>
    </row>
    <row r="50" spans="2:3" ht="19.95" customHeight="1">
      <c r="B50" s="1"/>
      <c r="C50" s="1"/>
    </row>
  </sheetData>
  <sheetProtection sheet="1" objects="1" scenarios="1" selectLockedCells="1"/>
  <mergeCells count="8">
    <mergeCell ref="B1:K1"/>
    <mergeCell ref="B3:C3"/>
    <mergeCell ref="E4:F4"/>
    <mergeCell ref="B17:C17"/>
    <mergeCell ref="B18:C18"/>
    <mergeCell ref="B19:C19"/>
    <mergeCell ref="E5:F5"/>
    <mergeCell ref="E7:F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C567069-7AA0-46C2-AE35-08DB02362FBC}">
          <x14:formula1>
            <xm:f>TABELAS!$A$2:$A$51</xm:f>
          </x14:formula1>
          <xm:sqref>F9 F14 F19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D290-1509-41CD-B7F0-874A8F9FB855}">
  <dimension ref="B1:J50"/>
  <sheetViews>
    <sheetView showGridLines="0" tabSelected="1" topLeftCell="A2" zoomScaleNormal="100" workbookViewId="0">
      <selection activeCell="E10" sqref="E10"/>
    </sheetView>
  </sheetViews>
  <sheetFormatPr defaultColWidth="15.77734375" defaultRowHeight="14.4"/>
  <cols>
    <col min="1" max="1" width="2.77734375" customWidth="1"/>
    <col min="2" max="3" width="15.77734375" customWidth="1"/>
    <col min="4" max="4" width="10.77734375" customWidth="1"/>
    <col min="5" max="5" width="31.5546875" customWidth="1"/>
    <col min="6" max="7" width="31.109375" style="6" customWidth="1"/>
    <col min="8" max="8" width="15.77734375" style="6" customWidth="1"/>
    <col min="9" max="10" width="15.77734375" style="6"/>
  </cols>
  <sheetData>
    <row r="1" spans="2:10" ht="40.049999999999997" hidden="1" customHeight="1">
      <c r="B1" s="2" t="s">
        <v>0</v>
      </c>
      <c r="C1" s="2"/>
      <c r="D1" s="2"/>
      <c r="E1" s="2"/>
      <c r="F1" s="2"/>
      <c r="G1" s="2"/>
      <c r="H1" s="2"/>
      <c r="I1" s="2"/>
      <c r="J1" s="2"/>
    </row>
    <row r="2" spans="2:10" ht="15" customHeight="1">
      <c r="B2" s="1"/>
      <c r="C2" s="1"/>
    </row>
    <row r="3" spans="2:10" ht="30" customHeight="1">
      <c r="B3" s="8"/>
      <c r="C3" s="8"/>
    </row>
    <row r="4" spans="2:10" ht="25.05" customHeight="1" thickBot="1">
      <c r="B4" s="1"/>
      <c r="C4" s="1"/>
      <c r="E4" s="7" t="s">
        <v>85</v>
      </c>
      <c r="F4" s="7"/>
    </row>
    <row r="5" spans="2:10" ht="19.95" customHeight="1" thickTop="1">
      <c r="B5" s="3"/>
      <c r="C5" s="3"/>
      <c r="E5" s="14" t="s">
        <v>86</v>
      </c>
      <c r="F5" s="14"/>
      <c r="G5" s="14"/>
    </row>
    <row r="6" spans="2:10" ht="19.95" customHeight="1">
      <c r="B6" s="1"/>
      <c r="C6" s="1"/>
      <c r="E6" s="15"/>
    </row>
    <row r="7" spans="2:10" ht="19.95" customHeight="1">
      <c r="B7" s="1"/>
      <c r="C7" s="1"/>
      <c r="E7" s="20" t="s">
        <v>90</v>
      </c>
      <c r="F7" s="20"/>
      <c r="G7" s="20"/>
    </row>
    <row r="8" spans="2:10" ht="19.95" customHeight="1">
      <c r="B8" s="1"/>
      <c r="C8" s="1"/>
      <c r="E8" s="21" t="s">
        <v>87</v>
      </c>
      <c r="F8" s="21" t="s">
        <v>88</v>
      </c>
      <c r="G8" s="21" t="s">
        <v>89</v>
      </c>
    </row>
    <row r="9" spans="2:10" ht="19.95" customHeight="1">
      <c r="B9" s="1"/>
      <c r="C9" s="1"/>
      <c r="E9" s="33">
        <v>45713</v>
      </c>
      <c r="F9" s="34" t="s">
        <v>91</v>
      </c>
      <c r="G9" s="35">
        <v>8000</v>
      </c>
    </row>
    <row r="10" spans="2:10" s="4" customFormat="1" ht="19.8" customHeight="1">
      <c r="B10" s="1"/>
      <c r="C10" s="1"/>
      <c r="E10" s="33"/>
      <c r="F10" s="34"/>
      <c r="G10" s="35"/>
      <c r="H10" s="6"/>
      <c r="I10" s="6"/>
      <c r="J10" s="6"/>
    </row>
    <row r="11" spans="2:10" ht="19.95" customHeight="1">
      <c r="B11" s="1"/>
      <c r="C11" s="1"/>
      <c r="E11" s="33"/>
      <c r="F11" s="34"/>
      <c r="G11" s="35"/>
    </row>
    <row r="12" spans="2:10" ht="19.95" customHeight="1">
      <c r="B12" s="1"/>
      <c r="C12" s="1"/>
      <c r="E12" s="33"/>
      <c r="F12" s="34"/>
      <c r="G12" s="35"/>
    </row>
    <row r="13" spans="2:10" ht="19.95" customHeight="1">
      <c r="B13" s="1"/>
      <c r="C13" s="1"/>
      <c r="E13" s="33"/>
      <c r="F13" s="36"/>
      <c r="G13" s="35"/>
    </row>
    <row r="14" spans="2:10" ht="19.8" customHeight="1">
      <c r="B14" s="1"/>
      <c r="C14" s="1"/>
      <c r="E14" s="33"/>
      <c r="F14" s="34"/>
      <c r="G14" s="35"/>
    </row>
    <row r="15" spans="2:10" ht="19.95" customHeight="1">
      <c r="B15" s="1"/>
      <c r="C15" s="1"/>
      <c r="E15" s="33"/>
      <c r="F15" s="34"/>
      <c r="G15" s="35"/>
    </row>
    <row r="16" spans="2:10" ht="19.95" customHeight="1">
      <c r="B16" s="1"/>
      <c r="C16" s="1"/>
      <c r="E16" s="33"/>
      <c r="F16" s="34"/>
      <c r="G16" s="35"/>
    </row>
    <row r="17" spans="2:7" ht="19.95" customHeight="1">
      <c r="B17" s="5" t="s">
        <v>1</v>
      </c>
      <c r="C17" s="5"/>
      <c r="E17" s="33"/>
      <c r="F17" s="34"/>
      <c r="G17" s="35"/>
    </row>
    <row r="18" spans="2:7" ht="19.95" customHeight="1">
      <c r="B18" s="5"/>
      <c r="C18" s="5"/>
      <c r="E18" s="33"/>
      <c r="F18" s="36"/>
      <c r="G18" s="35"/>
    </row>
    <row r="19" spans="2:7" ht="19.95" customHeight="1">
      <c r="B19" s="5"/>
      <c r="C19" s="5"/>
      <c r="E19" s="37"/>
      <c r="F19" s="38"/>
      <c r="G19" s="35"/>
    </row>
    <row r="20" spans="2:7" ht="19.95" customHeight="1">
      <c r="B20" s="1"/>
      <c r="C20" s="1"/>
      <c r="E20" s="33"/>
      <c r="F20" s="34"/>
      <c r="G20" s="35"/>
    </row>
    <row r="21" spans="2:7" ht="19.95" customHeight="1">
      <c r="B21" s="1"/>
      <c r="C21" s="1"/>
    </row>
    <row r="22" spans="2:7" ht="19.95" customHeight="1">
      <c r="B22" s="1"/>
      <c r="C22" s="1"/>
    </row>
    <row r="23" spans="2:7" ht="19.95" customHeight="1">
      <c r="B23" s="1"/>
      <c r="C23" s="1"/>
    </row>
    <row r="24" spans="2:7" ht="19.95" customHeight="1">
      <c r="B24" s="1"/>
      <c r="C24" s="1"/>
    </row>
    <row r="25" spans="2:7" ht="19.95" customHeight="1">
      <c r="B25" s="1"/>
      <c r="C25" s="1"/>
    </row>
    <row r="26" spans="2:7" ht="19.95" customHeight="1">
      <c r="B26" s="1"/>
      <c r="C26" s="1"/>
    </row>
    <row r="27" spans="2:7" ht="19.95" customHeight="1">
      <c r="B27" s="1"/>
      <c r="C27" s="1"/>
    </row>
    <row r="28" spans="2:7" ht="19.95" customHeight="1">
      <c r="B28" s="1"/>
      <c r="C28" s="1"/>
    </row>
    <row r="29" spans="2:7" ht="19.95" customHeight="1">
      <c r="B29" s="1"/>
      <c r="C29" s="1"/>
    </row>
    <row r="30" spans="2:7" ht="19.95" customHeight="1">
      <c r="B30" s="1"/>
      <c r="C30" s="1"/>
    </row>
    <row r="31" spans="2:7" ht="19.95" customHeight="1">
      <c r="B31" s="1"/>
      <c r="C31" s="1"/>
    </row>
    <row r="32" spans="2:7" ht="19.95" customHeight="1">
      <c r="B32" s="1"/>
      <c r="C32" s="1"/>
    </row>
    <row r="33" spans="2:3" ht="19.95" customHeight="1">
      <c r="B33" s="1"/>
      <c r="C33" s="1"/>
    </row>
    <row r="34" spans="2:3" ht="19.95" customHeight="1">
      <c r="B34" s="1"/>
      <c r="C34" s="1"/>
    </row>
    <row r="35" spans="2:3" ht="19.95" customHeight="1">
      <c r="B35" s="1"/>
      <c r="C35" s="1"/>
    </row>
    <row r="36" spans="2:3" ht="19.95" customHeight="1">
      <c r="B36" s="1"/>
      <c r="C36" s="1"/>
    </row>
    <row r="37" spans="2:3" ht="19.95" customHeight="1">
      <c r="B37" s="1"/>
      <c r="C37" s="1"/>
    </row>
    <row r="38" spans="2:3" ht="19.95" customHeight="1">
      <c r="B38" s="1"/>
      <c r="C38" s="1"/>
    </row>
    <row r="39" spans="2:3" ht="19.95" customHeight="1">
      <c r="B39" s="1"/>
      <c r="C39" s="1"/>
    </row>
    <row r="40" spans="2:3" ht="19.95" customHeight="1">
      <c r="B40" s="1"/>
      <c r="C40" s="1"/>
    </row>
    <row r="41" spans="2:3" ht="19.95" customHeight="1">
      <c r="B41" s="1"/>
      <c r="C41" s="1"/>
    </row>
    <row r="42" spans="2:3" ht="19.95" customHeight="1">
      <c r="B42" s="1"/>
      <c r="C42" s="1"/>
    </row>
    <row r="43" spans="2:3" ht="19.95" customHeight="1">
      <c r="B43" s="1"/>
      <c r="C43" s="1"/>
    </row>
    <row r="44" spans="2:3" ht="19.95" customHeight="1">
      <c r="B44" s="1"/>
      <c r="C44" s="1"/>
    </row>
    <row r="45" spans="2:3" ht="19.95" customHeight="1">
      <c r="B45" s="1"/>
      <c r="C45" s="1"/>
    </row>
    <row r="46" spans="2:3" ht="19.95" customHeight="1">
      <c r="B46" s="1"/>
      <c r="C46" s="1"/>
    </row>
    <row r="47" spans="2:3" ht="19.95" customHeight="1">
      <c r="B47" s="1"/>
      <c r="C47" s="1"/>
    </row>
    <row r="48" spans="2:3" ht="19.95" customHeight="1">
      <c r="B48" s="1"/>
      <c r="C48" s="1"/>
    </row>
    <row r="49" spans="2:3" ht="19.95" customHeight="1">
      <c r="B49" s="1"/>
      <c r="C49" s="1"/>
    </row>
    <row r="50" spans="2:3" ht="19.95" customHeight="1">
      <c r="B50" s="1"/>
      <c r="C50" s="1"/>
    </row>
  </sheetData>
  <sheetProtection sheet="1" objects="1" scenarios="1" selectLockedCells="1"/>
  <mergeCells count="8">
    <mergeCell ref="B1:J1"/>
    <mergeCell ref="B3:C3"/>
    <mergeCell ref="E4:F4"/>
    <mergeCell ref="B17:C17"/>
    <mergeCell ref="B18:C18"/>
    <mergeCell ref="B19:C19"/>
    <mergeCell ref="E5:G5"/>
    <mergeCell ref="E7:G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DB8B-CC39-4463-BBD2-16FBAB2C1E8C}">
  <dimension ref="A1:A51"/>
  <sheetViews>
    <sheetView topLeftCell="A10" workbookViewId="0">
      <selection activeCell="E44" sqref="E44"/>
    </sheetView>
  </sheetViews>
  <sheetFormatPr defaultRowHeight="14.4"/>
  <cols>
    <col min="1" max="1" width="36.21875" bestFit="1" customWidth="1"/>
  </cols>
  <sheetData>
    <row r="1" spans="1:1">
      <c r="A1" s="16" t="s">
        <v>31</v>
      </c>
    </row>
    <row r="2" spans="1:1">
      <c r="A2" s="16" t="s">
        <v>32</v>
      </c>
    </row>
    <row r="3" spans="1:1">
      <c r="A3" s="16" t="s">
        <v>33</v>
      </c>
    </row>
    <row r="4" spans="1:1">
      <c r="A4" s="16" t="s">
        <v>34</v>
      </c>
    </row>
    <row r="5" spans="1:1">
      <c r="A5" s="16" t="s">
        <v>35</v>
      </c>
    </row>
    <row r="6" spans="1:1">
      <c r="A6" s="16" t="s">
        <v>36</v>
      </c>
    </row>
    <row r="7" spans="1:1">
      <c r="A7" s="16" t="s">
        <v>37</v>
      </c>
    </row>
    <row r="8" spans="1:1">
      <c r="A8" s="16" t="s">
        <v>38</v>
      </c>
    </row>
    <row r="9" spans="1:1">
      <c r="A9" s="16" t="s">
        <v>39</v>
      </c>
    </row>
    <row r="10" spans="1:1">
      <c r="A10" s="16" t="s">
        <v>40</v>
      </c>
    </row>
    <row r="11" spans="1:1">
      <c r="A11" s="16" t="s">
        <v>41</v>
      </c>
    </row>
    <row r="12" spans="1:1">
      <c r="A12" s="16" t="s">
        <v>42</v>
      </c>
    </row>
    <row r="13" spans="1:1">
      <c r="A13" s="16" t="s">
        <v>43</v>
      </c>
    </row>
    <row r="14" spans="1:1">
      <c r="A14" s="16" t="s">
        <v>44</v>
      </c>
    </row>
    <row r="15" spans="1:1">
      <c r="A15" s="16" t="s">
        <v>45</v>
      </c>
    </row>
    <row r="16" spans="1:1">
      <c r="A16" s="16" t="s">
        <v>46</v>
      </c>
    </row>
    <row r="17" spans="1:1">
      <c r="A17" s="16" t="s">
        <v>47</v>
      </c>
    </row>
    <row r="18" spans="1:1">
      <c r="A18" s="16" t="s">
        <v>48</v>
      </c>
    </row>
    <row r="19" spans="1:1">
      <c r="A19" s="16" t="s">
        <v>49</v>
      </c>
    </row>
    <row r="20" spans="1:1">
      <c r="A20" s="16" t="s">
        <v>50</v>
      </c>
    </row>
    <row r="21" spans="1:1">
      <c r="A21" s="16" t="s">
        <v>51</v>
      </c>
    </row>
    <row r="22" spans="1:1">
      <c r="A22" s="16" t="s">
        <v>52</v>
      </c>
    </row>
    <row r="23" spans="1:1">
      <c r="A23" s="16" t="s">
        <v>53</v>
      </c>
    </row>
    <row r="24" spans="1:1">
      <c r="A24" s="16" t="s">
        <v>54</v>
      </c>
    </row>
    <row r="25" spans="1:1">
      <c r="A25" s="16" t="s">
        <v>55</v>
      </c>
    </row>
    <row r="26" spans="1:1">
      <c r="A26" s="16" t="s">
        <v>56</v>
      </c>
    </row>
    <row r="27" spans="1:1">
      <c r="A27" s="16" t="s">
        <v>57</v>
      </c>
    </row>
    <row r="28" spans="1:1">
      <c r="A28" s="16" t="s">
        <v>58</v>
      </c>
    </row>
    <row r="29" spans="1:1">
      <c r="A29" s="16" t="s">
        <v>59</v>
      </c>
    </row>
    <row r="30" spans="1:1">
      <c r="A30" s="16" t="s">
        <v>60</v>
      </c>
    </row>
    <row r="31" spans="1:1">
      <c r="A31" s="16" t="s">
        <v>61</v>
      </c>
    </row>
    <row r="32" spans="1:1">
      <c r="A32" s="16" t="s">
        <v>62</v>
      </c>
    </row>
    <row r="33" spans="1:1">
      <c r="A33" s="16" t="s">
        <v>63</v>
      </c>
    </row>
    <row r="34" spans="1:1">
      <c r="A34" s="16" t="s">
        <v>64</v>
      </c>
    </row>
    <row r="35" spans="1:1">
      <c r="A35" s="16" t="s">
        <v>65</v>
      </c>
    </row>
    <row r="36" spans="1:1">
      <c r="A36" s="16" t="s">
        <v>66</v>
      </c>
    </row>
    <row r="37" spans="1:1">
      <c r="A37" s="16" t="s">
        <v>67</v>
      </c>
    </row>
    <row r="38" spans="1:1">
      <c r="A38" s="16" t="s">
        <v>68</v>
      </c>
    </row>
    <row r="39" spans="1:1">
      <c r="A39" s="16" t="s">
        <v>69</v>
      </c>
    </row>
    <row r="40" spans="1:1">
      <c r="A40" s="16" t="s">
        <v>70</v>
      </c>
    </row>
    <row r="41" spans="1:1">
      <c r="A41" s="16" t="s">
        <v>71</v>
      </c>
    </row>
    <row r="42" spans="1:1">
      <c r="A42" s="16" t="s">
        <v>72</v>
      </c>
    </row>
    <row r="43" spans="1:1">
      <c r="A43" s="16" t="s">
        <v>73</v>
      </c>
    </row>
    <row r="44" spans="1:1">
      <c r="A44" s="16" t="s">
        <v>74</v>
      </c>
    </row>
    <row r="45" spans="1:1">
      <c r="A45" s="16" t="s">
        <v>75</v>
      </c>
    </row>
    <row r="46" spans="1:1">
      <c r="A46" s="16" t="s">
        <v>76</v>
      </c>
    </row>
    <row r="47" spans="1:1">
      <c r="A47" s="16" t="s">
        <v>77</v>
      </c>
    </row>
    <row r="48" spans="1:1">
      <c r="A48" s="16" t="s">
        <v>78</v>
      </c>
    </row>
    <row r="49" spans="1:1">
      <c r="A49" s="16" t="s">
        <v>79</v>
      </c>
    </row>
    <row r="50" spans="1:1">
      <c r="A50" s="16" t="s">
        <v>80</v>
      </c>
    </row>
    <row r="51" spans="1:1">
      <c r="A51" s="16" t="s">
        <v>81</v>
      </c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de Brito</dc:creator>
  <cp:lastModifiedBy>Vitor de Brito</cp:lastModifiedBy>
  <dcterms:created xsi:type="dcterms:W3CDTF">2026-02-14T18:25:05Z</dcterms:created>
  <dcterms:modified xsi:type="dcterms:W3CDTF">2026-02-15T00:20:37Z</dcterms:modified>
</cp:coreProperties>
</file>