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1 trimestre</t>
        </is>
      </c>
      <c r="C1" s="1" t="inlineStr">
        <is>
          <t>2 trimestre</t>
        </is>
      </c>
      <c r="D1" s="1" t="inlineStr">
        <is>
          <t>3 trimestre</t>
        </is>
      </c>
      <c r="E1" s="1" t="inlineStr">
        <is>
          <t>4 trimestre</t>
        </is>
      </c>
      <c r="F1" s="1" t="inlineStr">
        <is>
          <t>TOTAL</t>
        </is>
      </c>
    </row>
    <row r="2">
      <c r="A2" t="inlineStr">
        <is>
          <t>Demanda</t>
        </is>
      </c>
      <c r="B2" t="n">
        <v>28000</v>
      </c>
      <c r="C2" t="n">
        <v>25000</v>
      </c>
      <c r="D2" t="n">
        <v>11000</v>
      </c>
      <c r="E2" t="n">
        <v>10000</v>
      </c>
      <c r="F2">
        <f>SUM(B2:E2)</f>
        <v/>
      </c>
    </row>
    <row r="3">
      <c r="A3" t="inlineStr">
        <is>
          <t>Produção Normal</t>
        </is>
      </c>
      <c r="B3" t="n">
        <v>23000</v>
      </c>
      <c r="C3" t="n">
        <v>23000</v>
      </c>
      <c r="D3" t="n">
        <v>23000</v>
      </c>
      <c r="E3" t="n">
        <v>23000</v>
      </c>
      <c r="F3">
        <f>SUM(B3:E3)</f>
        <v/>
      </c>
    </row>
    <row r="4">
      <c r="A4" t="inlineStr">
        <is>
          <t>Turno Extra</t>
        </is>
      </c>
      <c r="B4" t="n">
        <v>1000</v>
      </c>
      <c r="C4" t="n">
        <v>1000</v>
      </c>
      <c r="D4" t="n">
        <v>0</v>
      </c>
      <c r="E4" t="n">
        <v>0</v>
      </c>
      <c r="F4">
        <f>SUM(B4:E4)</f>
        <v/>
      </c>
    </row>
    <row r="5">
      <c r="A5" t="inlineStr">
        <is>
          <t>Subcontratação</t>
        </is>
      </c>
      <c r="B5" t="n">
        <v>0</v>
      </c>
      <c r="C5" t="n">
        <v>0</v>
      </c>
      <c r="D5" t="n">
        <v>0</v>
      </c>
      <c r="E5" t="n">
        <v>0</v>
      </c>
      <c r="F5">
        <f>SUM(B5:E5)</f>
        <v/>
      </c>
    </row>
    <row r="6">
      <c r="A6" t="inlineStr">
        <is>
          <t>Produção Total</t>
        </is>
      </c>
      <c r="B6" t="n">
        <v>24000</v>
      </c>
      <c r="C6" t="n">
        <v>24000</v>
      </c>
      <c r="D6" t="n">
        <v>23000</v>
      </c>
      <c r="E6" t="n">
        <v>23000</v>
      </c>
      <c r="F6">
        <f>SUM(B6:E6)</f>
        <v/>
      </c>
    </row>
    <row r="7">
      <c r="A7" t="inlineStr">
        <is>
          <t>Prod - Demanda</t>
        </is>
      </c>
      <c r="B7" t="n">
        <v>-4000</v>
      </c>
      <c r="C7" t="n">
        <v>-1000</v>
      </c>
      <c r="D7" t="n">
        <v>12000</v>
      </c>
      <c r="E7" t="n">
        <v>13000</v>
      </c>
      <c r="F7">
        <f>SUM(B7:E7)</f>
        <v/>
      </c>
    </row>
    <row r="8">
      <c r="A8" t="inlineStr">
        <is>
          <t>Estoque Inicial</t>
        </is>
      </c>
      <c r="B8" t="n">
        <v>5000</v>
      </c>
      <c r="C8" t="n">
        <v>1000</v>
      </c>
      <c r="D8" t="n">
        <v>0</v>
      </c>
      <c r="E8" t="n">
        <v>12000</v>
      </c>
      <c r="F8">
        <f>SUM(B8:E8)</f>
        <v/>
      </c>
    </row>
    <row r="9">
      <c r="A9" t="inlineStr">
        <is>
          <t>Estoque Final</t>
        </is>
      </c>
      <c r="B9" t="n">
        <v>1000</v>
      </c>
      <c r="C9" t="n">
        <v>0</v>
      </c>
      <c r="D9" t="n">
        <v>12000</v>
      </c>
      <c r="E9" t="n">
        <v>25000</v>
      </c>
      <c r="F9">
        <f>SUM(B9:E9)</f>
        <v/>
      </c>
    </row>
    <row r="10">
      <c r="A10" t="inlineStr">
        <is>
          <t>Estoque Médio</t>
        </is>
      </c>
      <c r="B10" t="n">
        <v>3000</v>
      </c>
      <c r="C10" t="n">
        <v>500</v>
      </c>
      <c r="D10" t="n">
        <v>6000</v>
      </c>
      <c r="E10" t="n">
        <v>18500</v>
      </c>
      <c r="F10">
        <f>SUM(B10:E10)</f>
        <v/>
      </c>
    </row>
    <row r="11">
      <c r="A11" t="inlineStr">
        <is>
          <t>Atrasos</t>
        </is>
      </c>
      <c r="B11" t="n">
        <v>0</v>
      </c>
      <c r="C11" t="n">
        <v>0</v>
      </c>
      <c r="D11" t="n">
        <v>0</v>
      </c>
      <c r="E11" t="n">
        <v>0</v>
      </c>
      <c r="F11">
        <f>SUM(B11:E11)</f>
        <v/>
      </c>
    </row>
    <row r="13">
      <c r="A13" s="2" t="inlineStr">
        <is>
          <t>Custos $</t>
        </is>
      </c>
    </row>
    <row r="14">
      <c r="A14" t="inlineStr">
        <is>
          <t>Normal (R$ 5)</t>
        </is>
      </c>
      <c r="B14" t="n">
        <v>115000</v>
      </c>
      <c r="C14" t="n">
        <v>115000</v>
      </c>
      <c r="D14" t="n">
        <v>115000</v>
      </c>
      <c r="E14" t="n">
        <v>115000</v>
      </c>
      <c r="F14">
        <f>SUM(B14:E14)</f>
        <v/>
      </c>
    </row>
    <row r="15">
      <c r="A15" t="inlineStr">
        <is>
          <t>Extra (R$ 10)</t>
        </is>
      </c>
      <c r="B15" t="n">
        <v>10000</v>
      </c>
      <c r="C15" t="n">
        <v>10000</v>
      </c>
      <c r="D15" t="n">
        <v>0</v>
      </c>
      <c r="E15" t="n">
        <v>0</v>
      </c>
      <c r="F15">
        <f>SUM(B15:E15)</f>
        <v/>
      </c>
    </row>
    <row r="16">
      <c r="A16" t="inlineStr">
        <is>
          <t>Subcontratação (R$ 16)</t>
        </is>
      </c>
      <c r="B16" t="n">
        <v>0</v>
      </c>
      <c r="C16" t="n">
        <v>0</v>
      </c>
      <c r="D16" t="n">
        <v>0</v>
      </c>
      <c r="E16" t="n">
        <v>0</v>
      </c>
      <c r="F16">
        <f>SUM(B16:E16)</f>
        <v/>
      </c>
    </row>
    <row r="17">
      <c r="A17" t="inlineStr">
        <is>
          <t>Estoque (R$ 3)</t>
        </is>
      </c>
      <c r="B17" t="n">
        <v>9000</v>
      </c>
      <c r="C17" t="n">
        <v>1500</v>
      </c>
      <c r="D17" t="n">
        <v>18000</v>
      </c>
      <c r="E17" t="n">
        <v>55500</v>
      </c>
      <c r="F17">
        <f>SUM(B17:E17)</f>
        <v/>
      </c>
    </row>
    <row r="18">
      <c r="A18" t="inlineStr">
        <is>
          <t>Atrasos (R$ 160)</t>
        </is>
      </c>
      <c r="B18" t="n">
        <v>0</v>
      </c>
      <c r="C18" t="n">
        <v>0</v>
      </c>
      <c r="D18" t="n">
        <v>0</v>
      </c>
      <c r="E18" t="n">
        <v>0</v>
      </c>
      <c r="F18">
        <f>SUM(B18:E18)</f>
        <v/>
      </c>
    </row>
    <row r="19">
      <c r="A19" s="2" t="inlineStr">
        <is>
          <t>TOTAL CUSTOS POR PERÍODO</t>
        </is>
      </c>
      <c r="B19">
        <f>SUM(B14:B18)</f>
        <v/>
      </c>
      <c r="C19">
        <f>SUM(C14:C18)</f>
        <v/>
      </c>
      <c r="D19">
        <f>SUM(D14:D18)</f>
        <v/>
      </c>
      <c r="E19">
        <f>SUM(E14:E18)</f>
        <v/>
      </c>
      <c r="F19">
        <f>SUM(B19:E19)</f>
        <v/>
      </c>
    </row>
    <row r="21">
      <c r="A21" s="2" t="inlineStr">
        <is>
          <t>Capacidade necessária por departamento (horas)</t>
        </is>
      </c>
    </row>
    <row r="22">
      <c r="A22" s="2" t="inlineStr">
        <is>
          <t>Departamento</t>
        </is>
      </c>
      <c r="B22" s="2" t="inlineStr">
        <is>
          <t>1 trimestre</t>
        </is>
      </c>
      <c r="C22" s="2" t="inlineStr">
        <is>
          <t>2 trimestre</t>
        </is>
      </c>
      <c r="D22" s="2" t="inlineStr">
        <is>
          <t>3 trimestre</t>
        </is>
      </c>
      <c r="E22" s="2" t="inlineStr">
        <is>
          <t>4 trimestre</t>
        </is>
      </c>
      <c r="F22" s="2" t="inlineStr">
        <is>
          <t>TOTAL</t>
        </is>
      </c>
    </row>
    <row r="23">
      <c r="A23" t="inlineStr">
        <is>
          <t>Dep 1 (h/un=0.8)</t>
        </is>
      </c>
      <c r="B23" t="n">
        <v>19200</v>
      </c>
      <c r="C23" t="n">
        <v>19200</v>
      </c>
      <c r="D23" t="n">
        <v>18400</v>
      </c>
      <c r="E23" t="n">
        <v>18400</v>
      </c>
      <c r="F23" t="n">
        <v>75200</v>
      </c>
    </row>
    <row r="24">
      <c r="A24" t="inlineStr">
        <is>
          <t>Dep 2 (h/un=0.5)</t>
        </is>
      </c>
      <c r="B24" t="n">
        <v>12000</v>
      </c>
      <c r="C24" t="n">
        <v>12000</v>
      </c>
      <c r="D24" t="n">
        <v>11500</v>
      </c>
      <c r="E24" t="n">
        <v>11500</v>
      </c>
      <c r="F24" t="n">
        <v>47000</v>
      </c>
    </row>
    <row r="25">
      <c r="A25" t="inlineStr">
        <is>
          <t>Dep 3 (h/un=0.6)</t>
        </is>
      </c>
      <c r="B25" t="n">
        <v>14400</v>
      </c>
      <c r="C25" t="n">
        <v>14400</v>
      </c>
      <c r="D25" t="n">
        <v>13800</v>
      </c>
      <c r="E25" t="n">
        <v>13800</v>
      </c>
      <c r="F25" t="n">
        <v>56400</v>
      </c>
    </row>
    <row r="26">
      <c r="A26" t="inlineStr">
        <is>
          <t>Dep 4 (h/un=0.6)</t>
        </is>
      </c>
      <c r="B26" t="n">
        <v>14400</v>
      </c>
      <c r="C26" t="n">
        <v>14400</v>
      </c>
      <c r="D26" t="n">
        <v>13800</v>
      </c>
      <c r="E26" t="n">
        <v>13800</v>
      </c>
      <c r="F26" t="n">
        <v>56400</v>
      </c>
    </row>
    <row r="27">
      <c r="A27" s="2" t="inlineStr">
        <is>
          <t>Total horas por período</t>
        </is>
      </c>
      <c r="B27">
        <f>SUM(B23:B26)</f>
        <v/>
      </c>
      <c r="C27">
        <f>SUM(C23:C26)</f>
        <v/>
      </c>
      <c r="D27">
        <f>SUM(D23:D26)</f>
        <v/>
      </c>
      <c r="E27">
        <f>SUM(E23:E26)</f>
        <v/>
      </c>
      <c r="F27">
        <f>SUM(B27:E27)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2026-01-20T01:25:40Z</dcterms:created>
  <dcterms:modified xmlns:dcterms="http://purl.org/dc/terms/" xmlns:xsi="http://www.w3.org/2001/XMLSchema-instance" xsi:type="dcterms:W3CDTF">2026-01-20T01:25:40Z</dcterms:modified>
</cp:coreProperties>
</file>