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c0c8436bbcd5584/Documentos/Obsidian Vault/Arquivos/Exels/Módulo_2/"/>
    </mc:Choice>
  </mc:AlternateContent>
  <xr:revisionPtr revIDLastSave="152" documentId="11_28482D1F56704E2F6E63003755B8B6FF38B2E621" xr6:coauthVersionLast="47" xr6:coauthVersionMax="47" xr10:uidLastSave="{DFB7E170-778E-4A35-B9C5-FEDBBCD0DCCD}"/>
  <bookViews>
    <workbookView xWindow="-108" yWindow="-108" windowWidth="23256" windowHeight="12720" xr2:uid="{00000000-000D-0000-FFFF-FFFF00000000}"/>
  </bookViews>
  <sheets>
    <sheet name="Conteú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E33" i="1"/>
  <c r="F33" i="1"/>
  <c r="G33" i="1"/>
  <c r="H33" i="1"/>
  <c r="I33" i="1"/>
  <c r="J33" i="1"/>
  <c r="K33" i="1"/>
  <c r="L33" i="1"/>
  <c r="M33" i="1"/>
  <c r="N33" i="1"/>
  <c r="O33" i="1"/>
  <c r="P33" i="1"/>
  <c r="F3" i="1"/>
  <c r="G3" i="1"/>
  <c r="H3" i="1"/>
  <c r="I3" i="1"/>
  <c r="J3" i="1"/>
  <c r="K3" i="1"/>
  <c r="L3" i="1"/>
  <c r="M3" i="1"/>
  <c r="N3" i="1"/>
  <c r="O3" i="1"/>
  <c r="P3" i="1"/>
  <c r="E36" i="1"/>
  <c r="E3" i="1"/>
  <c r="F36" i="1"/>
  <c r="G36" i="1"/>
  <c r="H36" i="1"/>
  <c r="I36" i="1"/>
  <c r="J36" i="1"/>
  <c r="K36" i="1"/>
  <c r="L36" i="1"/>
  <c r="M36" i="1"/>
  <c r="N36" i="1"/>
  <c r="O36" i="1"/>
  <c r="P36" i="1"/>
  <c r="E35" i="1" l="1"/>
  <c r="F39" i="1"/>
  <c r="G39" i="1"/>
  <c r="H39" i="1"/>
  <c r="N39" i="1"/>
  <c r="O39" i="1"/>
  <c r="E39" i="1"/>
  <c r="M39" i="1"/>
  <c r="L39" i="1"/>
  <c r="J39" i="1"/>
  <c r="K39" i="1"/>
  <c r="I39" i="1"/>
  <c r="P39" i="1"/>
  <c r="K35" i="1"/>
  <c r="K37" i="1" s="1"/>
  <c r="L35" i="1"/>
  <c r="L37" i="1" s="1"/>
  <c r="I35" i="1"/>
  <c r="I37" i="1" s="1"/>
  <c r="J35" i="1"/>
  <c r="J37" i="1" s="1"/>
  <c r="N35" i="1"/>
  <c r="N37" i="1" s="1"/>
  <c r="O35" i="1"/>
  <c r="O37" i="1" s="1"/>
  <c r="M35" i="1"/>
  <c r="M37" i="1" s="1"/>
  <c r="F35" i="1"/>
  <c r="F37" i="1" s="1"/>
  <c r="P35" i="1"/>
  <c r="P37" i="1" s="1"/>
  <c r="G35" i="1"/>
  <c r="G37" i="1" s="1"/>
  <c r="H35" i="1"/>
  <c r="H37" i="1" s="1"/>
  <c r="E37" i="1"/>
</calcChain>
</file>

<file path=xl/sharedStrings.xml><?xml version="1.0" encoding="utf-8"?>
<sst xmlns="http://schemas.openxmlformats.org/spreadsheetml/2006/main" count="17" uniqueCount="17">
  <si>
    <t>Day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</si>
  <si>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</si>
  <si>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</si>
  <si>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</si>
  <si>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</si>
  <si>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</si>
  <si>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</si>
  <si>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</si>
  <si>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</si>
  <si>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</si>
  <si>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</si>
  <si>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</si>
  <si>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</si>
  <si>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Acumulado</t>
  </si>
  <si>
    <t>Diferença</t>
  </si>
  <si>
    <t>Meta</t>
  </si>
  <si>
    <t>Média 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</si>
</sst>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4" borderId="1" xfId="0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EE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EE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EE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EE0000"/>
        </patternFill>
      </fill>
    </dxf>
    <dxf>
      <fill>
        <patternFill>
          <bgColor theme="9"/>
        </patternFill>
      </fill>
    </dxf>
    <dxf>
      <fill>
        <patternFill>
          <bgColor rgb="FFEE0000"/>
        </patternFill>
      </fill>
    </dxf>
    <dxf>
      <fill>
        <patternFill>
          <bgColor rgb="FFEE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441960</xdr:colOff>
          <xdr:row>40</xdr:row>
          <xdr:rowOff>137160</xdr:rowOff>
        </xdr:from>
        <xdr:to>
          <xdr:col>5</xdr:col>
          <xdr:colOff>975360</xdr:colOff>
          <xdr:row>41</xdr:row>
          <xdr:rowOff>167640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R40"/>
  <sheetViews>
    <sheetView tabSelected="1" topLeftCell="C25" zoomScale="130" zoomScaleNormal="130" workbookViewId="0">
      <selection activeCell="F41" sqref="F41"/>
    </sheetView>
  </sheetViews>
  <sheetFormatPr defaultRowHeight="14.4" x14ac:dyDescent="0.3"/>
  <cols>
    <col min="2" max="2" width="11.33203125" bestFit="1" customWidth="1"/>
    <col min="4" max="4" width="11.77734375" bestFit="1" customWidth="1"/>
    <col min="5" max="5" width="16.77734375" customWidth="1"/>
    <col min="6" max="9" width="16.109375" bestFit="1" customWidth="1"/>
    <col min="10" max="10" width="19.77734375" customWidth="1"/>
    <col min="11" max="11" width="18" customWidth="1"/>
    <col min="12" max="12" width="17.33203125" customWidth="1"/>
    <col min="13" max="13" width="19.21875" customWidth="1"/>
    <col min="14" max="14" width="20.88671875" customWidth="1"/>
    <col min="15" max="15" width="16.109375" customWidth="1"/>
    <col min="16" max="16" width="15.88671875" customWidth="1"/>
  </cols>
  <sheetData>
    <row r="2" spans="2:16" x14ac:dyDescent="0.3"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</row>
    <row r="3" spans="2:16" x14ac:dyDescent="0.3">
      <c r="B3" s="1"/>
      <c r="C3" s="2"/>
      <c r="D3" s="6">
        <v>1</v>
      </c>
      <c r="E3" s="12">
        <f ca="1">RANDBETWEEN(-2000,10000)</f>
        <v>1968</v>
      </c>
      <c r="F3" s="8">
        <f t="shared" ref="F3:P18" ca="1" si="0">RANDBETWEEN(-2000,10000)</f>
        <v>3244</v>
      </c>
      <c r="G3" s="8">
        <f t="shared" ca="1" si="0"/>
        <v>3101</v>
      </c>
      <c r="H3" s="8">
        <f t="shared" ca="1" si="0"/>
        <v>9341</v>
      </c>
      <c r="I3" s="8">
        <f t="shared" ca="1" si="0"/>
        <v>-474</v>
      </c>
      <c r="J3" s="8">
        <f t="shared" ca="1" si="0"/>
        <v>9530</v>
      </c>
      <c r="K3" s="8">
        <f t="shared" ca="1" si="0"/>
        <v>1478</v>
      </c>
      <c r="L3" s="8">
        <f t="shared" ca="1" si="0"/>
        <v>8848</v>
      </c>
      <c r="M3" s="8">
        <f t="shared" ca="1" si="0"/>
        <v>-916</v>
      </c>
      <c r="N3" s="8">
        <f t="shared" ca="1" si="0"/>
        <v>8218</v>
      </c>
      <c r="O3" s="8">
        <f t="shared" ca="1" si="0"/>
        <v>3450</v>
      </c>
      <c r="P3" s="8">
        <f t="shared" ca="1" si="0"/>
        <v>6361</v>
      </c>
    </row>
    <row r="4" spans="2:16" x14ac:dyDescent="0.3">
      <c r="B4" s="1"/>
      <c r="C4" s="2"/>
      <c r="D4" s="6">
        <v>2</v>
      </c>
      <c r="E4" s="8">
        <f t="shared" ref="E4:P33" ca="1" si="1">RANDBETWEEN(-2000,10000)</f>
        <v>-365</v>
      </c>
      <c r="F4" s="8">
        <f t="shared" ca="1" si="0"/>
        <v>4984</v>
      </c>
      <c r="G4" s="8">
        <f t="shared" ca="1" si="0"/>
        <v>9896</v>
      </c>
      <c r="H4" s="8">
        <f t="shared" ca="1" si="0"/>
        <v>-647</v>
      </c>
      <c r="I4" s="8">
        <f t="shared" ca="1" si="0"/>
        <v>2013</v>
      </c>
      <c r="J4" s="8">
        <f t="shared" ca="1" si="0"/>
        <v>6580</v>
      </c>
      <c r="K4" s="8">
        <f t="shared" ca="1" si="0"/>
        <v>-899</v>
      </c>
      <c r="L4" s="8">
        <f t="shared" ca="1" si="0"/>
        <v>4452</v>
      </c>
      <c r="M4" s="8">
        <f t="shared" ca="1" si="0"/>
        <v>5892</v>
      </c>
      <c r="N4" s="8">
        <f t="shared" ca="1" si="0"/>
        <v>5169</v>
      </c>
      <c r="O4" s="8">
        <f t="shared" ca="1" si="0"/>
        <v>4275</v>
      </c>
      <c r="P4" s="8">
        <f t="shared" ca="1" si="0"/>
        <v>1315</v>
      </c>
    </row>
    <row r="5" spans="2:16" x14ac:dyDescent="0.3">
      <c r="B5" s="1"/>
      <c r="C5" s="2"/>
      <c r="D5" s="6">
        <v>3</v>
      </c>
      <c r="E5" s="8">
        <f t="shared" ca="1" si="1"/>
        <v>2583</v>
      </c>
      <c r="F5" s="8">
        <f t="shared" ca="1" si="0"/>
        <v>9242</v>
      </c>
      <c r="G5" s="8">
        <f t="shared" ca="1" si="0"/>
        <v>537</v>
      </c>
      <c r="H5" s="8">
        <f t="shared" ca="1" si="0"/>
        <v>1592</v>
      </c>
      <c r="I5" s="8">
        <f t="shared" ca="1" si="0"/>
        <v>2296</v>
      </c>
      <c r="J5" s="8">
        <f t="shared" ca="1" si="0"/>
        <v>6058</v>
      </c>
      <c r="K5" s="8">
        <f t="shared" ca="1" si="0"/>
        <v>1811</v>
      </c>
      <c r="L5" s="8">
        <f t="shared" ca="1" si="0"/>
        <v>-1285</v>
      </c>
      <c r="M5" s="8">
        <f t="shared" ca="1" si="0"/>
        <v>5297</v>
      </c>
      <c r="N5" s="8">
        <f t="shared" ca="1" si="0"/>
        <v>9586</v>
      </c>
      <c r="O5" s="8">
        <f t="shared" ca="1" si="0"/>
        <v>8342</v>
      </c>
      <c r="P5" s="8">
        <f t="shared" ca="1" si="0"/>
        <v>9309</v>
      </c>
    </row>
    <row r="6" spans="2:16" x14ac:dyDescent="0.3">
      <c r="B6" s="2"/>
      <c r="C6" s="2"/>
      <c r="D6" s="6">
        <v>4</v>
      </c>
      <c r="E6" s="8">
        <f t="shared" ca="1" si="1"/>
        <v>2951</v>
      </c>
      <c r="F6" s="8">
        <f t="shared" ca="1" si="0"/>
        <v>3626</v>
      </c>
      <c r="G6" s="8">
        <f t="shared" ca="1" si="0"/>
        <v>-1215</v>
      </c>
      <c r="H6" s="8">
        <f t="shared" ca="1" si="0"/>
        <v>3424</v>
      </c>
      <c r="I6" s="8">
        <f t="shared" ca="1" si="0"/>
        <v>4439</v>
      </c>
      <c r="J6" s="8">
        <f t="shared" ca="1" si="0"/>
        <v>9163</v>
      </c>
      <c r="K6" s="8">
        <f t="shared" ca="1" si="0"/>
        <v>7958</v>
      </c>
      <c r="L6" s="8">
        <f t="shared" ca="1" si="0"/>
        <v>2389</v>
      </c>
      <c r="M6" s="8">
        <f t="shared" ca="1" si="0"/>
        <v>6049</v>
      </c>
      <c r="N6" s="8">
        <f t="shared" ca="1" si="0"/>
        <v>4201</v>
      </c>
      <c r="O6" s="8">
        <f t="shared" ca="1" si="0"/>
        <v>-102</v>
      </c>
      <c r="P6" s="8">
        <f t="shared" ca="1" si="0"/>
        <v>-18</v>
      </c>
    </row>
    <row r="7" spans="2:16" x14ac:dyDescent="0.3">
      <c r="B7" s="2"/>
      <c r="C7" s="2"/>
      <c r="D7" s="6">
        <v>5</v>
      </c>
      <c r="E7" s="8">
        <f t="shared" ca="1" si="1"/>
        <v>8088</v>
      </c>
      <c r="F7" s="8">
        <f t="shared" ca="1" si="0"/>
        <v>3809</v>
      </c>
      <c r="G7" s="8">
        <f t="shared" ca="1" si="0"/>
        <v>-1581</v>
      </c>
      <c r="H7" s="8">
        <f t="shared" ca="1" si="0"/>
        <v>2965</v>
      </c>
      <c r="I7" s="8">
        <f t="shared" ca="1" si="0"/>
        <v>3106</v>
      </c>
      <c r="J7" s="8">
        <f t="shared" ca="1" si="0"/>
        <v>3869</v>
      </c>
      <c r="K7" s="8">
        <f t="shared" ca="1" si="0"/>
        <v>2436</v>
      </c>
      <c r="L7" s="8">
        <f t="shared" ca="1" si="0"/>
        <v>488</v>
      </c>
      <c r="M7" s="8">
        <f t="shared" ca="1" si="0"/>
        <v>5067</v>
      </c>
      <c r="N7" s="8">
        <f t="shared" ca="1" si="0"/>
        <v>5103</v>
      </c>
      <c r="O7" s="8">
        <f t="shared" ca="1" si="0"/>
        <v>98</v>
      </c>
      <c r="P7" s="8">
        <f t="shared" ca="1" si="0"/>
        <v>5282</v>
      </c>
    </row>
    <row r="8" spans="2:16" x14ac:dyDescent="0.3">
      <c r="B8" s="2"/>
      <c r="C8" s="2"/>
      <c r="D8" s="6">
        <v>6</v>
      </c>
      <c r="E8" s="8">
        <f t="shared" ca="1" si="1"/>
        <v>2505</v>
      </c>
      <c r="F8" s="8">
        <f t="shared" ca="1" si="0"/>
        <v>5424</v>
      </c>
      <c r="G8" s="8">
        <f t="shared" ca="1" si="0"/>
        <v>8463</v>
      </c>
      <c r="H8" s="8">
        <f t="shared" ca="1" si="0"/>
        <v>5700</v>
      </c>
      <c r="I8" s="8">
        <f t="shared" ca="1" si="0"/>
        <v>5639</v>
      </c>
      <c r="J8" s="8">
        <f t="shared" ca="1" si="0"/>
        <v>3309</v>
      </c>
      <c r="K8" s="8">
        <f t="shared" ca="1" si="0"/>
        <v>9517</v>
      </c>
      <c r="L8" s="8">
        <f t="shared" ca="1" si="0"/>
        <v>7571</v>
      </c>
      <c r="M8" s="8">
        <f t="shared" ca="1" si="0"/>
        <v>9270</v>
      </c>
      <c r="N8" s="8">
        <f t="shared" ca="1" si="0"/>
        <v>6810</v>
      </c>
      <c r="O8" s="8">
        <f t="shared" ca="1" si="0"/>
        <v>1776</v>
      </c>
      <c r="P8" s="8">
        <f t="shared" ca="1" si="0"/>
        <v>5198</v>
      </c>
    </row>
    <row r="9" spans="2:16" x14ac:dyDescent="0.3">
      <c r="B9" s="2"/>
      <c r="C9" s="2"/>
      <c r="D9" s="6">
        <v>7</v>
      </c>
      <c r="E9" s="8">
        <f t="shared" ca="1" si="1"/>
        <v>3260</v>
      </c>
      <c r="F9" s="8">
        <f t="shared" ca="1" si="0"/>
        <v>5409</v>
      </c>
      <c r="G9" s="8">
        <f t="shared" ca="1" si="0"/>
        <v>9894</v>
      </c>
      <c r="H9" s="8">
        <f t="shared" ca="1" si="0"/>
        <v>6079</v>
      </c>
      <c r="I9" s="8">
        <f t="shared" ca="1" si="0"/>
        <v>2116</v>
      </c>
      <c r="J9" s="8">
        <f t="shared" ca="1" si="0"/>
        <v>6226</v>
      </c>
      <c r="K9" s="8">
        <f t="shared" ca="1" si="0"/>
        <v>3064</v>
      </c>
      <c r="L9" s="8">
        <f t="shared" ca="1" si="0"/>
        <v>316</v>
      </c>
      <c r="M9" s="8">
        <f t="shared" ca="1" si="0"/>
        <v>5727</v>
      </c>
      <c r="N9" s="8">
        <f t="shared" ca="1" si="0"/>
        <v>4761</v>
      </c>
      <c r="O9" s="8">
        <f t="shared" ca="1" si="0"/>
        <v>1784</v>
      </c>
      <c r="P9" s="8">
        <f t="shared" ca="1" si="0"/>
        <v>2390</v>
      </c>
    </row>
    <row r="10" spans="2:16" x14ac:dyDescent="0.3">
      <c r="B10" s="2"/>
      <c r="C10" s="2"/>
      <c r="D10" s="6">
        <v>8</v>
      </c>
      <c r="E10" s="8">
        <f t="shared" ca="1" si="1"/>
        <v>9626</v>
      </c>
      <c r="F10" s="8">
        <f t="shared" ca="1" si="0"/>
        <v>3330</v>
      </c>
      <c r="G10" s="8">
        <f t="shared" ca="1" si="0"/>
        <v>2319</v>
      </c>
      <c r="H10" s="8">
        <f t="shared" ca="1" si="0"/>
        <v>7463</v>
      </c>
      <c r="I10" s="8">
        <f t="shared" ca="1" si="0"/>
        <v>6266</v>
      </c>
      <c r="J10" s="8">
        <f t="shared" ca="1" si="0"/>
        <v>6166</v>
      </c>
      <c r="K10" s="8">
        <f t="shared" ca="1" si="0"/>
        <v>-131</v>
      </c>
      <c r="L10" s="8">
        <f t="shared" ca="1" si="0"/>
        <v>4135</v>
      </c>
      <c r="M10" s="8">
        <f t="shared" ca="1" si="0"/>
        <v>9109</v>
      </c>
      <c r="N10" s="8">
        <f t="shared" ca="1" si="0"/>
        <v>5406</v>
      </c>
      <c r="O10" s="8">
        <f t="shared" ca="1" si="0"/>
        <v>7926</v>
      </c>
      <c r="P10" s="8">
        <f t="shared" ca="1" si="0"/>
        <v>3542</v>
      </c>
    </row>
    <row r="11" spans="2:16" x14ac:dyDescent="0.3">
      <c r="D11" s="6">
        <v>9</v>
      </c>
      <c r="E11" s="8">
        <f t="shared" ca="1" si="1"/>
        <v>-330</v>
      </c>
      <c r="F11" s="8">
        <f t="shared" ca="1" si="0"/>
        <v>1399</v>
      </c>
      <c r="G11" s="8">
        <f t="shared" ca="1" si="0"/>
        <v>5378</v>
      </c>
      <c r="H11" s="8">
        <f t="shared" ca="1" si="0"/>
        <v>9098</v>
      </c>
      <c r="I11" s="8">
        <f t="shared" ca="1" si="0"/>
        <v>1139</v>
      </c>
      <c r="J11" s="8">
        <f t="shared" ca="1" si="0"/>
        <v>2319</v>
      </c>
      <c r="K11" s="8">
        <f t="shared" ca="1" si="0"/>
        <v>4301</v>
      </c>
      <c r="L11" s="8">
        <f t="shared" ca="1" si="0"/>
        <v>6053</v>
      </c>
      <c r="M11" s="8">
        <f t="shared" ca="1" si="0"/>
        <v>3427</v>
      </c>
      <c r="N11" s="8">
        <f t="shared" ca="1" si="0"/>
        <v>8596</v>
      </c>
      <c r="O11" s="8">
        <f t="shared" ca="1" si="0"/>
        <v>2267</v>
      </c>
      <c r="P11" s="8">
        <f t="shared" ca="1" si="0"/>
        <v>5324</v>
      </c>
    </row>
    <row r="12" spans="2:16" x14ac:dyDescent="0.3">
      <c r="D12" s="6">
        <v>10</v>
      </c>
      <c r="E12" s="8">
        <f t="shared" ca="1" si="1"/>
        <v>-857</v>
      </c>
      <c r="F12" s="8">
        <f t="shared" ca="1" si="0"/>
        <v>3198</v>
      </c>
      <c r="G12" s="8">
        <f t="shared" ca="1" si="0"/>
        <v>-1559</v>
      </c>
      <c r="H12" s="8">
        <f t="shared" ca="1" si="0"/>
        <v>6431</v>
      </c>
      <c r="I12" s="8">
        <f t="shared" ca="1" si="0"/>
        <v>1699</v>
      </c>
      <c r="J12" s="8">
        <f t="shared" ca="1" si="0"/>
        <v>2455</v>
      </c>
      <c r="K12" s="8">
        <f t="shared" ca="1" si="0"/>
        <v>-301</v>
      </c>
      <c r="L12" s="8">
        <f t="shared" ca="1" si="0"/>
        <v>5370</v>
      </c>
      <c r="M12" s="8">
        <f t="shared" ca="1" si="0"/>
        <v>5562</v>
      </c>
      <c r="N12" s="8">
        <f t="shared" ca="1" si="0"/>
        <v>6905</v>
      </c>
      <c r="O12" s="8">
        <f t="shared" ca="1" si="0"/>
        <v>6010</v>
      </c>
      <c r="P12" s="8">
        <f t="shared" ca="1" si="0"/>
        <v>-773</v>
      </c>
    </row>
    <row r="13" spans="2:16" x14ac:dyDescent="0.3">
      <c r="D13" s="6">
        <v>11</v>
      </c>
      <c r="E13" s="8">
        <f t="shared" ca="1" si="1"/>
        <v>8420</v>
      </c>
      <c r="F13" s="8">
        <f t="shared" ca="1" si="0"/>
        <v>3595</v>
      </c>
      <c r="G13" s="8">
        <f t="shared" ca="1" si="0"/>
        <v>3810</v>
      </c>
      <c r="H13" s="8">
        <f t="shared" ca="1" si="0"/>
        <v>5060</v>
      </c>
      <c r="I13" s="8">
        <f t="shared" ca="1" si="0"/>
        <v>7317</v>
      </c>
      <c r="J13" s="8">
        <f t="shared" ca="1" si="0"/>
        <v>4325</v>
      </c>
      <c r="K13" s="8">
        <f t="shared" ca="1" si="0"/>
        <v>5910</v>
      </c>
      <c r="L13" s="8">
        <f t="shared" ca="1" si="0"/>
        <v>5553</v>
      </c>
      <c r="M13" s="8">
        <f t="shared" ca="1" si="0"/>
        <v>3885</v>
      </c>
      <c r="N13" s="8">
        <f t="shared" ca="1" si="0"/>
        <v>5611</v>
      </c>
      <c r="O13" s="8">
        <f t="shared" ca="1" si="0"/>
        <v>9100</v>
      </c>
      <c r="P13" s="8">
        <f t="shared" ca="1" si="0"/>
        <v>-423</v>
      </c>
    </row>
    <row r="14" spans="2:16" x14ac:dyDescent="0.3">
      <c r="D14" s="6">
        <v>12</v>
      </c>
      <c r="E14" s="8">
        <f t="shared" ca="1" si="1"/>
        <v>8373</v>
      </c>
      <c r="F14" s="8">
        <f t="shared" ca="1" si="0"/>
        <v>-1553</v>
      </c>
      <c r="G14" s="8">
        <f t="shared" ca="1" si="0"/>
        <v>1704</v>
      </c>
      <c r="H14" s="8">
        <f t="shared" ca="1" si="0"/>
        <v>3101</v>
      </c>
      <c r="I14" s="8">
        <f t="shared" ca="1" si="0"/>
        <v>4802</v>
      </c>
      <c r="J14" s="8">
        <f t="shared" ca="1" si="0"/>
        <v>2541</v>
      </c>
      <c r="K14" s="8">
        <f t="shared" ca="1" si="0"/>
        <v>-152</v>
      </c>
      <c r="L14" s="8">
        <f t="shared" ca="1" si="0"/>
        <v>331</v>
      </c>
      <c r="M14" s="8">
        <f t="shared" ca="1" si="0"/>
        <v>137</v>
      </c>
      <c r="N14" s="8">
        <f t="shared" ca="1" si="0"/>
        <v>6673</v>
      </c>
      <c r="O14" s="8">
        <f t="shared" ca="1" si="0"/>
        <v>7983</v>
      </c>
      <c r="P14" s="8">
        <f t="shared" ca="1" si="0"/>
        <v>6698</v>
      </c>
    </row>
    <row r="15" spans="2:16" x14ac:dyDescent="0.3">
      <c r="D15" s="6">
        <v>13</v>
      </c>
      <c r="E15" s="8">
        <f t="shared" ca="1" si="1"/>
        <v>2084</v>
      </c>
      <c r="F15" s="8">
        <f t="shared" ca="1" si="0"/>
        <v>1715</v>
      </c>
      <c r="G15" s="8">
        <f t="shared" ca="1" si="0"/>
        <v>3020</v>
      </c>
      <c r="H15" s="8">
        <f t="shared" ca="1" si="0"/>
        <v>2340</v>
      </c>
      <c r="I15" s="8">
        <f t="shared" ca="1" si="0"/>
        <v>1874</v>
      </c>
      <c r="J15" s="8">
        <f t="shared" ca="1" si="0"/>
        <v>6725</v>
      </c>
      <c r="K15" s="8">
        <f t="shared" ca="1" si="0"/>
        <v>3176</v>
      </c>
      <c r="L15" s="8">
        <f t="shared" ca="1" si="0"/>
        <v>2251</v>
      </c>
      <c r="M15" s="8">
        <f t="shared" ca="1" si="0"/>
        <v>5076</v>
      </c>
      <c r="N15" s="8">
        <f t="shared" ca="1" si="0"/>
        <v>-35</v>
      </c>
      <c r="O15" s="8">
        <f t="shared" ca="1" si="0"/>
        <v>-516</v>
      </c>
      <c r="P15" s="8">
        <f t="shared" ca="1" si="0"/>
        <v>9111</v>
      </c>
    </row>
    <row r="16" spans="2:16" x14ac:dyDescent="0.3">
      <c r="D16" s="6">
        <v>14</v>
      </c>
      <c r="E16" s="8">
        <f t="shared" ca="1" si="1"/>
        <v>5114</v>
      </c>
      <c r="F16" s="8">
        <f t="shared" ca="1" si="0"/>
        <v>-430</v>
      </c>
      <c r="G16" s="8">
        <f t="shared" ca="1" si="0"/>
        <v>9426</v>
      </c>
      <c r="H16" s="8">
        <f t="shared" ca="1" si="0"/>
        <v>2189</v>
      </c>
      <c r="I16" s="8">
        <f t="shared" ca="1" si="0"/>
        <v>6616</v>
      </c>
      <c r="J16" s="8">
        <f t="shared" ca="1" si="0"/>
        <v>-1801</v>
      </c>
      <c r="K16" s="8">
        <f t="shared" ca="1" si="0"/>
        <v>5620</v>
      </c>
      <c r="L16" s="8">
        <f t="shared" ca="1" si="0"/>
        <v>-1587</v>
      </c>
      <c r="M16" s="8">
        <f t="shared" ca="1" si="0"/>
        <v>4891</v>
      </c>
      <c r="N16" s="8">
        <f t="shared" ca="1" si="0"/>
        <v>2946</v>
      </c>
      <c r="O16" s="8">
        <f t="shared" ca="1" si="0"/>
        <v>3735</v>
      </c>
      <c r="P16" s="8">
        <f t="shared" ca="1" si="0"/>
        <v>5826</v>
      </c>
    </row>
    <row r="17" spans="4:18" x14ac:dyDescent="0.3">
      <c r="D17" s="6">
        <v>15</v>
      </c>
      <c r="E17" s="8">
        <f t="shared" ca="1" si="1"/>
        <v>-543</v>
      </c>
      <c r="F17" s="8">
        <f t="shared" ca="1" si="0"/>
        <v>-672</v>
      </c>
      <c r="G17" s="8">
        <f t="shared" ca="1" si="0"/>
        <v>3561</v>
      </c>
      <c r="H17" s="8">
        <f t="shared" ca="1" si="0"/>
        <v>9015</v>
      </c>
      <c r="I17" s="8">
        <f t="shared" ca="1" si="0"/>
        <v>3774</v>
      </c>
      <c r="J17" s="8">
        <f t="shared" ca="1" si="0"/>
        <v>5177</v>
      </c>
      <c r="K17" s="8">
        <f t="shared" ca="1" si="0"/>
        <v>5944</v>
      </c>
      <c r="L17" s="8">
        <f t="shared" ca="1" si="0"/>
        <v>803</v>
      </c>
      <c r="M17" s="8">
        <f t="shared" ca="1" si="0"/>
        <v>8875</v>
      </c>
      <c r="N17" s="8">
        <f t="shared" ca="1" si="0"/>
        <v>-555</v>
      </c>
      <c r="O17" s="8">
        <f t="shared" ca="1" si="0"/>
        <v>-75</v>
      </c>
      <c r="P17" s="8">
        <f t="shared" ca="1" si="0"/>
        <v>4419</v>
      </c>
    </row>
    <row r="18" spans="4:18" x14ac:dyDescent="0.3">
      <c r="D18" s="6">
        <v>16</v>
      </c>
      <c r="E18" s="8">
        <f t="shared" ca="1" si="1"/>
        <v>6708</v>
      </c>
      <c r="F18" s="8">
        <f t="shared" ca="1" si="0"/>
        <v>6382</v>
      </c>
      <c r="G18" s="8">
        <f t="shared" ca="1" si="0"/>
        <v>1420</v>
      </c>
      <c r="H18" s="8">
        <f t="shared" ca="1" si="0"/>
        <v>3624</v>
      </c>
      <c r="I18" s="8">
        <f t="shared" ca="1" si="0"/>
        <v>361</v>
      </c>
      <c r="J18" s="8">
        <f t="shared" ca="1" si="0"/>
        <v>4572</v>
      </c>
      <c r="K18" s="8">
        <f t="shared" ca="1" si="0"/>
        <v>4652</v>
      </c>
      <c r="L18" s="8">
        <f t="shared" ca="1" si="0"/>
        <v>7782</v>
      </c>
      <c r="M18" s="8">
        <f t="shared" ca="1" si="0"/>
        <v>5780</v>
      </c>
      <c r="N18" s="8">
        <f t="shared" ca="1" si="0"/>
        <v>7170</v>
      </c>
      <c r="O18" s="8">
        <f t="shared" ca="1" si="0"/>
        <v>9979</v>
      </c>
      <c r="P18" s="8">
        <f t="shared" ca="1" si="0"/>
        <v>486</v>
      </c>
    </row>
    <row r="19" spans="4:18" x14ac:dyDescent="0.3">
      <c r="D19" s="6">
        <v>17</v>
      </c>
      <c r="E19" s="8">
        <f t="shared" ca="1" si="1"/>
        <v>5751</v>
      </c>
      <c r="F19" s="8">
        <f t="shared" ca="1" si="1"/>
        <v>5036</v>
      </c>
      <c r="G19" s="8">
        <f t="shared" ca="1" si="1"/>
        <v>8119</v>
      </c>
      <c r="H19" s="8">
        <f t="shared" ca="1" si="1"/>
        <v>3496</v>
      </c>
      <c r="I19" s="8">
        <f t="shared" ca="1" si="1"/>
        <v>8060</v>
      </c>
      <c r="J19" s="8">
        <f t="shared" ca="1" si="1"/>
        <v>-103</v>
      </c>
      <c r="K19" s="8">
        <f t="shared" ca="1" si="1"/>
        <v>1902</v>
      </c>
      <c r="L19" s="8">
        <f t="shared" ca="1" si="1"/>
        <v>843</v>
      </c>
      <c r="M19" s="8">
        <f t="shared" ca="1" si="1"/>
        <v>3155</v>
      </c>
      <c r="N19" s="8">
        <f t="shared" ca="1" si="1"/>
        <v>3408</v>
      </c>
      <c r="O19" s="8">
        <f t="shared" ca="1" si="1"/>
        <v>3923</v>
      </c>
      <c r="P19" s="8">
        <f t="shared" ca="1" si="1"/>
        <v>-1216</v>
      </c>
    </row>
    <row r="20" spans="4:18" x14ac:dyDescent="0.3">
      <c r="D20" s="6">
        <v>18</v>
      </c>
      <c r="E20" s="8">
        <f t="shared" ca="1" si="1"/>
        <v>-647</v>
      </c>
      <c r="F20" s="8">
        <f t="shared" ca="1" si="1"/>
        <v>500</v>
      </c>
      <c r="G20" s="8">
        <f t="shared" ca="1" si="1"/>
        <v>9043</v>
      </c>
      <c r="H20" s="8">
        <f t="shared" ca="1" si="1"/>
        <v>5366</v>
      </c>
      <c r="I20" s="8">
        <f t="shared" ca="1" si="1"/>
        <v>1826</v>
      </c>
      <c r="J20" s="8">
        <f t="shared" ca="1" si="1"/>
        <v>3102</v>
      </c>
      <c r="K20" s="8">
        <f t="shared" ca="1" si="1"/>
        <v>8891</v>
      </c>
      <c r="L20" s="8">
        <f t="shared" ca="1" si="1"/>
        <v>7473</v>
      </c>
      <c r="M20" s="8">
        <f t="shared" ca="1" si="1"/>
        <v>2403</v>
      </c>
      <c r="N20" s="8">
        <f t="shared" ca="1" si="1"/>
        <v>4008</v>
      </c>
      <c r="O20" s="8">
        <f t="shared" ca="1" si="1"/>
        <v>2549</v>
      </c>
      <c r="P20" s="8">
        <f t="shared" ca="1" si="1"/>
        <v>2779</v>
      </c>
    </row>
    <row r="21" spans="4:18" x14ac:dyDescent="0.3">
      <c r="D21" s="6">
        <v>19</v>
      </c>
      <c r="E21" s="8">
        <f t="shared" ca="1" si="1"/>
        <v>5900</v>
      </c>
      <c r="F21" s="8">
        <f t="shared" ca="1" si="1"/>
        <v>2128</v>
      </c>
      <c r="G21" s="8">
        <f t="shared" ca="1" si="1"/>
        <v>1119</v>
      </c>
      <c r="H21" s="8">
        <f t="shared" ca="1" si="1"/>
        <v>1648</v>
      </c>
      <c r="I21" s="8">
        <f t="shared" ca="1" si="1"/>
        <v>-1146</v>
      </c>
      <c r="J21" s="8">
        <f t="shared" ca="1" si="1"/>
        <v>-1068</v>
      </c>
      <c r="K21" s="8">
        <f t="shared" ca="1" si="1"/>
        <v>-518</v>
      </c>
      <c r="L21" s="8">
        <f t="shared" ca="1" si="1"/>
        <v>3521</v>
      </c>
      <c r="M21" s="8">
        <f t="shared" ca="1" si="1"/>
        <v>3028</v>
      </c>
      <c r="N21" s="8">
        <f t="shared" ca="1" si="1"/>
        <v>5534</v>
      </c>
      <c r="O21" s="8">
        <f t="shared" ca="1" si="1"/>
        <v>8994</v>
      </c>
      <c r="P21" s="8">
        <f t="shared" ca="1" si="1"/>
        <v>4562</v>
      </c>
    </row>
    <row r="22" spans="4:18" x14ac:dyDescent="0.3">
      <c r="D22" s="6">
        <v>20</v>
      </c>
      <c r="E22" s="8">
        <f t="shared" ca="1" si="1"/>
        <v>305</v>
      </c>
      <c r="F22" s="8">
        <f t="shared" ca="1" si="1"/>
        <v>6382</v>
      </c>
      <c r="G22" s="8">
        <f t="shared" ca="1" si="1"/>
        <v>3356</v>
      </c>
      <c r="H22" s="8">
        <f t="shared" ca="1" si="1"/>
        <v>5912</v>
      </c>
      <c r="I22" s="8">
        <f t="shared" ca="1" si="1"/>
        <v>7375</v>
      </c>
      <c r="J22" s="8">
        <f t="shared" ca="1" si="1"/>
        <v>1072</v>
      </c>
      <c r="K22" s="8">
        <f t="shared" ca="1" si="1"/>
        <v>-364</v>
      </c>
      <c r="L22" s="8">
        <f t="shared" ca="1" si="1"/>
        <v>5823</v>
      </c>
      <c r="M22" s="8">
        <f t="shared" ca="1" si="1"/>
        <v>9391</v>
      </c>
      <c r="N22" s="8">
        <f t="shared" ca="1" si="1"/>
        <v>9165</v>
      </c>
      <c r="O22" s="8">
        <f t="shared" ca="1" si="1"/>
        <v>-1861</v>
      </c>
      <c r="P22" s="8">
        <f t="shared" ca="1" si="1"/>
        <v>5476</v>
      </c>
    </row>
    <row r="23" spans="4:18" x14ac:dyDescent="0.3">
      <c r="D23" s="6">
        <v>21</v>
      </c>
      <c r="E23" s="8">
        <f t="shared" ca="1" si="1"/>
        <v>1391</v>
      </c>
      <c r="F23" s="8">
        <f t="shared" ca="1" si="1"/>
        <v>3460</v>
      </c>
      <c r="G23" s="8">
        <f t="shared" ca="1" si="1"/>
        <v>3335</v>
      </c>
      <c r="H23" s="8">
        <f t="shared" ca="1" si="1"/>
        <v>-1262</v>
      </c>
      <c r="I23" s="8">
        <f t="shared" ca="1" si="1"/>
        <v>-1961</v>
      </c>
      <c r="J23" s="8">
        <f t="shared" ca="1" si="1"/>
        <v>4681</v>
      </c>
      <c r="K23" s="8">
        <f t="shared" ca="1" si="1"/>
        <v>8335</v>
      </c>
      <c r="L23" s="8">
        <f t="shared" ca="1" si="1"/>
        <v>-1869</v>
      </c>
      <c r="M23" s="8">
        <f t="shared" ca="1" si="1"/>
        <v>3616</v>
      </c>
      <c r="N23" s="8">
        <f t="shared" ca="1" si="1"/>
        <v>8196</v>
      </c>
      <c r="O23" s="8">
        <f t="shared" ca="1" si="1"/>
        <v>3791</v>
      </c>
      <c r="P23" s="8">
        <f t="shared" ca="1" si="1"/>
        <v>4686</v>
      </c>
    </row>
    <row r="24" spans="4:18" x14ac:dyDescent="0.3">
      <c r="D24" s="6">
        <v>22</v>
      </c>
      <c r="E24" s="8">
        <f t="shared" ca="1" si="1"/>
        <v>-1233</v>
      </c>
      <c r="F24" s="8">
        <f t="shared" ca="1" si="1"/>
        <v>1411</v>
      </c>
      <c r="G24" s="8">
        <f t="shared" ca="1" si="1"/>
        <v>3265</v>
      </c>
      <c r="H24" s="8">
        <f t="shared" ca="1" si="1"/>
        <v>-404</v>
      </c>
      <c r="I24" s="8">
        <f t="shared" ca="1" si="1"/>
        <v>2230</v>
      </c>
      <c r="J24" s="8">
        <f t="shared" ca="1" si="1"/>
        <v>1434</v>
      </c>
      <c r="K24" s="8">
        <f t="shared" ca="1" si="1"/>
        <v>5085</v>
      </c>
      <c r="L24" s="8">
        <f t="shared" ca="1" si="1"/>
        <v>1041</v>
      </c>
      <c r="M24" s="8">
        <f t="shared" ca="1" si="1"/>
        <v>6748</v>
      </c>
      <c r="N24" s="8">
        <f t="shared" ca="1" si="1"/>
        <v>2553</v>
      </c>
      <c r="O24" s="8">
        <f t="shared" ca="1" si="1"/>
        <v>6747</v>
      </c>
      <c r="P24" s="8">
        <f t="shared" ca="1" si="1"/>
        <v>7306</v>
      </c>
    </row>
    <row r="25" spans="4:18" x14ac:dyDescent="0.3">
      <c r="D25" s="6">
        <v>23</v>
      </c>
      <c r="E25" s="8">
        <f t="shared" ca="1" si="1"/>
        <v>3111</v>
      </c>
      <c r="F25" s="8">
        <f t="shared" ca="1" si="1"/>
        <v>8968</v>
      </c>
      <c r="G25" s="8">
        <f t="shared" ca="1" si="1"/>
        <v>6514</v>
      </c>
      <c r="H25" s="8">
        <f t="shared" ca="1" si="1"/>
        <v>5963</v>
      </c>
      <c r="I25" s="8">
        <f t="shared" ca="1" si="1"/>
        <v>3918</v>
      </c>
      <c r="J25" s="8">
        <f t="shared" ca="1" si="1"/>
        <v>9133</v>
      </c>
      <c r="K25" s="8">
        <f t="shared" ca="1" si="1"/>
        <v>-401</v>
      </c>
      <c r="L25" s="8">
        <f t="shared" ca="1" si="1"/>
        <v>3871</v>
      </c>
      <c r="M25" s="8">
        <f t="shared" ca="1" si="1"/>
        <v>9080</v>
      </c>
      <c r="N25" s="8">
        <f t="shared" ca="1" si="1"/>
        <v>2026</v>
      </c>
      <c r="O25" s="8">
        <f t="shared" ca="1" si="1"/>
        <v>5138</v>
      </c>
      <c r="P25" s="8">
        <f t="shared" ca="1" si="1"/>
        <v>2967</v>
      </c>
    </row>
    <row r="26" spans="4:18" x14ac:dyDescent="0.3">
      <c r="D26" s="6">
        <v>24</v>
      </c>
      <c r="E26" s="8">
        <f t="shared" ca="1" si="1"/>
        <v>547</v>
      </c>
      <c r="F26" s="8">
        <f t="shared" ca="1" si="1"/>
        <v>-80</v>
      </c>
      <c r="G26" s="8">
        <f t="shared" ca="1" si="1"/>
        <v>1197</v>
      </c>
      <c r="H26" s="8">
        <f t="shared" ca="1" si="1"/>
        <v>-1332</v>
      </c>
      <c r="I26" s="8">
        <f t="shared" ca="1" si="1"/>
        <v>3564</v>
      </c>
      <c r="J26" s="8">
        <f t="shared" ca="1" si="1"/>
        <v>4616</v>
      </c>
      <c r="K26" s="8">
        <f t="shared" ca="1" si="1"/>
        <v>1583</v>
      </c>
      <c r="L26" s="8">
        <f t="shared" ca="1" si="1"/>
        <v>-241</v>
      </c>
      <c r="M26" s="8">
        <f t="shared" ca="1" si="1"/>
        <v>4656</v>
      </c>
      <c r="N26" s="8">
        <f t="shared" ca="1" si="1"/>
        <v>-994</v>
      </c>
      <c r="O26" s="8">
        <f t="shared" ca="1" si="1"/>
        <v>6277</v>
      </c>
      <c r="P26" s="8">
        <f t="shared" ca="1" si="1"/>
        <v>7091</v>
      </c>
    </row>
    <row r="27" spans="4:18" x14ac:dyDescent="0.3">
      <c r="D27" s="6">
        <v>25</v>
      </c>
      <c r="E27" s="8">
        <f t="shared" ca="1" si="1"/>
        <v>3951</v>
      </c>
      <c r="F27" s="8">
        <f t="shared" ca="1" si="1"/>
        <v>5144</v>
      </c>
      <c r="G27" s="8">
        <f t="shared" ca="1" si="1"/>
        <v>1519</v>
      </c>
      <c r="H27" s="8">
        <f t="shared" ca="1" si="1"/>
        <v>7376</v>
      </c>
      <c r="I27" s="8">
        <f t="shared" ca="1" si="1"/>
        <v>5920</v>
      </c>
      <c r="J27" s="8">
        <f t="shared" ca="1" si="1"/>
        <v>4817</v>
      </c>
      <c r="K27" s="8">
        <f t="shared" ca="1" si="1"/>
        <v>6688</v>
      </c>
      <c r="L27" s="8">
        <f t="shared" ca="1" si="1"/>
        <v>2441</v>
      </c>
      <c r="M27" s="8">
        <f t="shared" ca="1" si="1"/>
        <v>6956</v>
      </c>
      <c r="N27" s="8">
        <f t="shared" ca="1" si="1"/>
        <v>3030</v>
      </c>
      <c r="O27" s="8">
        <f t="shared" ca="1" si="1"/>
        <v>1177</v>
      </c>
      <c r="P27" s="8">
        <f t="shared" ca="1" si="1"/>
        <v>5229</v>
      </c>
    </row>
    <row r="28" spans="4:18" x14ac:dyDescent="0.3">
      <c r="D28" s="6">
        <v>26</v>
      </c>
      <c r="E28" s="8">
        <f t="shared" ca="1" si="1"/>
        <v>5982</v>
      </c>
      <c r="F28" s="8">
        <f t="shared" ca="1" si="1"/>
        <v>6814</v>
      </c>
      <c r="G28" s="8">
        <f t="shared" ca="1" si="1"/>
        <v>8805</v>
      </c>
      <c r="H28" s="8">
        <f t="shared" ca="1" si="1"/>
        <v>1827</v>
      </c>
      <c r="I28" s="8">
        <f t="shared" ca="1" si="1"/>
        <v>5642</v>
      </c>
      <c r="J28" s="8">
        <f t="shared" ca="1" si="1"/>
        <v>9067</v>
      </c>
      <c r="K28" s="8">
        <f t="shared" ca="1" si="1"/>
        <v>-97</v>
      </c>
      <c r="L28" s="8">
        <f t="shared" ca="1" si="1"/>
        <v>6736</v>
      </c>
      <c r="M28" s="8">
        <f t="shared" ca="1" si="1"/>
        <v>9932</v>
      </c>
      <c r="N28" s="8">
        <f t="shared" ca="1" si="1"/>
        <v>3335</v>
      </c>
      <c r="O28" s="8">
        <f t="shared" ca="1" si="1"/>
        <v>7788</v>
      </c>
      <c r="P28" s="8">
        <f t="shared" ca="1" si="1"/>
        <v>7656</v>
      </c>
    </row>
    <row r="29" spans="4:18" x14ac:dyDescent="0.3">
      <c r="D29" s="6">
        <v>27</v>
      </c>
      <c r="E29" s="8">
        <f t="shared" ca="1" si="1"/>
        <v>-748</v>
      </c>
      <c r="F29" s="8">
        <f t="shared" ca="1" si="1"/>
        <v>-347</v>
      </c>
      <c r="G29" s="8">
        <f t="shared" ca="1" si="1"/>
        <v>4809</v>
      </c>
      <c r="H29" s="8">
        <f t="shared" ca="1" si="1"/>
        <v>6219</v>
      </c>
      <c r="I29" s="8">
        <f t="shared" ca="1" si="1"/>
        <v>8405</v>
      </c>
      <c r="J29" s="8">
        <f t="shared" ca="1" si="1"/>
        <v>8374</v>
      </c>
      <c r="K29" s="8">
        <f t="shared" ca="1" si="1"/>
        <v>1722</v>
      </c>
      <c r="L29" s="8">
        <f t="shared" ca="1" si="1"/>
        <v>6898</v>
      </c>
      <c r="M29" s="8">
        <f t="shared" ca="1" si="1"/>
        <v>1745</v>
      </c>
      <c r="N29" s="8">
        <f t="shared" ca="1" si="1"/>
        <v>2074</v>
      </c>
      <c r="O29" s="8">
        <f t="shared" ca="1" si="1"/>
        <v>4176</v>
      </c>
      <c r="P29" s="8">
        <f t="shared" ca="1" si="1"/>
        <v>608</v>
      </c>
    </row>
    <row r="30" spans="4:18" x14ac:dyDescent="0.3">
      <c r="D30" s="6">
        <v>28</v>
      </c>
      <c r="E30" s="8">
        <f t="shared" ca="1" si="1"/>
        <v>1666</v>
      </c>
      <c r="F30" s="8">
        <f t="shared" ca="1" si="1"/>
        <v>4446</v>
      </c>
      <c r="G30" s="8">
        <f t="shared" ca="1" si="1"/>
        <v>7788</v>
      </c>
      <c r="H30" s="8">
        <f t="shared" ca="1" si="1"/>
        <v>8857</v>
      </c>
      <c r="I30" s="8">
        <f t="shared" ca="1" si="1"/>
        <v>4029</v>
      </c>
      <c r="J30" s="8">
        <f t="shared" ca="1" si="1"/>
        <v>-1786</v>
      </c>
      <c r="K30" s="8">
        <f t="shared" ca="1" si="1"/>
        <v>342</v>
      </c>
      <c r="L30" s="8">
        <f t="shared" ca="1" si="1"/>
        <v>9778</v>
      </c>
      <c r="M30" s="8">
        <f t="shared" ca="1" si="1"/>
        <v>9853</v>
      </c>
      <c r="N30" s="8">
        <f t="shared" ca="1" si="1"/>
        <v>8489</v>
      </c>
      <c r="O30" s="8">
        <f t="shared" ca="1" si="1"/>
        <v>-37</v>
      </c>
      <c r="P30" s="8">
        <f t="shared" ca="1" si="1"/>
        <v>4312</v>
      </c>
      <c r="R30" s="5"/>
    </row>
    <row r="31" spans="4:18" x14ac:dyDescent="0.3">
      <c r="D31" s="6">
        <v>29</v>
      </c>
      <c r="E31" s="8">
        <f t="shared" ca="1" si="1"/>
        <v>1311</v>
      </c>
      <c r="F31" s="8">
        <f t="shared" ca="1" si="1"/>
        <v>7127</v>
      </c>
      <c r="G31" s="8">
        <f t="shared" ca="1" si="1"/>
        <v>2622</v>
      </c>
      <c r="H31" s="8">
        <f t="shared" ca="1" si="1"/>
        <v>9944</v>
      </c>
      <c r="I31" s="8">
        <f t="shared" ca="1" si="1"/>
        <v>6174</v>
      </c>
      <c r="J31" s="8">
        <f t="shared" ca="1" si="1"/>
        <v>-1656</v>
      </c>
      <c r="K31" s="8">
        <f t="shared" ca="1" si="1"/>
        <v>5606</v>
      </c>
      <c r="L31" s="8">
        <f t="shared" ca="1" si="1"/>
        <v>8412</v>
      </c>
      <c r="M31" s="8">
        <f t="shared" ca="1" si="1"/>
        <v>7696</v>
      </c>
      <c r="N31" s="8">
        <f t="shared" ca="1" si="1"/>
        <v>9733</v>
      </c>
      <c r="O31" s="8">
        <f t="shared" ca="1" si="1"/>
        <v>1721</v>
      </c>
      <c r="P31" s="8">
        <f t="shared" ca="1" si="1"/>
        <v>7483</v>
      </c>
    </row>
    <row r="32" spans="4:18" x14ac:dyDescent="0.3">
      <c r="D32" s="6">
        <v>30</v>
      </c>
      <c r="E32" s="8">
        <f t="shared" ca="1" si="1"/>
        <v>6604</v>
      </c>
      <c r="F32" s="8">
        <f t="shared" ca="1" si="1"/>
        <v>2692</v>
      </c>
      <c r="G32" s="8">
        <f t="shared" ca="1" si="1"/>
        <v>6892</v>
      </c>
      <c r="H32" s="8">
        <f t="shared" ca="1" si="1"/>
        <v>3566</v>
      </c>
      <c r="I32" s="8">
        <f t="shared" ca="1" si="1"/>
        <v>8865</v>
      </c>
      <c r="J32" s="8">
        <f t="shared" ca="1" si="1"/>
        <v>1833</v>
      </c>
      <c r="K32" s="8">
        <f t="shared" ca="1" si="1"/>
        <v>3768</v>
      </c>
      <c r="L32" s="8">
        <f t="shared" ca="1" si="1"/>
        <v>517</v>
      </c>
      <c r="M32" s="8">
        <f t="shared" ca="1" si="1"/>
        <v>-703</v>
      </c>
      <c r="N32" s="8">
        <f t="shared" ca="1" si="1"/>
        <v>3115</v>
      </c>
      <c r="O32" s="8">
        <f t="shared" ca="1" si="1"/>
        <v>8259</v>
      </c>
      <c r="P32" s="8">
        <f t="shared" ca="1" si="1"/>
        <v>2731</v>
      </c>
    </row>
    <row r="33" spans="4:16" x14ac:dyDescent="0.3">
      <c r="D33" s="6">
        <v>31</v>
      </c>
      <c r="E33" s="8">
        <f t="shared" ca="1" si="1"/>
        <v>4751</v>
      </c>
      <c r="F33" s="8">
        <f t="shared" ca="1" si="1"/>
        <v>1077</v>
      </c>
      <c r="G33" s="8">
        <f t="shared" ca="1" si="1"/>
        <v>7947</v>
      </c>
      <c r="H33" s="8">
        <f t="shared" ca="1" si="1"/>
        <v>6089</v>
      </c>
      <c r="I33" s="8">
        <f t="shared" ca="1" si="1"/>
        <v>1105</v>
      </c>
      <c r="J33" s="8">
        <f t="shared" ca="1" si="1"/>
        <v>-1508</v>
      </c>
      <c r="K33" s="8">
        <f t="shared" ca="1" si="1"/>
        <v>-1685</v>
      </c>
      <c r="L33" s="8">
        <f t="shared" ca="1" si="1"/>
        <v>8138</v>
      </c>
      <c r="M33" s="8">
        <f t="shared" ca="1" si="1"/>
        <v>4177</v>
      </c>
      <c r="N33" s="8">
        <f t="shared" ca="1" si="1"/>
        <v>8423</v>
      </c>
      <c r="O33" s="8">
        <f t="shared" ca="1" si="1"/>
        <v>3793</v>
      </c>
      <c r="P33" s="8">
        <f t="shared" ca="1" si="1"/>
        <v>-145</v>
      </c>
    </row>
    <row r="34" spans="4:16" x14ac:dyDescent="0.3"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4:16" x14ac:dyDescent="0.3">
      <c r="D35" s="11" t="s">
        <v>13</v>
      </c>
      <c r="E35" s="8">
        <f ca="1">SUM(E3:E33)</f>
        <v>98227</v>
      </c>
      <c r="F35" s="8">
        <f t="shared" ref="F35:P35" ca="1" si="2">SUM(F3:F33)</f>
        <v>107460</v>
      </c>
      <c r="G35" s="8">
        <f t="shared" ca="1" si="2"/>
        <v>134504</v>
      </c>
      <c r="H35" s="8">
        <f t="shared" ca="1" si="2"/>
        <v>140040</v>
      </c>
      <c r="I35" s="8">
        <f t="shared" ca="1" si="2"/>
        <v>116989</v>
      </c>
      <c r="J35" s="8">
        <f t="shared" ca="1" si="2"/>
        <v>119222</v>
      </c>
      <c r="K35" s="8">
        <f t="shared" ca="1" si="2"/>
        <v>95241</v>
      </c>
      <c r="L35" s="8">
        <f t="shared" ca="1" si="2"/>
        <v>116852</v>
      </c>
      <c r="M35" s="8">
        <f t="shared" ca="1" si="2"/>
        <v>164861</v>
      </c>
      <c r="N35" s="8">
        <f t="shared" ca="1" si="2"/>
        <v>158660</v>
      </c>
      <c r="O35" s="8">
        <f t="shared" ca="1" si="2"/>
        <v>128467</v>
      </c>
      <c r="P35" s="8">
        <f t="shared" ca="1" si="2"/>
        <v>125572</v>
      </c>
    </row>
    <row r="36" spans="4:16" x14ac:dyDescent="0.3">
      <c r="D36" s="11" t="s">
        <v>15</v>
      </c>
      <c r="E36" s="8">
        <f ca="1">RANDBETWEEN(100000,150000)</f>
        <v>138941</v>
      </c>
      <c r="F36" s="8">
        <f t="shared" ref="F36:P36" ca="1" si="3">RANDBETWEEN(50000,200000)</f>
        <v>128009</v>
      </c>
      <c r="G36" s="8">
        <f t="shared" ca="1" si="3"/>
        <v>99195</v>
      </c>
      <c r="H36" s="8">
        <f t="shared" ca="1" si="3"/>
        <v>196639</v>
      </c>
      <c r="I36" s="8">
        <f t="shared" ca="1" si="3"/>
        <v>93608</v>
      </c>
      <c r="J36" s="8">
        <f t="shared" ca="1" si="3"/>
        <v>133039</v>
      </c>
      <c r="K36" s="8">
        <f t="shared" ca="1" si="3"/>
        <v>122740</v>
      </c>
      <c r="L36" s="8">
        <f t="shared" ca="1" si="3"/>
        <v>154947</v>
      </c>
      <c r="M36" s="8">
        <f t="shared" ca="1" si="3"/>
        <v>189502</v>
      </c>
      <c r="N36" s="8">
        <f t="shared" ca="1" si="3"/>
        <v>62914</v>
      </c>
      <c r="O36" s="8">
        <f t="shared" ca="1" si="3"/>
        <v>175378</v>
      </c>
      <c r="P36" s="8">
        <f t="shared" ca="1" si="3"/>
        <v>124667</v>
      </c>
    </row>
    <row r="37" spans="4:16" x14ac:dyDescent="0.3">
      <c r="D37" s="11" t="s">
        <v>14</v>
      </c>
      <c r="E37" s="10">
        <f ca="1">E35-E36</f>
        <v>-40714</v>
      </c>
      <c r="F37" s="10">
        <f t="shared" ref="F37:P37" ca="1" si="4">F35-F36</f>
        <v>-20549</v>
      </c>
      <c r="G37" s="10">
        <f t="shared" ca="1" si="4"/>
        <v>35309</v>
      </c>
      <c r="H37" s="10">
        <f t="shared" ca="1" si="4"/>
        <v>-56599</v>
      </c>
      <c r="I37" s="10">
        <f t="shared" ca="1" si="4"/>
        <v>23381</v>
      </c>
      <c r="J37" s="10">
        <f t="shared" ca="1" si="4"/>
        <v>-13817</v>
      </c>
      <c r="K37" s="10">
        <f t="shared" ca="1" si="4"/>
        <v>-27499</v>
      </c>
      <c r="L37" s="10">
        <f t="shared" ca="1" si="4"/>
        <v>-38095</v>
      </c>
      <c r="M37" s="10">
        <f t="shared" ca="1" si="4"/>
        <v>-24641</v>
      </c>
      <c r="N37" s="10">
        <f t="shared" ca="1" si="4"/>
        <v>95746</v>
      </c>
      <c r="O37" s="10">
        <f t="shared" ca="1" si="4"/>
        <v>-46911</v>
      </c>
      <c r="P37" s="10">
        <f t="shared" ca="1" si="4"/>
        <v>905</v>
      </c>
    </row>
    <row r="38" spans="4:16" x14ac:dyDescent="0.3">
      <c r="D38" s="2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4:16" x14ac:dyDescent="0.3">
      <c r="D39" s="2" t="s">
        <v>16</v>
      </c>
      <c r="E39" s="3">
        <f ca="1">AVERAGE(E3:E33)</f>
        <v>3168.6129032258063</v>
      </c>
      <c r="F39" s="3">
        <f ca="1">AVERAGE(F3:F33)</f>
        <v>3466.4516129032259</v>
      </c>
      <c r="G39" s="3">
        <f ca="1">AVERAGE(G3:G33)</f>
        <v>4338.8387096774195</v>
      </c>
      <c r="H39" s="3">
        <f ca="1">AVERAGE(H3:H33)</f>
        <v>4517.4193548387093</v>
      </c>
      <c r="I39" s="3">
        <f ca="1">AVERAGE(I3:I33)</f>
        <v>3773.8387096774195</v>
      </c>
      <c r="J39" s="3">
        <f ca="1">AVERAGE(J3:J33)</f>
        <v>3845.8709677419356</v>
      </c>
      <c r="K39" s="3">
        <f ca="1">AVERAGE(K3:K33)</f>
        <v>3072.2903225806454</v>
      </c>
      <c r="L39" s="3">
        <f ca="1">AVERAGE(L3:L33)</f>
        <v>3769.4193548387098</v>
      </c>
      <c r="M39" s="3">
        <f ca="1">AVERAGE(M3:M33)</f>
        <v>5318.0967741935483</v>
      </c>
      <c r="N39" s="3">
        <f ca="1">AVERAGE(N3:N33)</f>
        <v>5118.0645161290322</v>
      </c>
      <c r="O39" s="3">
        <f ca="1">AVERAGE(O3:O33)</f>
        <v>4144.0967741935483</v>
      </c>
      <c r="P39" s="3">
        <f ca="1">AVERAGE(P3:P33)</f>
        <v>4050.7096774193546</v>
      </c>
    </row>
    <row r="40" spans="4:16" x14ac:dyDescent="0.3">
      <c r="D40" s="2"/>
      <c r="E40" s="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</sheetData>
  <phoneticPr fontId="2" type="noConversion"/>
  <conditionalFormatting sqref="E3:P33">
    <cfRule type="iconSet" priority="6">
      <iconSet iconSet="3Signs">
        <cfvo type="percent" val="0"/>
        <cfvo type="num" val="&quot;0+$E$39&quot;"/>
        <cfvo type="num" val="&quot;0+$E$39&quot;"/>
      </iconSet>
    </cfRule>
    <cfRule type="iconSet" priority="5">
      <iconSet iconSet="3Signs">
        <cfvo type="percent" val="0"/>
        <cfvo type="num" val="&quot;0+$E$39&quot;"/>
        <cfvo type="num" val="&quot;0+$E$39&quot;"/>
      </iconSet>
    </cfRule>
  </conditionalFormatting>
  <conditionalFormatting sqref="E3:P33">
    <cfRule type="expression" dxfId="7" priority="4">
      <formula>E3&lt;0</formula>
    </cfRule>
    <cfRule type="expression" dxfId="4" priority="3">
      <formula>AND(E3 &gt; 0, E3 &lt; E$39*0.9)</formula>
    </cfRule>
    <cfRule type="expression" dxfId="5" priority="2">
      <formula>AND(E3 &gt;= E$39*0.9, E3 &lt;= E$39*1.1)</formula>
    </cfRule>
    <cfRule type="expression" dxfId="6" priority="1">
      <formula>E3 &gt; E$39 * 1.1</formula>
    </cfRule>
  </conditionalFormatting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_xludf.Restart">
                <anchor moveWithCells="1">
                  <from>
                    <xdr:col>5</xdr:col>
                    <xdr:colOff>441960</xdr:colOff>
                    <xdr:row>40</xdr:row>
                    <xdr:rowOff>137160</xdr:rowOff>
                  </from>
                  <to>
                    <xdr:col>5</xdr:col>
                    <xdr:colOff>975360</xdr:colOff>
                    <xdr:row>41</xdr:row>
                    <xdr:rowOff>167640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48EA678-E58B-41DA-A01D-8754CBDE451B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E37:P37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Conteúdo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rios</cp:lastModifiedBy>
  <dcterms:created xsi:type="dcterms:W3CDTF">2025-06-17T11:56:13Z</dcterms:created>
  <dcterms:modified xsi:type="dcterms:W3CDTF">2025-07-02T20:36:55Z</dcterms:modified>
</cp:coreProperties>
</file>