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c48087fecbb8190/Área de Trabalho/0-HVAC TRABALHOS/"/>
    </mc:Choice>
  </mc:AlternateContent>
  <xr:revisionPtr revIDLastSave="1865" documentId="13_ncr:1_{C58E0AF9-9154-4716-B6B8-C99E21160853}" xr6:coauthVersionLast="47" xr6:coauthVersionMax="47" xr10:uidLastSave="{22E3D9BB-D3D4-4E36-9C3D-365FA68381AC}"/>
  <bookViews>
    <workbookView xWindow="-108" yWindow="-108" windowWidth="23256" windowHeight="12456" activeTab="1" xr2:uid="{A553EE4E-0D07-4A85-B634-64FAF4BD198A}"/>
  </bookViews>
  <sheets>
    <sheet name="CADASTRO PROPOSTAS" sheetId="1" r:id="rId1"/>
    <sheet name="GLOBAL" sheetId="2" r:id="rId2"/>
  </sheets>
  <definedNames>
    <definedName name="_xlnm._FilterDatabase" localSheetId="0" hidden="1">'CADASTRO PROPOSTAS'!$A$3:$G$5</definedName>
    <definedName name="_xlnm._FilterDatabase" localSheetId="1" hidden="1">GLOBAL!$A$1:$F$230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1" l="1"/>
</calcChain>
</file>

<file path=xl/sharedStrings.xml><?xml version="1.0" encoding="utf-8"?>
<sst xmlns="http://schemas.openxmlformats.org/spreadsheetml/2006/main" count="1439" uniqueCount="602">
  <si>
    <t>7.000 BTU/h</t>
  </si>
  <si>
    <t>9.000 BTU/h</t>
  </si>
  <si>
    <t>12.000 BTU/h</t>
  </si>
  <si>
    <t>18.000 BTU/h</t>
  </si>
  <si>
    <t>24.000 BTU/h</t>
  </si>
  <si>
    <t>48.000 BTU/h</t>
  </si>
  <si>
    <t>5TR</t>
  </si>
  <si>
    <t>1TR</t>
  </si>
  <si>
    <t>2TR</t>
  </si>
  <si>
    <t>3TR</t>
  </si>
  <si>
    <t>4TR</t>
  </si>
  <si>
    <t>7,5TR</t>
  </si>
  <si>
    <t>10TR</t>
  </si>
  <si>
    <t>12,5TR</t>
  </si>
  <si>
    <t>15TR</t>
  </si>
  <si>
    <t>20TR</t>
  </si>
  <si>
    <t>25TR</t>
  </si>
  <si>
    <t>30TR</t>
  </si>
  <si>
    <t>35TR</t>
  </si>
  <si>
    <t>40TR</t>
  </si>
  <si>
    <t>45TR</t>
  </si>
  <si>
    <t>50TR</t>
  </si>
  <si>
    <t>55TR</t>
  </si>
  <si>
    <t>60TR</t>
  </si>
  <si>
    <t>65TR</t>
  </si>
  <si>
    <t>70TR</t>
  </si>
  <si>
    <t>36.000BTU/h</t>
  </si>
  <si>
    <t>60.000BTU/h</t>
  </si>
  <si>
    <t>EMPRESA</t>
  </si>
  <si>
    <t>NÚMERO</t>
  </si>
  <si>
    <t>CLIENTE FINAL</t>
  </si>
  <si>
    <t>DATA</t>
  </si>
  <si>
    <t>ORÇAMENTISTA RESPONSÁVEL</t>
  </si>
  <si>
    <t>Empresa</t>
  </si>
  <si>
    <t>Cliente Final</t>
  </si>
  <si>
    <t>Código Cliente</t>
  </si>
  <si>
    <t>Data</t>
  </si>
  <si>
    <t>Orçamentista Responsável</t>
  </si>
  <si>
    <t>CADASTRO DE PROPOSTA</t>
  </si>
  <si>
    <t>IHM</t>
  </si>
  <si>
    <t>NEXA</t>
  </si>
  <si>
    <t>VALE</t>
  </si>
  <si>
    <t>Carlos</t>
  </si>
  <si>
    <t>ART</t>
  </si>
  <si>
    <t>NÚMERO CLIENTE FINAL</t>
  </si>
  <si>
    <t>Número</t>
  </si>
  <si>
    <t>ABB</t>
  </si>
  <si>
    <t>Amarillo</t>
  </si>
  <si>
    <t>SEMPEL</t>
  </si>
  <si>
    <t>Venancio</t>
  </si>
  <si>
    <t>GERDAU</t>
  </si>
  <si>
    <t>GER-087/22</t>
  </si>
  <si>
    <t>TERNIUM</t>
  </si>
  <si>
    <t>CLARK SOLUTIONS</t>
  </si>
  <si>
    <t>Matheus de Amorim</t>
  </si>
  <si>
    <t>METSO</t>
  </si>
  <si>
    <t>TECNOTEMP</t>
  </si>
  <si>
    <t>Cláudio</t>
  </si>
  <si>
    <t>CICLO SOLAR</t>
  </si>
  <si>
    <t>Rodrigo</t>
  </si>
  <si>
    <t>Dherick</t>
  </si>
  <si>
    <t>GRU067</t>
  </si>
  <si>
    <t>Cristiana</t>
  </si>
  <si>
    <t>KUTTNER</t>
  </si>
  <si>
    <t>AMBEV</t>
  </si>
  <si>
    <t>Juatuba</t>
  </si>
  <si>
    <t>Capanema</t>
  </si>
  <si>
    <t>MONTE CARMO SHOPPING</t>
  </si>
  <si>
    <t>ARTECAL</t>
  </si>
  <si>
    <t>Capanema Schneider</t>
  </si>
  <si>
    <t>Helton</t>
  </si>
  <si>
    <t>AMC</t>
  </si>
  <si>
    <t>SENIOR</t>
  </si>
  <si>
    <t>Ilânio</t>
  </si>
  <si>
    <t>SEP</t>
  </si>
  <si>
    <t>ART = ARTECAL</t>
  </si>
  <si>
    <t>ACT = ACTEMIUM</t>
  </si>
  <si>
    <t>ARC = ARCON</t>
  </si>
  <si>
    <t>CIC = CICLO SOLAR</t>
  </si>
  <si>
    <t>GEP = GRUPO ELETROPAINEL</t>
  </si>
  <si>
    <t>IHM = IHM ENGENHARIA</t>
  </si>
  <si>
    <t>AMC = AMC SOLUÇÕES</t>
  </si>
  <si>
    <t>SEP = SEMPEL</t>
  </si>
  <si>
    <t>SEN = SENIOR</t>
  </si>
  <si>
    <t>TEC = TECNOTEMP</t>
  </si>
  <si>
    <t>TEC</t>
  </si>
  <si>
    <t>CIC</t>
  </si>
  <si>
    <t>MCS</t>
  </si>
  <si>
    <t>SEN</t>
  </si>
  <si>
    <t>8850VG</t>
  </si>
  <si>
    <t>ACT</t>
  </si>
  <si>
    <t>CSN</t>
  </si>
  <si>
    <t>Cristina Barbosa</t>
  </si>
  <si>
    <t>430-SE-XXX</t>
  </si>
  <si>
    <t>Bruna Caroline</t>
  </si>
  <si>
    <t>Jairo</t>
  </si>
  <si>
    <t>MET</t>
  </si>
  <si>
    <t>Otávio Sacramento</t>
  </si>
  <si>
    <t>LUNDING MINING</t>
  </si>
  <si>
    <t>SRA</t>
  </si>
  <si>
    <t>SCHNEIDER</t>
  </si>
  <si>
    <t>ART-001</t>
  </si>
  <si>
    <t>8850VG (ART-002)</t>
  </si>
  <si>
    <t>THYSSEN KRUPP</t>
  </si>
  <si>
    <t>Jonas Pereira</t>
  </si>
  <si>
    <t>Vale</t>
  </si>
  <si>
    <t>Daniel Felipe</t>
  </si>
  <si>
    <t>Siemens</t>
  </si>
  <si>
    <t>Energy</t>
  </si>
  <si>
    <t>VG</t>
  </si>
  <si>
    <t>João Figueiredo</t>
  </si>
  <si>
    <t>Leandro Faria</t>
  </si>
  <si>
    <t>CVR-360/20</t>
  </si>
  <si>
    <t>Ilmario Rocha</t>
  </si>
  <si>
    <t>1510VG</t>
  </si>
  <si>
    <t>Vallourec</t>
  </si>
  <si>
    <t>Liliane Barbosa</t>
  </si>
  <si>
    <t>Tempera RK</t>
  </si>
  <si>
    <t>MRN</t>
  </si>
  <si>
    <t>SE-526-04</t>
  </si>
  <si>
    <t>AURA MINERALS</t>
  </si>
  <si>
    <t>Renê Guerra</t>
  </si>
  <si>
    <t>CON</t>
  </si>
  <si>
    <t>Metso/Outotec</t>
  </si>
  <si>
    <t>Otacílio</t>
  </si>
  <si>
    <t>Rockwell</t>
  </si>
  <si>
    <t>ROC-244/22</t>
  </si>
  <si>
    <t>CDM Santa Luzia</t>
  </si>
  <si>
    <t>Luiz Henrique de Bastos</t>
  </si>
  <si>
    <t>Petrobras</t>
  </si>
  <si>
    <t>PET-7003801951 - Nova SE 520</t>
  </si>
  <si>
    <t>Jairo Rodrigues</t>
  </si>
  <si>
    <t>Vale S11D</t>
  </si>
  <si>
    <t>MET020</t>
  </si>
  <si>
    <t>Geovanna Leão</t>
  </si>
  <si>
    <t>MMI</t>
  </si>
  <si>
    <t>OUTOTEC</t>
  </si>
  <si>
    <t>N/I</t>
  </si>
  <si>
    <t>CVR-299/22</t>
  </si>
  <si>
    <t>8812PZ</t>
  </si>
  <si>
    <t>METSO OUTOTEC</t>
  </si>
  <si>
    <t>4075-SE-001</t>
  </si>
  <si>
    <t>Leon Gonçalves</t>
  </si>
  <si>
    <t>José Geraldo</t>
  </si>
  <si>
    <t>CBMM</t>
  </si>
  <si>
    <t>CBM-085/19</t>
  </si>
  <si>
    <t>Samarco</t>
  </si>
  <si>
    <t>Isadora Cristina</t>
  </si>
  <si>
    <t>009210/2022</t>
  </si>
  <si>
    <t>Wind Fence</t>
  </si>
  <si>
    <t>Katrium</t>
  </si>
  <si>
    <t>Jairo Junior</t>
  </si>
  <si>
    <t>Ternium</t>
  </si>
  <si>
    <t>TER-562/21</t>
  </si>
  <si>
    <t>Vale?</t>
  </si>
  <si>
    <t>Larissa Pena</t>
  </si>
  <si>
    <t>VSB-236/22</t>
  </si>
  <si>
    <t>GEP</t>
  </si>
  <si>
    <t>Rosário Oeste</t>
  </si>
  <si>
    <t>Erick Correa</t>
  </si>
  <si>
    <t>Vale Capanema</t>
  </si>
  <si>
    <t>Mina Serra Azul</t>
  </si>
  <si>
    <t>Luiz Bastos</t>
  </si>
  <si>
    <t>Geovanna</t>
  </si>
  <si>
    <t>Gerdau</t>
  </si>
  <si>
    <t>GOB</t>
  </si>
  <si>
    <t>Liliane</t>
  </si>
  <si>
    <t>SE ITAMINAS</t>
  </si>
  <si>
    <t>Rene</t>
  </si>
  <si>
    <t>Metso</t>
  </si>
  <si>
    <t>Erro Copper</t>
  </si>
  <si>
    <t>Daniel Souza</t>
  </si>
  <si>
    <t>Emmanuel Victor</t>
  </si>
  <si>
    <t>Cemig</t>
  </si>
  <si>
    <t>Thiago Santos</t>
  </si>
  <si>
    <t>SIT</t>
  </si>
  <si>
    <t>SIT = SIMATEC</t>
  </si>
  <si>
    <t>I22019</t>
  </si>
  <si>
    <t>Adalto Junior</t>
  </si>
  <si>
    <t>Metso Outotec</t>
  </si>
  <si>
    <t>MET-XXX22</t>
  </si>
  <si>
    <t>PV1579</t>
  </si>
  <si>
    <t>Adauto Junior</t>
  </si>
  <si>
    <t>BU-0640</t>
  </si>
  <si>
    <t>Ana Carla</t>
  </si>
  <si>
    <t>Anglo American</t>
  </si>
  <si>
    <t>Jonas</t>
  </si>
  <si>
    <t>Rene Guerra</t>
  </si>
  <si>
    <t>Actemium</t>
  </si>
  <si>
    <t>Reinaldo</t>
  </si>
  <si>
    <t>João FIgueiredo</t>
  </si>
  <si>
    <t>INO = INOVAR</t>
  </si>
  <si>
    <t>INO</t>
  </si>
  <si>
    <t>IN 08 2022 307</t>
  </si>
  <si>
    <t>Hector Matos</t>
  </si>
  <si>
    <t>Horizonte Minerals</t>
  </si>
  <si>
    <t>HZM</t>
  </si>
  <si>
    <t>João/Cristiana</t>
  </si>
  <si>
    <t>KUT-618/21</t>
  </si>
  <si>
    <t>PET TEBIG</t>
  </si>
  <si>
    <t>SKID 6142</t>
  </si>
  <si>
    <t>1815VG</t>
  </si>
  <si>
    <t>Flávio Santiago</t>
  </si>
  <si>
    <t>César Diniz</t>
  </si>
  <si>
    <t>Lirian</t>
  </si>
  <si>
    <t>Bianca Ligorio</t>
  </si>
  <si>
    <t>Brenda</t>
  </si>
  <si>
    <t>CVR-239/20</t>
  </si>
  <si>
    <t>Marcão</t>
  </si>
  <si>
    <t>João</t>
  </si>
  <si>
    <t>Matheus Chagas</t>
  </si>
  <si>
    <t>PDA Vitória</t>
  </si>
  <si>
    <t>CVR-583/22</t>
  </si>
  <si>
    <t>GEP-2209-XX</t>
  </si>
  <si>
    <t>221-5453</t>
  </si>
  <si>
    <t>Eduarda Rabelo</t>
  </si>
  <si>
    <t>ERO BRASIL</t>
  </si>
  <si>
    <t>TSX</t>
  </si>
  <si>
    <t>Breno Junqueira</t>
  </si>
  <si>
    <t>Adauto</t>
  </si>
  <si>
    <t>Heron/Karina</t>
  </si>
  <si>
    <t>Alcoa</t>
  </si>
  <si>
    <t>009731/2022</t>
  </si>
  <si>
    <t>Chile</t>
  </si>
  <si>
    <t>MET 10 2022 0309</t>
  </si>
  <si>
    <t>FAM-638/22</t>
  </si>
  <si>
    <t>Bruna</t>
  </si>
  <si>
    <t>Andrade Gutierrez</t>
  </si>
  <si>
    <t>GALIC</t>
  </si>
  <si>
    <t>GEE</t>
  </si>
  <si>
    <t>REPLAN</t>
  </si>
  <si>
    <t>Eduardo Paiva</t>
  </si>
  <si>
    <t>GEP-2211-44</t>
  </si>
  <si>
    <t>Lirian Cecília</t>
  </si>
  <si>
    <t>Kuttner</t>
  </si>
  <si>
    <t>OP1158146</t>
  </si>
  <si>
    <t>Rafael Miranda</t>
  </si>
  <si>
    <t>2072GG</t>
  </si>
  <si>
    <t>MET 12 2022 0379</t>
  </si>
  <si>
    <t>SIE = SIEMENS</t>
  </si>
  <si>
    <t>GEE = GE POWER</t>
  </si>
  <si>
    <t>EMA = EMAC</t>
  </si>
  <si>
    <t>EMA</t>
  </si>
  <si>
    <t>Marcellus</t>
  </si>
  <si>
    <t>AMG</t>
  </si>
  <si>
    <t>Feldspato</t>
  </si>
  <si>
    <t>CN04</t>
  </si>
  <si>
    <t>AMC2023-009195</t>
  </si>
  <si>
    <t>MET 01 2023 0024</t>
  </si>
  <si>
    <t>LGA Mineração</t>
  </si>
  <si>
    <t>GEP-2301-07</t>
  </si>
  <si>
    <t>Flavio Santiago</t>
  </si>
  <si>
    <t>GEP-2301-14</t>
  </si>
  <si>
    <t>MAR = MARP PAINÉIS</t>
  </si>
  <si>
    <t>MAR</t>
  </si>
  <si>
    <t>Fabio</t>
  </si>
  <si>
    <t>ENG = ENGESULT</t>
  </si>
  <si>
    <t>ENG</t>
  </si>
  <si>
    <t>Gabriel Carvalho</t>
  </si>
  <si>
    <t>1080KS</t>
  </si>
  <si>
    <t>Galic</t>
  </si>
  <si>
    <t>A009380</t>
  </si>
  <si>
    <t>Edson</t>
  </si>
  <si>
    <t>GEP-2302-87</t>
  </si>
  <si>
    <t>Flávio</t>
  </si>
  <si>
    <t>SAM-081/23</t>
  </si>
  <si>
    <t>009866/2022</t>
  </si>
  <si>
    <t>Vale Fazendão</t>
  </si>
  <si>
    <t>CBM-071/23</t>
  </si>
  <si>
    <t>SIE</t>
  </si>
  <si>
    <t>Britagem Compactos</t>
  </si>
  <si>
    <t>Priscila Farina</t>
  </si>
  <si>
    <t>0096/23</t>
  </si>
  <si>
    <t>Dherick Phillipe</t>
  </si>
  <si>
    <t>Braskem</t>
  </si>
  <si>
    <t>Alexandre Carvalho</t>
  </si>
  <si>
    <t>Anglo Gold</t>
  </si>
  <si>
    <t>Gabriel Marcos</t>
  </si>
  <si>
    <t>PDER Eixo 1</t>
  </si>
  <si>
    <t>Priscila</t>
  </si>
  <si>
    <t>REGAP</t>
  </si>
  <si>
    <t>Samuel Araujo</t>
  </si>
  <si>
    <t>I23031</t>
  </si>
  <si>
    <t>Venâncio</t>
  </si>
  <si>
    <t>Heineken</t>
  </si>
  <si>
    <t>HEI-135/23</t>
  </si>
  <si>
    <t>CSN Volta Redonda</t>
  </si>
  <si>
    <t>Votorantim</t>
  </si>
  <si>
    <t>VOC-158/23</t>
  </si>
  <si>
    <t>EMAC</t>
  </si>
  <si>
    <t>CAM = CAM ENGENHARIA</t>
  </si>
  <si>
    <t>CAM</t>
  </si>
  <si>
    <t>Obra 115 - TEBIG</t>
  </si>
  <si>
    <t>José Antônio</t>
  </si>
  <si>
    <t>SRA = SRA</t>
  </si>
  <si>
    <t>Otacilio</t>
  </si>
  <si>
    <t>Paulo Passos</t>
  </si>
  <si>
    <t>MEC</t>
  </si>
  <si>
    <t>OFI 005_23</t>
  </si>
  <si>
    <t>Patricia Chaves</t>
  </si>
  <si>
    <t>Alunorte</t>
  </si>
  <si>
    <t>ALU-131/21</t>
  </si>
  <si>
    <t>Guilherme Antonio</t>
  </si>
  <si>
    <t>0328/23</t>
  </si>
  <si>
    <t>IN 03 2023 081</t>
  </si>
  <si>
    <t>Rodolfo Silva</t>
  </si>
  <si>
    <t>CEMIG</t>
  </si>
  <si>
    <t>Luiz Augusto</t>
  </si>
  <si>
    <t>Renata Martins</t>
  </si>
  <si>
    <t>4 2023 0094</t>
  </si>
  <si>
    <t>Aloisio Silveira</t>
  </si>
  <si>
    <t>JMN</t>
  </si>
  <si>
    <t>E009808</t>
  </si>
  <si>
    <t>Antônio Carlos</t>
  </si>
  <si>
    <t>Diego Parreiras</t>
  </si>
  <si>
    <t>TOSI</t>
  </si>
  <si>
    <t>Heron</t>
  </si>
  <si>
    <t>COM-HYA-650.21 - OS018</t>
  </si>
  <si>
    <t>Guilherme Duarte</t>
  </si>
  <si>
    <t>OP1114687</t>
  </si>
  <si>
    <t>Silvana Fantaguzzi</t>
  </si>
  <si>
    <t>Fábio</t>
  </si>
  <si>
    <t>Sidney</t>
  </si>
  <si>
    <t>Aura</t>
  </si>
  <si>
    <t>HYA-650.21 - OS021</t>
  </si>
  <si>
    <t>Guilherme</t>
  </si>
  <si>
    <t>Senai/Cimatec</t>
  </si>
  <si>
    <t>LDP</t>
  </si>
  <si>
    <t>Alexandre Lanças</t>
  </si>
  <si>
    <t>HEI-185/23</t>
  </si>
  <si>
    <t>06-Ses</t>
  </si>
  <si>
    <t>Carlos Gonçalves</t>
  </si>
  <si>
    <t>ETE SE Sul</t>
  </si>
  <si>
    <t>ARC</t>
  </si>
  <si>
    <t>Centro Cirúrgico Hosp Bom Samaritano de GV</t>
  </si>
  <si>
    <t>Rodolfo Lopes</t>
  </si>
  <si>
    <t>Silvana Sá</t>
  </si>
  <si>
    <t>PDER</t>
  </si>
  <si>
    <t>CBM-297/22</t>
  </si>
  <si>
    <t>ALCOA</t>
  </si>
  <si>
    <t>ALC-321/23</t>
  </si>
  <si>
    <t>Marllon</t>
  </si>
  <si>
    <t>Cenibra</t>
  </si>
  <si>
    <t>ADM 01</t>
  </si>
  <si>
    <t>Warley</t>
  </si>
  <si>
    <t>OP1097957</t>
  </si>
  <si>
    <t>TECAR</t>
  </si>
  <si>
    <t>Ero Brasil</t>
  </si>
  <si>
    <t>CC3-CC4</t>
  </si>
  <si>
    <t>João/Carlos</t>
  </si>
  <si>
    <t>OFI 105_23</t>
  </si>
  <si>
    <t>CVR-396/23</t>
  </si>
  <si>
    <t>Tubarão</t>
  </si>
  <si>
    <t>Mariana Batista</t>
  </si>
  <si>
    <t>PV1606</t>
  </si>
  <si>
    <t>Raphael Fernandes</t>
  </si>
  <si>
    <t>Palmirante</t>
  </si>
  <si>
    <t>PSB</t>
  </si>
  <si>
    <t>Mosaic/EPC</t>
  </si>
  <si>
    <t>0762/23</t>
  </si>
  <si>
    <t>Patricia</t>
  </si>
  <si>
    <t>OFI 104_23</t>
  </si>
  <si>
    <t>2309-12</t>
  </si>
  <si>
    <t>0917/23</t>
  </si>
  <si>
    <t>2309-09</t>
  </si>
  <si>
    <t>OFI 146_23</t>
  </si>
  <si>
    <t>Patrícia Chaves</t>
  </si>
  <si>
    <t>Rafael Furlan</t>
  </si>
  <si>
    <t>MET 10 2023 0308
MET 10 2023 0319
MET 10 2023 0324</t>
  </si>
  <si>
    <t>CBA</t>
  </si>
  <si>
    <t>I23439</t>
  </si>
  <si>
    <t>Luiz Silva</t>
  </si>
  <si>
    <t>Antonio e Isadora</t>
  </si>
  <si>
    <t>Matheus Phillipe</t>
  </si>
  <si>
    <t>CVR-487/23</t>
  </si>
  <si>
    <t>Orbis</t>
  </si>
  <si>
    <t>Letícia Viana</t>
  </si>
  <si>
    <t>Morro do Chapéu</t>
  </si>
  <si>
    <t>PROMON/ORBIS</t>
  </si>
  <si>
    <t>UTE</t>
  </si>
  <si>
    <t>AZULÃO</t>
  </si>
  <si>
    <t>Antônio Oliveira</t>
  </si>
  <si>
    <t>I23323</t>
  </si>
  <si>
    <t>Gabriella Passos</t>
  </si>
  <si>
    <t>2401-19</t>
  </si>
  <si>
    <t>(SIE-002)</t>
  </si>
  <si>
    <t>Paulo e Priscila</t>
  </si>
  <si>
    <t>Reinaldo Mendes</t>
  </si>
  <si>
    <t>SE-10-CVR-356/23</t>
  </si>
  <si>
    <t>Marllon/Renato</t>
  </si>
  <si>
    <t>OZ Minerals</t>
  </si>
  <si>
    <t>Boston Metal</t>
  </si>
  <si>
    <t>OFI 169/23</t>
  </si>
  <si>
    <t>Rodolfo</t>
  </si>
  <si>
    <t>MEC NC_OFI_025</t>
  </si>
  <si>
    <t>Dayane Alves</t>
  </si>
  <si>
    <t>Igor Ramos</t>
  </si>
  <si>
    <t>UTE Barcarena</t>
  </si>
  <si>
    <t>Raphael Munck</t>
  </si>
  <si>
    <t>010337/2024</t>
  </si>
  <si>
    <t>KAT</t>
  </si>
  <si>
    <t>MTT240071</t>
  </si>
  <si>
    <t>Aloisio</t>
  </si>
  <si>
    <t>Miller Pompeo</t>
  </si>
  <si>
    <t>Joana Brito</t>
  </si>
  <si>
    <t>Cesar Diniz</t>
  </si>
  <si>
    <t>CVR-270/23</t>
  </si>
  <si>
    <t>(Estimado pelo João Lacerda e Nicolau)</t>
  </si>
  <si>
    <t>Bamin</t>
  </si>
  <si>
    <t>Julia Cabral</t>
  </si>
  <si>
    <t>OFI 033_24</t>
  </si>
  <si>
    <t>Cássia</t>
  </si>
  <si>
    <t>GEP 2404-11</t>
  </si>
  <si>
    <t>Primetals</t>
  </si>
  <si>
    <t>Flávio/Erick</t>
  </si>
  <si>
    <t>Klabin</t>
  </si>
  <si>
    <t>Alexandre Gomes Pinto</t>
  </si>
  <si>
    <t>I24157</t>
  </si>
  <si>
    <t>Venancio Pereira</t>
  </si>
  <si>
    <t>Furlan</t>
  </si>
  <si>
    <t>0217/24</t>
  </si>
  <si>
    <t>ALBRÁS</t>
  </si>
  <si>
    <t>ABH-18824</t>
  </si>
  <si>
    <t>I24010</t>
  </si>
  <si>
    <t>Adalto</t>
  </si>
  <si>
    <t>Arcelor Mittal</t>
  </si>
  <si>
    <t>AMC2024-010342</t>
  </si>
  <si>
    <t>Marcos Vinicius</t>
  </si>
  <si>
    <t>P0062</t>
  </si>
  <si>
    <t>Gilberto Junior</t>
  </si>
  <si>
    <t>Harry Palhano</t>
  </si>
  <si>
    <t>Takraf</t>
  </si>
  <si>
    <t>TEM-255/24</t>
  </si>
  <si>
    <t>OP1174430</t>
  </si>
  <si>
    <t>GEP-2405-17</t>
  </si>
  <si>
    <t>Alemoa</t>
  </si>
  <si>
    <t>CBM-XXX24</t>
  </si>
  <si>
    <t>I24210</t>
  </si>
  <si>
    <t>Nayalla Caroline</t>
  </si>
  <si>
    <t>Anderson Cruz</t>
  </si>
  <si>
    <t>OFI_119</t>
  </si>
  <si>
    <t>Dayane Pena</t>
  </si>
  <si>
    <t>CC-5</t>
  </si>
  <si>
    <t>João Lacerda</t>
  </si>
  <si>
    <t>Albrás</t>
  </si>
  <si>
    <t>TAK-26324</t>
  </si>
  <si>
    <t>MSO</t>
  </si>
  <si>
    <t>Raul Chavez</t>
  </si>
  <si>
    <t>Vale Rio Tanque</t>
  </si>
  <si>
    <t>Rio Tanque VALE</t>
  </si>
  <si>
    <t>"0646/24"</t>
  </si>
  <si>
    <t>MTT240222</t>
  </si>
  <si>
    <t>Lirian Cecilia</t>
  </si>
  <si>
    <t>GEP-2407-12</t>
  </si>
  <si>
    <t>Bechtel</t>
  </si>
  <si>
    <t>OP1176019</t>
  </si>
  <si>
    <t>Ana Magalhães</t>
  </si>
  <si>
    <t>I24302</t>
  </si>
  <si>
    <t>Wemerson Machado</t>
  </si>
  <si>
    <t>UTE Portocem</t>
  </si>
  <si>
    <t>Ramon Rodrigues</t>
  </si>
  <si>
    <t>CVR-323/24</t>
  </si>
  <si>
    <t>Jonas Silva</t>
  </si>
  <si>
    <t>Geraldo Dias</t>
  </si>
  <si>
    <t>Lívia e Marcos</t>
  </si>
  <si>
    <t>I24313</t>
  </si>
  <si>
    <t>Usina 1</t>
  </si>
  <si>
    <t>Rudy</t>
  </si>
  <si>
    <t>Leticia Viana</t>
  </si>
  <si>
    <t>Portocem</t>
  </si>
  <si>
    <t>OP1151173</t>
  </si>
  <si>
    <t>Leandro</t>
  </si>
  <si>
    <t>DOW</t>
  </si>
  <si>
    <t>CC0050256</t>
  </si>
  <si>
    <t>Primetals/Arcelor</t>
  </si>
  <si>
    <t>0935/24</t>
  </si>
  <si>
    <t>E010012</t>
  </si>
  <si>
    <t>Israel</t>
  </si>
  <si>
    <t>Gaslub</t>
  </si>
  <si>
    <t>E010606/E010653</t>
  </si>
  <si>
    <t>Wemerson</t>
  </si>
  <si>
    <t>GE Alemanha</t>
  </si>
  <si>
    <t>Antônio</t>
  </si>
  <si>
    <t>E010581</t>
  </si>
  <si>
    <t>William Machado</t>
  </si>
  <si>
    <t>Ugo Borel</t>
  </si>
  <si>
    <t>Coamo</t>
  </si>
  <si>
    <t>Anglo</t>
  </si>
  <si>
    <t>OS 24.039</t>
  </si>
  <si>
    <t>Frederico Santiago</t>
  </si>
  <si>
    <t>2412-09</t>
  </si>
  <si>
    <t>2501-xx</t>
  </si>
  <si>
    <t>CVR-032/25</t>
  </si>
  <si>
    <t>GE</t>
  </si>
  <si>
    <t>Vinicius Pinho</t>
  </si>
  <si>
    <t>SIN</t>
  </si>
  <si>
    <t>Luciano Masahiro</t>
  </si>
  <si>
    <t>1314/24</t>
  </si>
  <si>
    <t>AMC2025-010809</t>
  </si>
  <si>
    <t>Nordisk</t>
  </si>
  <si>
    <t>SE 138kV Novo Nordisk</t>
  </si>
  <si>
    <t>Márcio/Thiago</t>
  </si>
  <si>
    <t>1231/24</t>
  </si>
  <si>
    <t>CBM-026/25</t>
  </si>
  <si>
    <t>Helen</t>
  </si>
  <si>
    <t>AEC</t>
  </si>
  <si>
    <t>OS0062025</t>
  </si>
  <si>
    <t>Fabiano Coelho</t>
  </si>
  <si>
    <t>SE Odata SP06</t>
  </si>
  <si>
    <t>OFI 015_25</t>
  </si>
  <si>
    <t>IOCJ S11D</t>
  </si>
  <si>
    <t>Fernanda Spada</t>
  </si>
  <si>
    <t>E010645</t>
  </si>
  <si>
    <t>Matheus Pereira</t>
  </si>
  <si>
    <t>PRJ52040</t>
  </si>
  <si>
    <t>Metro BH</t>
  </si>
  <si>
    <t>Metro BH SE Primaria</t>
  </si>
  <si>
    <t>CVR-217/25</t>
  </si>
  <si>
    <t xml:space="preserve">Jonas </t>
  </si>
  <si>
    <t>GEP-2412-10</t>
  </si>
  <si>
    <t>GEP 2504-24</t>
  </si>
  <si>
    <t>GEP-2504-05</t>
  </si>
  <si>
    <t>Bruno Cruz</t>
  </si>
  <si>
    <t>I25184</t>
  </si>
  <si>
    <t>Eric Vianna</t>
  </si>
  <si>
    <t>ELE</t>
  </si>
  <si>
    <t>Electrical System</t>
  </si>
  <si>
    <t>Diego Sousa</t>
  </si>
  <si>
    <t>Porto Sudeste Brasil</t>
  </si>
  <si>
    <t>CVR-XXX25</t>
  </si>
  <si>
    <t>TOS-004</t>
  </si>
  <si>
    <t>Geraldo Reis</t>
  </si>
  <si>
    <t>Rio Brilhante
Seriemas</t>
  </si>
  <si>
    <t>NTAG</t>
  </si>
  <si>
    <t>UAU Ingleza</t>
  </si>
  <si>
    <t>Marcos Vieira</t>
  </si>
  <si>
    <t>Proj Básico</t>
  </si>
  <si>
    <t>Brenda Sayuri</t>
  </si>
  <si>
    <t>0387/25</t>
  </si>
  <si>
    <t>SRA-004/TOS-004</t>
  </si>
  <si>
    <t>EMA-012</t>
  </si>
  <si>
    <t>Self Água 32TR</t>
  </si>
  <si>
    <t>Takraf/Vale</t>
  </si>
  <si>
    <t>0847227 Ultrafinos</t>
  </si>
  <si>
    <t>VLI</t>
  </si>
  <si>
    <t>Máquinas de Pátio</t>
  </si>
  <si>
    <t>Equinox Gold</t>
  </si>
  <si>
    <t>PRJ52611</t>
  </si>
  <si>
    <t>Estimativa Heron</t>
  </si>
  <si>
    <t>ITM Oeste</t>
  </si>
  <si>
    <t>Igarapé Mirim</t>
  </si>
  <si>
    <t>0561/25</t>
  </si>
  <si>
    <t>SMA</t>
  </si>
  <si>
    <t>23DI229S</t>
  </si>
  <si>
    <t>Eduardo Carvalho</t>
  </si>
  <si>
    <t>Galvani Irece</t>
  </si>
  <si>
    <t>25A019S</t>
  </si>
  <si>
    <t>Evelyn Sá</t>
  </si>
  <si>
    <t>394.25</t>
  </si>
  <si>
    <t>OFI 046_25</t>
  </si>
  <si>
    <t>(Via WPP)</t>
  </si>
  <si>
    <t>Otávio</t>
  </si>
  <si>
    <t>(via wpp)</t>
  </si>
  <si>
    <t>I25319</t>
  </si>
  <si>
    <t>PRJ52201</t>
  </si>
  <si>
    <t>Mosaic</t>
  </si>
  <si>
    <t>Ernesto Lima</t>
  </si>
  <si>
    <t>340.25</t>
  </si>
  <si>
    <t>GEP-2507-19</t>
  </si>
  <si>
    <t>011054/25</t>
  </si>
  <si>
    <t>0370/25</t>
  </si>
  <si>
    <t>ISA</t>
  </si>
  <si>
    <t>ISA-TA-24127</t>
  </si>
  <si>
    <t>Lucia Aguilar</t>
  </si>
  <si>
    <t>I25349</t>
  </si>
  <si>
    <t>I25322</t>
  </si>
  <si>
    <t>Hidro Reostato</t>
  </si>
  <si>
    <t>Evelyn Moraes</t>
  </si>
  <si>
    <t>Alto |Forno</t>
  </si>
  <si>
    <t>173_25</t>
  </si>
  <si>
    <t>ISA Energia</t>
  </si>
  <si>
    <t>OP12100701</t>
  </si>
  <si>
    <t>Silvana Sá e Alessandro Cayo</t>
  </si>
  <si>
    <t>GAL</t>
  </si>
  <si>
    <t>Matheus Rodrigues</t>
  </si>
  <si>
    <t>RSC</t>
  </si>
  <si>
    <t>Matheus Nogueira</t>
  </si>
  <si>
    <t>PDE NW5 Carajás</t>
  </si>
  <si>
    <t>ENEVA</t>
  </si>
  <si>
    <t>OFI 204_25</t>
  </si>
  <si>
    <t>GEP 2509-06</t>
  </si>
  <si>
    <t>Flavio</t>
  </si>
  <si>
    <t>Rumo</t>
  </si>
  <si>
    <t>TMGF Rumo</t>
  </si>
  <si>
    <t>Ramon</t>
  </si>
  <si>
    <t>0811/25</t>
  </si>
  <si>
    <t>151-SE-007</t>
  </si>
  <si>
    <t>Marcos</t>
  </si>
  <si>
    <t>Itaminas</t>
  </si>
  <si>
    <t>John</t>
  </si>
  <si>
    <t>ELETRONET</t>
  </si>
  <si>
    <t>CVR-288/25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</si>
</sst>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#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vertical="center"/>
    </xf>
    <xf numFmtId="0" fontId="0" fillId="0" borderId="1" xfId="0" applyBorder="1" applyAlignment="1">
      <alignment horizont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1" fillId="3" borderId="3" xfId="0" applyNumberFormat="1" applyFont="1" applyFill="1" applyBorder="1" applyAlignment="1">
      <alignment horizontal="center" vertical="center"/>
    </xf>
    <xf numFmtId="164" fontId="1" fillId="3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left"/>
    </xf>
    <xf numFmtId="164" fontId="1" fillId="3" borderId="2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4" fontId="1" fillId="3" borderId="4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Border="1" applyAlignment="1">
      <alignment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4</xdr:row>
          <xdr:rowOff>60960</xdr:rowOff>
        </xdr:from>
        <xdr:to>
          <xdr:col>0</xdr:col>
          <xdr:colOff>1524000</xdr:colOff>
          <xdr:row>4</xdr:row>
          <xdr:rowOff>381000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F922E-DD2A-4A8D-97E3-8AF79277AE3D}">
  <sheetPr codeName="Planilha1"/>
  <dimension ref="A1:P47"/>
  <sheetViews>
    <sheetView topLeftCell="A5" workbookViewId="0">
      <selection activeCell="E22" sqref="E22"/>
    </sheetView>
  </sheetViews>
  <sheetFormatPr defaultRowHeight="14.4" x14ac:dyDescent="0.3"/>
  <cols>
    <col min="1" max="1" width="24.109375" customWidth="1"/>
    <col min="2" max="2" width="21.44140625" style="1" customWidth="1"/>
    <col min="3" max="3" width="17.5546875" style="1" customWidth="1"/>
    <col min="4" max="4" width="16.44140625" style="1" customWidth="1"/>
    <col min="5" max="5" width="16.109375" style="1" customWidth="1"/>
    <col min="6" max="6" width="18.88671875" style="1" customWidth="1"/>
    <col min="7" max="7" width="29" style="1" customWidth="1"/>
    <col min="8" max="8" width="26.33203125" style="1" customWidth="1"/>
    <col min="9" max="9" width="20.44140625" style="1" customWidth="1"/>
    <col min="10" max="11" width="24.33203125" style="1" customWidth="1"/>
    <col min="12" max="12" width="25.88671875" style="1" customWidth="1"/>
    <col min="13" max="13" width="28.33203125" style="1" customWidth="1"/>
    <col min="14" max="14" width="22.5546875" customWidth="1"/>
  </cols>
  <sheetData>
    <row r="1" spans="1:16" x14ac:dyDescent="0.3">
      <c r="B1"/>
      <c r="C1"/>
      <c r="D1"/>
      <c r="E1"/>
      <c r="F1"/>
      <c r="G1"/>
      <c r="H1"/>
      <c r="I1"/>
      <c r="J1"/>
    </row>
    <row r="3" spans="1:16" ht="32.25" customHeight="1" x14ac:dyDescent="0.3">
      <c r="A3" s="27" t="s">
        <v>38</v>
      </c>
      <c r="B3" s="27"/>
      <c r="C3" s="27"/>
      <c r="D3" s="27"/>
      <c r="E3" s="27"/>
      <c r="F3" s="27"/>
      <c r="G3" s="27"/>
      <c r="H3" s="13"/>
      <c r="I3" s="13"/>
      <c r="J3" s="13"/>
      <c r="K3" s="13"/>
      <c r="L3" s="13"/>
      <c r="M3" s="13"/>
      <c r="N3" s="13"/>
      <c r="O3" s="13"/>
    </row>
    <row r="4" spans="1:16" s="3" customFormat="1" ht="25.2" customHeight="1" x14ac:dyDescent="0.3">
      <c r="A4" s="6"/>
      <c r="B4" s="6" t="s">
        <v>33</v>
      </c>
      <c r="C4" s="6" t="s">
        <v>45</v>
      </c>
      <c r="D4" s="6" t="s">
        <v>34</v>
      </c>
      <c r="E4" s="6" t="s">
        <v>35</v>
      </c>
      <c r="F4" s="6" t="s">
        <v>36</v>
      </c>
      <c r="G4" s="6" t="s">
        <v>37</v>
      </c>
      <c r="H4" s="13"/>
      <c r="I4" s="13"/>
      <c r="J4" s="13"/>
      <c r="K4" s="13"/>
      <c r="L4" s="13"/>
      <c r="M4" s="13"/>
      <c r="N4" s="13"/>
      <c r="O4" s="13"/>
      <c r="P4" s="2"/>
    </row>
    <row r="5" spans="1:16" s="3" customFormat="1" ht="40.200000000000003" customHeight="1" x14ac:dyDescent="0.3">
      <c r="A5" s="6"/>
      <c r="B5" s="10"/>
      <c r="C5" s="15"/>
      <c r="D5" s="21"/>
      <c r="E5" s="21">
        <v>54651651</v>
      </c>
      <c r="F5" s="14">
        <f ca="1">TODAY()</f>
        <v>45973</v>
      </c>
      <c r="G5" s="21"/>
      <c r="H5" s="13"/>
      <c r="I5" s="13"/>
      <c r="J5" s="13"/>
      <c r="K5" s="13"/>
      <c r="L5" s="13"/>
      <c r="M5" s="13"/>
      <c r="N5" s="13"/>
      <c r="O5" s="13"/>
      <c r="P5" s="2"/>
    </row>
    <row r="6" spans="1:16" ht="15" customHeight="1" x14ac:dyDescent="0.3">
      <c r="A6" s="7"/>
      <c r="B6" s="8"/>
      <c r="C6" s="8"/>
      <c r="D6" s="8"/>
      <c r="E6" s="8"/>
      <c r="F6" s="8"/>
      <c r="G6" s="8"/>
      <c r="H6" s="13"/>
      <c r="I6" s="13"/>
      <c r="J6" s="13"/>
      <c r="K6" s="13"/>
      <c r="L6" s="13"/>
      <c r="M6" s="13"/>
      <c r="N6" s="13"/>
      <c r="O6" s="13"/>
      <c r="P6" s="2"/>
    </row>
    <row r="7" spans="1:16" ht="15" customHeight="1" x14ac:dyDescent="0.3">
      <c r="A7" s="1"/>
      <c r="B7" s="5"/>
      <c r="C7" s="5"/>
      <c r="D7"/>
      <c r="E7" s="28"/>
      <c r="F7" s="28"/>
      <c r="G7" s="5"/>
      <c r="H7" s="13"/>
      <c r="I7" s="13"/>
      <c r="J7" s="13"/>
      <c r="K7" s="13"/>
      <c r="L7" s="13"/>
      <c r="M7" s="13"/>
      <c r="N7" s="13"/>
      <c r="O7" s="13"/>
      <c r="P7" s="2"/>
    </row>
    <row r="8" spans="1:16" x14ac:dyDescent="0.3">
      <c r="A8" t="s">
        <v>76</v>
      </c>
      <c r="B8"/>
      <c r="C8"/>
      <c r="D8"/>
      <c r="E8" s="29"/>
      <c r="F8" s="30"/>
      <c r="G8"/>
      <c r="H8"/>
      <c r="I8"/>
      <c r="J8"/>
      <c r="K8"/>
      <c r="L8" s="5"/>
      <c r="M8" s="5"/>
      <c r="N8" s="5"/>
      <c r="P8" s="2"/>
    </row>
    <row r="9" spans="1:16" x14ac:dyDescent="0.3">
      <c r="A9" t="s">
        <v>81</v>
      </c>
      <c r="B9"/>
      <c r="C9"/>
      <c r="D9"/>
      <c r="E9" s="30"/>
      <c r="F9" s="30"/>
      <c r="G9"/>
      <c r="H9"/>
      <c r="I9"/>
      <c r="J9"/>
      <c r="K9"/>
      <c r="P9" s="3"/>
    </row>
    <row r="10" spans="1:16" x14ac:dyDescent="0.3">
      <c r="A10" t="s">
        <v>77</v>
      </c>
      <c r="B10"/>
      <c r="C10"/>
      <c r="D10"/>
      <c r="E10"/>
      <c r="F10"/>
      <c r="G10"/>
      <c r="H10"/>
      <c r="I10"/>
      <c r="J10"/>
      <c r="K10"/>
      <c r="P10" s="3"/>
    </row>
    <row r="11" spans="1:16" x14ac:dyDescent="0.3">
      <c r="A11" t="s">
        <v>75</v>
      </c>
      <c r="B11"/>
      <c r="C11"/>
      <c r="D11"/>
      <c r="E11"/>
      <c r="F11"/>
      <c r="G11"/>
      <c r="H11"/>
      <c r="I11"/>
      <c r="J11"/>
      <c r="K11"/>
      <c r="P11" s="3"/>
    </row>
    <row r="12" spans="1:16" x14ac:dyDescent="0.3">
      <c r="A12" t="s">
        <v>78</v>
      </c>
      <c r="B12"/>
      <c r="C12"/>
      <c r="D12"/>
      <c r="E12"/>
      <c r="F12"/>
      <c r="G12"/>
      <c r="H12"/>
      <c r="I12"/>
      <c r="J12"/>
      <c r="K12"/>
      <c r="P12" s="3"/>
    </row>
    <row r="13" spans="1:16" x14ac:dyDescent="0.3">
      <c r="A13" t="s">
        <v>79</v>
      </c>
      <c r="B13"/>
      <c r="C13"/>
      <c r="D13"/>
      <c r="E13"/>
      <c r="F13"/>
      <c r="G13"/>
      <c r="H13"/>
      <c r="I13"/>
      <c r="J13"/>
      <c r="K13"/>
      <c r="P13" s="3"/>
    </row>
    <row r="14" spans="1:16" x14ac:dyDescent="0.3">
      <c r="A14" t="s">
        <v>80</v>
      </c>
      <c r="B14"/>
      <c r="C14"/>
      <c r="D14"/>
      <c r="E14"/>
      <c r="F14"/>
      <c r="G14"/>
      <c r="H14"/>
      <c r="I14"/>
      <c r="J14"/>
      <c r="K14"/>
      <c r="P14" s="3"/>
    </row>
    <row r="15" spans="1:16" x14ac:dyDescent="0.3">
      <c r="A15" t="s">
        <v>82</v>
      </c>
      <c r="B15"/>
      <c r="C15"/>
      <c r="D15"/>
      <c r="E15"/>
      <c r="F15"/>
      <c r="G15"/>
      <c r="H15"/>
      <c r="I15"/>
      <c r="J15"/>
      <c r="K15"/>
      <c r="P15" s="2"/>
    </row>
    <row r="16" spans="1:16" x14ac:dyDescent="0.3">
      <c r="A16" t="s">
        <v>83</v>
      </c>
      <c r="B16"/>
      <c r="C16"/>
      <c r="D16"/>
      <c r="E16"/>
      <c r="F16"/>
      <c r="G16"/>
      <c r="H16"/>
      <c r="I16"/>
      <c r="J16"/>
      <c r="K16"/>
      <c r="P16" s="2"/>
    </row>
    <row r="17" spans="1:16" x14ac:dyDescent="0.3">
      <c r="A17" t="s">
        <v>84</v>
      </c>
      <c r="B17"/>
      <c r="C17"/>
      <c r="D17"/>
      <c r="E17"/>
      <c r="F17"/>
      <c r="G17"/>
      <c r="H17"/>
      <c r="I17"/>
      <c r="J17"/>
      <c r="K17"/>
      <c r="P17" s="2"/>
    </row>
    <row r="18" spans="1:16" x14ac:dyDescent="0.3">
      <c r="A18" t="s">
        <v>176</v>
      </c>
      <c r="B18"/>
      <c r="C18"/>
      <c r="D18"/>
      <c r="E18"/>
      <c r="F18"/>
      <c r="G18"/>
      <c r="H18"/>
      <c r="I18"/>
      <c r="J18"/>
      <c r="K18"/>
      <c r="P18" s="3"/>
    </row>
    <row r="19" spans="1:16" x14ac:dyDescent="0.3">
      <c r="A19" t="s">
        <v>191</v>
      </c>
      <c r="B19"/>
      <c r="C19"/>
      <c r="D19"/>
      <c r="E19"/>
      <c r="F19"/>
      <c r="G19"/>
      <c r="H19"/>
      <c r="I19"/>
      <c r="J19"/>
      <c r="K19"/>
      <c r="P19" s="3"/>
    </row>
    <row r="20" spans="1:16" x14ac:dyDescent="0.3">
      <c r="A20" t="s">
        <v>239</v>
      </c>
      <c r="B20"/>
      <c r="C20"/>
      <c r="D20"/>
      <c r="E20"/>
      <c r="F20"/>
      <c r="G20"/>
      <c r="H20"/>
      <c r="I20"/>
      <c r="J20"/>
      <c r="K20"/>
      <c r="P20" s="2" t="s">
        <v>0</v>
      </c>
    </row>
    <row r="21" spans="1:16" x14ac:dyDescent="0.3">
      <c r="A21" t="s">
        <v>240</v>
      </c>
      <c r="B21"/>
      <c r="C21"/>
      <c r="D21"/>
      <c r="E21"/>
      <c r="F21"/>
      <c r="G21"/>
      <c r="H21"/>
      <c r="I21"/>
      <c r="J21"/>
      <c r="K21"/>
      <c r="P21" s="2" t="s">
        <v>1</v>
      </c>
    </row>
    <row r="22" spans="1:16" x14ac:dyDescent="0.3">
      <c r="A22" t="s">
        <v>241</v>
      </c>
      <c r="B22"/>
      <c r="C22"/>
      <c r="D22"/>
      <c r="E22"/>
      <c r="F22"/>
      <c r="G22"/>
      <c r="H22"/>
      <c r="I22"/>
      <c r="J22"/>
      <c r="K22"/>
      <c r="P22" s="2" t="s">
        <v>2</v>
      </c>
    </row>
    <row r="23" spans="1:16" x14ac:dyDescent="0.3">
      <c r="A23" t="s">
        <v>253</v>
      </c>
      <c r="B23"/>
      <c r="C23"/>
      <c r="D23"/>
      <c r="E23"/>
      <c r="F23"/>
      <c r="G23"/>
      <c r="H23"/>
      <c r="I23"/>
      <c r="J23"/>
      <c r="K23"/>
      <c r="P23" s="2" t="s">
        <v>3</v>
      </c>
    </row>
    <row r="24" spans="1:16" x14ac:dyDescent="0.3">
      <c r="A24" t="s">
        <v>256</v>
      </c>
      <c r="B24"/>
      <c r="C24"/>
      <c r="D24"/>
      <c r="E24"/>
      <c r="F24"/>
      <c r="G24"/>
      <c r="H24"/>
      <c r="I24"/>
      <c r="J24"/>
      <c r="K24"/>
      <c r="P24" s="3" t="s">
        <v>4</v>
      </c>
    </row>
    <row r="25" spans="1:16" x14ac:dyDescent="0.3">
      <c r="A25" t="s">
        <v>290</v>
      </c>
      <c r="B25"/>
      <c r="C25"/>
      <c r="D25"/>
      <c r="E25"/>
      <c r="F25"/>
      <c r="G25"/>
      <c r="H25"/>
      <c r="I25"/>
      <c r="J25"/>
      <c r="K25"/>
      <c r="P25" s="3" t="s">
        <v>26</v>
      </c>
    </row>
    <row r="26" spans="1:16" x14ac:dyDescent="0.3">
      <c r="A26" t="s">
        <v>294</v>
      </c>
      <c r="P26" s="3" t="s">
        <v>5</v>
      </c>
    </row>
    <row r="27" spans="1:16" x14ac:dyDescent="0.3">
      <c r="P27" s="3" t="s">
        <v>27</v>
      </c>
    </row>
    <row r="28" spans="1:16" x14ac:dyDescent="0.3">
      <c r="P28" s="2" t="s">
        <v>7</v>
      </c>
    </row>
    <row r="29" spans="1:16" x14ac:dyDescent="0.3">
      <c r="F29" s="9"/>
      <c r="P29" s="2" t="s">
        <v>8</v>
      </c>
    </row>
    <row r="30" spans="1:16" x14ac:dyDescent="0.3">
      <c r="P30" s="2" t="s">
        <v>9</v>
      </c>
    </row>
    <row r="31" spans="1:16" x14ac:dyDescent="0.3">
      <c r="P31" s="2" t="s">
        <v>10</v>
      </c>
    </row>
    <row r="32" spans="1:16" x14ac:dyDescent="0.3">
      <c r="P32" s="2" t="s">
        <v>6</v>
      </c>
    </row>
    <row r="33" spans="16:16" x14ac:dyDescent="0.3">
      <c r="P33" s="3" t="s">
        <v>11</v>
      </c>
    </row>
    <row r="34" spans="16:16" x14ac:dyDescent="0.3">
      <c r="P34" s="3" t="s">
        <v>12</v>
      </c>
    </row>
    <row r="35" spans="16:16" x14ac:dyDescent="0.3">
      <c r="P35" s="3" t="s">
        <v>13</v>
      </c>
    </row>
    <row r="36" spans="16:16" x14ac:dyDescent="0.3">
      <c r="P36" s="3" t="s">
        <v>14</v>
      </c>
    </row>
    <row r="37" spans="16:16" x14ac:dyDescent="0.3">
      <c r="P37" s="3" t="s">
        <v>15</v>
      </c>
    </row>
    <row r="38" spans="16:16" x14ac:dyDescent="0.3">
      <c r="P38" s="3" t="s">
        <v>16</v>
      </c>
    </row>
    <row r="39" spans="16:16" x14ac:dyDescent="0.3">
      <c r="P39" s="3" t="s">
        <v>17</v>
      </c>
    </row>
    <row r="40" spans="16:16" x14ac:dyDescent="0.3">
      <c r="P40" s="3" t="s">
        <v>18</v>
      </c>
    </row>
    <row r="41" spans="16:16" x14ac:dyDescent="0.3">
      <c r="P41" s="3" t="s">
        <v>19</v>
      </c>
    </row>
    <row r="42" spans="16:16" x14ac:dyDescent="0.3">
      <c r="P42" s="3" t="s">
        <v>20</v>
      </c>
    </row>
    <row r="43" spans="16:16" x14ac:dyDescent="0.3">
      <c r="P43" s="3" t="s">
        <v>21</v>
      </c>
    </row>
    <row r="44" spans="16:16" x14ac:dyDescent="0.3">
      <c r="P44" s="3" t="s">
        <v>22</v>
      </c>
    </row>
    <row r="45" spans="16:16" x14ac:dyDescent="0.3">
      <c r="P45" s="3" t="s">
        <v>23</v>
      </c>
    </row>
    <row r="46" spans="16:16" x14ac:dyDescent="0.3">
      <c r="P46" s="3" t="s">
        <v>24</v>
      </c>
    </row>
    <row r="47" spans="16:16" x14ac:dyDescent="0.3">
      <c r="P47" s="3" t="s">
        <v>25</v>
      </c>
    </row>
  </sheetData>
  <mergeCells count="1">
    <mergeCell ref="A3:G3"/>
  </mergeCells>
  <dataValidations count="1">
    <dataValidation type="list" allowBlank="1" showInputMessage="1" showErrorMessage="1" sqref="B5" xr:uid="{2EE1E5DB-9B90-43B3-8707-572E3657375C}">
      <formula1>"IHM, SIN, AEC, CON, ACT, GAL, AMC, TOSI, RSC, GEP, SEP, TEC, SMA, ELE, MEC, CIC, KAT, ARC, ART, SRA, ISA, SEN, MET, SIT,INO,MSO, SIE, ENG, GEE, EMA,MAR, CAM,"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dastroPropostas">
                <anchor moveWithCells="1" sizeWithCells="1">
                  <from>
                    <xdr:col>0</xdr:col>
                    <xdr:colOff>99060</xdr:colOff>
                    <xdr:row>4</xdr:row>
                    <xdr:rowOff>60960</xdr:rowOff>
                  </from>
                  <to>
                    <xdr:col>0</xdr:col>
                    <xdr:colOff>1524000</xdr:colOff>
                    <xdr:row>4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CB422-F7AC-47B8-8627-0839AB1AC20D}">
  <sheetPr codeName="Planilha2"/>
  <dimension ref="A1:AD437"/>
  <sheetViews>
    <sheetView tabSelected="1" topLeftCell="A422" zoomScale="120" zoomScaleNormal="120" zoomScaleSheetLayoutView="100" workbookViewId="0">
      <selection activeCell="B436" sqref="B436"/>
    </sheetView>
  </sheetViews>
  <sheetFormatPr defaultRowHeight="14.4" x14ac:dyDescent="0.3"/>
  <cols>
    <col min="1" max="1" width="12.109375" style="1" customWidth="1"/>
    <col min="2" max="2" width="11" style="16" customWidth="1"/>
    <col min="3" max="3" width="27.109375" style="18" customWidth="1"/>
    <col min="4" max="4" width="26.5546875" customWidth="1"/>
    <col min="5" max="5" width="19.33203125" customWidth="1"/>
    <col min="6" max="6" width="28.5546875" customWidth="1"/>
    <col min="7" max="7" width="31.33203125" style="23" customWidth="1"/>
    <col min="8" max="30" width="8.88671875" style="23"/>
  </cols>
  <sheetData>
    <row r="1" spans="1:7" x14ac:dyDescent="0.3">
      <c r="A1" s="4" t="s">
        <v>28</v>
      </c>
      <c r="B1" s="17" t="s">
        <v>29</v>
      </c>
      <c r="C1" s="4" t="s">
        <v>30</v>
      </c>
      <c r="D1" s="4" t="s">
        <v>44</v>
      </c>
      <c r="E1" s="4" t="s">
        <v>31</v>
      </c>
      <c r="F1" s="4" t="s">
        <v>32</v>
      </c>
      <c r="G1" s="22"/>
    </row>
    <row r="2" spans="1:7" x14ac:dyDescent="0.3">
      <c r="A2" s="11" t="s">
        <v>90</v>
      </c>
      <c r="B2" s="19">
        <v>48</v>
      </c>
      <c r="C2" s="11" t="s">
        <v>91</v>
      </c>
      <c r="D2" s="11"/>
      <c r="E2" s="20">
        <v>44643</v>
      </c>
      <c r="F2" s="11" t="s">
        <v>92</v>
      </c>
    </row>
    <row r="3" spans="1:7" x14ac:dyDescent="0.3">
      <c r="A3" s="11" t="s">
        <v>90</v>
      </c>
      <c r="B3" s="19">
        <v>49</v>
      </c>
      <c r="C3" s="11"/>
      <c r="D3" s="11">
        <v>508042</v>
      </c>
      <c r="E3" s="20">
        <v>44650</v>
      </c>
      <c r="F3" s="11" t="s">
        <v>111</v>
      </c>
    </row>
    <row r="4" spans="1:7" x14ac:dyDescent="0.3">
      <c r="A4" s="11" t="s">
        <v>90</v>
      </c>
      <c r="B4" s="19">
        <v>50</v>
      </c>
      <c r="C4" s="11"/>
      <c r="D4" s="11"/>
      <c r="E4" s="20">
        <v>44659</v>
      </c>
      <c r="F4" s="11" t="s">
        <v>92</v>
      </c>
    </row>
    <row r="5" spans="1:7" x14ac:dyDescent="0.3">
      <c r="A5" s="11" t="s">
        <v>90</v>
      </c>
      <c r="B5" s="19">
        <v>51</v>
      </c>
      <c r="C5" s="11" t="s">
        <v>105</v>
      </c>
      <c r="D5" s="11"/>
      <c r="E5" s="20">
        <v>44676</v>
      </c>
      <c r="F5" s="11" t="s">
        <v>111</v>
      </c>
    </row>
    <row r="6" spans="1:7" x14ac:dyDescent="0.3">
      <c r="A6" s="11" t="s">
        <v>90</v>
      </c>
      <c r="B6" s="19">
        <v>52</v>
      </c>
      <c r="C6" s="11" t="s">
        <v>41</v>
      </c>
      <c r="D6" s="11" t="s">
        <v>139</v>
      </c>
      <c r="E6" s="20">
        <v>44706</v>
      </c>
      <c r="F6" s="11" t="s">
        <v>92</v>
      </c>
    </row>
    <row r="7" spans="1:7" x14ac:dyDescent="0.3">
      <c r="A7" s="11" t="s">
        <v>90</v>
      </c>
      <c r="B7" s="19">
        <v>53</v>
      </c>
      <c r="C7" s="11" t="s">
        <v>141</v>
      </c>
      <c r="D7" s="11">
        <v>528334</v>
      </c>
      <c r="E7" s="20">
        <v>44713</v>
      </c>
      <c r="F7" s="11" t="s">
        <v>142</v>
      </c>
    </row>
    <row r="8" spans="1:7" x14ac:dyDescent="0.3">
      <c r="A8" s="11" t="s">
        <v>90</v>
      </c>
      <c r="B8" s="19">
        <v>54</v>
      </c>
      <c r="C8" s="11" t="s">
        <v>41</v>
      </c>
      <c r="D8" s="11">
        <v>487989</v>
      </c>
      <c r="E8" s="20">
        <v>44727</v>
      </c>
      <c r="F8" s="11" t="s">
        <v>111</v>
      </c>
    </row>
    <row r="9" spans="1:7" x14ac:dyDescent="0.3">
      <c r="A9" s="11" t="s">
        <v>90</v>
      </c>
      <c r="B9" s="19">
        <v>55</v>
      </c>
      <c r="C9" s="11" t="s">
        <v>154</v>
      </c>
      <c r="D9" s="11">
        <v>525705</v>
      </c>
      <c r="E9" s="20">
        <v>44727</v>
      </c>
      <c r="F9" s="11" t="s">
        <v>155</v>
      </c>
    </row>
    <row r="10" spans="1:7" x14ac:dyDescent="0.3">
      <c r="A10" s="11" t="s">
        <v>90</v>
      </c>
      <c r="B10" s="19">
        <v>56</v>
      </c>
      <c r="C10" s="11" t="s">
        <v>137</v>
      </c>
      <c r="D10" s="11">
        <v>450183</v>
      </c>
      <c r="E10" s="20">
        <v>44788</v>
      </c>
      <c r="F10" s="11" t="s">
        <v>142</v>
      </c>
    </row>
    <row r="11" spans="1:7" x14ac:dyDescent="0.3">
      <c r="A11" s="11" t="s">
        <v>90</v>
      </c>
      <c r="B11" s="19">
        <v>57</v>
      </c>
      <c r="C11" s="11" t="s">
        <v>137</v>
      </c>
      <c r="D11" s="11" t="s">
        <v>183</v>
      </c>
      <c r="E11" s="20">
        <v>44790</v>
      </c>
      <c r="F11" s="11" t="s">
        <v>184</v>
      </c>
    </row>
    <row r="12" spans="1:7" x14ac:dyDescent="0.3">
      <c r="A12" s="11" t="s">
        <v>90</v>
      </c>
      <c r="B12" s="19">
        <v>58</v>
      </c>
      <c r="C12" s="11" t="s">
        <v>188</v>
      </c>
      <c r="D12" s="11">
        <v>525705</v>
      </c>
      <c r="E12" s="20">
        <v>44812</v>
      </c>
      <c r="F12" s="11" t="s">
        <v>155</v>
      </c>
    </row>
    <row r="13" spans="1:7" x14ac:dyDescent="0.3">
      <c r="A13" s="11" t="s">
        <v>90</v>
      </c>
      <c r="B13" s="19">
        <v>59</v>
      </c>
      <c r="C13" s="11" t="s">
        <v>129</v>
      </c>
      <c r="D13" s="11">
        <v>558439</v>
      </c>
      <c r="E13" s="20">
        <v>44848</v>
      </c>
      <c r="F13" s="11" t="s">
        <v>203</v>
      </c>
    </row>
    <row r="14" spans="1:7" x14ac:dyDescent="0.3">
      <c r="A14" s="11" t="s">
        <v>90</v>
      </c>
      <c r="B14" s="19">
        <v>60</v>
      </c>
      <c r="C14" s="11" t="s">
        <v>105</v>
      </c>
      <c r="D14" s="11">
        <v>554492</v>
      </c>
      <c r="E14" s="20">
        <v>44848</v>
      </c>
      <c r="F14" s="11" t="s">
        <v>111</v>
      </c>
    </row>
    <row r="15" spans="1:7" x14ac:dyDescent="0.3">
      <c r="A15" s="11" t="s">
        <v>90</v>
      </c>
      <c r="B15" s="19">
        <v>61</v>
      </c>
      <c r="C15" s="11" t="s">
        <v>129</v>
      </c>
      <c r="D15" s="11">
        <v>550475</v>
      </c>
      <c r="E15" s="20">
        <v>44830</v>
      </c>
      <c r="F15" s="11" t="s">
        <v>205</v>
      </c>
    </row>
    <row r="16" spans="1:7" x14ac:dyDescent="0.3">
      <c r="A16" s="11" t="s">
        <v>90</v>
      </c>
      <c r="B16" s="19">
        <v>62</v>
      </c>
      <c r="C16" s="11"/>
      <c r="D16" s="11">
        <v>566184</v>
      </c>
      <c r="E16" s="20">
        <v>44861</v>
      </c>
      <c r="F16" s="11" t="s">
        <v>210</v>
      </c>
    </row>
    <row r="17" spans="1:6" x14ac:dyDescent="0.3">
      <c r="A17" s="11" t="s">
        <v>90</v>
      </c>
      <c r="B17" s="19">
        <v>64</v>
      </c>
      <c r="C17" s="11" t="s">
        <v>164</v>
      </c>
      <c r="D17" s="11">
        <v>573832</v>
      </c>
      <c r="E17" s="20">
        <v>44896</v>
      </c>
      <c r="F17" s="11" t="s">
        <v>92</v>
      </c>
    </row>
    <row r="18" spans="1:6" x14ac:dyDescent="0.3">
      <c r="A18" s="11" t="s">
        <v>90</v>
      </c>
      <c r="B18" s="19">
        <v>65</v>
      </c>
      <c r="C18" s="11"/>
      <c r="D18" s="11">
        <v>588722</v>
      </c>
      <c r="E18" s="20">
        <v>44914</v>
      </c>
      <c r="F18" s="11" t="s">
        <v>210</v>
      </c>
    </row>
    <row r="19" spans="1:6" x14ac:dyDescent="0.3">
      <c r="A19" s="11" t="s">
        <v>90</v>
      </c>
      <c r="B19" s="19">
        <v>67</v>
      </c>
      <c r="C19" s="11" t="s">
        <v>41</v>
      </c>
      <c r="D19" s="11">
        <v>571737</v>
      </c>
      <c r="E19" s="20">
        <v>44925</v>
      </c>
      <c r="F19" s="11" t="s">
        <v>142</v>
      </c>
    </row>
    <row r="20" spans="1:6" x14ac:dyDescent="0.3">
      <c r="A20" s="11" t="s">
        <v>90</v>
      </c>
      <c r="B20" s="19">
        <v>69</v>
      </c>
      <c r="C20" s="11"/>
      <c r="D20" s="11">
        <v>563995</v>
      </c>
      <c r="E20" s="20">
        <v>44967</v>
      </c>
      <c r="F20" s="11" t="s">
        <v>142</v>
      </c>
    </row>
    <row r="21" spans="1:6" x14ac:dyDescent="0.3">
      <c r="A21" s="11" t="s">
        <v>90</v>
      </c>
      <c r="B21" s="19">
        <v>70</v>
      </c>
      <c r="C21" s="11" t="s">
        <v>129</v>
      </c>
      <c r="D21" s="11" t="s">
        <v>280</v>
      </c>
      <c r="E21" s="20">
        <v>44998</v>
      </c>
      <c r="F21" s="11" t="s">
        <v>281</v>
      </c>
    </row>
    <row r="22" spans="1:6" x14ac:dyDescent="0.3">
      <c r="A22" s="11" t="s">
        <v>90</v>
      </c>
      <c r="B22" s="19">
        <v>71</v>
      </c>
      <c r="C22" s="11"/>
      <c r="D22" s="11">
        <v>596290</v>
      </c>
      <c r="E22" s="20">
        <v>45011</v>
      </c>
      <c r="F22" s="11" t="s">
        <v>210</v>
      </c>
    </row>
    <row r="23" spans="1:6" x14ac:dyDescent="0.3">
      <c r="A23" s="10" t="s">
        <v>90</v>
      </c>
      <c r="B23" s="15">
        <v>72</v>
      </c>
      <c r="C23" s="11" t="s">
        <v>164</v>
      </c>
      <c r="D23" s="12">
        <v>589685</v>
      </c>
      <c r="E23" s="14">
        <v>45026</v>
      </c>
      <c r="F23" s="11" t="s">
        <v>92</v>
      </c>
    </row>
    <row r="24" spans="1:6" x14ac:dyDescent="0.3">
      <c r="A24" s="10" t="s">
        <v>90</v>
      </c>
      <c r="B24" s="15">
        <v>73</v>
      </c>
      <c r="C24" s="11"/>
      <c r="D24" s="12">
        <v>620501</v>
      </c>
      <c r="E24" s="14">
        <v>45029</v>
      </c>
      <c r="F24" s="11" t="s">
        <v>308</v>
      </c>
    </row>
    <row r="25" spans="1:6" x14ac:dyDescent="0.3">
      <c r="A25" s="10" t="s">
        <v>90</v>
      </c>
      <c r="B25" s="15">
        <v>74</v>
      </c>
      <c r="C25" s="11"/>
      <c r="D25" s="12">
        <v>619809</v>
      </c>
      <c r="E25" s="14">
        <v>45034</v>
      </c>
      <c r="F25" s="11" t="s">
        <v>210</v>
      </c>
    </row>
    <row r="26" spans="1:6" x14ac:dyDescent="0.3">
      <c r="A26" s="10" t="s">
        <v>90</v>
      </c>
      <c r="B26" s="15">
        <v>75</v>
      </c>
      <c r="C26" s="11" t="s">
        <v>105</v>
      </c>
      <c r="D26" s="12">
        <v>599218</v>
      </c>
      <c r="E26" s="14">
        <v>45044</v>
      </c>
      <c r="F26" s="11" t="s">
        <v>142</v>
      </c>
    </row>
    <row r="27" spans="1:6" x14ac:dyDescent="0.3">
      <c r="A27" s="10" t="s">
        <v>90</v>
      </c>
      <c r="B27" s="15">
        <v>76</v>
      </c>
      <c r="C27" s="11" t="s">
        <v>105</v>
      </c>
      <c r="D27" s="12" t="s">
        <v>332</v>
      </c>
      <c r="E27" s="14">
        <v>45076</v>
      </c>
      <c r="F27" s="11" t="s">
        <v>142</v>
      </c>
    </row>
    <row r="28" spans="1:6" x14ac:dyDescent="0.3">
      <c r="A28" s="10" t="s">
        <v>90</v>
      </c>
      <c r="B28" s="15">
        <v>77</v>
      </c>
      <c r="C28" s="11"/>
      <c r="D28" s="12">
        <v>638126</v>
      </c>
      <c r="E28" s="14">
        <v>45079</v>
      </c>
      <c r="F28" s="11" t="s">
        <v>111</v>
      </c>
    </row>
    <row r="29" spans="1:6" x14ac:dyDescent="0.3">
      <c r="A29" s="10" t="s">
        <v>90</v>
      </c>
      <c r="B29" s="15">
        <v>78</v>
      </c>
      <c r="C29" s="11"/>
      <c r="D29" s="12">
        <v>646273</v>
      </c>
      <c r="E29" s="14">
        <v>45096</v>
      </c>
      <c r="F29" s="11" t="s">
        <v>210</v>
      </c>
    </row>
    <row r="30" spans="1:6" x14ac:dyDescent="0.3">
      <c r="A30" s="10" t="s">
        <v>90</v>
      </c>
      <c r="B30" s="15">
        <v>79</v>
      </c>
      <c r="C30" s="21" t="s">
        <v>347</v>
      </c>
      <c r="D30" s="12">
        <v>649320</v>
      </c>
      <c r="E30" s="14">
        <v>45113</v>
      </c>
      <c r="F30" s="11" t="s">
        <v>142</v>
      </c>
    </row>
    <row r="31" spans="1:6" x14ac:dyDescent="0.3">
      <c r="A31" s="10" t="s">
        <v>90</v>
      </c>
      <c r="B31" s="15">
        <v>80</v>
      </c>
      <c r="C31" s="21" t="s">
        <v>105</v>
      </c>
      <c r="D31" s="12">
        <v>652321</v>
      </c>
      <c r="E31" s="14">
        <v>45119</v>
      </c>
      <c r="F31" s="11" t="s">
        <v>92</v>
      </c>
    </row>
    <row r="32" spans="1:6" x14ac:dyDescent="0.3">
      <c r="A32" s="10" t="s">
        <v>90</v>
      </c>
      <c r="B32" s="15">
        <v>82</v>
      </c>
      <c r="C32" s="21"/>
      <c r="D32" s="12">
        <v>656161</v>
      </c>
      <c r="E32" s="14">
        <v>45131</v>
      </c>
      <c r="F32" s="11" t="s">
        <v>353</v>
      </c>
    </row>
    <row r="33" spans="1:6" x14ac:dyDescent="0.3">
      <c r="A33" s="10" t="s">
        <v>90</v>
      </c>
      <c r="B33" s="15">
        <v>83</v>
      </c>
      <c r="C33" s="21" t="s">
        <v>146</v>
      </c>
      <c r="D33" s="12">
        <v>641962</v>
      </c>
      <c r="E33" s="14">
        <v>45128</v>
      </c>
      <c r="F33" s="11" t="s">
        <v>142</v>
      </c>
    </row>
    <row r="34" spans="1:6" x14ac:dyDescent="0.3">
      <c r="A34" s="10" t="s">
        <v>90</v>
      </c>
      <c r="B34" s="15">
        <v>84</v>
      </c>
      <c r="C34" s="21" t="s">
        <v>164</v>
      </c>
      <c r="D34" s="12">
        <v>622017</v>
      </c>
      <c r="E34" s="14">
        <v>45140</v>
      </c>
      <c r="F34" s="11" t="s">
        <v>355</v>
      </c>
    </row>
    <row r="35" spans="1:6" x14ac:dyDescent="0.3">
      <c r="A35" s="10" t="s">
        <v>90</v>
      </c>
      <c r="B35" s="15">
        <v>85</v>
      </c>
      <c r="C35" s="21"/>
      <c r="D35" s="12" t="s">
        <v>356</v>
      </c>
      <c r="E35" s="14">
        <v>45155</v>
      </c>
      <c r="F35" s="11" t="s">
        <v>184</v>
      </c>
    </row>
    <row r="36" spans="1:6" x14ac:dyDescent="0.3">
      <c r="A36" s="10" t="s">
        <v>90</v>
      </c>
      <c r="B36" s="15">
        <v>86</v>
      </c>
      <c r="C36" s="21"/>
      <c r="D36" s="12">
        <v>633189</v>
      </c>
      <c r="E36" s="14">
        <v>45153</v>
      </c>
      <c r="F36" s="11" t="s">
        <v>353</v>
      </c>
    </row>
    <row r="37" spans="1:6" x14ac:dyDescent="0.3">
      <c r="A37" s="10" t="s">
        <v>90</v>
      </c>
      <c r="B37" s="15">
        <v>87</v>
      </c>
      <c r="C37" s="21" t="s">
        <v>105</v>
      </c>
      <c r="D37" s="12">
        <v>638439</v>
      </c>
      <c r="E37" s="14">
        <v>45208</v>
      </c>
      <c r="F37" s="11" t="s">
        <v>210</v>
      </c>
    </row>
    <row r="38" spans="1:6" x14ac:dyDescent="0.3">
      <c r="A38" s="10" t="s">
        <v>90</v>
      </c>
      <c r="B38" s="15">
        <v>88</v>
      </c>
      <c r="C38" s="21"/>
      <c r="D38" s="25">
        <v>695090</v>
      </c>
      <c r="E38" s="14">
        <v>45240</v>
      </c>
      <c r="F38" s="11" t="s">
        <v>111</v>
      </c>
    </row>
    <row r="39" spans="1:6" x14ac:dyDescent="0.3">
      <c r="A39" s="10" t="s">
        <v>90</v>
      </c>
      <c r="B39" s="15">
        <v>89</v>
      </c>
      <c r="C39" s="21"/>
      <c r="D39" s="25">
        <v>633168</v>
      </c>
      <c r="E39" s="14">
        <v>45246</v>
      </c>
      <c r="F39" s="11" t="s">
        <v>373</v>
      </c>
    </row>
    <row r="40" spans="1:6" x14ac:dyDescent="0.3">
      <c r="A40" s="10" t="s">
        <v>90</v>
      </c>
      <c r="B40" s="15">
        <v>90</v>
      </c>
      <c r="C40" s="21"/>
      <c r="D40" s="25">
        <v>701073</v>
      </c>
      <c r="E40" s="14">
        <v>45267</v>
      </c>
      <c r="F40" s="11" t="s">
        <v>210</v>
      </c>
    </row>
    <row r="41" spans="1:6" x14ac:dyDescent="0.3">
      <c r="A41" s="10" t="s">
        <v>90</v>
      </c>
      <c r="B41" s="15">
        <v>91</v>
      </c>
      <c r="C41" s="21" t="s">
        <v>375</v>
      </c>
      <c r="D41" s="25">
        <v>707439</v>
      </c>
      <c r="E41" s="14">
        <v>45288</v>
      </c>
      <c r="F41" s="11" t="s">
        <v>376</v>
      </c>
    </row>
    <row r="42" spans="1:6" x14ac:dyDescent="0.3">
      <c r="A42" s="10" t="s">
        <v>90</v>
      </c>
      <c r="B42" s="15">
        <v>92</v>
      </c>
      <c r="C42" s="21" t="s">
        <v>377</v>
      </c>
      <c r="D42" s="25">
        <v>671950</v>
      </c>
      <c r="E42" s="14">
        <v>45299</v>
      </c>
      <c r="F42" s="11" t="s">
        <v>111</v>
      </c>
    </row>
    <row r="43" spans="1:6" x14ac:dyDescent="0.3">
      <c r="A43" s="10" t="s">
        <v>90</v>
      </c>
      <c r="B43" s="15">
        <v>93</v>
      </c>
      <c r="C43" s="21" t="s">
        <v>323</v>
      </c>
      <c r="D43" s="25">
        <v>633189</v>
      </c>
      <c r="E43" s="14">
        <v>45302</v>
      </c>
      <c r="F43" s="11" t="s">
        <v>353</v>
      </c>
    </row>
    <row r="44" spans="1:6" x14ac:dyDescent="0.3">
      <c r="A44" s="10" t="s">
        <v>90</v>
      </c>
      <c r="B44" s="15">
        <v>94</v>
      </c>
      <c r="C44" s="21" t="s">
        <v>390</v>
      </c>
      <c r="D44" s="25">
        <v>666097</v>
      </c>
      <c r="E44" s="14">
        <v>45321</v>
      </c>
      <c r="F44" s="11" t="s">
        <v>92</v>
      </c>
    </row>
    <row r="45" spans="1:6" x14ac:dyDescent="0.3">
      <c r="A45" s="10" t="s">
        <v>90</v>
      </c>
      <c r="B45" s="15">
        <v>95</v>
      </c>
      <c r="C45" s="21" t="s">
        <v>164</v>
      </c>
      <c r="D45" s="25">
        <v>622017</v>
      </c>
      <c r="E45" s="14">
        <v>45343</v>
      </c>
      <c r="F45" s="11" t="s">
        <v>398</v>
      </c>
    </row>
    <row r="46" spans="1:6" x14ac:dyDescent="0.3">
      <c r="A46" s="10" t="s">
        <v>90</v>
      </c>
      <c r="B46" s="15">
        <v>96</v>
      </c>
      <c r="C46" s="21" t="s">
        <v>91</v>
      </c>
      <c r="D46" s="25">
        <v>729811</v>
      </c>
      <c r="E46" s="14">
        <v>45344</v>
      </c>
      <c r="F46" s="11" t="s">
        <v>203</v>
      </c>
    </row>
    <row r="47" spans="1:6" x14ac:dyDescent="0.3">
      <c r="A47" s="10" t="s">
        <v>90</v>
      </c>
      <c r="B47" s="15">
        <v>97</v>
      </c>
      <c r="C47" s="21" t="s">
        <v>185</v>
      </c>
      <c r="D47" s="25">
        <v>666275</v>
      </c>
      <c r="E47" s="14">
        <v>45371</v>
      </c>
      <c r="F47" s="11" t="s">
        <v>403</v>
      </c>
    </row>
    <row r="48" spans="1:6" x14ac:dyDescent="0.3">
      <c r="A48" s="10" t="s">
        <v>90</v>
      </c>
      <c r="B48" s="15">
        <v>98</v>
      </c>
      <c r="C48" s="21"/>
      <c r="D48" s="25">
        <v>738790</v>
      </c>
      <c r="E48" s="14">
        <v>45365</v>
      </c>
      <c r="F48" s="11" t="s">
        <v>404</v>
      </c>
    </row>
    <row r="49" spans="1:6" x14ac:dyDescent="0.3">
      <c r="A49" s="10" t="s">
        <v>90</v>
      </c>
      <c r="B49" s="15">
        <v>99</v>
      </c>
      <c r="C49" s="21" t="s">
        <v>105</v>
      </c>
      <c r="D49" s="25">
        <v>744351</v>
      </c>
      <c r="E49" s="14">
        <v>45384</v>
      </c>
      <c r="F49" s="11" t="s">
        <v>405</v>
      </c>
    </row>
    <row r="50" spans="1:6" x14ac:dyDescent="0.3">
      <c r="A50" s="10" t="s">
        <v>90</v>
      </c>
      <c r="B50" s="15">
        <v>100</v>
      </c>
      <c r="C50" s="21"/>
      <c r="D50" s="25"/>
      <c r="E50" s="14">
        <v>45387</v>
      </c>
      <c r="F50" s="21" t="s">
        <v>184</v>
      </c>
    </row>
    <row r="51" spans="1:6" x14ac:dyDescent="0.3">
      <c r="A51" s="10" t="s">
        <v>90</v>
      </c>
      <c r="B51" s="15">
        <v>101</v>
      </c>
      <c r="C51" s="21" t="s">
        <v>41</v>
      </c>
      <c r="D51" s="25">
        <v>744351</v>
      </c>
      <c r="E51" s="14">
        <v>45384</v>
      </c>
      <c r="F51" s="21" t="s">
        <v>405</v>
      </c>
    </row>
    <row r="52" spans="1:6" x14ac:dyDescent="0.3">
      <c r="A52" s="10" t="s">
        <v>90</v>
      </c>
      <c r="B52" s="15">
        <v>104</v>
      </c>
      <c r="C52" s="21"/>
      <c r="D52" s="25" t="s">
        <v>428</v>
      </c>
      <c r="E52" s="14">
        <v>45429</v>
      </c>
      <c r="F52" s="21" t="s">
        <v>429</v>
      </c>
    </row>
    <row r="53" spans="1:6" x14ac:dyDescent="0.3">
      <c r="A53" s="10" t="s">
        <v>90</v>
      </c>
      <c r="B53" s="15">
        <v>105</v>
      </c>
      <c r="C53" s="21"/>
      <c r="D53" s="25">
        <v>753164</v>
      </c>
      <c r="E53" s="14">
        <v>45432</v>
      </c>
      <c r="F53" s="21" t="s">
        <v>210</v>
      </c>
    </row>
    <row r="54" spans="1:6" x14ac:dyDescent="0.3">
      <c r="A54" s="10" t="s">
        <v>90</v>
      </c>
      <c r="B54" s="15">
        <v>106</v>
      </c>
      <c r="C54" s="21" t="s">
        <v>276</v>
      </c>
      <c r="D54" s="26">
        <v>770965</v>
      </c>
      <c r="E54" s="14">
        <v>45470</v>
      </c>
      <c r="F54" s="21" t="s">
        <v>376</v>
      </c>
    </row>
    <row r="55" spans="1:6" x14ac:dyDescent="0.3">
      <c r="A55" s="10" t="s">
        <v>90</v>
      </c>
      <c r="B55" s="15">
        <v>107</v>
      </c>
      <c r="C55" s="21"/>
      <c r="D55" s="26">
        <v>764596</v>
      </c>
      <c r="E55" s="14">
        <v>45481</v>
      </c>
      <c r="F55" s="21" t="s">
        <v>353</v>
      </c>
    </row>
    <row r="56" spans="1:6" x14ac:dyDescent="0.3">
      <c r="A56" s="10" t="s">
        <v>90</v>
      </c>
      <c r="B56" s="15">
        <v>108</v>
      </c>
      <c r="C56" s="21" t="s">
        <v>105</v>
      </c>
      <c r="D56" s="26">
        <v>770185</v>
      </c>
      <c r="E56" s="14">
        <v>45505</v>
      </c>
      <c r="F56" s="21" t="s">
        <v>210</v>
      </c>
    </row>
    <row r="57" spans="1:6" x14ac:dyDescent="0.3">
      <c r="A57" s="10" t="s">
        <v>90</v>
      </c>
      <c r="B57" s="15">
        <v>109</v>
      </c>
      <c r="C57" s="21" t="s">
        <v>105</v>
      </c>
      <c r="D57" s="26">
        <v>770185</v>
      </c>
      <c r="E57" s="14">
        <v>45505</v>
      </c>
      <c r="F57" s="21" t="s">
        <v>210</v>
      </c>
    </row>
    <row r="58" spans="1:6" x14ac:dyDescent="0.3">
      <c r="A58" s="10" t="s">
        <v>90</v>
      </c>
      <c r="B58" s="15">
        <v>110</v>
      </c>
      <c r="C58" s="21" t="s">
        <v>105</v>
      </c>
      <c r="D58" s="26">
        <v>785525</v>
      </c>
      <c r="E58" s="14">
        <v>45521</v>
      </c>
      <c r="F58" s="21" t="s">
        <v>405</v>
      </c>
    </row>
    <row r="59" spans="1:6" x14ac:dyDescent="0.3">
      <c r="A59" s="10" t="s">
        <v>90</v>
      </c>
      <c r="B59" s="15">
        <v>111</v>
      </c>
      <c r="C59" s="21" t="s">
        <v>466</v>
      </c>
      <c r="D59" s="26"/>
      <c r="E59" s="14">
        <v>45551</v>
      </c>
      <c r="F59" s="21" t="s">
        <v>467</v>
      </c>
    </row>
    <row r="60" spans="1:6" x14ac:dyDescent="0.3">
      <c r="A60" s="10" t="s">
        <v>90</v>
      </c>
      <c r="B60" s="15">
        <v>112</v>
      </c>
      <c r="C60" s="21"/>
      <c r="D60" s="25">
        <v>799789</v>
      </c>
      <c r="E60" s="14">
        <v>45552</v>
      </c>
      <c r="F60" s="21" t="s">
        <v>468</v>
      </c>
    </row>
    <row r="61" spans="1:6" x14ac:dyDescent="0.3">
      <c r="A61" s="10" t="s">
        <v>90</v>
      </c>
      <c r="B61" s="15">
        <v>113</v>
      </c>
      <c r="C61" s="21"/>
      <c r="D61" s="25">
        <v>802063</v>
      </c>
      <c r="E61" s="14">
        <v>45562</v>
      </c>
      <c r="F61" s="21" t="s">
        <v>471</v>
      </c>
    </row>
    <row r="62" spans="1:6" x14ac:dyDescent="0.3">
      <c r="A62" s="10" t="s">
        <v>90</v>
      </c>
      <c r="B62" s="15">
        <v>114</v>
      </c>
      <c r="C62" s="21"/>
      <c r="D62" s="25">
        <v>800525</v>
      </c>
      <c r="E62" s="14">
        <v>45562</v>
      </c>
      <c r="F62" s="21" t="s">
        <v>471</v>
      </c>
    </row>
    <row r="63" spans="1:6" x14ac:dyDescent="0.3">
      <c r="A63" s="10" t="s">
        <v>90</v>
      </c>
      <c r="B63" s="15">
        <v>115</v>
      </c>
      <c r="C63" s="21"/>
      <c r="D63" s="25" t="s">
        <v>466</v>
      </c>
      <c r="E63" s="14">
        <v>45552</v>
      </c>
      <c r="F63" s="21" t="s">
        <v>467</v>
      </c>
    </row>
    <row r="64" spans="1:6" x14ac:dyDescent="0.3">
      <c r="A64" s="10" t="s">
        <v>90</v>
      </c>
      <c r="B64" s="15">
        <v>116</v>
      </c>
      <c r="C64" s="21"/>
      <c r="D64" s="25">
        <v>800291</v>
      </c>
      <c r="E64" s="14">
        <v>45614</v>
      </c>
      <c r="F64" s="21" t="s">
        <v>111</v>
      </c>
    </row>
    <row r="65" spans="1:6" x14ac:dyDescent="0.3">
      <c r="A65" s="10" t="s">
        <v>90</v>
      </c>
      <c r="B65" s="15">
        <v>117</v>
      </c>
      <c r="C65" s="21" t="s">
        <v>478</v>
      </c>
      <c r="D65" s="25">
        <v>825234</v>
      </c>
      <c r="E65" s="14">
        <v>45622</v>
      </c>
      <c r="F65" s="21" t="s">
        <v>353</v>
      </c>
    </row>
    <row r="66" spans="1:6" x14ac:dyDescent="0.3">
      <c r="A66" s="10" t="s">
        <v>90</v>
      </c>
      <c r="B66" s="15">
        <v>118</v>
      </c>
      <c r="C66" s="21"/>
      <c r="D66" s="25">
        <v>845331</v>
      </c>
      <c r="E66" s="14">
        <v>45692</v>
      </c>
      <c r="F66" s="21" t="s">
        <v>376</v>
      </c>
    </row>
    <row r="67" spans="1:6" x14ac:dyDescent="0.3">
      <c r="A67" s="10" t="s">
        <v>90</v>
      </c>
      <c r="B67" s="15">
        <v>119</v>
      </c>
      <c r="C67" s="21" t="s">
        <v>532</v>
      </c>
      <c r="D67" s="25">
        <v>854205</v>
      </c>
      <c r="E67" s="14">
        <v>45730</v>
      </c>
      <c r="F67" s="21" t="s">
        <v>92</v>
      </c>
    </row>
    <row r="68" spans="1:6" x14ac:dyDescent="0.3">
      <c r="A68" s="10" t="s">
        <v>90</v>
      </c>
      <c r="B68" s="15">
        <v>120</v>
      </c>
      <c r="C68" s="21" t="s">
        <v>533</v>
      </c>
      <c r="D68" s="25">
        <v>886495</v>
      </c>
      <c r="E68" s="14">
        <v>45769</v>
      </c>
      <c r="F68" s="21" t="s">
        <v>405</v>
      </c>
    </row>
    <row r="69" spans="1:6" x14ac:dyDescent="0.3">
      <c r="A69" s="10" t="s">
        <v>90</v>
      </c>
      <c r="B69" s="15">
        <v>122</v>
      </c>
      <c r="C69" s="21"/>
      <c r="D69" s="25">
        <v>845331</v>
      </c>
      <c r="E69" s="14">
        <v>45755</v>
      </c>
      <c r="F69" s="21" t="s">
        <v>376</v>
      </c>
    </row>
    <row r="70" spans="1:6" x14ac:dyDescent="0.3">
      <c r="A70" s="10" t="s">
        <v>90</v>
      </c>
      <c r="B70" s="15">
        <v>124</v>
      </c>
      <c r="C70" s="21" t="s">
        <v>105</v>
      </c>
      <c r="D70" s="25" t="s">
        <v>543</v>
      </c>
      <c r="E70" s="14">
        <v>45693</v>
      </c>
      <c r="F70" s="21" t="s">
        <v>405</v>
      </c>
    </row>
    <row r="71" spans="1:6" x14ac:dyDescent="0.3">
      <c r="A71" s="10" t="s">
        <v>505</v>
      </c>
      <c r="B71" s="15">
        <v>1</v>
      </c>
      <c r="C71" s="21"/>
      <c r="D71" s="25" t="s">
        <v>506</v>
      </c>
      <c r="E71" s="14">
        <v>45700</v>
      </c>
      <c r="F71" s="21" t="s">
        <v>507</v>
      </c>
    </row>
    <row r="72" spans="1:6" x14ac:dyDescent="0.3">
      <c r="A72" s="10" t="s">
        <v>71</v>
      </c>
      <c r="B72" s="15">
        <v>22</v>
      </c>
      <c r="C72" s="11" t="s">
        <v>52</v>
      </c>
      <c r="D72" s="12"/>
      <c r="E72" s="10"/>
      <c r="F72" s="11"/>
    </row>
    <row r="73" spans="1:6" x14ac:dyDescent="0.3">
      <c r="A73" s="10" t="s">
        <v>71</v>
      </c>
      <c r="B73" s="15">
        <v>23</v>
      </c>
      <c r="C73" s="11" t="s">
        <v>71</v>
      </c>
      <c r="D73" s="12"/>
      <c r="E73" s="10"/>
      <c r="F73" s="11"/>
    </row>
    <row r="74" spans="1:6" x14ac:dyDescent="0.3">
      <c r="A74" s="10" t="s">
        <v>71</v>
      </c>
      <c r="B74" s="15">
        <v>24</v>
      </c>
      <c r="C74" s="11" t="s">
        <v>105</v>
      </c>
      <c r="D74" s="12"/>
      <c r="E74" s="14">
        <v>44648</v>
      </c>
      <c r="F74" s="11" t="s">
        <v>106</v>
      </c>
    </row>
    <row r="75" spans="1:6" x14ac:dyDescent="0.3">
      <c r="A75" s="10" t="s">
        <v>71</v>
      </c>
      <c r="B75" s="15">
        <v>25</v>
      </c>
      <c r="C75" s="11" t="s">
        <v>115</v>
      </c>
      <c r="D75" s="12" t="s">
        <v>117</v>
      </c>
      <c r="E75" s="14">
        <v>44658</v>
      </c>
      <c r="F75" s="11" t="s">
        <v>116</v>
      </c>
    </row>
    <row r="76" spans="1:6" x14ac:dyDescent="0.3">
      <c r="A76" s="10" t="s">
        <v>71</v>
      </c>
      <c r="B76" s="15">
        <v>26</v>
      </c>
      <c r="C76" s="11" t="s">
        <v>105</v>
      </c>
      <c r="D76" s="12" t="s">
        <v>127</v>
      </c>
      <c r="E76" s="14">
        <v>44677</v>
      </c>
      <c r="F76" s="11" t="s">
        <v>116</v>
      </c>
    </row>
    <row r="77" spans="1:6" x14ac:dyDescent="0.3">
      <c r="A77" s="10" t="s">
        <v>71</v>
      </c>
      <c r="B77" s="15">
        <v>27</v>
      </c>
      <c r="C77" s="11" t="s">
        <v>140</v>
      </c>
      <c r="D77" s="12" t="s">
        <v>137</v>
      </c>
      <c r="E77" s="14">
        <v>44711</v>
      </c>
      <c r="F77" s="11" t="s">
        <v>116</v>
      </c>
    </row>
    <row r="78" spans="1:6" x14ac:dyDescent="0.3">
      <c r="A78" s="10" t="s">
        <v>71</v>
      </c>
      <c r="B78" s="15">
        <v>28</v>
      </c>
      <c r="C78" s="11" t="s">
        <v>146</v>
      </c>
      <c r="D78" s="12">
        <v>9069</v>
      </c>
      <c r="E78" s="14">
        <v>44720</v>
      </c>
      <c r="F78" s="11" t="s">
        <v>147</v>
      </c>
    </row>
    <row r="79" spans="1:6" x14ac:dyDescent="0.3">
      <c r="A79" s="10" t="s">
        <v>71</v>
      </c>
      <c r="B79" s="15">
        <v>29</v>
      </c>
      <c r="C79" s="11" t="s">
        <v>115</v>
      </c>
      <c r="D79" s="12" t="s">
        <v>148</v>
      </c>
      <c r="E79" s="14">
        <v>44726</v>
      </c>
      <c r="F79" s="11" t="s">
        <v>116</v>
      </c>
    </row>
    <row r="80" spans="1:6" x14ac:dyDescent="0.3">
      <c r="A80" s="10" t="s">
        <v>71</v>
      </c>
      <c r="B80" s="15">
        <v>30</v>
      </c>
      <c r="C80" s="11" t="s">
        <v>164</v>
      </c>
      <c r="D80" s="12" t="s">
        <v>165</v>
      </c>
      <c r="E80" s="14">
        <v>44756</v>
      </c>
      <c r="F80" s="11" t="s">
        <v>166</v>
      </c>
    </row>
    <row r="81" spans="1:6" x14ac:dyDescent="0.3">
      <c r="A81" s="10" t="s">
        <v>71</v>
      </c>
      <c r="B81" s="15">
        <v>31</v>
      </c>
      <c r="C81" s="11" t="s">
        <v>173</v>
      </c>
      <c r="D81" s="12"/>
      <c r="E81" s="14">
        <v>44769</v>
      </c>
      <c r="F81" s="11" t="s">
        <v>174</v>
      </c>
    </row>
    <row r="82" spans="1:6" x14ac:dyDescent="0.3">
      <c r="A82" s="10" t="s">
        <v>71</v>
      </c>
      <c r="B82" s="15">
        <v>33</v>
      </c>
      <c r="C82" s="11" t="s">
        <v>221</v>
      </c>
      <c r="D82" s="12" t="s">
        <v>222</v>
      </c>
      <c r="E82" s="14">
        <v>44888</v>
      </c>
      <c r="F82" s="11" t="s">
        <v>116</v>
      </c>
    </row>
    <row r="83" spans="1:6" x14ac:dyDescent="0.3">
      <c r="A83" s="10" t="s">
        <v>71</v>
      </c>
      <c r="B83" s="15">
        <v>34</v>
      </c>
      <c r="C83" s="11" t="s">
        <v>105</v>
      </c>
      <c r="D83" s="12" t="s">
        <v>237</v>
      </c>
      <c r="E83" s="14">
        <v>44909</v>
      </c>
      <c r="F83" s="11" t="s">
        <v>116</v>
      </c>
    </row>
    <row r="84" spans="1:6" x14ac:dyDescent="0.3">
      <c r="A84" s="10" t="s">
        <v>71</v>
      </c>
      <c r="B84" s="15">
        <v>35</v>
      </c>
      <c r="C84" s="11" t="s">
        <v>41</v>
      </c>
      <c r="D84" s="12" t="s">
        <v>246</v>
      </c>
      <c r="E84" s="14">
        <v>44944</v>
      </c>
      <c r="F84" s="11" t="s">
        <v>166</v>
      </c>
    </row>
    <row r="85" spans="1:6" x14ac:dyDescent="0.3">
      <c r="A85" s="10" t="s">
        <v>71</v>
      </c>
      <c r="B85" s="15">
        <v>36</v>
      </c>
      <c r="C85" s="11" t="s">
        <v>137</v>
      </c>
      <c r="D85" s="12" t="s">
        <v>247</v>
      </c>
      <c r="E85" s="14">
        <v>44949</v>
      </c>
      <c r="F85" s="11" t="s">
        <v>106</v>
      </c>
    </row>
    <row r="86" spans="1:6" x14ac:dyDescent="0.3">
      <c r="A86" s="10" t="s">
        <v>71</v>
      </c>
      <c r="B86" s="15">
        <v>37</v>
      </c>
      <c r="C86" s="11"/>
      <c r="D86" s="12"/>
      <c r="E86" s="14">
        <v>44953</v>
      </c>
      <c r="F86" s="11" t="s">
        <v>106</v>
      </c>
    </row>
    <row r="87" spans="1:6" x14ac:dyDescent="0.3">
      <c r="A87" s="10" t="s">
        <v>71</v>
      </c>
      <c r="B87" s="15">
        <v>38</v>
      </c>
      <c r="C87" s="11"/>
      <c r="D87" s="12" t="s">
        <v>261</v>
      </c>
      <c r="E87" s="14">
        <v>44970</v>
      </c>
      <c r="F87" s="11" t="s">
        <v>262</v>
      </c>
    </row>
    <row r="88" spans="1:6" x14ac:dyDescent="0.3">
      <c r="A88" s="10" t="s">
        <v>71</v>
      </c>
      <c r="B88" s="15">
        <v>39</v>
      </c>
      <c r="C88" s="11" t="s">
        <v>146</v>
      </c>
      <c r="D88" s="12" t="s">
        <v>266</v>
      </c>
      <c r="E88" s="14">
        <v>44980</v>
      </c>
      <c r="F88" s="11" t="s">
        <v>166</v>
      </c>
    </row>
    <row r="89" spans="1:6" x14ac:dyDescent="0.3">
      <c r="A89" s="10" t="s">
        <v>71</v>
      </c>
      <c r="B89" s="15">
        <v>40</v>
      </c>
      <c r="C89" s="11" t="s">
        <v>105</v>
      </c>
      <c r="D89" s="12" t="s">
        <v>267</v>
      </c>
      <c r="E89" s="14">
        <v>45009</v>
      </c>
      <c r="F89" s="11" t="s">
        <v>166</v>
      </c>
    </row>
    <row r="90" spans="1:6" x14ac:dyDescent="0.3">
      <c r="A90" s="10" t="s">
        <v>71</v>
      </c>
      <c r="B90" s="15">
        <v>41</v>
      </c>
      <c r="C90" s="11" t="s">
        <v>286</v>
      </c>
      <c r="D90" s="12">
        <v>9747</v>
      </c>
      <c r="E90" s="14">
        <v>45005</v>
      </c>
      <c r="F90" s="11" t="s">
        <v>174</v>
      </c>
    </row>
    <row r="91" spans="1:6" x14ac:dyDescent="0.3">
      <c r="A91" s="10" t="s">
        <v>71</v>
      </c>
      <c r="B91" s="15">
        <v>42</v>
      </c>
      <c r="C91" s="11" t="s">
        <v>306</v>
      </c>
      <c r="D91" s="12"/>
      <c r="E91" s="14">
        <v>45043</v>
      </c>
      <c r="F91" s="11" t="s">
        <v>307</v>
      </c>
    </row>
    <row r="92" spans="1:6" x14ac:dyDescent="0.3">
      <c r="A92" s="10" t="s">
        <v>71</v>
      </c>
      <c r="B92" s="15">
        <v>43</v>
      </c>
      <c r="C92" s="11" t="s">
        <v>311</v>
      </c>
      <c r="D92" s="12" t="s">
        <v>312</v>
      </c>
      <c r="E92" s="14">
        <v>45049</v>
      </c>
      <c r="F92" s="11" t="s">
        <v>313</v>
      </c>
    </row>
    <row r="93" spans="1:6" x14ac:dyDescent="0.3">
      <c r="A93" s="10" t="s">
        <v>71</v>
      </c>
      <c r="B93" s="15">
        <v>44</v>
      </c>
      <c r="C93" s="11"/>
      <c r="D93" s="12"/>
      <c r="E93" s="14">
        <v>45065</v>
      </c>
      <c r="F93" s="11" t="s">
        <v>322</v>
      </c>
    </row>
    <row r="94" spans="1:6" x14ac:dyDescent="0.3">
      <c r="A94" s="10" t="s">
        <v>71</v>
      </c>
      <c r="B94" s="15">
        <v>45</v>
      </c>
      <c r="C94" s="21"/>
      <c r="D94" s="12">
        <v>9926</v>
      </c>
      <c r="E94" s="14">
        <v>45107</v>
      </c>
      <c r="F94" s="11" t="s">
        <v>106</v>
      </c>
    </row>
    <row r="95" spans="1:6" x14ac:dyDescent="0.3">
      <c r="A95" s="10" t="s">
        <v>71</v>
      </c>
      <c r="B95" s="15">
        <v>47</v>
      </c>
      <c r="C95" s="21" t="s">
        <v>41</v>
      </c>
      <c r="D95" s="11" t="s">
        <v>352</v>
      </c>
      <c r="E95" s="14">
        <v>45126</v>
      </c>
      <c r="F95" s="11" t="s">
        <v>166</v>
      </c>
    </row>
    <row r="96" spans="1:6" x14ac:dyDescent="0.3">
      <c r="A96" s="10" t="s">
        <v>71</v>
      </c>
      <c r="B96" s="15">
        <v>48</v>
      </c>
      <c r="C96" s="21"/>
      <c r="D96" s="11">
        <v>10218</v>
      </c>
      <c r="E96" s="14">
        <v>45217</v>
      </c>
      <c r="F96" s="11" t="s">
        <v>106</v>
      </c>
    </row>
    <row r="97" spans="1:6" x14ac:dyDescent="0.3">
      <c r="A97" s="10" t="s">
        <v>71</v>
      </c>
      <c r="B97" s="15">
        <v>49</v>
      </c>
      <c r="C97" s="21"/>
      <c r="D97" s="21">
        <v>10161</v>
      </c>
      <c r="E97" s="14">
        <v>45253</v>
      </c>
      <c r="F97" s="11" t="s">
        <v>372</v>
      </c>
    </row>
    <row r="98" spans="1:6" x14ac:dyDescent="0.3">
      <c r="A98" s="10" t="s">
        <v>71</v>
      </c>
      <c r="B98" s="15">
        <v>50</v>
      </c>
      <c r="C98" s="21"/>
      <c r="D98" s="21">
        <v>10197</v>
      </c>
      <c r="E98" s="14">
        <v>45344</v>
      </c>
      <c r="F98" s="11" t="s">
        <v>396</v>
      </c>
    </row>
    <row r="99" spans="1:6" x14ac:dyDescent="0.3">
      <c r="A99" s="10" t="s">
        <v>71</v>
      </c>
      <c r="B99" s="15">
        <v>51</v>
      </c>
      <c r="C99" s="21" t="s">
        <v>105</v>
      </c>
      <c r="D99" s="21" t="s">
        <v>399</v>
      </c>
      <c r="E99" s="14">
        <v>45343</v>
      </c>
      <c r="F99" s="11" t="s">
        <v>166</v>
      </c>
    </row>
    <row r="100" spans="1:6" x14ac:dyDescent="0.3">
      <c r="A100" s="10" t="s">
        <v>71</v>
      </c>
      <c r="B100" s="15">
        <v>52</v>
      </c>
      <c r="C100" s="21" t="s">
        <v>425</v>
      </c>
      <c r="D100" s="21" t="s">
        <v>426</v>
      </c>
      <c r="E100" s="14">
        <v>45427</v>
      </c>
      <c r="F100" s="21" t="s">
        <v>427</v>
      </c>
    </row>
    <row r="101" spans="1:6" x14ac:dyDescent="0.3">
      <c r="A101" s="10" t="s">
        <v>71</v>
      </c>
      <c r="B101" s="15">
        <v>53</v>
      </c>
      <c r="C101" s="21"/>
      <c r="D101" s="19"/>
      <c r="E101" s="14">
        <v>45440</v>
      </c>
      <c r="F101" s="21" t="s">
        <v>439</v>
      </c>
    </row>
    <row r="102" spans="1:6" x14ac:dyDescent="0.3">
      <c r="A102" s="10" t="s">
        <v>71</v>
      </c>
      <c r="B102" s="15">
        <v>54</v>
      </c>
      <c r="C102" s="21" t="s">
        <v>448</v>
      </c>
      <c r="D102" s="19" t="s">
        <v>449</v>
      </c>
      <c r="E102" s="14">
        <v>45469</v>
      </c>
      <c r="F102" s="21" t="s">
        <v>116</v>
      </c>
    </row>
    <row r="103" spans="1:6" x14ac:dyDescent="0.3">
      <c r="A103" s="10" t="s">
        <v>71</v>
      </c>
      <c r="B103" s="15">
        <v>55</v>
      </c>
      <c r="C103" s="21"/>
      <c r="D103" s="19">
        <v>10469</v>
      </c>
      <c r="E103" s="14">
        <v>45530</v>
      </c>
      <c r="F103" s="21" t="s">
        <v>458</v>
      </c>
    </row>
    <row r="104" spans="1:6" x14ac:dyDescent="0.3">
      <c r="A104" s="10" t="s">
        <v>71</v>
      </c>
      <c r="B104" s="15">
        <v>57</v>
      </c>
      <c r="C104" s="21" t="s">
        <v>115</v>
      </c>
      <c r="D104" s="21" t="s">
        <v>479</v>
      </c>
      <c r="E104" s="14">
        <v>45624</v>
      </c>
      <c r="F104" s="21" t="s">
        <v>480</v>
      </c>
    </row>
    <row r="105" spans="1:6" x14ac:dyDescent="0.3">
      <c r="A105" s="10" t="s">
        <v>71</v>
      </c>
      <c r="B105" s="15">
        <v>58</v>
      </c>
      <c r="C105" s="21" t="s">
        <v>105</v>
      </c>
      <c r="D105" s="21" t="s">
        <v>483</v>
      </c>
      <c r="E105" s="14">
        <v>45637</v>
      </c>
      <c r="F105" s="21" t="s">
        <v>484</v>
      </c>
    </row>
    <row r="106" spans="1:6" ht="28.8" x14ac:dyDescent="0.3">
      <c r="A106" s="10" t="s">
        <v>71</v>
      </c>
      <c r="B106" s="15">
        <v>59</v>
      </c>
      <c r="C106" s="21"/>
      <c r="D106" s="21"/>
      <c r="E106" s="14">
        <v>45666</v>
      </c>
      <c r="F106" s="21" t="s">
        <v>94</v>
      </c>
    </row>
    <row r="107" spans="1:6" x14ac:dyDescent="0.3">
      <c r="A107" s="10" t="s">
        <v>71</v>
      </c>
      <c r="B107" s="15">
        <v>60</v>
      </c>
      <c r="C107" s="21"/>
      <c r="D107" s="21" t="s">
        <v>498</v>
      </c>
      <c r="E107" s="14">
        <v>45687</v>
      </c>
      <c r="F107" s="21" t="s">
        <v>106</v>
      </c>
    </row>
    <row r="108" spans="1:6" x14ac:dyDescent="0.3">
      <c r="A108" s="10" t="s">
        <v>71</v>
      </c>
      <c r="B108" s="15">
        <v>61</v>
      </c>
      <c r="C108" s="21" t="s">
        <v>499</v>
      </c>
      <c r="D108" s="21" t="s">
        <v>500</v>
      </c>
      <c r="E108" s="14">
        <v>45692</v>
      </c>
      <c r="F108" s="21" t="s">
        <v>501</v>
      </c>
    </row>
    <row r="109" spans="1:6" x14ac:dyDescent="0.3">
      <c r="A109" s="10" t="s">
        <v>71</v>
      </c>
      <c r="B109" s="15">
        <v>63</v>
      </c>
      <c r="C109" s="21" t="s">
        <v>173</v>
      </c>
      <c r="D109" s="21" t="s">
        <v>512</v>
      </c>
      <c r="E109" s="14">
        <v>45699</v>
      </c>
      <c r="F109" s="21" t="s">
        <v>513</v>
      </c>
    </row>
    <row r="110" spans="1:6" x14ac:dyDescent="0.3">
      <c r="A110" s="10" t="s">
        <v>71</v>
      </c>
      <c r="B110" s="15">
        <v>64</v>
      </c>
      <c r="C110" s="21" t="s">
        <v>544</v>
      </c>
      <c r="D110" s="21">
        <v>11006</v>
      </c>
      <c r="E110" s="14">
        <v>45812</v>
      </c>
      <c r="F110" s="21" t="s">
        <v>94</v>
      </c>
    </row>
    <row r="111" spans="1:6" x14ac:dyDescent="0.3">
      <c r="A111" s="10" t="s">
        <v>71</v>
      </c>
      <c r="B111" s="15">
        <v>65</v>
      </c>
      <c r="C111" s="21"/>
      <c r="D111" s="21">
        <v>10802</v>
      </c>
      <c r="E111" s="14">
        <v>45819</v>
      </c>
      <c r="F111" s="21" t="s">
        <v>427</v>
      </c>
    </row>
    <row r="112" spans="1:6" ht="28.8" x14ac:dyDescent="0.3">
      <c r="A112" s="10" t="s">
        <v>333</v>
      </c>
      <c r="B112" s="15">
        <v>6</v>
      </c>
      <c r="C112" s="21" t="s">
        <v>334</v>
      </c>
      <c r="D112" s="11"/>
      <c r="E112" s="14">
        <v>45100</v>
      </c>
      <c r="F112" s="11" t="s">
        <v>335</v>
      </c>
    </row>
    <row r="113" spans="1:6" x14ac:dyDescent="0.3">
      <c r="A113" s="10" t="s">
        <v>333</v>
      </c>
      <c r="B113" s="15">
        <v>7</v>
      </c>
      <c r="C113" s="21" t="s">
        <v>342</v>
      </c>
      <c r="D113" s="11" t="s">
        <v>343</v>
      </c>
      <c r="E113" s="14">
        <v>45106</v>
      </c>
      <c r="F113" s="11" t="s">
        <v>344</v>
      </c>
    </row>
    <row r="114" spans="1:6" x14ac:dyDescent="0.3">
      <c r="A114" s="10" t="s">
        <v>43</v>
      </c>
      <c r="B114" s="15">
        <v>1</v>
      </c>
      <c r="C114" s="11" t="s">
        <v>68</v>
      </c>
      <c r="D114" s="11" t="s">
        <v>69</v>
      </c>
      <c r="E114" s="10"/>
      <c r="F114" s="11" t="s">
        <v>70</v>
      </c>
    </row>
    <row r="115" spans="1:6" x14ac:dyDescent="0.3">
      <c r="A115" s="10" t="s">
        <v>43</v>
      </c>
      <c r="B115" s="15">
        <v>2</v>
      </c>
      <c r="C115" s="11" t="s">
        <v>41</v>
      </c>
      <c r="D115" s="11" t="s">
        <v>89</v>
      </c>
      <c r="E115" s="14">
        <v>44643</v>
      </c>
      <c r="F115" s="11" t="s">
        <v>70</v>
      </c>
    </row>
    <row r="116" spans="1:6" x14ac:dyDescent="0.3">
      <c r="A116" s="10" t="s">
        <v>43</v>
      </c>
      <c r="B116" s="15">
        <v>3</v>
      </c>
      <c r="C116" s="11" t="s">
        <v>99</v>
      </c>
      <c r="D116" s="11"/>
      <c r="E116" s="14">
        <v>44644</v>
      </c>
      <c r="F116" s="11" t="s">
        <v>70</v>
      </c>
    </row>
    <row r="117" spans="1:6" x14ac:dyDescent="0.3">
      <c r="A117" s="10" t="s">
        <v>43</v>
      </c>
      <c r="B117" s="15">
        <v>4</v>
      </c>
      <c r="C117" s="11" t="s">
        <v>107</v>
      </c>
      <c r="D117" s="11" t="s">
        <v>108</v>
      </c>
      <c r="E117" s="14">
        <v>44651</v>
      </c>
      <c r="F117" s="11" t="s">
        <v>70</v>
      </c>
    </row>
    <row r="118" spans="1:6" x14ac:dyDescent="0.3">
      <c r="A118" s="10" t="s">
        <v>43</v>
      </c>
      <c r="B118" s="15">
        <v>5</v>
      </c>
      <c r="C118" s="11" t="s">
        <v>135</v>
      </c>
      <c r="D118" s="11"/>
      <c r="E118" s="14">
        <v>44710</v>
      </c>
      <c r="F118" s="11" t="s">
        <v>70</v>
      </c>
    </row>
    <row r="119" spans="1:6" x14ac:dyDescent="0.3">
      <c r="A119" s="10" t="s">
        <v>43</v>
      </c>
      <c r="B119" s="15">
        <v>7</v>
      </c>
      <c r="C119" s="11" t="s">
        <v>107</v>
      </c>
      <c r="D119" s="11" t="s">
        <v>214</v>
      </c>
      <c r="E119" s="14">
        <v>44886</v>
      </c>
      <c r="F119" s="11" t="s">
        <v>215</v>
      </c>
    </row>
    <row r="120" spans="1:6" x14ac:dyDescent="0.3">
      <c r="A120" s="10" t="s">
        <v>291</v>
      </c>
      <c r="B120" s="15">
        <v>1</v>
      </c>
      <c r="C120" s="11" t="s">
        <v>129</v>
      </c>
      <c r="D120" s="11" t="s">
        <v>292</v>
      </c>
      <c r="E120" s="14">
        <v>45019</v>
      </c>
      <c r="F120" s="11" t="s">
        <v>293</v>
      </c>
    </row>
    <row r="121" spans="1:6" x14ac:dyDescent="0.3">
      <c r="A121" s="10" t="s">
        <v>86</v>
      </c>
      <c r="B121" s="15">
        <v>1</v>
      </c>
      <c r="C121" s="11" t="s">
        <v>58</v>
      </c>
      <c r="D121" s="11"/>
      <c r="E121" s="10">
        <v>44627</v>
      </c>
      <c r="F121" s="11" t="s">
        <v>59</v>
      </c>
    </row>
    <row r="122" spans="1:6" x14ac:dyDescent="0.3">
      <c r="A122" s="10" t="s">
        <v>122</v>
      </c>
      <c r="B122" s="15">
        <v>1</v>
      </c>
      <c r="C122" s="11" t="s">
        <v>123</v>
      </c>
      <c r="D122" s="11"/>
      <c r="E122" s="14">
        <v>44676</v>
      </c>
      <c r="F122" s="11" t="s">
        <v>124</v>
      </c>
    </row>
    <row r="123" spans="1:6" x14ac:dyDescent="0.3">
      <c r="A123" s="10" t="s">
        <v>122</v>
      </c>
      <c r="B123" s="15">
        <v>2</v>
      </c>
      <c r="C123" s="11" t="s">
        <v>160</v>
      </c>
      <c r="D123" s="11"/>
      <c r="E123" s="14">
        <v>44742</v>
      </c>
      <c r="F123" s="11" t="s">
        <v>124</v>
      </c>
    </row>
    <row r="124" spans="1:6" x14ac:dyDescent="0.3">
      <c r="A124" s="10" t="s">
        <v>525</v>
      </c>
      <c r="B124" s="15">
        <v>1</v>
      </c>
      <c r="C124" s="21" t="s">
        <v>526</v>
      </c>
      <c r="D124" s="21"/>
      <c r="E124" s="14">
        <v>45778</v>
      </c>
      <c r="F124" s="21" t="s">
        <v>527</v>
      </c>
    </row>
    <row r="125" spans="1:6" x14ac:dyDescent="0.3">
      <c r="A125" s="10" t="s">
        <v>242</v>
      </c>
      <c r="B125" s="15">
        <v>2</v>
      </c>
      <c r="C125" s="11"/>
      <c r="D125" s="11"/>
      <c r="E125" s="14">
        <v>44939</v>
      </c>
      <c r="F125" s="11" t="s">
        <v>243</v>
      </c>
    </row>
    <row r="126" spans="1:6" x14ac:dyDescent="0.3">
      <c r="A126" s="10" t="s">
        <v>242</v>
      </c>
      <c r="B126" s="15">
        <v>3</v>
      </c>
      <c r="C126" s="11"/>
      <c r="D126" s="11"/>
      <c r="E126" s="14">
        <v>44993</v>
      </c>
      <c r="F126" s="11" t="s">
        <v>243</v>
      </c>
    </row>
    <row r="127" spans="1:6" x14ac:dyDescent="0.3">
      <c r="A127" s="10" t="s">
        <v>242</v>
      </c>
      <c r="B127" s="15">
        <v>4</v>
      </c>
      <c r="C127" s="11" t="s">
        <v>289</v>
      </c>
      <c r="D127" s="11"/>
      <c r="E127" s="14">
        <v>45012</v>
      </c>
      <c r="F127" s="11" t="s">
        <v>243</v>
      </c>
    </row>
    <row r="128" spans="1:6" x14ac:dyDescent="0.3">
      <c r="A128" s="10" t="s">
        <v>242</v>
      </c>
      <c r="B128" s="15">
        <v>5</v>
      </c>
      <c r="C128" s="11"/>
      <c r="D128" s="11"/>
      <c r="E128" s="14">
        <v>45026</v>
      </c>
      <c r="F128" s="11" t="s">
        <v>243</v>
      </c>
    </row>
    <row r="129" spans="1:6" x14ac:dyDescent="0.3">
      <c r="A129" s="10" t="s">
        <v>242</v>
      </c>
      <c r="B129" s="15">
        <v>7</v>
      </c>
      <c r="C129" s="11"/>
      <c r="D129" s="11"/>
      <c r="E129" s="14">
        <v>45071</v>
      </c>
      <c r="F129" s="11" t="s">
        <v>243</v>
      </c>
    </row>
    <row r="130" spans="1:6" x14ac:dyDescent="0.3">
      <c r="A130" s="10" t="s">
        <v>242</v>
      </c>
      <c r="B130" s="15">
        <v>8</v>
      </c>
      <c r="C130" s="21"/>
      <c r="D130" s="11"/>
      <c r="E130" s="14">
        <v>45168</v>
      </c>
      <c r="F130" s="11" t="s">
        <v>243</v>
      </c>
    </row>
    <row r="131" spans="1:6" x14ac:dyDescent="0.3">
      <c r="A131" s="10" t="s">
        <v>242</v>
      </c>
      <c r="B131" s="15">
        <v>10</v>
      </c>
      <c r="C131" s="21"/>
      <c r="D131" s="21"/>
      <c r="E131" s="14">
        <v>45391</v>
      </c>
      <c r="F131" s="21" t="s">
        <v>411</v>
      </c>
    </row>
    <row r="132" spans="1:6" x14ac:dyDescent="0.3">
      <c r="A132" s="10" t="s">
        <v>242</v>
      </c>
      <c r="B132" s="15" t="s">
        <v>540</v>
      </c>
      <c r="C132" s="21"/>
      <c r="D132" s="21" t="s">
        <v>541</v>
      </c>
      <c r="E132" s="14">
        <v>45793</v>
      </c>
      <c r="F132" s="21" t="s">
        <v>243</v>
      </c>
    </row>
    <row r="133" spans="1:6" x14ac:dyDescent="0.3">
      <c r="A133" s="10" t="s">
        <v>242</v>
      </c>
      <c r="B133" s="15">
        <v>13</v>
      </c>
      <c r="C133" s="21"/>
      <c r="D133" s="21"/>
      <c r="E133" s="14">
        <v>45831</v>
      </c>
      <c r="F133" s="21" t="s">
        <v>411</v>
      </c>
    </row>
    <row r="134" spans="1:6" x14ac:dyDescent="0.3">
      <c r="A134" s="10" t="s">
        <v>257</v>
      </c>
      <c r="B134" s="15">
        <v>1</v>
      </c>
      <c r="C134" s="11"/>
      <c r="D134" s="11"/>
      <c r="E134" s="14">
        <v>44963</v>
      </c>
      <c r="F134" s="11" t="s">
        <v>258</v>
      </c>
    </row>
    <row r="135" spans="1:6" x14ac:dyDescent="0.3">
      <c r="A135" s="10" t="s">
        <v>229</v>
      </c>
      <c r="B135" s="15">
        <v>1</v>
      </c>
      <c r="C135" s="11" t="s">
        <v>129</v>
      </c>
      <c r="D135" s="11" t="s">
        <v>230</v>
      </c>
      <c r="E135" s="14">
        <v>44908</v>
      </c>
      <c r="F135" s="11" t="s">
        <v>231</v>
      </c>
    </row>
    <row r="136" spans="1:6" x14ac:dyDescent="0.3">
      <c r="A136" s="10" t="s">
        <v>229</v>
      </c>
      <c r="B136" s="15">
        <v>2</v>
      </c>
      <c r="C136" s="11" t="s">
        <v>234</v>
      </c>
      <c r="D136" s="11" t="s">
        <v>235</v>
      </c>
      <c r="E136" s="14">
        <v>44921</v>
      </c>
      <c r="F136" s="11" t="s">
        <v>236</v>
      </c>
    </row>
    <row r="137" spans="1:6" x14ac:dyDescent="0.3">
      <c r="A137" s="10" t="s">
        <v>229</v>
      </c>
      <c r="B137" s="15">
        <v>3</v>
      </c>
      <c r="C137" s="11" t="s">
        <v>274</v>
      </c>
      <c r="D137" s="11"/>
      <c r="E137" s="14">
        <v>44965</v>
      </c>
      <c r="F137" s="11" t="s">
        <v>275</v>
      </c>
    </row>
    <row r="138" spans="1:6" x14ac:dyDescent="0.3">
      <c r="A138" s="10" t="s">
        <v>229</v>
      </c>
      <c r="B138" s="15">
        <v>6</v>
      </c>
      <c r="C138" s="11"/>
      <c r="D138" s="11" t="s">
        <v>319</v>
      </c>
      <c r="E138" s="14">
        <v>45050</v>
      </c>
      <c r="F138" s="11" t="s">
        <v>320</v>
      </c>
    </row>
    <row r="139" spans="1:6" x14ac:dyDescent="0.3">
      <c r="A139" s="10" t="s">
        <v>229</v>
      </c>
      <c r="B139" s="15">
        <v>7</v>
      </c>
      <c r="C139" s="21"/>
      <c r="D139" s="11" t="s">
        <v>319</v>
      </c>
      <c r="E139" s="14">
        <v>45098</v>
      </c>
      <c r="F139" s="11" t="s">
        <v>336</v>
      </c>
    </row>
    <row r="140" spans="1:6" x14ac:dyDescent="0.3">
      <c r="A140" s="10" t="s">
        <v>229</v>
      </c>
      <c r="B140" s="15">
        <v>8</v>
      </c>
      <c r="C140" s="21" t="s">
        <v>91</v>
      </c>
      <c r="D140" s="11" t="s">
        <v>345</v>
      </c>
      <c r="E140" s="14">
        <v>45092</v>
      </c>
      <c r="F140" s="11" t="s">
        <v>236</v>
      </c>
    </row>
    <row r="141" spans="1:6" x14ac:dyDescent="0.3">
      <c r="A141" s="10" t="s">
        <v>229</v>
      </c>
      <c r="B141" s="15">
        <v>9</v>
      </c>
      <c r="C141" s="21" t="s">
        <v>379</v>
      </c>
      <c r="D141" s="21" t="s">
        <v>380</v>
      </c>
      <c r="E141" s="14">
        <v>45201</v>
      </c>
      <c r="F141" s="11" t="s">
        <v>381</v>
      </c>
    </row>
    <row r="142" spans="1:6" x14ac:dyDescent="0.3">
      <c r="A142" s="10" t="s">
        <v>229</v>
      </c>
      <c r="B142" s="15">
        <v>10</v>
      </c>
      <c r="C142" s="21" t="s">
        <v>91</v>
      </c>
      <c r="D142" s="19" t="s">
        <v>433</v>
      </c>
      <c r="E142" s="14">
        <v>45434</v>
      </c>
      <c r="F142" s="21" t="s">
        <v>320</v>
      </c>
    </row>
    <row r="143" spans="1:6" x14ac:dyDescent="0.3">
      <c r="A143" s="10" t="s">
        <v>229</v>
      </c>
      <c r="B143" s="15">
        <v>11</v>
      </c>
      <c r="C143" s="21" t="s">
        <v>408</v>
      </c>
      <c r="D143" s="19"/>
      <c r="E143" s="14">
        <v>45477</v>
      </c>
      <c r="F143" s="21" t="s">
        <v>236</v>
      </c>
    </row>
    <row r="144" spans="1:6" x14ac:dyDescent="0.3">
      <c r="A144" s="10" t="s">
        <v>229</v>
      </c>
      <c r="B144" s="15">
        <v>12</v>
      </c>
      <c r="C144" s="21" t="s">
        <v>454</v>
      </c>
      <c r="D144" s="19" t="s">
        <v>455</v>
      </c>
      <c r="E144" s="14">
        <v>45477</v>
      </c>
      <c r="F144" s="21" t="s">
        <v>456</v>
      </c>
    </row>
    <row r="145" spans="1:6" x14ac:dyDescent="0.3">
      <c r="A145" s="10" t="s">
        <v>229</v>
      </c>
      <c r="B145" s="15">
        <v>13</v>
      </c>
      <c r="C145" s="21" t="s">
        <v>469</v>
      </c>
      <c r="D145" s="21" t="s">
        <v>470</v>
      </c>
      <c r="E145" s="14">
        <v>45564</v>
      </c>
      <c r="F145" s="21" t="s">
        <v>381</v>
      </c>
    </row>
    <row r="146" spans="1:6" x14ac:dyDescent="0.3">
      <c r="A146" s="10" t="s">
        <v>229</v>
      </c>
      <c r="B146" s="15">
        <v>14</v>
      </c>
      <c r="C146" s="21" t="s">
        <v>481</v>
      </c>
      <c r="D146" s="21"/>
      <c r="E146" s="14"/>
      <c r="F146" s="21" t="s">
        <v>482</v>
      </c>
    </row>
    <row r="147" spans="1:6" x14ac:dyDescent="0.3">
      <c r="A147" s="10" t="s">
        <v>229</v>
      </c>
      <c r="B147" s="15">
        <v>15</v>
      </c>
      <c r="C147" s="21" t="s">
        <v>493</v>
      </c>
      <c r="D147" s="21"/>
      <c r="E147" s="14">
        <v>45680</v>
      </c>
      <c r="F147" s="21" t="s">
        <v>494</v>
      </c>
    </row>
    <row r="148" spans="1:6" x14ac:dyDescent="0.3">
      <c r="A148" s="10" t="s">
        <v>229</v>
      </c>
      <c r="B148" s="15">
        <v>17</v>
      </c>
      <c r="C148" s="21" t="s">
        <v>515</v>
      </c>
      <c r="D148" s="24" t="s">
        <v>516</v>
      </c>
      <c r="E148" s="14">
        <v>45834</v>
      </c>
      <c r="F148" s="21" t="s">
        <v>236</v>
      </c>
    </row>
    <row r="149" spans="1:6" x14ac:dyDescent="0.3">
      <c r="A149" s="10" t="s">
        <v>229</v>
      </c>
      <c r="B149" s="15">
        <v>18</v>
      </c>
      <c r="C149" s="21" t="s">
        <v>91</v>
      </c>
      <c r="D149" s="24" t="s">
        <v>545</v>
      </c>
      <c r="E149" s="14">
        <v>45810</v>
      </c>
      <c r="F149" s="21" t="s">
        <v>236</v>
      </c>
    </row>
    <row r="150" spans="1:6" x14ac:dyDescent="0.3">
      <c r="A150" s="10" t="s">
        <v>157</v>
      </c>
      <c r="B150" s="15">
        <v>5</v>
      </c>
      <c r="C150" s="11" t="s">
        <v>158</v>
      </c>
      <c r="D150" s="10" t="s">
        <v>137</v>
      </c>
      <c r="E150" s="14">
        <v>44741</v>
      </c>
      <c r="F150" s="11" t="s">
        <v>159</v>
      </c>
    </row>
    <row r="151" spans="1:6" x14ac:dyDescent="0.3">
      <c r="A151" s="10" t="s">
        <v>157</v>
      </c>
      <c r="B151" s="15">
        <v>7</v>
      </c>
      <c r="C151" s="11"/>
      <c r="D151" s="10" t="s">
        <v>213</v>
      </c>
      <c r="E151" s="14">
        <v>44841</v>
      </c>
      <c r="F151" s="11" t="s">
        <v>202</v>
      </c>
    </row>
    <row r="152" spans="1:6" x14ac:dyDescent="0.3">
      <c r="A152" s="10" t="s">
        <v>157</v>
      </c>
      <c r="B152" s="15">
        <v>8</v>
      </c>
      <c r="C152" s="11"/>
      <c r="D152" s="10"/>
      <c r="E152" s="14">
        <v>44872</v>
      </c>
      <c r="F152" s="11" t="s">
        <v>218</v>
      </c>
    </row>
    <row r="153" spans="1:6" x14ac:dyDescent="0.3">
      <c r="A153" s="10" t="s">
        <v>157</v>
      </c>
      <c r="B153" s="15">
        <v>9</v>
      </c>
      <c r="C153" s="11"/>
      <c r="D153" s="10" t="s">
        <v>232</v>
      </c>
      <c r="E153" s="14">
        <v>44907</v>
      </c>
      <c r="F153" s="11" t="s">
        <v>218</v>
      </c>
    </row>
    <row r="154" spans="1:6" x14ac:dyDescent="0.3">
      <c r="A154" s="10" t="s">
        <v>157</v>
      </c>
      <c r="B154" s="15">
        <v>10</v>
      </c>
      <c r="C154" s="11" t="s">
        <v>249</v>
      </c>
      <c r="D154" s="10" t="s">
        <v>250</v>
      </c>
      <c r="E154" s="14">
        <v>44936</v>
      </c>
      <c r="F154" s="11" t="s">
        <v>251</v>
      </c>
    </row>
    <row r="155" spans="1:6" x14ac:dyDescent="0.3">
      <c r="A155" s="10" t="s">
        <v>157</v>
      </c>
      <c r="B155" s="15">
        <v>11</v>
      </c>
      <c r="C155" s="11" t="s">
        <v>137</v>
      </c>
      <c r="D155" s="10" t="s">
        <v>252</v>
      </c>
      <c r="E155" s="14">
        <v>44946</v>
      </c>
      <c r="F155" s="11" t="s">
        <v>218</v>
      </c>
    </row>
    <row r="156" spans="1:6" x14ac:dyDescent="0.3">
      <c r="A156" s="10" t="s">
        <v>157</v>
      </c>
      <c r="B156" s="15">
        <v>12</v>
      </c>
      <c r="C156" s="11"/>
      <c r="D156" s="10" t="s">
        <v>263</v>
      </c>
      <c r="E156" s="14">
        <v>44980</v>
      </c>
      <c r="F156" s="11" t="s">
        <v>264</v>
      </c>
    </row>
    <row r="157" spans="1:6" x14ac:dyDescent="0.3">
      <c r="A157" s="10" t="s">
        <v>157</v>
      </c>
      <c r="B157" s="15">
        <v>14</v>
      </c>
      <c r="C157" s="11"/>
      <c r="D157" s="10"/>
      <c r="E157" s="14">
        <v>45048</v>
      </c>
      <c r="F157" s="11" t="s">
        <v>314</v>
      </c>
    </row>
    <row r="158" spans="1:6" x14ac:dyDescent="0.3">
      <c r="A158" s="10" t="s">
        <v>157</v>
      </c>
      <c r="B158" s="15">
        <v>15</v>
      </c>
      <c r="C158" s="11"/>
      <c r="D158" s="10"/>
      <c r="E158" s="14">
        <v>45069</v>
      </c>
      <c r="F158" s="11" t="s">
        <v>218</v>
      </c>
    </row>
    <row r="159" spans="1:6" x14ac:dyDescent="0.3">
      <c r="A159" s="10" t="s">
        <v>157</v>
      </c>
      <c r="B159" s="15">
        <v>17</v>
      </c>
      <c r="C159" s="21"/>
      <c r="D159" s="10" t="s">
        <v>362</v>
      </c>
      <c r="E159" s="14">
        <v>45188</v>
      </c>
      <c r="F159" s="11" t="s">
        <v>202</v>
      </c>
    </row>
    <row r="160" spans="1:6" x14ac:dyDescent="0.3">
      <c r="A160" s="10" t="s">
        <v>157</v>
      </c>
      <c r="B160" s="15">
        <v>18</v>
      </c>
      <c r="C160" s="21"/>
      <c r="D160" s="10" t="s">
        <v>364</v>
      </c>
      <c r="E160" s="14">
        <v>45224</v>
      </c>
      <c r="F160" s="11" t="s">
        <v>218</v>
      </c>
    </row>
    <row r="161" spans="1:6" x14ac:dyDescent="0.3">
      <c r="A161" s="10" t="s">
        <v>157</v>
      </c>
      <c r="B161" s="15">
        <v>19</v>
      </c>
      <c r="C161" s="21"/>
      <c r="D161" s="24" t="s">
        <v>384</v>
      </c>
      <c r="E161" s="14">
        <v>45314</v>
      </c>
      <c r="F161" s="11" t="s">
        <v>218</v>
      </c>
    </row>
    <row r="162" spans="1:6" x14ac:dyDescent="0.3">
      <c r="A162" s="10" t="s">
        <v>157</v>
      </c>
      <c r="B162" s="15">
        <v>20</v>
      </c>
      <c r="C162" s="21" t="s">
        <v>413</v>
      </c>
      <c r="D162" s="24" t="s">
        <v>412</v>
      </c>
      <c r="E162" s="14">
        <v>45398</v>
      </c>
      <c r="F162" s="21" t="s">
        <v>414</v>
      </c>
    </row>
    <row r="163" spans="1:6" x14ac:dyDescent="0.3">
      <c r="A163" s="10" t="s">
        <v>157</v>
      </c>
      <c r="B163" s="15">
        <v>21</v>
      </c>
      <c r="C163" s="21"/>
      <c r="D163" s="15" t="s">
        <v>434</v>
      </c>
      <c r="E163" s="14">
        <v>45435</v>
      </c>
      <c r="F163" s="21" t="s">
        <v>202</v>
      </c>
    </row>
    <row r="164" spans="1:6" x14ac:dyDescent="0.3">
      <c r="A164" s="10" t="s">
        <v>157</v>
      </c>
      <c r="B164" s="15">
        <v>22</v>
      </c>
      <c r="C164" s="21" t="s">
        <v>249</v>
      </c>
      <c r="D164" s="15" t="s">
        <v>453</v>
      </c>
      <c r="E164" s="14">
        <v>45484</v>
      </c>
      <c r="F164" s="21" t="s">
        <v>251</v>
      </c>
    </row>
    <row r="165" spans="1:6" x14ac:dyDescent="0.3">
      <c r="A165" s="10" t="s">
        <v>157</v>
      </c>
      <c r="B165" s="15">
        <v>23</v>
      </c>
      <c r="C165" s="21" t="s">
        <v>487</v>
      </c>
      <c r="D165" s="24" t="s">
        <v>488</v>
      </c>
      <c r="E165" s="14">
        <v>45623</v>
      </c>
      <c r="F165" s="21" t="s">
        <v>489</v>
      </c>
    </row>
    <row r="166" spans="1:6" x14ac:dyDescent="0.3">
      <c r="A166" s="10" t="s">
        <v>157</v>
      </c>
      <c r="B166" s="15">
        <v>24</v>
      </c>
      <c r="C166" s="21"/>
      <c r="D166" s="24" t="s">
        <v>490</v>
      </c>
      <c r="E166" s="14">
        <v>45642</v>
      </c>
      <c r="F166" s="21" t="s">
        <v>202</v>
      </c>
    </row>
    <row r="167" spans="1:6" x14ac:dyDescent="0.3">
      <c r="A167" s="10" t="s">
        <v>157</v>
      </c>
      <c r="B167" s="15">
        <v>25</v>
      </c>
      <c r="C167" s="21"/>
      <c r="D167" s="24" t="s">
        <v>491</v>
      </c>
      <c r="E167" s="14">
        <v>45678</v>
      </c>
      <c r="F167" s="21" t="s">
        <v>202</v>
      </c>
    </row>
    <row r="168" spans="1:6" x14ac:dyDescent="0.3">
      <c r="A168" s="10" t="s">
        <v>157</v>
      </c>
      <c r="B168" s="15">
        <v>26</v>
      </c>
      <c r="C168" s="21"/>
      <c r="D168" s="24" t="s">
        <v>519</v>
      </c>
      <c r="E168" s="14">
        <v>45754</v>
      </c>
      <c r="F168" s="21" t="s">
        <v>218</v>
      </c>
    </row>
    <row r="169" spans="1:6" x14ac:dyDescent="0.3">
      <c r="A169" s="10" t="s">
        <v>157</v>
      </c>
      <c r="B169" s="15">
        <v>27</v>
      </c>
      <c r="C169" s="21"/>
      <c r="D169" s="24" t="s">
        <v>520</v>
      </c>
      <c r="E169" s="14">
        <v>45763</v>
      </c>
      <c r="F169" s="21" t="s">
        <v>202</v>
      </c>
    </row>
    <row r="170" spans="1:6" x14ac:dyDescent="0.3">
      <c r="A170" s="10" t="s">
        <v>157</v>
      </c>
      <c r="B170" s="15">
        <v>28</v>
      </c>
      <c r="C170" s="21"/>
      <c r="D170" s="24" t="s">
        <v>521</v>
      </c>
      <c r="E170" s="14">
        <v>45764</v>
      </c>
      <c r="F170" s="21" t="s">
        <v>218</v>
      </c>
    </row>
    <row r="171" spans="1:6" x14ac:dyDescent="0.3">
      <c r="A171" s="10" t="s">
        <v>39</v>
      </c>
      <c r="B171" s="15">
        <v>2</v>
      </c>
      <c r="C171" s="11" t="s">
        <v>40</v>
      </c>
      <c r="D171" s="10"/>
      <c r="E171" s="10"/>
      <c r="F171" s="11"/>
    </row>
    <row r="172" spans="1:6" x14ac:dyDescent="0.3">
      <c r="A172" s="10" t="s">
        <v>39</v>
      </c>
      <c r="B172" s="15">
        <v>3</v>
      </c>
      <c r="C172" s="11" t="s">
        <v>46</v>
      </c>
      <c r="D172" s="10" t="s">
        <v>47</v>
      </c>
      <c r="E172" s="10"/>
      <c r="F172" s="11"/>
    </row>
    <row r="173" spans="1:6" x14ac:dyDescent="0.3">
      <c r="A173" s="10" t="s">
        <v>39</v>
      </c>
      <c r="B173" s="15">
        <v>4</v>
      </c>
      <c r="C173" s="11" t="s">
        <v>40</v>
      </c>
      <c r="D173" s="10"/>
      <c r="E173" s="10">
        <v>44615</v>
      </c>
      <c r="F173" s="11" t="s">
        <v>49</v>
      </c>
    </row>
    <row r="174" spans="1:6" x14ac:dyDescent="0.3">
      <c r="A174" s="10" t="s">
        <v>39</v>
      </c>
      <c r="B174" s="15">
        <v>5</v>
      </c>
      <c r="C174" s="11" t="s">
        <v>50</v>
      </c>
      <c r="D174" s="10" t="s">
        <v>51</v>
      </c>
      <c r="E174" s="10"/>
      <c r="F174" s="11"/>
    </row>
    <row r="175" spans="1:6" x14ac:dyDescent="0.3">
      <c r="A175" s="10" t="s">
        <v>39</v>
      </c>
      <c r="B175" s="15">
        <v>6</v>
      </c>
      <c r="C175" s="11" t="s">
        <v>53</v>
      </c>
      <c r="D175" s="10"/>
      <c r="E175" s="10"/>
      <c r="F175" s="11" t="s">
        <v>54</v>
      </c>
    </row>
    <row r="176" spans="1:6" x14ac:dyDescent="0.3">
      <c r="A176" s="10" t="s">
        <v>39</v>
      </c>
      <c r="B176" s="15">
        <v>7</v>
      </c>
      <c r="C176" s="11" t="s">
        <v>55</v>
      </c>
      <c r="D176" s="10"/>
      <c r="E176" s="10"/>
      <c r="F176" s="11" t="s">
        <v>49</v>
      </c>
    </row>
    <row r="177" spans="1:6" x14ac:dyDescent="0.3">
      <c r="A177" s="10" t="s">
        <v>39</v>
      </c>
      <c r="B177" s="15">
        <v>8</v>
      </c>
      <c r="C177" s="11" t="s">
        <v>46</v>
      </c>
      <c r="D177" s="10" t="s">
        <v>61</v>
      </c>
      <c r="E177" s="10"/>
      <c r="F177" s="11" t="s">
        <v>62</v>
      </c>
    </row>
    <row r="178" spans="1:6" x14ac:dyDescent="0.3">
      <c r="A178" s="10" t="s">
        <v>39</v>
      </c>
      <c r="B178" s="15">
        <v>9</v>
      </c>
      <c r="C178" s="11" t="s">
        <v>63</v>
      </c>
      <c r="D178" s="10"/>
      <c r="E178" s="10"/>
      <c r="F178" s="11" t="s">
        <v>42</v>
      </c>
    </row>
    <row r="179" spans="1:6" x14ac:dyDescent="0.3">
      <c r="A179" s="10" t="s">
        <v>39</v>
      </c>
      <c r="B179" s="15">
        <v>10</v>
      </c>
      <c r="C179" s="11" t="s">
        <v>64</v>
      </c>
      <c r="D179" s="10" t="s">
        <v>65</v>
      </c>
      <c r="E179" s="10"/>
      <c r="F179" s="11" t="s">
        <v>42</v>
      </c>
    </row>
    <row r="180" spans="1:6" x14ac:dyDescent="0.3">
      <c r="A180" s="10" t="s">
        <v>39</v>
      </c>
      <c r="B180" s="15">
        <v>11</v>
      </c>
      <c r="C180" s="11" t="s">
        <v>41</v>
      </c>
      <c r="D180" s="10" t="s">
        <v>66</v>
      </c>
      <c r="E180" s="10">
        <v>44631</v>
      </c>
      <c r="F180" s="11" t="s">
        <v>49</v>
      </c>
    </row>
    <row r="181" spans="1:6" x14ac:dyDescent="0.3">
      <c r="A181" s="10" t="s">
        <v>39</v>
      </c>
      <c r="B181" s="15">
        <v>12</v>
      </c>
      <c r="C181" s="11" t="s">
        <v>98</v>
      </c>
      <c r="D181" s="10" t="s">
        <v>93</v>
      </c>
      <c r="E181" s="14">
        <v>44637</v>
      </c>
      <c r="F181" s="11" t="s">
        <v>94</v>
      </c>
    </row>
    <row r="182" spans="1:6" x14ac:dyDescent="0.3">
      <c r="A182" s="10" t="s">
        <v>39</v>
      </c>
      <c r="B182" s="15">
        <v>13</v>
      </c>
      <c r="C182" s="11" t="s">
        <v>52</v>
      </c>
      <c r="D182" s="10"/>
      <c r="E182" s="14">
        <v>44642</v>
      </c>
      <c r="F182" s="11" t="s">
        <v>95</v>
      </c>
    </row>
    <row r="183" spans="1:6" x14ac:dyDescent="0.3">
      <c r="A183" s="10" t="s">
        <v>39</v>
      </c>
      <c r="B183" s="15">
        <v>14</v>
      </c>
      <c r="C183" s="11" t="s">
        <v>100</v>
      </c>
      <c r="D183" s="10" t="s">
        <v>101</v>
      </c>
      <c r="E183" s="14">
        <v>44644</v>
      </c>
      <c r="F183" s="11" t="s">
        <v>62</v>
      </c>
    </row>
    <row r="184" spans="1:6" x14ac:dyDescent="0.3">
      <c r="A184" s="10" t="s">
        <v>39</v>
      </c>
      <c r="B184" s="15">
        <v>15</v>
      </c>
      <c r="C184" s="11" t="s">
        <v>41</v>
      </c>
      <c r="D184" s="10" t="s">
        <v>102</v>
      </c>
      <c r="E184" s="14">
        <v>44644</v>
      </c>
      <c r="F184" s="11" t="s">
        <v>62</v>
      </c>
    </row>
    <row r="185" spans="1:6" x14ac:dyDescent="0.3">
      <c r="A185" s="10" t="s">
        <v>39</v>
      </c>
      <c r="B185" s="15">
        <v>16</v>
      </c>
      <c r="C185" s="11" t="s">
        <v>103</v>
      </c>
      <c r="D185" s="10"/>
      <c r="E185" s="14">
        <v>44644</v>
      </c>
      <c r="F185" s="11" t="s">
        <v>104</v>
      </c>
    </row>
    <row r="186" spans="1:6" x14ac:dyDescent="0.3">
      <c r="A186" s="10" t="s">
        <v>39</v>
      </c>
      <c r="B186" s="15">
        <v>17</v>
      </c>
      <c r="C186" s="11" t="s">
        <v>105</v>
      </c>
      <c r="D186" s="10" t="s">
        <v>109</v>
      </c>
      <c r="E186" s="14">
        <v>44651</v>
      </c>
      <c r="F186" s="11" t="s">
        <v>110</v>
      </c>
    </row>
    <row r="187" spans="1:6" x14ac:dyDescent="0.3">
      <c r="A187" s="10" t="s">
        <v>39</v>
      </c>
      <c r="B187" s="15">
        <v>18</v>
      </c>
      <c r="C187" s="11" t="s">
        <v>118</v>
      </c>
      <c r="D187" s="10" t="s">
        <v>119</v>
      </c>
      <c r="E187" s="14">
        <v>44663</v>
      </c>
      <c r="F187" s="11" t="s">
        <v>94</v>
      </c>
    </row>
    <row r="188" spans="1:6" x14ac:dyDescent="0.3">
      <c r="A188" s="10" t="s">
        <v>39</v>
      </c>
      <c r="B188" s="15">
        <v>19</v>
      </c>
      <c r="C188" s="11" t="s">
        <v>120</v>
      </c>
      <c r="D188" s="10"/>
      <c r="E188" s="14">
        <v>44665</v>
      </c>
      <c r="F188" s="11" t="s">
        <v>121</v>
      </c>
    </row>
    <row r="189" spans="1:6" x14ac:dyDescent="0.3">
      <c r="A189" s="10" t="s">
        <v>39</v>
      </c>
      <c r="B189" s="15">
        <v>20</v>
      </c>
      <c r="C189" s="11" t="s">
        <v>125</v>
      </c>
      <c r="D189" s="10" t="s">
        <v>126</v>
      </c>
      <c r="E189" s="14">
        <v>44677</v>
      </c>
      <c r="F189" s="11" t="s">
        <v>94</v>
      </c>
    </row>
    <row r="190" spans="1:6" x14ac:dyDescent="0.3">
      <c r="A190" s="10" t="s">
        <v>39</v>
      </c>
      <c r="B190" s="15">
        <v>21</v>
      </c>
      <c r="C190" s="11" t="s">
        <v>105</v>
      </c>
      <c r="D190" s="10"/>
      <c r="E190" s="14">
        <v>44679</v>
      </c>
      <c r="F190" s="11" t="s">
        <v>128</v>
      </c>
    </row>
    <row r="191" spans="1:6" x14ac:dyDescent="0.3">
      <c r="A191" s="10" t="s">
        <v>39</v>
      </c>
      <c r="B191" s="15">
        <v>22</v>
      </c>
      <c r="C191" s="11" t="s">
        <v>129</v>
      </c>
      <c r="D191" s="10" t="s">
        <v>130</v>
      </c>
      <c r="E191" s="14">
        <v>44671</v>
      </c>
      <c r="F191" s="11" t="s">
        <v>131</v>
      </c>
    </row>
    <row r="192" spans="1:6" x14ac:dyDescent="0.3">
      <c r="A192" s="10" t="s">
        <v>39</v>
      </c>
      <c r="B192" s="15">
        <v>23</v>
      </c>
      <c r="C192" s="11" t="s">
        <v>105</v>
      </c>
      <c r="D192" s="10" t="s">
        <v>132</v>
      </c>
      <c r="E192" s="14">
        <v>44706</v>
      </c>
      <c r="F192" s="11" t="s">
        <v>110</v>
      </c>
    </row>
    <row r="193" spans="1:6" x14ac:dyDescent="0.3">
      <c r="A193" s="10" t="s">
        <v>39</v>
      </c>
      <c r="B193" s="15">
        <v>24</v>
      </c>
      <c r="C193" s="11" t="s">
        <v>136</v>
      </c>
      <c r="D193" s="10" t="s">
        <v>137</v>
      </c>
      <c r="E193" s="14">
        <v>44708</v>
      </c>
      <c r="F193" s="11" t="s">
        <v>110</v>
      </c>
    </row>
    <row r="194" spans="1:6" x14ac:dyDescent="0.3">
      <c r="A194" s="10" t="s">
        <v>39</v>
      </c>
      <c r="B194" s="15">
        <v>25</v>
      </c>
      <c r="C194" s="11" t="s">
        <v>41</v>
      </c>
      <c r="D194" s="10" t="s">
        <v>138</v>
      </c>
      <c r="E194" s="14">
        <v>44706</v>
      </c>
      <c r="F194" s="11" t="s">
        <v>104</v>
      </c>
    </row>
    <row r="195" spans="1:6" x14ac:dyDescent="0.3">
      <c r="A195" s="10" t="s">
        <v>39</v>
      </c>
      <c r="B195" s="15">
        <v>26</v>
      </c>
      <c r="C195" s="11" t="s">
        <v>144</v>
      </c>
      <c r="D195" s="10" t="s">
        <v>145</v>
      </c>
      <c r="E195" s="14">
        <v>44581</v>
      </c>
      <c r="F195" s="11" t="s">
        <v>143</v>
      </c>
    </row>
    <row r="196" spans="1:6" x14ac:dyDescent="0.3">
      <c r="A196" s="10" t="s">
        <v>39</v>
      </c>
      <c r="B196" s="15">
        <v>27</v>
      </c>
      <c r="C196" s="11" t="s">
        <v>105</v>
      </c>
      <c r="D196" s="10" t="s">
        <v>149</v>
      </c>
      <c r="E196" s="14">
        <v>44725</v>
      </c>
      <c r="F196" s="11" t="s">
        <v>49</v>
      </c>
    </row>
    <row r="197" spans="1:6" x14ac:dyDescent="0.3">
      <c r="A197" s="10" t="s">
        <v>39</v>
      </c>
      <c r="B197" s="15">
        <v>28</v>
      </c>
      <c r="C197" s="11" t="s">
        <v>150</v>
      </c>
      <c r="D197" s="10" t="s">
        <v>137</v>
      </c>
      <c r="E197" s="14">
        <v>44727</v>
      </c>
      <c r="F197" s="11" t="s">
        <v>151</v>
      </c>
    </row>
    <row r="198" spans="1:6" x14ac:dyDescent="0.3">
      <c r="A198" s="10" t="s">
        <v>39</v>
      </c>
      <c r="B198" s="15">
        <v>29</v>
      </c>
      <c r="C198" s="11" t="s">
        <v>152</v>
      </c>
      <c r="D198" s="10" t="s">
        <v>153</v>
      </c>
      <c r="E198" s="14">
        <v>44368</v>
      </c>
      <c r="F198" s="11" t="s">
        <v>95</v>
      </c>
    </row>
    <row r="199" spans="1:6" x14ac:dyDescent="0.3">
      <c r="A199" s="10" t="s">
        <v>39</v>
      </c>
      <c r="B199" s="15">
        <v>30</v>
      </c>
      <c r="C199" s="11" t="s">
        <v>115</v>
      </c>
      <c r="D199" s="10" t="s">
        <v>156</v>
      </c>
      <c r="E199" s="14">
        <v>44733</v>
      </c>
      <c r="F199" s="11" t="s">
        <v>104</v>
      </c>
    </row>
    <row r="200" spans="1:6" x14ac:dyDescent="0.3">
      <c r="A200" s="10" t="s">
        <v>39</v>
      </c>
      <c r="B200" s="15">
        <v>31</v>
      </c>
      <c r="C200" s="11" t="s">
        <v>161</v>
      </c>
      <c r="D200" s="10" t="s">
        <v>137</v>
      </c>
      <c r="E200" s="14">
        <v>44746</v>
      </c>
      <c r="F200" s="11" t="s">
        <v>162</v>
      </c>
    </row>
    <row r="201" spans="1:6" x14ac:dyDescent="0.3">
      <c r="A201" s="10" t="s">
        <v>39</v>
      </c>
      <c r="B201" s="15">
        <v>31</v>
      </c>
      <c r="C201" s="11" t="s">
        <v>167</v>
      </c>
      <c r="D201" s="10"/>
      <c r="E201" s="14">
        <v>44756</v>
      </c>
      <c r="F201" s="11" t="s">
        <v>168</v>
      </c>
    </row>
    <row r="202" spans="1:6" x14ac:dyDescent="0.3">
      <c r="A202" s="10" t="s">
        <v>39</v>
      </c>
      <c r="B202" s="15">
        <v>33</v>
      </c>
      <c r="C202" s="11" t="s">
        <v>169</v>
      </c>
      <c r="D202" s="10" t="s">
        <v>170</v>
      </c>
      <c r="E202" s="14">
        <v>44756</v>
      </c>
      <c r="F202" s="11" t="s">
        <v>171</v>
      </c>
    </row>
    <row r="203" spans="1:6" x14ac:dyDescent="0.3">
      <c r="A203" s="10" t="s">
        <v>39</v>
      </c>
      <c r="B203" s="15">
        <v>35</v>
      </c>
      <c r="C203" s="11" t="s">
        <v>179</v>
      </c>
      <c r="D203" s="10" t="s">
        <v>180</v>
      </c>
      <c r="E203" s="14">
        <v>44776</v>
      </c>
      <c r="F203" s="11" t="s">
        <v>104</v>
      </c>
    </row>
    <row r="204" spans="1:6" x14ac:dyDescent="0.3">
      <c r="A204" s="10" t="s">
        <v>39</v>
      </c>
      <c r="B204" s="15">
        <v>38</v>
      </c>
      <c r="C204" s="11" t="s">
        <v>150</v>
      </c>
      <c r="D204" s="10" t="s">
        <v>137</v>
      </c>
      <c r="E204" s="14">
        <v>44788</v>
      </c>
      <c r="F204" s="11" t="s">
        <v>95</v>
      </c>
    </row>
    <row r="205" spans="1:6" x14ac:dyDescent="0.3">
      <c r="A205" s="10" t="s">
        <v>39</v>
      </c>
      <c r="B205" s="15">
        <v>39</v>
      </c>
      <c r="C205" s="11" t="s">
        <v>185</v>
      </c>
      <c r="D205" s="10" t="s">
        <v>137</v>
      </c>
      <c r="E205" s="14">
        <v>44795</v>
      </c>
      <c r="F205" s="11" t="s">
        <v>186</v>
      </c>
    </row>
    <row r="206" spans="1:6" x14ac:dyDescent="0.3">
      <c r="A206" s="10" t="s">
        <v>39</v>
      </c>
      <c r="B206" s="15">
        <v>40</v>
      </c>
      <c r="C206" s="11" t="s">
        <v>173</v>
      </c>
      <c r="D206" s="10" t="s">
        <v>137</v>
      </c>
      <c r="E206" s="14">
        <v>44795</v>
      </c>
      <c r="F206" s="11" t="s">
        <v>187</v>
      </c>
    </row>
    <row r="207" spans="1:6" x14ac:dyDescent="0.3">
      <c r="A207" s="10" t="s">
        <v>39</v>
      </c>
      <c r="B207" s="15">
        <v>41</v>
      </c>
      <c r="C207" s="11" t="s">
        <v>105</v>
      </c>
      <c r="D207" s="10">
        <v>5000474121</v>
      </c>
      <c r="E207" s="14">
        <v>44804</v>
      </c>
      <c r="F207" s="11" t="s">
        <v>190</v>
      </c>
    </row>
    <row r="208" spans="1:6" x14ac:dyDescent="0.3">
      <c r="A208" s="10" t="s">
        <v>39</v>
      </c>
      <c r="B208" s="15">
        <v>42</v>
      </c>
      <c r="C208" s="11" t="s">
        <v>195</v>
      </c>
      <c r="D208" s="10" t="s">
        <v>196</v>
      </c>
      <c r="E208" s="14">
        <v>44777</v>
      </c>
      <c r="F208" s="11" t="s">
        <v>197</v>
      </c>
    </row>
    <row r="209" spans="1:6" x14ac:dyDescent="0.3">
      <c r="A209" s="10" t="s">
        <v>39</v>
      </c>
      <c r="B209" s="15">
        <v>43</v>
      </c>
      <c r="C209" s="11" t="s">
        <v>63</v>
      </c>
      <c r="D209" s="10" t="s">
        <v>198</v>
      </c>
      <c r="E209" s="14">
        <v>44799</v>
      </c>
      <c r="F209" s="11" t="s">
        <v>94</v>
      </c>
    </row>
    <row r="210" spans="1:6" x14ac:dyDescent="0.3">
      <c r="A210" s="10" t="s">
        <v>39</v>
      </c>
      <c r="B210" s="15">
        <v>44</v>
      </c>
      <c r="C210" s="11" t="s">
        <v>129</v>
      </c>
      <c r="D210" s="10" t="s">
        <v>199</v>
      </c>
      <c r="E210" s="14">
        <v>44816</v>
      </c>
      <c r="F210" s="11" t="s">
        <v>131</v>
      </c>
    </row>
    <row r="211" spans="1:6" x14ac:dyDescent="0.3">
      <c r="A211" s="10" t="s">
        <v>39</v>
      </c>
      <c r="B211" s="15">
        <v>45</v>
      </c>
      <c r="C211" s="11" t="s">
        <v>196</v>
      </c>
      <c r="D211" s="10" t="s">
        <v>200</v>
      </c>
      <c r="E211" s="14">
        <v>44838</v>
      </c>
      <c r="F211" s="11" t="s">
        <v>62</v>
      </c>
    </row>
    <row r="212" spans="1:6" x14ac:dyDescent="0.3">
      <c r="A212" s="10" t="s">
        <v>39</v>
      </c>
      <c r="B212" s="15">
        <v>46</v>
      </c>
      <c r="C212" s="11" t="s">
        <v>105</v>
      </c>
      <c r="D212" s="10" t="s">
        <v>201</v>
      </c>
      <c r="E212" s="14">
        <v>44837</v>
      </c>
      <c r="F212" s="11" t="s">
        <v>110</v>
      </c>
    </row>
    <row r="213" spans="1:6" x14ac:dyDescent="0.3">
      <c r="A213" s="10" t="s">
        <v>39</v>
      </c>
      <c r="B213" s="15">
        <v>47</v>
      </c>
      <c r="C213" s="11" t="s">
        <v>129</v>
      </c>
      <c r="D213" s="10"/>
      <c r="E213" s="14"/>
      <c r="F213" s="11" t="s">
        <v>206</v>
      </c>
    </row>
    <row r="214" spans="1:6" x14ac:dyDescent="0.3">
      <c r="A214" s="10" t="s">
        <v>39</v>
      </c>
      <c r="B214" s="15">
        <v>48</v>
      </c>
      <c r="C214" s="11" t="s">
        <v>105</v>
      </c>
      <c r="D214" s="10" t="s">
        <v>207</v>
      </c>
      <c r="E214" s="14">
        <v>44853</v>
      </c>
      <c r="F214" s="11" t="s">
        <v>208</v>
      </c>
    </row>
    <row r="215" spans="1:6" x14ac:dyDescent="0.3">
      <c r="A215" s="10" t="s">
        <v>39</v>
      </c>
      <c r="B215" s="15">
        <v>49</v>
      </c>
      <c r="C215" s="11"/>
      <c r="D215" s="10"/>
      <c r="E215" s="14">
        <v>44859</v>
      </c>
      <c r="F215" s="11" t="s">
        <v>209</v>
      </c>
    </row>
    <row r="216" spans="1:6" x14ac:dyDescent="0.3">
      <c r="A216" s="10" t="s">
        <v>39</v>
      </c>
      <c r="B216" s="15">
        <v>50</v>
      </c>
      <c r="C216" s="11" t="s">
        <v>105</v>
      </c>
      <c r="D216" s="10" t="s">
        <v>211</v>
      </c>
      <c r="E216" s="14">
        <v>44865</v>
      </c>
      <c r="F216" s="11" t="s">
        <v>94</v>
      </c>
    </row>
    <row r="217" spans="1:6" x14ac:dyDescent="0.3">
      <c r="A217" s="10" t="s">
        <v>39</v>
      </c>
      <c r="B217" s="15">
        <v>51</v>
      </c>
      <c r="C217" s="11" t="s">
        <v>105</v>
      </c>
      <c r="D217" s="10" t="s">
        <v>212</v>
      </c>
      <c r="E217" s="14">
        <v>44868</v>
      </c>
      <c r="F217" s="11" t="s">
        <v>104</v>
      </c>
    </row>
    <row r="218" spans="1:6" x14ac:dyDescent="0.3">
      <c r="A218" s="10" t="s">
        <v>39</v>
      </c>
      <c r="B218" s="15">
        <v>52</v>
      </c>
      <c r="C218" s="11" t="s">
        <v>216</v>
      </c>
      <c r="D218" s="10" t="s">
        <v>217</v>
      </c>
      <c r="E218" s="14">
        <v>44888</v>
      </c>
      <c r="F218" s="11" t="s">
        <v>110</v>
      </c>
    </row>
    <row r="219" spans="1:6" x14ac:dyDescent="0.3">
      <c r="A219" s="10" t="s">
        <v>39</v>
      </c>
      <c r="B219" s="15">
        <v>53</v>
      </c>
      <c r="C219" s="11" t="s">
        <v>164</v>
      </c>
      <c r="D219" s="10" t="s">
        <v>225</v>
      </c>
      <c r="E219" s="14">
        <v>44904</v>
      </c>
      <c r="F219" s="11" t="s">
        <v>226</v>
      </c>
    </row>
    <row r="220" spans="1:6" x14ac:dyDescent="0.3">
      <c r="A220" s="10" t="s">
        <v>39</v>
      </c>
      <c r="B220" s="15">
        <v>54</v>
      </c>
      <c r="C220" s="11" t="s">
        <v>227</v>
      </c>
      <c r="D220" s="10" t="s">
        <v>228</v>
      </c>
      <c r="E220" s="14">
        <v>44900</v>
      </c>
      <c r="F220" s="11" t="s">
        <v>95</v>
      </c>
    </row>
    <row r="221" spans="1:6" x14ac:dyDescent="0.3">
      <c r="A221" s="10" t="s">
        <v>39</v>
      </c>
      <c r="B221" s="15">
        <v>55</v>
      </c>
      <c r="C221" s="11" t="s">
        <v>244</v>
      </c>
      <c r="D221" s="10" t="s">
        <v>245</v>
      </c>
      <c r="E221" s="14">
        <v>44936</v>
      </c>
      <c r="F221" s="11" t="s">
        <v>54</v>
      </c>
    </row>
    <row r="222" spans="1:6" x14ac:dyDescent="0.3">
      <c r="A222" s="10" t="s">
        <v>39</v>
      </c>
      <c r="B222" s="15">
        <v>56</v>
      </c>
      <c r="C222" s="11" t="s">
        <v>144</v>
      </c>
      <c r="D222" s="10"/>
      <c r="E222" s="14">
        <v>44967</v>
      </c>
      <c r="F222" s="11" t="s">
        <v>186</v>
      </c>
    </row>
    <row r="223" spans="1:6" x14ac:dyDescent="0.3">
      <c r="A223" s="10" t="s">
        <v>39</v>
      </c>
      <c r="B223" s="15">
        <v>57</v>
      </c>
      <c r="C223" s="11" t="s">
        <v>164</v>
      </c>
      <c r="D223" s="10" t="s">
        <v>51</v>
      </c>
      <c r="E223" s="14">
        <v>44956</v>
      </c>
      <c r="F223" s="11" t="s">
        <v>226</v>
      </c>
    </row>
    <row r="224" spans="1:6" x14ac:dyDescent="0.3">
      <c r="A224" s="10" t="s">
        <v>39</v>
      </c>
      <c r="B224" s="15">
        <v>58</v>
      </c>
      <c r="C224" s="11" t="s">
        <v>260</v>
      </c>
      <c r="D224" s="10"/>
      <c r="E224" s="14">
        <v>44973</v>
      </c>
      <c r="F224" s="11" t="s">
        <v>95</v>
      </c>
    </row>
    <row r="225" spans="1:6" x14ac:dyDescent="0.3">
      <c r="A225" s="10" t="s">
        <v>39</v>
      </c>
      <c r="B225" s="15">
        <v>59</v>
      </c>
      <c r="C225" s="11" t="s">
        <v>41</v>
      </c>
      <c r="D225" s="10">
        <v>5000526849</v>
      </c>
      <c r="E225" s="14">
        <v>44984</v>
      </c>
      <c r="F225" s="11" t="s">
        <v>110</v>
      </c>
    </row>
    <row r="226" spans="1:6" x14ac:dyDescent="0.3">
      <c r="A226" s="10" t="s">
        <v>39</v>
      </c>
      <c r="B226" s="15">
        <v>60</v>
      </c>
      <c r="C226" s="11" t="s">
        <v>146</v>
      </c>
      <c r="D226" s="15" t="s">
        <v>265</v>
      </c>
      <c r="E226" s="14">
        <v>44984</v>
      </c>
      <c r="F226" s="11" t="s">
        <v>94</v>
      </c>
    </row>
    <row r="227" spans="1:6" x14ac:dyDescent="0.3">
      <c r="A227" s="10" t="s">
        <v>39</v>
      </c>
      <c r="B227" s="15">
        <v>61</v>
      </c>
      <c r="C227" s="11" t="s">
        <v>144</v>
      </c>
      <c r="D227" s="10" t="s">
        <v>268</v>
      </c>
      <c r="E227" s="14">
        <v>44993</v>
      </c>
      <c r="F227" s="11" t="s">
        <v>104</v>
      </c>
    </row>
    <row r="228" spans="1:6" x14ac:dyDescent="0.3">
      <c r="A228" s="10" t="s">
        <v>39</v>
      </c>
      <c r="B228" s="15">
        <v>62</v>
      </c>
      <c r="C228" s="11" t="s">
        <v>276</v>
      </c>
      <c r="D228" s="10"/>
      <c r="E228" s="14">
        <v>44995</v>
      </c>
      <c r="F228" s="11" t="s">
        <v>277</v>
      </c>
    </row>
    <row r="229" spans="1:6" x14ac:dyDescent="0.3">
      <c r="A229" s="10" t="s">
        <v>39</v>
      </c>
      <c r="B229" s="15">
        <v>63</v>
      </c>
      <c r="C229" s="11" t="s">
        <v>284</v>
      </c>
      <c r="D229" s="10" t="s">
        <v>285</v>
      </c>
      <c r="E229" s="14">
        <v>45007</v>
      </c>
      <c r="F229" s="11" t="s">
        <v>226</v>
      </c>
    </row>
    <row r="230" spans="1:6" x14ac:dyDescent="0.3">
      <c r="A230" s="10" t="s">
        <v>39</v>
      </c>
      <c r="B230" s="15">
        <v>64</v>
      </c>
      <c r="C230" s="11" t="s">
        <v>105</v>
      </c>
      <c r="D230" s="10">
        <v>5000533076</v>
      </c>
      <c r="E230" s="14">
        <v>45007</v>
      </c>
      <c r="F230" s="11" t="s">
        <v>110</v>
      </c>
    </row>
    <row r="231" spans="1:6" x14ac:dyDescent="0.3">
      <c r="A231" s="10" t="s">
        <v>39</v>
      </c>
      <c r="B231" s="15">
        <v>65</v>
      </c>
      <c r="C231" s="11" t="s">
        <v>287</v>
      </c>
      <c r="D231" s="10" t="s">
        <v>288</v>
      </c>
      <c r="E231" s="14">
        <v>45008</v>
      </c>
      <c r="F231" s="11" t="s">
        <v>94</v>
      </c>
    </row>
    <row r="232" spans="1:6" x14ac:dyDescent="0.3">
      <c r="A232" s="10" t="s">
        <v>39</v>
      </c>
      <c r="B232" s="15">
        <v>66</v>
      </c>
      <c r="C232" s="11" t="s">
        <v>105</v>
      </c>
      <c r="D232" s="10"/>
      <c r="E232" s="14">
        <v>45022</v>
      </c>
      <c r="F232" s="11" t="s">
        <v>277</v>
      </c>
    </row>
    <row r="233" spans="1:6" x14ac:dyDescent="0.3">
      <c r="A233" s="10" t="s">
        <v>39</v>
      </c>
      <c r="B233" s="15">
        <v>67</v>
      </c>
      <c r="C233" s="11" t="s">
        <v>300</v>
      </c>
      <c r="D233" s="10" t="s">
        <v>301</v>
      </c>
      <c r="E233" s="14">
        <v>45035</v>
      </c>
      <c r="F233" s="11" t="s">
        <v>302</v>
      </c>
    </row>
    <row r="234" spans="1:6" x14ac:dyDescent="0.3">
      <c r="A234" s="10" t="s">
        <v>39</v>
      </c>
      <c r="B234" s="15">
        <v>68</v>
      </c>
      <c r="C234" s="11" t="s">
        <v>300</v>
      </c>
      <c r="D234" s="10" t="s">
        <v>317</v>
      </c>
      <c r="E234" s="14">
        <v>45050</v>
      </c>
      <c r="F234" s="11" t="s">
        <v>318</v>
      </c>
    </row>
    <row r="235" spans="1:6" x14ac:dyDescent="0.3">
      <c r="A235" s="10" t="s">
        <v>39</v>
      </c>
      <c r="B235" s="15">
        <v>69</v>
      </c>
      <c r="C235" s="11" t="s">
        <v>323</v>
      </c>
      <c r="D235" s="10"/>
      <c r="E235" s="14">
        <v>45071</v>
      </c>
      <c r="F235" s="11" t="s">
        <v>226</v>
      </c>
    </row>
    <row r="236" spans="1:6" x14ac:dyDescent="0.3">
      <c r="A236" s="10" t="s">
        <v>39</v>
      </c>
      <c r="B236" s="15">
        <v>70</v>
      </c>
      <c r="C236" s="11" t="s">
        <v>300</v>
      </c>
      <c r="D236" s="10" t="s">
        <v>324</v>
      </c>
      <c r="E236" s="14">
        <v>45076</v>
      </c>
      <c r="F236" s="11" t="s">
        <v>325</v>
      </c>
    </row>
    <row r="237" spans="1:6" x14ac:dyDescent="0.3">
      <c r="A237" s="10" t="s">
        <v>39</v>
      </c>
      <c r="B237" s="15">
        <v>71</v>
      </c>
      <c r="C237" s="11" t="s">
        <v>284</v>
      </c>
      <c r="D237" s="10" t="s">
        <v>329</v>
      </c>
      <c r="E237" s="14">
        <v>45077</v>
      </c>
      <c r="F237" s="11" t="s">
        <v>94</v>
      </c>
    </row>
    <row r="238" spans="1:6" x14ac:dyDescent="0.3">
      <c r="A238" s="10" t="s">
        <v>39</v>
      </c>
      <c r="B238" s="15">
        <v>72</v>
      </c>
      <c r="C238" s="11" t="s">
        <v>306</v>
      </c>
      <c r="D238" s="10" t="s">
        <v>330</v>
      </c>
      <c r="E238" s="14">
        <v>45076</v>
      </c>
      <c r="F238" s="11" t="s">
        <v>331</v>
      </c>
    </row>
    <row r="239" spans="1:6" x14ac:dyDescent="0.3">
      <c r="A239" s="10" t="s">
        <v>39</v>
      </c>
      <c r="B239" s="15">
        <v>73</v>
      </c>
      <c r="C239" s="21" t="s">
        <v>144</v>
      </c>
      <c r="D239" s="10" t="s">
        <v>338</v>
      </c>
      <c r="E239" s="14"/>
      <c r="F239" s="11"/>
    </row>
    <row r="240" spans="1:6" ht="28.8" x14ac:dyDescent="0.3">
      <c r="A240" s="10" t="s">
        <v>39</v>
      </c>
      <c r="B240" s="15">
        <v>74</v>
      </c>
      <c r="C240" s="21" t="s">
        <v>339</v>
      </c>
      <c r="D240" s="10" t="s">
        <v>340</v>
      </c>
      <c r="E240" s="14">
        <v>45097</v>
      </c>
      <c r="F240" s="11" t="s">
        <v>341</v>
      </c>
    </row>
    <row r="241" spans="1:6" x14ac:dyDescent="0.3">
      <c r="A241" s="10" t="s">
        <v>39</v>
      </c>
      <c r="B241" s="15">
        <v>75</v>
      </c>
      <c r="C241" s="21" t="s">
        <v>91</v>
      </c>
      <c r="D241" s="10" t="s">
        <v>346</v>
      </c>
      <c r="E241" s="14">
        <v>45098</v>
      </c>
      <c r="F241" s="11" t="s">
        <v>95</v>
      </c>
    </row>
    <row r="242" spans="1:6" x14ac:dyDescent="0.3">
      <c r="A242" s="10" t="s">
        <v>39</v>
      </c>
      <c r="B242" s="15">
        <v>76</v>
      </c>
      <c r="C242" s="21" t="s">
        <v>164</v>
      </c>
      <c r="D242" s="10" t="s">
        <v>348</v>
      </c>
      <c r="E242" s="14">
        <v>45126</v>
      </c>
      <c r="F242" s="11" t="s">
        <v>349</v>
      </c>
    </row>
    <row r="243" spans="1:6" x14ac:dyDescent="0.3">
      <c r="A243" s="10" t="s">
        <v>39</v>
      </c>
      <c r="B243" s="15">
        <v>77</v>
      </c>
      <c r="C243" s="21" t="s">
        <v>41</v>
      </c>
      <c r="D243" s="10" t="s">
        <v>351</v>
      </c>
      <c r="E243" s="14">
        <v>45134</v>
      </c>
      <c r="F243" s="11" t="s">
        <v>186</v>
      </c>
    </row>
    <row r="244" spans="1:6" x14ac:dyDescent="0.3">
      <c r="A244" s="10" t="s">
        <v>39</v>
      </c>
      <c r="B244" s="15">
        <v>78</v>
      </c>
      <c r="C244" s="21" t="s">
        <v>357</v>
      </c>
      <c r="D244" s="10" t="s">
        <v>357</v>
      </c>
      <c r="E244" s="14">
        <v>45160</v>
      </c>
      <c r="F244" s="11" t="s">
        <v>95</v>
      </c>
    </row>
    <row r="245" spans="1:6" x14ac:dyDescent="0.3">
      <c r="A245" s="10" t="s">
        <v>39</v>
      </c>
      <c r="B245" s="15">
        <v>79</v>
      </c>
      <c r="C245" s="21" t="s">
        <v>342</v>
      </c>
      <c r="D245" s="10"/>
      <c r="E245" s="14">
        <v>45224</v>
      </c>
      <c r="F245" s="11" t="s">
        <v>331</v>
      </c>
    </row>
    <row r="246" spans="1:6" x14ac:dyDescent="0.3">
      <c r="A246" s="10" t="s">
        <v>39</v>
      </c>
      <c r="B246" s="15">
        <v>80</v>
      </c>
      <c r="C246" s="21" t="s">
        <v>105</v>
      </c>
      <c r="D246" s="10">
        <v>48823</v>
      </c>
      <c r="E246" s="14">
        <v>45225</v>
      </c>
      <c r="F246" s="11" t="s">
        <v>367</v>
      </c>
    </row>
    <row r="247" spans="1:6" x14ac:dyDescent="0.3">
      <c r="A247" s="10" t="s">
        <v>39</v>
      </c>
      <c r="B247" s="15">
        <v>81</v>
      </c>
      <c r="C247" s="21" t="s">
        <v>369</v>
      </c>
      <c r="D247" s="24">
        <v>52123</v>
      </c>
      <c r="E247" s="14">
        <v>45222</v>
      </c>
      <c r="F247" s="11" t="s">
        <v>367</v>
      </c>
    </row>
    <row r="248" spans="1:6" x14ac:dyDescent="0.3">
      <c r="A248" s="10" t="s">
        <v>39</v>
      </c>
      <c r="B248" s="15">
        <v>82</v>
      </c>
      <c r="C248" s="21" t="s">
        <v>105</v>
      </c>
      <c r="D248" s="24" t="s">
        <v>374</v>
      </c>
      <c r="E248" s="14">
        <v>45278</v>
      </c>
      <c r="F248" s="11" t="s">
        <v>186</v>
      </c>
    </row>
    <row r="249" spans="1:6" x14ac:dyDescent="0.3">
      <c r="A249" s="10" t="s">
        <v>39</v>
      </c>
      <c r="B249" s="15">
        <v>83</v>
      </c>
      <c r="C249" s="21" t="s">
        <v>378</v>
      </c>
      <c r="D249" s="24"/>
      <c r="E249" s="14">
        <v>45302</v>
      </c>
      <c r="F249" s="11" t="s">
        <v>367</v>
      </c>
    </row>
    <row r="250" spans="1:6" x14ac:dyDescent="0.3">
      <c r="A250" s="10" t="s">
        <v>39</v>
      </c>
      <c r="B250" s="15">
        <v>84</v>
      </c>
      <c r="C250" s="21" t="s">
        <v>105</v>
      </c>
      <c r="D250" s="24" t="s">
        <v>388</v>
      </c>
      <c r="E250" s="14">
        <v>45324</v>
      </c>
      <c r="F250" s="11" t="s">
        <v>389</v>
      </c>
    </row>
    <row r="251" spans="1:6" x14ac:dyDescent="0.3">
      <c r="A251" s="10" t="s">
        <v>39</v>
      </c>
      <c r="B251" s="15">
        <v>85</v>
      </c>
      <c r="C251" s="21" t="s">
        <v>391</v>
      </c>
      <c r="D251" s="24">
        <v>3924</v>
      </c>
      <c r="E251" s="14">
        <v>45328</v>
      </c>
      <c r="F251" s="11" t="s">
        <v>367</v>
      </c>
    </row>
    <row r="252" spans="1:6" x14ac:dyDescent="0.3">
      <c r="A252" s="10" t="s">
        <v>39</v>
      </c>
      <c r="B252" s="15">
        <v>86</v>
      </c>
      <c r="C252" s="21" t="s">
        <v>397</v>
      </c>
      <c r="D252" s="24" t="s">
        <v>397</v>
      </c>
      <c r="E252" s="14">
        <v>45348</v>
      </c>
      <c r="F252" s="11" t="s">
        <v>95</v>
      </c>
    </row>
    <row r="253" spans="1:6" ht="28.8" x14ac:dyDescent="0.3">
      <c r="A253" s="10" t="s">
        <v>39</v>
      </c>
      <c r="B253" s="15">
        <v>87</v>
      </c>
      <c r="C253" s="21" t="s">
        <v>105</v>
      </c>
      <c r="D253" s="24" t="s">
        <v>406</v>
      </c>
      <c r="E253" s="14">
        <v>45362</v>
      </c>
      <c r="F253" s="21" t="s">
        <v>407</v>
      </c>
    </row>
    <row r="254" spans="1:6" x14ac:dyDescent="0.3">
      <c r="A254" s="10" t="s">
        <v>39</v>
      </c>
      <c r="B254" s="15">
        <v>88</v>
      </c>
      <c r="C254" s="21" t="s">
        <v>115</v>
      </c>
      <c r="D254" s="24">
        <v>15124</v>
      </c>
      <c r="E254" s="14">
        <v>45328</v>
      </c>
      <c r="F254" s="21" t="s">
        <v>367</v>
      </c>
    </row>
    <row r="255" spans="1:6" x14ac:dyDescent="0.3">
      <c r="A255" s="10" t="s">
        <v>39</v>
      </c>
      <c r="B255" s="15">
        <v>89</v>
      </c>
      <c r="C255" s="21" t="s">
        <v>287</v>
      </c>
      <c r="D255" s="24"/>
      <c r="E255" s="14">
        <v>45407</v>
      </c>
      <c r="F255" s="21" t="s">
        <v>419</v>
      </c>
    </row>
    <row r="256" spans="1:6" x14ac:dyDescent="0.3">
      <c r="A256" s="10" t="s">
        <v>39</v>
      </c>
      <c r="B256" s="15">
        <v>90</v>
      </c>
      <c r="C256" s="21" t="s">
        <v>421</v>
      </c>
      <c r="D256" s="24" t="s">
        <v>422</v>
      </c>
      <c r="E256" s="14">
        <v>45418</v>
      </c>
      <c r="F256" s="21" t="s">
        <v>186</v>
      </c>
    </row>
    <row r="257" spans="1:6" x14ac:dyDescent="0.3">
      <c r="A257" s="10" t="s">
        <v>39</v>
      </c>
      <c r="B257" s="15">
        <v>91</v>
      </c>
      <c r="C257" s="21" t="s">
        <v>342</v>
      </c>
      <c r="D257" s="24"/>
      <c r="E257" s="14">
        <v>45434</v>
      </c>
      <c r="F257" s="21" t="s">
        <v>430</v>
      </c>
    </row>
    <row r="258" spans="1:6" x14ac:dyDescent="0.3">
      <c r="A258" s="10" t="s">
        <v>39</v>
      </c>
      <c r="B258" s="15">
        <v>92</v>
      </c>
      <c r="C258" s="21" t="s">
        <v>431</v>
      </c>
      <c r="D258" s="24" t="s">
        <v>432</v>
      </c>
      <c r="E258" s="14">
        <v>45435</v>
      </c>
      <c r="F258" s="21" t="s">
        <v>104</v>
      </c>
    </row>
    <row r="259" spans="1:6" x14ac:dyDescent="0.3">
      <c r="A259" s="10" t="s">
        <v>39</v>
      </c>
      <c r="B259" s="15">
        <v>93</v>
      </c>
      <c r="C259" s="21" t="s">
        <v>435</v>
      </c>
      <c r="D259" s="15"/>
      <c r="E259" s="14">
        <v>45398</v>
      </c>
      <c r="F259" s="21" t="s">
        <v>131</v>
      </c>
    </row>
    <row r="260" spans="1:6" x14ac:dyDescent="0.3">
      <c r="A260" s="10" t="s">
        <v>39</v>
      </c>
      <c r="B260" s="15">
        <v>94</v>
      </c>
      <c r="C260" s="21" t="s">
        <v>144</v>
      </c>
      <c r="D260" s="15" t="s">
        <v>436</v>
      </c>
      <c r="E260" s="14">
        <v>45441</v>
      </c>
      <c r="F260" s="21" t="s">
        <v>186</v>
      </c>
    </row>
    <row r="261" spans="1:6" x14ac:dyDescent="0.3">
      <c r="A261" s="10" t="s">
        <v>39</v>
      </c>
      <c r="B261" s="15">
        <v>95</v>
      </c>
      <c r="C261" s="21" t="s">
        <v>150</v>
      </c>
      <c r="D261" s="15"/>
      <c r="E261" s="14">
        <v>45401</v>
      </c>
      <c r="F261" s="21" t="s">
        <v>131</v>
      </c>
    </row>
    <row r="262" spans="1:6" x14ac:dyDescent="0.3">
      <c r="A262" s="10" t="s">
        <v>39</v>
      </c>
      <c r="B262" s="15">
        <v>96</v>
      </c>
      <c r="C262" s="21" t="s">
        <v>164</v>
      </c>
      <c r="D262" s="15" t="s">
        <v>442</v>
      </c>
      <c r="E262" s="14">
        <v>45454</v>
      </c>
      <c r="F262" s="21" t="s">
        <v>443</v>
      </c>
    </row>
    <row r="263" spans="1:6" x14ac:dyDescent="0.3">
      <c r="A263" s="10" t="s">
        <v>39</v>
      </c>
      <c r="B263" s="15">
        <v>97</v>
      </c>
      <c r="C263" s="21" t="s">
        <v>444</v>
      </c>
      <c r="D263" s="15">
        <v>27424</v>
      </c>
      <c r="E263" s="14">
        <v>45470</v>
      </c>
      <c r="F263" s="21" t="s">
        <v>367</v>
      </c>
    </row>
    <row r="264" spans="1:6" x14ac:dyDescent="0.3">
      <c r="A264" s="10" t="s">
        <v>39</v>
      </c>
      <c r="B264" s="15">
        <v>98</v>
      </c>
      <c r="C264" s="21" t="s">
        <v>431</v>
      </c>
      <c r="D264" s="15" t="s">
        <v>445</v>
      </c>
      <c r="E264" s="14">
        <v>45470</v>
      </c>
      <c r="F264" s="21" t="s">
        <v>186</v>
      </c>
    </row>
    <row r="265" spans="1:6" x14ac:dyDescent="0.3">
      <c r="A265" s="10" t="s">
        <v>39</v>
      </c>
      <c r="B265" s="15">
        <v>99</v>
      </c>
      <c r="C265" s="21" t="s">
        <v>115</v>
      </c>
      <c r="D265" s="15">
        <v>33624</v>
      </c>
      <c r="E265" s="14">
        <v>45503</v>
      </c>
      <c r="F265" s="21" t="s">
        <v>367</v>
      </c>
    </row>
    <row r="266" spans="1:6" x14ac:dyDescent="0.3">
      <c r="A266" s="10" t="s">
        <v>39</v>
      </c>
      <c r="B266" s="15">
        <v>100</v>
      </c>
      <c r="C266" s="21" t="s">
        <v>115</v>
      </c>
      <c r="D266" s="15">
        <v>40824</v>
      </c>
      <c r="E266" s="14">
        <v>45524</v>
      </c>
      <c r="F266" s="21" t="s">
        <v>367</v>
      </c>
    </row>
    <row r="267" spans="1:6" x14ac:dyDescent="0.3">
      <c r="A267" s="10" t="s">
        <v>39</v>
      </c>
      <c r="B267" s="15">
        <v>101</v>
      </c>
      <c r="C267" s="21" t="s">
        <v>459</v>
      </c>
      <c r="D267" s="15"/>
      <c r="E267" s="14">
        <v>45506</v>
      </c>
      <c r="F267" s="21" t="s">
        <v>460</v>
      </c>
    </row>
    <row r="268" spans="1:6" x14ac:dyDescent="0.3">
      <c r="A268" s="10" t="s">
        <v>39</v>
      </c>
      <c r="B268" s="15">
        <v>102</v>
      </c>
      <c r="C268" s="21" t="s">
        <v>105</v>
      </c>
      <c r="D268" s="15" t="s">
        <v>461</v>
      </c>
      <c r="E268" s="14">
        <v>45527</v>
      </c>
      <c r="F268" s="21" t="s">
        <v>462</v>
      </c>
    </row>
    <row r="269" spans="1:6" x14ac:dyDescent="0.3">
      <c r="A269" s="10" t="s">
        <v>39</v>
      </c>
      <c r="B269" s="15">
        <v>103</v>
      </c>
      <c r="C269" s="21" t="s">
        <v>144</v>
      </c>
      <c r="D269" s="15"/>
      <c r="E269" s="14">
        <v>45539</v>
      </c>
      <c r="F269" s="21" t="s">
        <v>367</v>
      </c>
    </row>
    <row r="270" spans="1:6" x14ac:dyDescent="0.3">
      <c r="A270" s="10" t="s">
        <v>39</v>
      </c>
      <c r="B270" s="15">
        <v>104</v>
      </c>
      <c r="C270" s="21" t="s">
        <v>472</v>
      </c>
      <c r="D270" s="24" t="s">
        <v>473</v>
      </c>
      <c r="E270" s="14">
        <v>45596</v>
      </c>
      <c r="F270" s="21" t="s">
        <v>341</v>
      </c>
    </row>
    <row r="271" spans="1:6" x14ac:dyDescent="0.3">
      <c r="A271" s="10" t="s">
        <v>39</v>
      </c>
      <c r="B271" s="15">
        <v>105</v>
      </c>
      <c r="C271" s="21" t="s">
        <v>306</v>
      </c>
      <c r="D271" s="24" t="s">
        <v>476</v>
      </c>
      <c r="E271" s="14">
        <v>45561</v>
      </c>
      <c r="F271" s="21" t="s">
        <v>341</v>
      </c>
    </row>
    <row r="272" spans="1:6" x14ac:dyDescent="0.3">
      <c r="A272" s="10" t="s">
        <v>39</v>
      </c>
      <c r="B272" s="15">
        <v>106</v>
      </c>
      <c r="C272" s="21" t="s">
        <v>144</v>
      </c>
      <c r="D272" s="24"/>
      <c r="E272" s="14">
        <v>45637</v>
      </c>
      <c r="F272" s="21" t="s">
        <v>485</v>
      </c>
    </row>
    <row r="273" spans="1:6" x14ac:dyDescent="0.3">
      <c r="A273" s="10" t="s">
        <v>39</v>
      </c>
      <c r="B273" s="15">
        <v>107</v>
      </c>
      <c r="C273" s="21" t="s">
        <v>486</v>
      </c>
      <c r="D273" s="24">
        <v>59924</v>
      </c>
      <c r="E273" s="14">
        <v>45642</v>
      </c>
      <c r="F273" s="21" t="s">
        <v>419</v>
      </c>
    </row>
    <row r="274" spans="1:6" x14ac:dyDescent="0.3">
      <c r="A274" s="10" t="s">
        <v>39</v>
      </c>
      <c r="B274" s="15">
        <v>108</v>
      </c>
      <c r="C274" s="21" t="s">
        <v>105</v>
      </c>
      <c r="D274" s="24" t="s">
        <v>492</v>
      </c>
      <c r="E274" s="14">
        <v>45681</v>
      </c>
      <c r="F274" s="21" t="s">
        <v>186</v>
      </c>
    </row>
    <row r="275" spans="1:6" x14ac:dyDescent="0.3">
      <c r="A275" s="10" t="s">
        <v>39</v>
      </c>
      <c r="B275" s="15">
        <v>109</v>
      </c>
      <c r="C275" s="21" t="s">
        <v>144</v>
      </c>
      <c r="D275" s="24" t="s">
        <v>503</v>
      </c>
      <c r="E275" s="14">
        <v>45688</v>
      </c>
      <c r="F275" s="21" t="s">
        <v>504</v>
      </c>
    </row>
    <row r="276" spans="1:6" x14ac:dyDescent="0.3">
      <c r="A276" s="10" t="s">
        <v>39</v>
      </c>
      <c r="B276" s="15">
        <v>110</v>
      </c>
      <c r="C276" s="21" t="s">
        <v>105</v>
      </c>
      <c r="D276" s="24" t="s">
        <v>517</v>
      </c>
      <c r="E276" s="14">
        <v>45763</v>
      </c>
      <c r="F276" s="21" t="s">
        <v>518</v>
      </c>
    </row>
    <row r="277" spans="1:6" x14ac:dyDescent="0.3">
      <c r="A277" s="10" t="s">
        <v>39</v>
      </c>
      <c r="B277" s="15">
        <v>111</v>
      </c>
      <c r="C277" s="21" t="s">
        <v>144</v>
      </c>
      <c r="D277" s="24">
        <v>13425</v>
      </c>
      <c r="E277" s="14">
        <v>45747</v>
      </c>
      <c r="F277" s="21" t="s">
        <v>522</v>
      </c>
    </row>
    <row r="278" spans="1:6" x14ac:dyDescent="0.3">
      <c r="A278" s="10" t="s">
        <v>39</v>
      </c>
      <c r="B278" s="15">
        <v>112</v>
      </c>
      <c r="C278" s="21" t="s">
        <v>528</v>
      </c>
      <c r="D278" s="24"/>
      <c r="E278" s="14">
        <v>45776</v>
      </c>
      <c r="F278" s="21" t="s">
        <v>460</v>
      </c>
    </row>
    <row r="279" spans="1:6" x14ac:dyDescent="0.3">
      <c r="A279" s="10" t="s">
        <v>39</v>
      </c>
      <c r="B279" s="15">
        <v>113</v>
      </c>
      <c r="C279" s="21" t="s">
        <v>105</v>
      </c>
      <c r="D279" s="24" t="s">
        <v>529</v>
      </c>
      <c r="E279" s="14">
        <v>45777</v>
      </c>
      <c r="F279" s="21" t="s">
        <v>186</v>
      </c>
    </row>
    <row r="280" spans="1:6" x14ac:dyDescent="0.3">
      <c r="A280" s="10" t="s">
        <v>39</v>
      </c>
      <c r="B280" s="15">
        <v>114</v>
      </c>
      <c r="C280" s="21"/>
      <c r="D280" s="24" t="s">
        <v>536</v>
      </c>
      <c r="E280" s="14">
        <v>45792</v>
      </c>
      <c r="F280" s="21" t="s">
        <v>537</v>
      </c>
    </row>
    <row r="281" spans="1:6" x14ac:dyDescent="0.3">
      <c r="A281" s="10" t="s">
        <v>39</v>
      </c>
      <c r="B281" s="15">
        <v>115</v>
      </c>
      <c r="C281" s="21" t="s">
        <v>99</v>
      </c>
      <c r="D281" s="24" t="s">
        <v>539</v>
      </c>
      <c r="E281" s="14"/>
      <c r="F281" s="21" t="s">
        <v>316</v>
      </c>
    </row>
    <row r="282" spans="1:6" x14ac:dyDescent="0.3">
      <c r="A282" s="10" t="s">
        <v>39</v>
      </c>
      <c r="B282" s="15">
        <v>116</v>
      </c>
      <c r="C282" s="21" t="s">
        <v>431</v>
      </c>
      <c r="D282" s="24" t="s">
        <v>542</v>
      </c>
      <c r="E282" s="14">
        <v>45810</v>
      </c>
      <c r="F282" s="21" t="s">
        <v>341</v>
      </c>
    </row>
    <row r="283" spans="1:6" x14ac:dyDescent="0.3">
      <c r="A283" s="10" t="s">
        <v>39</v>
      </c>
      <c r="B283" s="15">
        <v>117</v>
      </c>
      <c r="C283" s="21" t="s">
        <v>144</v>
      </c>
      <c r="D283" s="24" t="s">
        <v>558</v>
      </c>
      <c r="E283" s="14">
        <v>45847</v>
      </c>
      <c r="F283" s="21" t="s">
        <v>419</v>
      </c>
    </row>
    <row r="284" spans="1:6" x14ac:dyDescent="0.3">
      <c r="A284" s="10" t="s">
        <v>192</v>
      </c>
      <c r="B284" s="15">
        <v>1</v>
      </c>
      <c r="C284" s="11" t="s">
        <v>137</v>
      </c>
      <c r="D284" s="10" t="s">
        <v>193</v>
      </c>
      <c r="E284" s="14">
        <v>44816</v>
      </c>
      <c r="F284" s="11" t="s">
        <v>194</v>
      </c>
    </row>
    <row r="285" spans="1:6" x14ac:dyDescent="0.3">
      <c r="A285" s="10" t="s">
        <v>192</v>
      </c>
      <c r="B285" s="15">
        <v>2</v>
      </c>
      <c r="C285" s="11"/>
      <c r="D285" s="10" t="s">
        <v>304</v>
      </c>
      <c r="E285" s="14">
        <v>45027</v>
      </c>
      <c r="F285" s="11" t="s">
        <v>305</v>
      </c>
    </row>
    <row r="286" spans="1:6" x14ac:dyDescent="0.3">
      <c r="A286" s="10" t="s">
        <v>192</v>
      </c>
      <c r="B286" s="15">
        <v>4</v>
      </c>
      <c r="C286" s="21"/>
      <c r="D286" s="24" t="s">
        <v>304</v>
      </c>
      <c r="E286" s="14">
        <v>45335</v>
      </c>
      <c r="F286" s="11" t="s">
        <v>393</v>
      </c>
    </row>
    <row r="287" spans="1:6" x14ac:dyDescent="0.3">
      <c r="A287" s="10" t="s">
        <v>400</v>
      </c>
      <c r="B287" s="15">
        <v>1</v>
      </c>
      <c r="C287" s="21" t="s">
        <v>150</v>
      </c>
      <c r="D287" s="24"/>
      <c r="E287" s="14">
        <v>45350</v>
      </c>
      <c r="F287" s="11" t="s">
        <v>325</v>
      </c>
    </row>
    <row r="288" spans="1:6" x14ac:dyDescent="0.3">
      <c r="A288" s="10" t="s">
        <v>254</v>
      </c>
      <c r="B288" s="15">
        <v>1</v>
      </c>
      <c r="C288" s="11" t="s">
        <v>137</v>
      </c>
      <c r="D288" s="10" t="s">
        <v>137</v>
      </c>
      <c r="E288" s="14">
        <v>44951</v>
      </c>
      <c r="F288" s="11" t="s">
        <v>255</v>
      </c>
    </row>
    <row r="289" spans="1:6" x14ac:dyDescent="0.3">
      <c r="A289" s="10" t="s">
        <v>254</v>
      </c>
      <c r="B289" s="15">
        <v>2</v>
      </c>
      <c r="C289" s="11"/>
      <c r="D289" s="10"/>
      <c r="E289" s="14">
        <v>45061</v>
      </c>
      <c r="F289" s="11" t="s">
        <v>321</v>
      </c>
    </row>
    <row r="290" spans="1:6" x14ac:dyDescent="0.3">
      <c r="A290" s="10" t="s">
        <v>254</v>
      </c>
      <c r="B290" s="15">
        <v>4</v>
      </c>
      <c r="C290" s="21"/>
      <c r="D290" s="24" t="s">
        <v>560</v>
      </c>
      <c r="E290" s="14">
        <v>45841</v>
      </c>
      <c r="F290" s="21" t="s">
        <v>561</v>
      </c>
    </row>
    <row r="291" spans="1:6" x14ac:dyDescent="0.3">
      <c r="A291" s="10" t="s">
        <v>87</v>
      </c>
      <c r="B291" s="15">
        <v>1</v>
      </c>
      <c r="C291" s="11" t="s">
        <v>67</v>
      </c>
      <c r="D291" s="10"/>
      <c r="E291" s="10"/>
      <c r="F291" s="11"/>
    </row>
    <row r="292" spans="1:6" x14ac:dyDescent="0.3">
      <c r="A292" s="10" t="s">
        <v>297</v>
      </c>
      <c r="B292" s="15">
        <v>1</v>
      </c>
      <c r="C292" s="11" t="s">
        <v>41</v>
      </c>
      <c r="D292" s="10" t="s">
        <v>298</v>
      </c>
      <c r="E292" s="14">
        <v>45030</v>
      </c>
      <c r="F292" s="11" t="s">
        <v>299</v>
      </c>
    </row>
    <row r="293" spans="1:6" x14ac:dyDescent="0.3">
      <c r="A293" s="10" t="s">
        <v>297</v>
      </c>
      <c r="B293" s="15">
        <v>2</v>
      </c>
      <c r="C293" s="21"/>
      <c r="D293" s="10" t="s">
        <v>350</v>
      </c>
      <c r="E293" s="14">
        <v>45124</v>
      </c>
      <c r="F293" s="11" t="s">
        <v>299</v>
      </c>
    </row>
    <row r="294" spans="1:6" x14ac:dyDescent="0.3">
      <c r="A294" s="10" t="s">
        <v>297</v>
      </c>
      <c r="B294" s="15">
        <v>3</v>
      </c>
      <c r="C294" s="21"/>
      <c r="D294" s="10" t="s">
        <v>361</v>
      </c>
      <c r="E294" s="14">
        <v>45174</v>
      </c>
      <c r="F294" s="11" t="s">
        <v>360</v>
      </c>
    </row>
    <row r="295" spans="1:6" x14ac:dyDescent="0.3">
      <c r="A295" s="10" t="s">
        <v>297</v>
      </c>
      <c r="B295" s="15">
        <v>4</v>
      </c>
      <c r="C295" s="21"/>
      <c r="D295" s="10" t="s">
        <v>365</v>
      </c>
      <c r="E295" s="14">
        <v>45209</v>
      </c>
      <c r="F295" s="11" t="s">
        <v>366</v>
      </c>
    </row>
    <row r="296" spans="1:6" x14ac:dyDescent="0.3">
      <c r="A296" s="10" t="s">
        <v>297</v>
      </c>
      <c r="B296" s="15">
        <v>5</v>
      </c>
      <c r="C296" s="21" t="s">
        <v>105</v>
      </c>
      <c r="D296" s="24" t="s">
        <v>392</v>
      </c>
      <c r="E296" s="14">
        <v>45337</v>
      </c>
      <c r="F296" s="11" t="s">
        <v>299</v>
      </c>
    </row>
    <row r="297" spans="1:6" x14ac:dyDescent="0.3">
      <c r="A297" s="10" t="s">
        <v>297</v>
      </c>
      <c r="B297" s="15">
        <v>6</v>
      </c>
      <c r="C297" s="21"/>
      <c r="D297" s="24" t="s">
        <v>394</v>
      </c>
      <c r="E297" s="14">
        <v>45343</v>
      </c>
      <c r="F297" s="11" t="s">
        <v>395</v>
      </c>
    </row>
    <row r="298" spans="1:6" x14ac:dyDescent="0.3">
      <c r="A298" s="10" t="s">
        <v>297</v>
      </c>
      <c r="B298" s="15">
        <v>7</v>
      </c>
      <c r="C298" s="21" t="s">
        <v>105</v>
      </c>
      <c r="D298" s="24" t="s">
        <v>410</v>
      </c>
      <c r="E298" s="14">
        <v>45391</v>
      </c>
      <c r="F298" s="21" t="s">
        <v>299</v>
      </c>
    </row>
    <row r="299" spans="1:6" x14ac:dyDescent="0.3">
      <c r="A299" s="10" t="s">
        <v>297</v>
      </c>
      <c r="B299" s="15">
        <v>8</v>
      </c>
      <c r="C299" s="21"/>
      <c r="D299" s="15" t="s">
        <v>440</v>
      </c>
      <c r="E299" s="14">
        <v>45462</v>
      </c>
      <c r="F299" s="21" t="s">
        <v>441</v>
      </c>
    </row>
    <row r="300" spans="1:6" x14ac:dyDescent="0.3">
      <c r="A300" s="10" t="s">
        <v>297</v>
      </c>
      <c r="B300" s="15">
        <v>9</v>
      </c>
      <c r="C300" s="21" t="s">
        <v>223</v>
      </c>
      <c r="D300" s="15"/>
      <c r="E300" s="14">
        <v>45518</v>
      </c>
      <c r="F300" s="21" t="s">
        <v>464</v>
      </c>
    </row>
    <row r="301" spans="1:6" x14ac:dyDescent="0.3">
      <c r="A301" s="10" t="s">
        <v>297</v>
      </c>
      <c r="B301" s="15">
        <v>12</v>
      </c>
      <c r="C301" s="21" t="s">
        <v>105</v>
      </c>
      <c r="D301" s="24" t="s">
        <v>509</v>
      </c>
      <c r="E301" s="14">
        <v>45700</v>
      </c>
      <c r="F301" s="21" t="s">
        <v>299</v>
      </c>
    </row>
    <row r="302" spans="1:6" x14ac:dyDescent="0.3">
      <c r="A302" s="10" t="s">
        <v>297</v>
      </c>
      <c r="B302" s="15">
        <v>13</v>
      </c>
      <c r="C302" s="21" t="s">
        <v>144</v>
      </c>
      <c r="D302" s="24" t="s">
        <v>514</v>
      </c>
      <c r="E302" s="14">
        <v>45735</v>
      </c>
      <c r="F302" s="21" t="s">
        <v>441</v>
      </c>
    </row>
    <row r="303" spans="1:6" x14ac:dyDescent="0.3">
      <c r="A303" s="10" t="s">
        <v>297</v>
      </c>
      <c r="B303" s="15">
        <v>14</v>
      </c>
      <c r="C303" s="21" t="s">
        <v>534</v>
      </c>
      <c r="D303" s="24"/>
      <c r="E303" s="14">
        <v>45783</v>
      </c>
      <c r="F303" s="21" t="s">
        <v>535</v>
      </c>
    </row>
    <row r="304" spans="1:6" x14ac:dyDescent="0.3">
      <c r="A304" s="10" t="s">
        <v>297</v>
      </c>
      <c r="B304" s="15">
        <v>15</v>
      </c>
      <c r="C304" s="21" t="s">
        <v>546</v>
      </c>
      <c r="D304" s="24" t="s">
        <v>547</v>
      </c>
      <c r="E304" s="14">
        <v>45814</v>
      </c>
      <c r="F304" s="21" t="s">
        <v>441</v>
      </c>
    </row>
    <row r="305" spans="1:6" x14ac:dyDescent="0.3">
      <c r="A305" s="10" t="s">
        <v>297</v>
      </c>
      <c r="B305" s="15">
        <v>16</v>
      </c>
      <c r="C305" s="21"/>
      <c r="D305" s="24" t="s">
        <v>559</v>
      </c>
      <c r="E305" s="14">
        <v>45852</v>
      </c>
      <c r="F305" s="21" t="s">
        <v>366</v>
      </c>
    </row>
    <row r="306" spans="1:6" x14ac:dyDescent="0.3">
      <c r="A306" s="10" t="s">
        <v>96</v>
      </c>
      <c r="B306" s="15">
        <v>1</v>
      </c>
      <c r="C306" s="11" t="s">
        <v>40</v>
      </c>
      <c r="D306" s="10"/>
      <c r="E306" s="14">
        <v>44644</v>
      </c>
      <c r="F306" s="11" t="s">
        <v>97</v>
      </c>
    </row>
    <row r="307" spans="1:6" x14ac:dyDescent="0.3">
      <c r="A307" s="10" t="s">
        <v>96</v>
      </c>
      <c r="B307" s="15">
        <v>2</v>
      </c>
      <c r="C307" s="11" t="s">
        <v>46</v>
      </c>
      <c r="D307" s="10"/>
      <c r="E307" s="14">
        <v>44658</v>
      </c>
      <c r="F307" s="11" t="s">
        <v>97</v>
      </c>
    </row>
    <row r="308" spans="1:6" x14ac:dyDescent="0.3">
      <c r="A308" s="10" t="s">
        <v>96</v>
      </c>
      <c r="B308" s="15">
        <v>3</v>
      </c>
      <c r="C308" s="11" t="s">
        <v>41</v>
      </c>
      <c r="D308" s="10" t="s">
        <v>133</v>
      </c>
      <c r="E308" s="14">
        <v>44707</v>
      </c>
      <c r="F308" s="11" t="s">
        <v>134</v>
      </c>
    </row>
    <row r="309" spans="1:6" x14ac:dyDescent="0.3">
      <c r="A309" s="10" t="s">
        <v>96</v>
      </c>
      <c r="B309" s="15">
        <v>4</v>
      </c>
      <c r="C309" s="11" t="s">
        <v>137</v>
      </c>
      <c r="D309" s="10" t="s">
        <v>137</v>
      </c>
      <c r="E309" s="14">
        <v>44750</v>
      </c>
      <c r="F309" s="11" t="s">
        <v>163</v>
      </c>
    </row>
    <row r="310" spans="1:6" x14ac:dyDescent="0.3">
      <c r="A310" s="10" t="s">
        <v>96</v>
      </c>
      <c r="B310" s="15">
        <v>6</v>
      </c>
      <c r="C310" s="11" t="s">
        <v>137</v>
      </c>
      <c r="D310" s="10" t="s">
        <v>181</v>
      </c>
      <c r="E310" s="14">
        <v>44783</v>
      </c>
      <c r="F310" s="11" t="s">
        <v>182</v>
      </c>
    </row>
    <row r="311" spans="1:6" x14ac:dyDescent="0.3">
      <c r="A311" s="10" t="s">
        <v>96</v>
      </c>
      <c r="B311" s="15">
        <v>8</v>
      </c>
      <c r="C311" s="11" t="s">
        <v>137</v>
      </c>
      <c r="D311" s="10" t="s">
        <v>137</v>
      </c>
      <c r="E311" s="14">
        <v>44853</v>
      </c>
      <c r="F311" s="11" t="s">
        <v>204</v>
      </c>
    </row>
    <row r="312" spans="1:6" x14ac:dyDescent="0.3">
      <c r="A312" s="10" t="s">
        <v>96</v>
      </c>
      <c r="B312" s="15">
        <v>9</v>
      </c>
      <c r="C312" s="11"/>
      <c r="D312" s="10"/>
      <c r="E312" s="14">
        <v>44862</v>
      </c>
      <c r="F312" s="11" t="s">
        <v>204</v>
      </c>
    </row>
    <row r="313" spans="1:6" x14ac:dyDescent="0.3">
      <c r="A313" s="10" t="s">
        <v>96</v>
      </c>
      <c r="B313" s="15">
        <v>10</v>
      </c>
      <c r="C313" s="11"/>
      <c r="D313" s="10"/>
      <c r="E313" s="14">
        <v>44889</v>
      </c>
      <c r="F313" s="11" t="s">
        <v>219</v>
      </c>
    </row>
    <row r="314" spans="1:6" x14ac:dyDescent="0.3">
      <c r="A314" s="10" t="s">
        <v>96</v>
      </c>
      <c r="B314" s="15">
        <v>11</v>
      </c>
      <c r="C314" s="11" t="s">
        <v>223</v>
      </c>
      <c r="D314" s="10" t="s">
        <v>224</v>
      </c>
      <c r="E314" s="14">
        <v>44893</v>
      </c>
      <c r="F314" s="11" t="s">
        <v>134</v>
      </c>
    </row>
    <row r="315" spans="1:6" x14ac:dyDescent="0.3">
      <c r="A315" s="10" t="s">
        <v>96</v>
      </c>
      <c r="B315" s="15">
        <v>12</v>
      </c>
      <c r="C315" s="11"/>
      <c r="D315" s="10"/>
      <c r="E315" s="14">
        <v>44903</v>
      </c>
      <c r="F315" s="11" t="s">
        <v>219</v>
      </c>
    </row>
    <row r="316" spans="1:6" x14ac:dyDescent="0.3">
      <c r="A316" s="10" t="s">
        <v>96</v>
      </c>
      <c r="B316" s="15">
        <v>13</v>
      </c>
      <c r="C316" s="11"/>
      <c r="D316" s="10">
        <v>358</v>
      </c>
      <c r="E316" s="14">
        <v>44915</v>
      </c>
      <c r="F316" s="11" t="s">
        <v>233</v>
      </c>
    </row>
    <row r="317" spans="1:6" x14ac:dyDescent="0.3">
      <c r="A317" s="10" t="s">
        <v>96</v>
      </c>
      <c r="B317" s="15">
        <v>14</v>
      </c>
      <c r="C317" s="11" t="s">
        <v>105</v>
      </c>
      <c r="D317" s="10" t="s">
        <v>238</v>
      </c>
      <c r="E317" s="14">
        <v>44930</v>
      </c>
      <c r="F317" s="11" t="s">
        <v>134</v>
      </c>
    </row>
    <row r="318" spans="1:6" x14ac:dyDescent="0.3">
      <c r="A318" s="10" t="s">
        <v>96</v>
      </c>
      <c r="B318" s="15">
        <v>15</v>
      </c>
      <c r="C318" s="11" t="s">
        <v>46</v>
      </c>
      <c r="D318" s="10" t="s">
        <v>248</v>
      </c>
      <c r="E318" s="14">
        <v>44944</v>
      </c>
      <c r="F318" s="11" t="s">
        <v>134</v>
      </c>
    </row>
    <row r="319" spans="1:6" x14ac:dyDescent="0.3">
      <c r="A319" s="10" t="s">
        <v>96</v>
      </c>
      <c r="B319" s="15">
        <v>16</v>
      </c>
      <c r="C319" s="11"/>
      <c r="D319" s="10"/>
      <c r="E319" s="14">
        <v>44953</v>
      </c>
      <c r="F319" s="11" t="s">
        <v>204</v>
      </c>
    </row>
    <row r="320" spans="1:6" x14ac:dyDescent="0.3">
      <c r="A320" s="10" t="s">
        <v>96</v>
      </c>
      <c r="B320" s="15">
        <v>17</v>
      </c>
      <c r="C320" s="11"/>
      <c r="D320" s="10">
        <v>342</v>
      </c>
      <c r="E320" s="14">
        <v>44971</v>
      </c>
      <c r="F320" s="11" t="s">
        <v>204</v>
      </c>
    </row>
    <row r="321" spans="1:6" x14ac:dyDescent="0.3">
      <c r="A321" s="10" t="s">
        <v>96</v>
      </c>
      <c r="B321" s="15">
        <v>18</v>
      </c>
      <c r="C321" s="11"/>
      <c r="D321" s="10" t="s">
        <v>309</v>
      </c>
      <c r="E321" s="14">
        <v>45026</v>
      </c>
      <c r="F321" s="11" t="s">
        <v>310</v>
      </c>
    </row>
    <row r="322" spans="1:6" x14ac:dyDescent="0.3">
      <c r="A322" s="10" t="s">
        <v>96</v>
      </c>
      <c r="B322" s="15">
        <v>19</v>
      </c>
      <c r="C322" s="21"/>
      <c r="D322" s="10" t="s">
        <v>354</v>
      </c>
      <c r="E322" s="14">
        <v>45134</v>
      </c>
      <c r="F322" s="11" t="s">
        <v>219</v>
      </c>
    </row>
    <row r="323" spans="1:6" ht="43.2" x14ac:dyDescent="0.3">
      <c r="A323" s="10" t="s">
        <v>96</v>
      </c>
      <c r="B323" s="15">
        <v>20</v>
      </c>
      <c r="C323" s="21"/>
      <c r="D323" s="24" t="s">
        <v>368</v>
      </c>
      <c r="E323" s="14">
        <v>45233</v>
      </c>
      <c r="F323" s="11" t="s">
        <v>310</v>
      </c>
    </row>
    <row r="324" spans="1:6" x14ac:dyDescent="0.3">
      <c r="A324" s="10" t="s">
        <v>96</v>
      </c>
      <c r="B324" s="15">
        <v>21</v>
      </c>
      <c r="C324" s="21"/>
      <c r="D324" s="24" t="s">
        <v>401</v>
      </c>
      <c r="E324" s="14">
        <v>45369</v>
      </c>
      <c r="F324" s="11" t="s">
        <v>402</v>
      </c>
    </row>
    <row r="325" spans="1:6" x14ac:dyDescent="0.3">
      <c r="A325" s="10" t="s">
        <v>96</v>
      </c>
      <c r="B325" s="15">
        <v>22</v>
      </c>
      <c r="C325" s="21"/>
      <c r="D325" s="15" t="s">
        <v>451</v>
      </c>
      <c r="E325" s="14">
        <v>45475</v>
      </c>
      <c r="F325" s="21" t="s">
        <v>452</v>
      </c>
    </row>
    <row r="326" spans="1:6" x14ac:dyDescent="0.3">
      <c r="A326" s="10" t="s">
        <v>446</v>
      </c>
      <c r="B326" s="15">
        <v>1</v>
      </c>
      <c r="C326" s="21" t="s">
        <v>408</v>
      </c>
      <c r="D326" s="15">
        <v>3439187</v>
      </c>
      <c r="E326" s="14">
        <v>45476</v>
      </c>
      <c r="F326" s="21" t="s">
        <v>447</v>
      </c>
    </row>
    <row r="327" spans="1:6" x14ac:dyDescent="0.3">
      <c r="A327" s="10" t="s">
        <v>88</v>
      </c>
      <c r="B327" s="15">
        <v>4</v>
      </c>
      <c r="C327" s="11" t="s">
        <v>72</v>
      </c>
      <c r="D327" s="10" t="s">
        <v>40</v>
      </c>
      <c r="E327" s="10"/>
      <c r="F327" s="11" t="s">
        <v>73</v>
      </c>
    </row>
    <row r="328" spans="1:6" x14ac:dyDescent="0.3">
      <c r="A328" s="10" t="s">
        <v>88</v>
      </c>
      <c r="B328" s="15">
        <v>5</v>
      </c>
      <c r="C328" s="11" t="s">
        <v>41</v>
      </c>
      <c r="D328" s="11" t="s">
        <v>112</v>
      </c>
      <c r="E328" s="14">
        <v>44656</v>
      </c>
      <c r="F328" s="11" t="s">
        <v>113</v>
      </c>
    </row>
    <row r="329" spans="1:6" x14ac:dyDescent="0.3">
      <c r="A329" s="10" t="s">
        <v>74</v>
      </c>
      <c r="B329" s="15">
        <v>1</v>
      </c>
      <c r="C329" s="11" t="s">
        <v>48</v>
      </c>
      <c r="D329" s="11"/>
      <c r="E329" s="10"/>
      <c r="F329" s="11"/>
    </row>
    <row r="330" spans="1:6" x14ac:dyDescent="0.3">
      <c r="A330" s="10" t="s">
        <v>74</v>
      </c>
      <c r="B330" s="15">
        <v>2</v>
      </c>
      <c r="C330" s="11" t="s">
        <v>48</v>
      </c>
      <c r="D330" s="11"/>
      <c r="E330" s="10"/>
      <c r="F330" s="11"/>
    </row>
    <row r="331" spans="1:6" x14ac:dyDescent="0.3">
      <c r="A331" s="10" t="s">
        <v>74</v>
      </c>
      <c r="B331" s="15">
        <v>6</v>
      </c>
      <c r="C331" s="11" t="s">
        <v>48</v>
      </c>
      <c r="D331" s="11"/>
      <c r="E331" s="10">
        <v>44629</v>
      </c>
      <c r="F331" s="11" t="s">
        <v>60</v>
      </c>
    </row>
    <row r="332" spans="1:6" x14ac:dyDescent="0.3">
      <c r="A332" s="10" t="s">
        <v>74</v>
      </c>
      <c r="B332" s="15">
        <v>7</v>
      </c>
      <c r="C332" s="11" t="s">
        <v>48</v>
      </c>
      <c r="D332" s="11"/>
      <c r="E332" s="10"/>
      <c r="F332" s="11"/>
    </row>
    <row r="333" spans="1:6" x14ac:dyDescent="0.3">
      <c r="A333" s="10" t="s">
        <v>74</v>
      </c>
      <c r="B333" s="15">
        <v>8</v>
      </c>
      <c r="C333" s="11" t="s">
        <v>105</v>
      </c>
      <c r="D333" s="11" t="s">
        <v>114</v>
      </c>
      <c r="E333" s="14">
        <v>44663</v>
      </c>
      <c r="F333" s="11" t="s">
        <v>60</v>
      </c>
    </row>
    <row r="334" spans="1:6" x14ac:dyDescent="0.3">
      <c r="A334" s="10" t="s">
        <v>74</v>
      </c>
      <c r="B334" s="15">
        <v>10</v>
      </c>
      <c r="C334" s="11"/>
      <c r="D334" s="11"/>
      <c r="E334" s="14">
        <v>44770</v>
      </c>
      <c r="F334" s="11" t="s">
        <v>172</v>
      </c>
    </row>
    <row r="335" spans="1:6" x14ac:dyDescent="0.3">
      <c r="A335" s="10" t="s">
        <v>74</v>
      </c>
      <c r="B335" s="15">
        <v>11</v>
      </c>
      <c r="C335" s="11" t="s">
        <v>137</v>
      </c>
      <c r="D335" s="11">
        <v>85722</v>
      </c>
      <c r="E335" s="14">
        <v>44810</v>
      </c>
      <c r="F335" s="11" t="s">
        <v>189</v>
      </c>
    </row>
    <row r="336" spans="1:6" x14ac:dyDescent="0.3">
      <c r="A336" s="10" t="s">
        <v>74</v>
      </c>
      <c r="B336" s="15">
        <v>12</v>
      </c>
      <c r="C336" s="11"/>
      <c r="D336" s="11">
        <v>12283</v>
      </c>
      <c r="E336" s="14">
        <v>44895</v>
      </c>
      <c r="F336" s="11" t="s">
        <v>220</v>
      </c>
    </row>
    <row r="337" spans="1:6" x14ac:dyDescent="0.3">
      <c r="A337" s="10" t="s">
        <v>74</v>
      </c>
      <c r="B337" s="15">
        <v>13</v>
      </c>
      <c r="C337" s="11"/>
      <c r="D337" s="11"/>
      <c r="E337" s="14">
        <v>44889</v>
      </c>
      <c r="F337" s="11" t="s">
        <v>60</v>
      </c>
    </row>
    <row r="338" spans="1:6" x14ac:dyDescent="0.3">
      <c r="A338" s="10" t="s">
        <v>74</v>
      </c>
      <c r="B338" s="15">
        <v>14</v>
      </c>
      <c r="C338" s="11" t="s">
        <v>105</v>
      </c>
      <c r="D338" s="11">
        <v>118422</v>
      </c>
      <c r="E338" s="14">
        <v>44910</v>
      </c>
      <c r="F338" s="11" t="s">
        <v>189</v>
      </c>
    </row>
    <row r="339" spans="1:6" x14ac:dyDescent="0.3">
      <c r="A339" s="10" t="s">
        <v>74</v>
      </c>
      <c r="B339" s="15">
        <v>15</v>
      </c>
      <c r="C339" s="11" t="s">
        <v>137</v>
      </c>
      <c r="D339" s="11">
        <v>121022</v>
      </c>
      <c r="E339" s="14">
        <v>44951</v>
      </c>
      <c r="F339" s="11" t="s">
        <v>60</v>
      </c>
    </row>
    <row r="340" spans="1:6" x14ac:dyDescent="0.3">
      <c r="A340" s="10" t="s">
        <v>74</v>
      </c>
      <c r="B340" s="15">
        <v>16</v>
      </c>
      <c r="C340" s="11"/>
      <c r="D340" s="11" t="s">
        <v>259</v>
      </c>
      <c r="E340" s="14">
        <v>44967</v>
      </c>
      <c r="F340" s="11" t="s">
        <v>60</v>
      </c>
    </row>
    <row r="341" spans="1:6" x14ac:dyDescent="0.3">
      <c r="A341" s="10" t="s">
        <v>74</v>
      </c>
      <c r="B341" s="15">
        <v>17</v>
      </c>
      <c r="C341" s="11"/>
      <c r="D341" s="11">
        <v>16923</v>
      </c>
      <c r="E341" s="14">
        <v>44979</v>
      </c>
      <c r="F341" s="11" t="s">
        <v>189</v>
      </c>
    </row>
    <row r="342" spans="1:6" x14ac:dyDescent="0.3">
      <c r="A342" s="10" t="s">
        <v>74</v>
      </c>
      <c r="B342" s="15">
        <v>18</v>
      </c>
      <c r="C342" s="11"/>
      <c r="D342" s="11" t="s">
        <v>272</v>
      </c>
      <c r="E342" s="14">
        <v>44998</v>
      </c>
      <c r="F342" s="11" t="s">
        <v>273</v>
      </c>
    </row>
    <row r="343" spans="1:6" x14ac:dyDescent="0.3">
      <c r="A343" s="10" t="s">
        <v>74</v>
      </c>
      <c r="B343" s="15">
        <v>19</v>
      </c>
      <c r="C343" s="11"/>
      <c r="D343" s="11">
        <v>8023</v>
      </c>
      <c r="E343" s="14">
        <v>45006</v>
      </c>
      <c r="F343" s="11" t="s">
        <v>189</v>
      </c>
    </row>
    <row r="344" spans="1:6" x14ac:dyDescent="0.3">
      <c r="A344" s="10" t="s">
        <v>74</v>
      </c>
      <c r="B344" s="15">
        <v>20</v>
      </c>
      <c r="C344" s="11"/>
      <c r="D344" s="11" t="s">
        <v>303</v>
      </c>
      <c r="E344" s="14">
        <v>45033</v>
      </c>
      <c r="F344" s="11" t="s">
        <v>60</v>
      </c>
    </row>
    <row r="345" spans="1:6" x14ac:dyDescent="0.3">
      <c r="A345" s="10" t="s">
        <v>74</v>
      </c>
      <c r="B345" s="15">
        <v>22</v>
      </c>
      <c r="C345" s="11" t="s">
        <v>146</v>
      </c>
      <c r="D345" s="11">
        <v>25023</v>
      </c>
      <c r="E345" s="14">
        <v>45069</v>
      </c>
      <c r="F345" s="11" t="s">
        <v>189</v>
      </c>
    </row>
    <row r="346" spans="1:6" x14ac:dyDescent="0.3">
      <c r="A346" s="10" t="s">
        <v>74</v>
      </c>
      <c r="B346" s="15">
        <v>23</v>
      </c>
      <c r="C346" s="21"/>
      <c r="D346" s="11">
        <v>60023</v>
      </c>
      <c r="E346" s="14">
        <v>45112</v>
      </c>
      <c r="F346" s="11" t="s">
        <v>189</v>
      </c>
    </row>
    <row r="347" spans="1:6" x14ac:dyDescent="0.3">
      <c r="A347" s="10" t="s">
        <v>74</v>
      </c>
      <c r="B347" s="15">
        <v>24</v>
      </c>
      <c r="C347" s="21" t="s">
        <v>105</v>
      </c>
      <c r="D347" s="11">
        <v>66623</v>
      </c>
      <c r="E347" s="14">
        <v>45126</v>
      </c>
      <c r="F347" s="11" t="s">
        <v>60</v>
      </c>
    </row>
    <row r="348" spans="1:6" x14ac:dyDescent="0.3">
      <c r="A348" s="10" t="s">
        <v>74</v>
      </c>
      <c r="B348" s="15">
        <v>25</v>
      </c>
      <c r="C348" s="21" t="s">
        <v>358</v>
      </c>
      <c r="D348" s="11" t="s">
        <v>359</v>
      </c>
      <c r="E348" s="14">
        <v>45163</v>
      </c>
      <c r="F348" s="11" t="s">
        <v>60</v>
      </c>
    </row>
    <row r="349" spans="1:6" x14ac:dyDescent="0.3">
      <c r="A349" s="10" t="s">
        <v>74</v>
      </c>
      <c r="B349" s="15">
        <v>26</v>
      </c>
      <c r="C349" s="21" t="s">
        <v>164</v>
      </c>
      <c r="D349" s="11" t="s">
        <v>363</v>
      </c>
      <c r="E349" s="14">
        <v>45198</v>
      </c>
      <c r="F349" s="11" t="s">
        <v>60</v>
      </c>
    </row>
    <row r="350" spans="1:6" x14ac:dyDescent="0.3">
      <c r="A350" s="10" t="s">
        <v>74</v>
      </c>
      <c r="B350" s="15">
        <v>28</v>
      </c>
      <c r="C350" s="21"/>
      <c r="D350" s="21">
        <v>62023</v>
      </c>
      <c r="E350" s="14">
        <v>45237</v>
      </c>
      <c r="F350" s="11" t="s">
        <v>189</v>
      </c>
    </row>
    <row r="351" spans="1:6" x14ac:dyDescent="0.3">
      <c r="A351" s="10" t="s">
        <v>74</v>
      </c>
      <c r="B351" s="15">
        <v>29</v>
      </c>
      <c r="C351" s="21"/>
      <c r="D351" s="21">
        <v>5924</v>
      </c>
      <c r="E351" s="14">
        <v>45322</v>
      </c>
      <c r="F351" s="11" t="s">
        <v>387</v>
      </c>
    </row>
    <row r="352" spans="1:6" x14ac:dyDescent="0.3">
      <c r="A352" s="10" t="s">
        <v>74</v>
      </c>
      <c r="B352" s="15">
        <v>30</v>
      </c>
      <c r="C352" s="21" t="s">
        <v>105</v>
      </c>
      <c r="D352" s="21">
        <v>14824</v>
      </c>
      <c r="E352" s="14">
        <v>45358</v>
      </c>
      <c r="F352" s="11" t="s">
        <v>387</v>
      </c>
    </row>
    <row r="353" spans="1:6" x14ac:dyDescent="0.3">
      <c r="A353" s="10" t="s">
        <v>74</v>
      </c>
      <c r="B353" s="15">
        <v>31</v>
      </c>
      <c r="C353" s="21"/>
      <c r="D353" s="21"/>
      <c r="E353" s="14">
        <v>45364</v>
      </c>
      <c r="F353" s="11" t="s">
        <v>60</v>
      </c>
    </row>
    <row r="354" spans="1:6" x14ac:dyDescent="0.3">
      <c r="A354" s="10" t="s">
        <v>74</v>
      </c>
      <c r="B354" s="15">
        <v>32</v>
      </c>
      <c r="C354" s="21"/>
      <c r="D354" s="21" t="s">
        <v>420</v>
      </c>
      <c r="E354" s="14">
        <v>45414</v>
      </c>
      <c r="F354" s="21" t="s">
        <v>60</v>
      </c>
    </row>
    <row r="355" spans="1:6" x14ac:dyDescent="0.3">
      <c r="A355" s="10" t="s">
        <v>74</v>
      </c>
      <c r="B355" s="15">
        <v>33</v>
      </c>
      <c r="C355" s="21"/>
      <c r="D355" s="19">
        <v>38524</v>
      </c>
      <c r="E355" s="14">
        <v>45435</v>
      </c>
      <c r="F355" s="21" t="s">
        <v>189</v>
      </c>
    </row>
    <row r="356" spans="1:6" x14ac:dyDescent="0.3">
      <c r="A356" s="10" t="s">
        <v>74</v>
      </c>
      <c r="B356" s="15">
        <v>34</v>
      </c>
      <c r="C356" s="21"/>
      <c r="D356" s="19">
        <v>59724</v>
      </c>
      <c r="E356" s="14">
        <v>45468</v>
      </c>
      <c r="F356" s="21" t="s">
        <v>189</v>
      </c>
    </row>
    <row r="357" spans="1:6" x14ac:dyDescent="0.3">
      <c r="A357" s="10" t="s">
        <v>74</v>
      </c>
      <c r="B357" s="15">
        <v>35</v>
      </c>
      <c r="C357" s="21"/>
      <c r="D357" s="19" t="s">
        <v>450</v>
      </c>
      <c r="E357" s="14">
        <v>45482</v>
      </c>
      <c r="F357" s="21" t="s">
        <v>60</v>
      </c>
    </row>
    <row r="358" spans="1:6" x14ac:dyDescent="0.3">
      <c r="A358" s="10" t="s">
        <v>74</v>
      </c>
      <c r="B358" s="15">
        <v>36</v>
      </c>
      <c r="C358" s="21"/>
      <c r="D358" s="19">
        <v>90224</v>
      </c>
      <c r="E358" s="14">
        <v>45531</v>
      </c>
      <c r="F358" s="21" t="s">
        <v>463</v>
      </c>
    </row>
    <row r="359" spans="1:6" x14ac:dyDescent="0.3">
      <c r="A359" s="10" t="s">
        <v>74</v>
      </c>
      <c r="B359" s="15">
        <v>37</v>
      </c>
      <c r="C359" s="21"/>
      <c r="D359" s="19">
        <v>93524</v>
      </c>
      <c r="E359" s="14">
        <v>45534</v>
      </c>
      <c r="F359" s="21" t="s">
        <v>60</v>
      </c>
    </row>
    <row r="360" spans="1:6" x14ac:dyDescent="0.3">
      <c r="A360" s="10" t="s">
        <v>74</v>
      </c>
      <c r="B360" s="15">
        <v>38</v>
      </c>
      <c r="C360" s="21"/>
      <c r="D360" s="21">
        <v>96424</v>
      </c>
      <c r="E360" s="14">
        <v>45569</v>
      </c>
      <c r="F360" s="21" t="s">
        <v>60</v>
      </c>
    </row>
    <row r="361" spans="1:6" x14ac:dyDescent="0.3">
      <c r="A361" s="10" t="s">
        <v>74</v>
      </c>
      <c r="B361" s="15">
        <v>40</v>
      </c>
      <c r="C361" s="21" t="s">
        <v>474</v>
      </c>
      <c r="D361" s="21" t="s">
        <v>475</v>
      </c>
      <c r="E361" s="14">
        <v>45579</v>
      </c>
      <c r="F361" s="21" t="s">
        <v>60</v>
      </c>
    </row>
    <row r="362" spans="1:6" x14ac:dyDescent="0.3">
      <c r="A362" s="10" t="s">
        <v>74</v>
      </c>
      <c r="B362" s="15">
        <v>42</v>
      </c>
      <c r="C362" s="21"/>
      <c r="D362" s="21" t="s">
        <v>497</v>
      </c>
      <c r="E362" s="14">
        <v>45656</v>
      </c>
      <c r="F362" s="21" t="s">
        <v>463</v>
      </c>
    </row>
    <row r="363" spans="1:6" x14ac:dyDescent="0.3">
      <c r="A363" s="10" t="s">
        <v>74</v>
      </c>
      <c r="B363" s="15">
        <v>43</v>
      </c>
      <c r="C363" s="21"/>
      <c r="D363" s="21">
        <v>130624</v>
      </c>
      <c r="E363" s="14">
        <v>45663</v>
      </c>
      <c r="F363" s="21" t="s">
        <v>387</v>
      </c>
    </row>
    <row r="364" spans="1:6" x14ac:dyDescent="0.3">
      <c r="A364" s="10" t="s">
        <v>74</v>
      </c>
      <c r="B364" s="15">
        <v>44</v>
      </c>
      <c r="C364" s="21"/>
      <c r="D364" s="21" t="s">
        <v>502</v>
      </c>
      <c r="E364" s="14">
        <v>45693</v>
      </c>
      <c r="F364" s="21" t="s">
        <v>273</v>
      </c>
    </row>
    <row r="365" spans="1:6" x14ac:dyDescent="0.3">
      <c r="A365" s="10" t="s">
        <v>74</v>
      </c>
      <c r="B365" s="15">
        <v>47</v>
      </c>
      <c r="C365" s="21"/>
      <c r="D365" s="21">
        <v>34725</v>
      </c>
      <c r="E365" s="14">
        <v>45769</v>
      </c>
      <c r="F365" s="21" t="s">
        <v>60</v>
      </c>
    </row>
    <row r="366" spans="1:6" x14ac:dyDescent="0.3">
      <c r="A366" s="10" t="s">
        <v>74</v>
      </c>
      <c r="B366" s="15">
        <v>48</v>
      </c>
      <c r="C366" s="21" t="s">
        <v>105</v>
      </c>
      <c r="D366" s="21" t="s">
        <v>538</v>
      </c>
      <c r="E366" s="14">
        <v>45783</v>
      </c>
      <c r="F366" s="21" t="s">
        <v>60</v>
      </c>
    </row>
    <row r="367" spans="1:6" x14ac:dyDescent="0.3">
      <c r="A367" s="10" t="s">
        <v>74</v>
      </c>
      <c r="B367" s="15">
        <v>49</v>
      </c>
      <c r="C367" s="21"/>
      <c r="D367" s="21">
        <v>18525</v>
      </c>
      <c r="E367" s="14">
        <v>45789</v>
      </c>
      <c r="F367" s="21" t="s">
        <v>189</v>
      </c>
    </row>
    <row r="368" spans="1:6" x14ac:dyDescent="0.3">
      <c r="A368" s="10" t="s">
        <v>74</v>
      </c>
      <c r="B368" s="15">
        <v>50</v>
      </c>
      <c r="C368" s="21" t="s">
        <v>550</v>
      </c>
      <c r="D368" s="21" t="s">
        <v>551</v>
      </c>
      <c r="E368" s="14">
        <v>45819</v>
      </c>
      <c r="F368" s="21" t="s">
        <v>463</v>
      </c>
    </row>
    <row r="369" spans="1:6" x14ac:dyDescent="0.3">
      <c r="A369" s="10" t="s">
        <v>74</v>
      </c>
      <c r="B369" s="15">
        <v>51</v>
      </c>
      <c r="C369" s="21"/>
      <c r="D369" s="21">
        <v>60325</v>
      </c>
      <c r="E369" s="14">
        <v>45833</v>
      </c>
      <c r="F369" s="21" t="s">
        <v>60</v>
      </c>
    </row>
    <row r="370" spans="1:6" x14ac:dyDescent="0.3">
      <c r="A370" s="10" t="s">
        <v>269</v>
      </c>
      <c r="B370" s="15">
        <v>3</v>
      </c>
      <c r="C370" s="11" t="s">
        <v>105</v>
      </c>
      <c r="D370" s="11" t="s">
        <v>270</v>
      </c>
      <c r="E370" s="14">
        <v>44994</v>
      </c>
      <c r="F370" s="11" t="s">
        <v>271</v>
      </c>
    </row>
    <row r="371" spans="1:6" x14ac:dyDescent="0.3">
      <c r="A371" s="10" t="s">
        <v>269</v>
      </c>
      <c r="B371" s="15">
        <v>5</v>
      </c>
      <c r="C371" s="11"/>
      <c r="D371" s="11" t="s">
        <v>278</v>
      </c>
      <c r="E371" s="14">
        <v>44998</v>
      </c>
      <c r="F371" s="11" t="s">
        <v>279</v>
      </c>
    </row>
    <row r="372" spans="1:6" x14ac:dyDescent="0.3">
      <c r="A372" s="10" t="s">
        <v>269</v>
      </c>
      <c r="B372" s="15">
        <v>6</v>
      </c>
      <c r="C372" s="11" t="s">
        <v>326</v>
      </c>
      <c r="D372" s="11" t="s">
        <v>327</v>
      </c>
      <c r="E372" s="14">
        <v>45076</v>
      </c>
      <c r="F372" s="11" t="s">
        <v>328</v>
      </c>
    </row>
    <row r="373" spans="1:6" x14ac:dyDescent="0.3">
      <c r="A373" s="10" t="s">
        <v>269</v>
      </c>
      <c r="B373" s="15">
        <v>7</v>
      </c>
      <c r="C373" s="21" t="s">
        <v>146</v>
      </c>
      <c r="D373" s="11" t="s">
        <v>337</v>
      </c>
      <c r="E373" s="14">
        <v>45097</v>
      </c>
      <c r="F373" s="11" t="s">
        <v>271</v>
      </c>
    </row>
    <row r="374" spans="1:6" x14ac:dyDescent="0.3">
      <c r="A374" s="10" t="s">
        <v>269</v>
      </c>
      <c r="B374" s="15">
        <v>8</v>
      </c>
      <c r="C374" s="21" t="s">
        <v>91</v>
      </c>
      <c r="D374" s="11"/>
      <c r="E374" s="14">
        <v>45127</v>
      </c>
      <c r="F374" s="11" t="s">
        <v>328</v>
      </c>
    </row>
    <row r="375" spans="1:6" x14ac:dyDescent="0.3">
      <c r="A375" s="10" t="s">
        <v>269</v>
      </c>
      <c r="B375" s="15">
        <v>9</v>
      </c>
      <c r="C375" s="21" t="s">
        <v>41</v>
      </c>
      <c r="D375" s="21" t="s">
        <v>385</v>
      </c>
      <c r="E375" s="14">
        <v>45302</v>
      </c>
      <c r="F375" s="11" t="s">
        <v>386</v>
      </c>
    </row>
    <row r="376" spans="1:6" x14ac:dyDescent="0.3">
      <c r="A376" s="10" t="s">
        <v>269</v>
      </c>
      <c r="B376" s="15">
        <v>11</v>
      </c>
      <c r="C376" s="21" t="s">
        <v>408</v>
      </c>
      <c r="D376" s="21"/>
      <c r="E376" s="14">
        <v>45386</v>
      </c>
      <c r="F376" s="21" t="s">
        <v>409</v>
      </c>
    </row>
    <row r="377" spans="1:6" x14ac:dyDescent="0.3">
      <c r="A377" s="10" t="s">
        <v>269</v>
      </c>
      <c r="B377" s="15">
        <v>12</v>
      </c>
      <c r="C377" s="21" t="s">
        <v>415</v>
      </c>
      <c r="D377" s="21"/>
      <c r="E377" s="14">
        <v>45404</v>
      </c>
      <c r="F377" s="21" t="s">
        <v>416</v>
      </c>
    </row>
    <row r="378" spans="1:6" x14ac:dyDescent="0.3">
      <c r="A378" s="10" t="s">
        <v>269</v>
      </c>
      <c r="B378" s="15">
        <v>15</v>
      </c>
      <c r="C378" s="21" t="s">
        <v>105</v>
      </c>
      <c r="D378" s="21" t="s">
        <v>510</v>
      </c>
      <c r="E378" s="14">
        <v>45701</v>
      </c>
      <c r="F378" s="21" t="s">
        <v>511</v>
      </c>
    </row>
    <row r="379" spans="1:6" x14ac:dyDescent="0.3">
      <c r="A379" s="10" t="s">
        <v>269</v>
      </c>
      <c r="B379" s="15">
        <v>16</v>
      </c>
      <c r="C379" s="21" t="s">
        <v>555</v>
      </c>
      <c r="D379" s="21" t="s">
        <v>555</v>
      </c>
      <c r="E379" s="14">
        <v>45833</v>
      </c>
      <c r="F379" s="21" t="s">
        <v>511</v>
      </c>
    </row>
    <row r="380" spans="1:6" x14ac:dyDescent="0.3">
      <c r="A380" s="10" t="s">
        <v>495</v>
      </c>
      <c r="B380" s="15">
        <v>1</v>
      </c>
      <c r="C380" s="21" t="s">
        <v>493</v>
      </c>
      <c r="D380" s="21"/>
      <c r="E380" s="14">
        <v>45678</v>
      </c>
      <c r="F380" s="21" t="s">
        <v>496</v>
      </c>
    </row>
    <row r="381" spans="1:6" x14ac:dyDescent="0.3">
      <c r="A381" s="10" t="s">
        <v>175</v>
      </c>
      <c r="B381" s="15">
        <v>1</v>
      </c>
      <c r="C381" s="11"/>
      <c r="D381" s="11" t="s">
        <v>177</v>
      </c>
      <c r="E381" s="14">
        <v>44776</v>
      </c>
      <c r="F381" s="11" t="s">
        <v>178</v>
      </c>
    </row>
    <row r="382" spans="1:6" x14ac:dyDescent="0.3">
      <c r="A382" s="10" t="s">
        <v>175</v>
      </c>
      <c r="B382" s="15">
        <v>3</v>
      </c>
      <c r="C382" s="11"/>
      <c r="D382" s="11"/>
      <c r="E382" s="14">
        <v>44965</v>
      </c>
      <c r="F382" s="11" t="s">
        <v>49</v>
      </c>
    </row>
    <row r="383" spans="1:6" x14ac:dyDescent="0.3">
      <c r="A383" s="10" t="s">
        <v>175</v>
      </c>
      <c r="B383" s="15">
        <v>4</v>
      </c>
      <c r="C383" s="11"/>
      <c r="D383" s="11" t="s">
        <v>282</v>
      </c>
      <c r="E383" s="14">
        <v>45002</v>
      </c>
      <c r="F383" s="11" t="s">
        <v>283</v>
      </c>
    </row>
    <row r="384" spans="1:6" x14ac:dyDescent="0.3">
      <c r="A384" s="10" t="s">
        <v>175</v>
      </c>
      <c r="B384" s="15">
        <v>5</v>
      </c>
      <c r="C384" s="21"/>
      <c r="D384" s="21" t="s">
        <v>370</v>
      </c>
      <c r="E384" s="14">
        <v>45247</v>
      </c>
      <c r="F384" s="11" t="s">
        <v>371</v>
      </c>
    </row>
    <row r="385" spans="1:6" x14ac:dyDescent="0.3">
      <c r="A385" s="10" t="s">
        <v>175</v>
      </c>
      <c r="B385" s="15">
        <v>6</v>
      </c>
      <c r="C385" s="21" t="s">
        <v>164</v>
      </c>
      <c r="D385" s="21" t="s">
        <v>382</v>
      </c>
      <c r="E385" s="14">
        <v>45308</v>
      </c>
      <c r="F385" s="11" t="s">
        <v>383</v>
      </c>
    </row>
    <row r="386" spans="1:6" x14ac:dyDescent="0.3">
      <c r="A386" s="10" t="s">
        <v>175</v>
      </c>
      <c r="B386" s="15">
        <v>8</v>
      </c>
      <c r="C386" s="21"/>
      <c r="D386" s="21" t="s">
        <v>417</v>
      </c>
      <c r="E386" s="14">
        <v>45404</v>
      </c>
      <c r="F386" s="21" t="s">
        <v>418</v>
      </c>
    </row>
    <row r="387" spans="1:6" x14ac:dyDescent="0.3">
      <c r="A387" s="10" t="s">
        <v>175</v>
      </c>
      <c r="B387" s="15">
        <v>9</v>
      </c>
      <c r="C387" s="21"/>
      <c r="D387" s="21" t="s">
        <v>423</v>
      </c>
      <c r="E387" s="14">
        <v>45419</v>
      </c>
      <c r="F387" s="21" t="s">
        <v>424</v>
      </c>
    </row>
    <row r="388" spans="1:6" x14ac:dyDescent="0.3">
      <c r="A388" s="10" t="s">
        <v>175</v>
      </c>
      <c r="B388" s="15">
        <v>11</v>
      </c>
      <c r="C388" s="21"/>
      <c r="D388" s="19" t="s">
        <v>437</v>
      </c>
      <c r="E388" s="14">
        <v>45448</v>
      </c>
      <c r="F388" s="21" t="s">
        <v>438</v>
      </c>
    </row>
    <row r="389" spans="1:6" x14ac:dyDescent="0.3">
      <c r="A389" s="10" t="s">
        <v>175</v>
      </c>
      <c r="B389" s="15">
        <v>12</v>
      </c>
      <c r="C389" s="21"/>
      <c r="D389" s="19" t="s">
        <v>457</v>
      </c>
      <c r="E389" s="14">
        <v>45520</v>
      </c>
      <c r="F389" s="21" t="s">
        <v>49</v>
      </c>
    </row>
    <row r="390" spans="1:6" x14ac:dyDescent="0.3">
      <c r="A390" s="10" t="s">
        <v>175</v>
      </c>
      <c r="B390" s="15">
        <v>13</v>
      </c>
      <c r="C390" s="21" t="s">
        <v>115</v>
      </c>
      <c r="D390" s="19" t="s">
        <v>465</v>
      </c>
      <c r="E390" s="14">
        <v>45544</v>
      </c>
      <c r="F390" s="21" t="s">
        <v>49</v>
      </c>
    </row>
    <row r="391" spans="1:6" x14ac:dyDescent="0.3">
      <c r="A391" s="10" t="s">
        <v>175</v>
      </c>
      <c r="B391" s="15">
        <v>14</v>
      </c>
      <c r="C391" s="21"/>
      <c r="D391" s="21"/>
      <c r="E391" s="14">
        <v>45622</v>
      </c>
      <c r="F391" s="21" t="s">
        <v>477</v>
      </c>
    </row>
    <row r="392" spans="1:6" x14ac:dyDescent="0.3">
      <c r="A392" s="10" t="s">
        <v>175</v>
      </c>
      <c r="B392" s="15">
        <v>15</v>
      </c>
      <c r="C392" s="21"/>
      <c r="D392" s="21"/>
      <c r="E392" s="14">
        <v>45687</v>
      </c>
      <c r="F392" s="21" t="s">
        <v>49</v>
      </c>
    </row>
    <row r="393" spans="1:6" x14ac:dyDescent="0.3">
      <c r="A393" s="10" t="s">
        <v>175</v>
      </c>
      <c r="B393" s="15">
        <v>16</v>
      </c>
      <c r="C393" s="21"/>
      <c r="D393" s="21" t="s">
        <v>523</v>
      </c>
      <c r="E393" s="14">
        <v>45769</v>
      </c>
      <c r="F393" s="21" t="s">
        <v>524</v>
      </c>
    </row>
    <row r="394" spans="1:6" x14ac:dyDescent="0.3">
      <c r="A394" s="10" t="s">
        <v>552</v>
      </c>
      <c r="B394" s="15">
        <v>1</v>
      </c>
      <c r="C394" s="21" t="s">
        <v>105</v>
      </c>
      <c r="D394" s="21" t="s">
        <v>553</v>
      </c>
      <c r="E394" s="14">
        <v>45832</v>
      </c>
      <c r="F394" s="21" t="s">
        <v>554</v>
      </c>
    </row>
    <row r="395" spans="1:6" x14ac:dyDescent="0.3">
      <c r="A395" s="10" t="s">
        <v>552</v>
      </c>
      <c r="B395" s="15">
        <v>2</v>
      </c>
      <c r="C395" s="21"/>
      <c r="D395" s="21" t="s">
        <v>556</v>
      </c>
      <c r="E395" s="14">
        <v>45833</v>
      </c>
      <c r="F395" s="21" t="s">
        <v>557</v>
      </c>
    </row>
    <row r="396" spans="1:6" x14ac:dyDescent="0.3">
      <c r="A396" s="10" t="s">
        <v>99</v>
      </c>
      <c r="B396" s="15">
        <v>1</v>
      </c>
      <c r="C396" s="11"/>
      <c r="D396" s="11">
        <v>223016</v>
      </c>
      <c r="E396" s="14">
        <v>45019</v>
      </c>
      <c r="F396" s="11" t="s">
        <v>295</v>
      </c>
    </row>
    <row r="397" spans="1:6" x14ac:dyDescent="0.3">
      <c r="A397" s="10" t="s">
        <v>99</v>
      </c>
      <c r="B397" s="15">
        <v>2</v>
      </c>
      <c r="C397" s="11"/>
      <c r="D397" s="11">
        <v>233006</v>
      </c>
      <c r="E397" s="14">
        <v>45034</v>
      </c>
      <c r="F397" s="11" t="s">
        <v>296</v>
      </c>
    </row>
    <row r="398" spans="1:6" x14ac:dyDescent="0.3">
      <c r="A398" s="10" t="s">
        <v>99</v>
      </c>
      <c r="B398" s="15">
        <v>4</v>
      </c>
      <c r="C398" s="21" t="s">
        <v>306</v>
      </c>
      <c r="D398" s="21" t="s">
        <v>530</v>
      </c>
      <c r="E398" s="14">
        <v>45785</v>
      </c>
      <c r="F398" s="21" t="s">
        <v>531</v>
      </c>
    </row>
    <row r="399" spans="1:6" x14ac:dyDescent="0.3">
      <c r="A399" s="10" t="s">
        <v>85</v>
      </c>
      <c r="B399" s="15">
        <v>7</v>
      </c>
      <c r="C399" s="11" t="s">
        <v>56</v>
      </c>
      <c r="D399" s="11"/>
      <c r="E399" s="10">
        <v>44627</v>
      </c>
      <c r="F399" s="11" t="s">
        <v>57</v>
      </c>
    </row>
    <row r="400" spans="1:6" x14ac:dyDescent="0.3">
      <c r="A400" s="10" t="s">
        <v>315</v>
      </c>
      <c r="B400" s="15">
        <v>1</v>
      </c>
      <c r="C400" s="11"/>
      <c r="D400" s="11"/>
      <c r="E400" s="14">
        <v>45051</v>
      </c>
      <c r="F400" s="11" t="s">
        <v>316</v>
      </c>
    </row>
    <row r="401" spans="1:6" x14ac:dyDescent="0.3">
      <c r="A401" s="10" t="s">
        <v>315</v>
      </c>
      <c r="B401" s="15">
        <v>2</v>
      </c>
      <c r="C401" s="21" t="s">
        <v>107</v>
      </c>
      <c r="D401" s="21" t="s">
        <v>508</v>
      </c>
      <c r="E401" s="14">
        <v>45705</v>
      </c>
      <c r="F401" s="21" t="s">
        <v>316</v>
      </c>
    </row>
    <row r="402" spans="1:6" x14ac:dyDescent="0.3">
      <c r="A402" s="10" t="s">
        <v>315</v>
      </c>
      <c r="B402" s="15">
        <v>4</v>
      </c>
      <c r="C402" s="21" t="s">
        <v>306</v>
      </c>
      <c r="D402" s="21" t="s">
        <v>99</v>
      </c>
      <c r="E402" s="14">
        <v>45782</v>
      </c>
      <c r="F402" s="21" t="s">
        <v>316</v>
      </c>
    </row>
    <row r="403" spans="1:6" x14ac:dyDescent="0.3">
      <c r="A403" s="10" t="s">
        <v>315</v>
      </c>
      <c r="B403" s="15">
        <v>5</v>
      </c>
      <c r="C403" s="21" t="s">
        <v>549</v>
      </c>
      <c r="D403" s="21" t="s">
        <v>548</v>
      </c>
      <c r="E403" s="14">
        <v>45831</v>
      </c>
      <c r="F403" s="21" t="s">
        <v>316</v>
      </c>
    </row>
    <row r="404" spans="1:6" x14ac:dyDescent="0.3">
      <c r="A404" s="10" t="s">
        <v>315</v>
      </c>
      <c r="B404" s="15">
        <v>5</v>
      </c>
      <c r="C404" s="21"/>
      <c r="D404" s="21" t="s">
        <v>562</v>
      </c>
      <c r="E404" s="14">
        <v>45855</v>
      </c>
      <c r="F404" s="21" t="s">
        <v>316</v>
      </c>
    </row>
    <row r="405" spans="1:6" x14ac:dyDescent="0.3">
      <c r="A405" s="10" t="s">
        <v>175</v>
      </c>
      <c r="B405" s="15">
        <v>17</v>
      </c>
      <c r="C405" s="21"/>
      <c r="D405" s="21" t="s">
        <v>563</v>
      </c>
      <c r="E405" s="14">
        <v>45859</v>
      </c>
      <c r="F405" s="21" t="s">
        <v>178</v>
      </c>
    </row>
    <row r="406" spans="1:6" x14ac:dyDescent="0.3">
      <c r="A406" s="10" t="s">
        <v>297</v>
      </c>
      <c r="B406" s="15">
        <v>17</v>
      </c>
      <c r="C406" s="21"/>
      <c r="D406" s="21" t="s">
        <v>564</v>
      </c>
      <c r="E406" s="14">
        <v>45852</v>
      </c>
      <c r="F406" s="21" t="s">
        <v>441</v>
      </c>
    </row>
    <row r="407" spans="1:6" x14ac:dyDescent="0.3">
      <c r="A407" s="10" t="s">
        <v>39</v>
      </c>
      <c r="B407" s="15">
        <v>118</v>
      </c>
      <c r="C407" s="21" t="s">
        <v>565</v>
      </c>
      <c r="D407" s="21" t="s">
        <v>565</v>
      </c>
      <c r="E407" s="14">
        <v>45866</v>
      </c>
      <c r="F407" s="21" t="s">
        <v>566</v>
      </c>
    </row>
    <row r="408" spans="1:6" x14ac:dyDescent="0.3">
      <c r="A408" s="10" t="s">
        <v>39</v>
      </c>
      <c r="B408" s="15">
        <v>119</v>
      </c>
      <c r="C408" s="21" t="s">
        <v>146</v>
      </c>
      <c r="D408" s="21" t="s">
        <v>567</v>
      </c>
      <c r="E408" s="14">
        <v>45868</v>
      </c>
      <c r="F408" s="21" t="s">
        <v>367</v>
      </c>
    </row>
    <row r="409" spans="1:6" x14ac:dyDescent="0.3">
      <c r="A409" s="10" t="s">
        <v>157</v>
      </c>
      <c r="B409" s="15">
        <v>29</v>
      </c>
      <c r="C409" s="21"/>
      <c r="D409" s="21" t="s">
        <v>568</v>
      </c>
      <c r="E409" s="14">
        <v>45869</v>
      </c>
      <c r="F409" s="21" t="s">
        <v>218</v>
      </c>
    </row>
    <row r="410" spans="1:6" x14ac:dyDescent="0.3">
      <c r="A410" s="10" t="s">
        <v>71</v>
      </c>
      <c r="B410" s="15">
        <v>66</v>
      </c>
      <c r="C410" s="21" t="s">
        <v>146</v>
      </c>
      <c r="D410" s="21" t="s">
        <v>569</v>
      </c>
      <c r="E410" s="14">
        <v>45867</v>
      </c>
      <c r="F410" s="21" t="s">
        <v>116</v>
      </c>
    </row>
    <row r="411" spans="1:6" x14ac:dyDescent="0.3">
      <c r="A411" s="10" t="s">
        <v>74</v>
      </c>
      <c r="B411" s="15">
        <v>52</v>
      </c>
      <c r="C411" s="21"/>
      <c r="D411" s="21" t="s">
        <v>570</v>
      </c>
      <c r="E411" s="14">
        <v>45860</v>
      </c>
      <c r="F411" s="21" t="s">
        <v>60</v>
      </c>
    </row>
    <row r="412" spans="1:6" x14ac:dyDescent="0.3">
      <c r="A412" s="10" t="s">
        <v>571</v>
      </c>
      <c r="B412" s="15">
        <v>1</v>
      </c>
      <c r="C412" s="21" t="s">
        <v>287</v>
      </c>
      <c r="D412" s="21" t="s">
        <v>572</v>
      </c>
      <c r="E412" s="14">
        <v>45891</v>
      </c>
      <c r="F412" s="21" t="s">
        <v>573</v>
      </c>
    </row>
    <row r="413" spans="1:6" x14ac:dyDescent="0.3">
      <c r="A413" s="10" t="s">
        <v>175</v>
      </c>
      <c r="B413" s="15">
        <v>19</v>
      </c>
      <c r="C413" s="21"/>
      <c r="D413" s="21" t="s">
        <v>574</v>
      </c>
      <c r="E413" s="14">
        <v>45894</v>
      </c>
      <c r="F413" s="21" t="s">
        <v>178</v>
      </c>
    </row>
    <row r="414" spans="1:6" x14ac:dyDescent="0.3">
      <c r="A414" s="10" t="s">
        <v>175</v>
      </c>
      <c r="B414" s="15">
        <v>20</v>
      </c>
      <c r="C414" s="21"/>
      <c r="D414" s="21" t="s">
        <v>575</v>
      </c>
      <c r="E414" s="14">
        <v>45890</v>
      </c>
      <c r="F414" s="21" t="s">
        <v>524</v>
      </c>
    </row>
    <row r="415" spans="1:6" x14ac:dyDescent="0.3">
      <c r="A415" s="10" t="s">
        <v>552</v>
      </c>
      <c r="B415" s="15">
        <v>3</v>
      </c>
      <c r="C415" s="21"/>
      <c r="D415" s="21" t="s">
        <v>576</v>
      </c>
      <c r="E415" s="14">
        <v>45894</v>
      </c>
      <c r="F415" s="21" t="s">
        <v>577</v>
      </c>
    </row>
    <row r="416" spans="1:6" x14ac:dyDescent="0.3">
      <c r="A416" s="10" t="s">
        <v>39</v>
      </c>
      <c r="B416" s="15">
        <v>120</v>
      </c>
      <c r="C416" s="21" t="s">
        <v>115</v>
      </c>
      <c r="D416" s="21"/>
      <c r="E416" s="14">
        <v>45894</v>
      </c>
      <c r="F416" s="21" t="s">
        <v>419</v>
      </c>
    </row>
    <row r="417" spans="1:6" x14ac:dyDescent="0.3">
      <c r="A417" s="10" t="s">
        <v>39</v>
      </c>
      <c r="B417" s="15">
        <v>121</v>
      </c>
      <c r="C417" s="21" t="s">
        <v>164</v>
      </c>
      <c r="D417" s="21" t="s">
        <v>578</v>
      </c>
      <c r="E417" s="14">
        <v>45888</v>
      </c>
      <c r="F417" s="21" t="s">
        <v>504</v>
      </c>
    </row>
    <row r="418" spans="1:6" x14ac:dyDescent="0.3">
      <c r="A418" s="10" t="s">
        <v>297</v>
      </c>
      <c r="B418" s="15">
        <v>18</v>
      </c>
      <c r="C418" s="21"/>
      <c r="D418" s="21" t="s">
        <v>579</v>
      </c>
      <c r="E418" s="14">
        <v>45883</v>
      </c>
      <c r="F418" s="21" t="s">
        <v>283</v>
      </c>
    </row>
    <row r="419" spans="1:6" x14ac:dyDescent="0.3">
      <c r="A419" s="10" t="s">
        <v>297</v>
      </c>
      <c r="B419" s="15">
        <v>19</v>
      </c>
      <c r="C419" s="21"/>
      <c r="D419" s="21"/>
      <c r="E419" s="14">
        <v>45896</v>
      </c>
      <c r="F419" s="21" t="s">
        <v>283</v>
      </c>
    </row>
    <row r="420" spans="1:6" x14ac:dyDescent="0.3">
      <c r="A420" s="10" t="s">
        <v>229</v>
      </c>
      <c r="B420" s="15">
        <v>19</v>
      </c>
      <c r="C420" s="21" t="s">
        <v>580</v>
      </c>
      <c r="D420" s="21" t="s">
        <v>581</v>
      </c>
      <c r="E420" s="14">
        <v>45903</v>
      </c>
      <c r="F420" s="21" t="s">
        <v>582</v>
      </c>
    </row>
    <row r="421" spans="1:6" x14ac:dyDescent="0.3">
      <c r="A421" s="10" t="s">
        <v>583</v>
      </c>
      <c r="B421" s="15">
        <v>1</v>
      </c>
      <c r="C421" s="21" t="s">
        <v>306</v>
      </c>
      <c r="D421" s="21"/>
      <c r="E421" s="14">
        <v>45917</v>
      </c>
      <c r="F421" s="21" t="s">
        <v>584</v>
      </c>
    </row>
    <row r="422" spans="1:6" x14ac:dyDescent="0.3">
      <c r="A422" s="10" t="s">
        <v>90</v>
      </c>
      <c r="B422" s="15">
        <v>125</v>
      </c>
      <c r="C422" s="21"/>
      <c r="D422" s="21">
        <v>896414</v>
      </c>
      <c r="E422" s="14">
        <v>45916</v>
      </c>
      <c r="F422" s="21" t="s">
        <v>210</v>
      </c>
    </row>
    <row r="423" spans="1:6" x14ac:dyDescent="0.3">
      <c r="A423" s="10" t="s">
        <v>585</v>
      </c>
      <c r="B423" s="15">
        <v>4</v>
      </c>
      <c r="C423" s="21"/>
      <c r="D423" s="21"/>
      <c r="E423" s="14">
        <v>45908</v>
      </c>
      <c r="F423" s="21" t="s">
        <v>586</v>
      </c>
    </row>
    <row r="424" spans="1:6" x14ac:dyDescent="0.3">
      <c r="A424" s="10" t="s">
        <v>39</v>
      </c>
      <c r="B424" s="15">
        <v>122</v>
      </c>
      <c r="C424" s="21"/>
      <c r="D424" s="21" t="s">
        <v>587</v>
      </c>
      <c r="E424" s="14">
        <v>45919</v>
      </c>
      <c r="F424" s="21" t="s">
        <v>419</v>
      </c>
    </row>
    <row r="425" spans="1:6" x14ac:dyDescent="0.3">
      <c r="A425" s="10" t="s">
        <v>39</v>
      </c>
      <c r="B425" s="15">
        <v>123</v>
      </c>
      <c r="C425" s="21" t="s">
        <v>588</v>
      </c>
      <c r="D425" s="21"/>
      <c r="E425" s="14">
        <v>45909</v>
      </c>
      <c r="F425" s="21" t="s">
        <v>95</v>
      </c>
    </row>
    <row r="426" spans="1:6" x14ac:dyDescent="0.3">
      <c r="A426" s="10" t="s">
        <v>297</v>
      </c>
      <c r="B426" s="15">
        <v>21</v>
      </c>
      <c r="C426" s="21"/>
      <c r="D426" s="21" t="s">
        <v>589</v>
      </c>
      <c r="E426" s="14">
        <v>45926</v>
      </c>
      <c r="F426" s="21" t="s">
        <v>360</v>
      </c>
    </row>
    <row r="427" spans="1:6" x14ac:dyDescent="0.3">
      <c r="A427" s="10" t="s">
        <v>585</v>
      </c>
      <c r="B427" s="15">
        <v>5</v>
      </c>
      <c r="C427" s="21" t="s">
        <v>105</v>
      </c>
      <c r="D427" s="21"/>
      <c r="E427" s="14">
        <v>45930</v>
      </c>
      <c r="F427" s="21" t="s">
        <v>70</v>
      </c>
    </row>
    <row r="428" spans="1:6" x14ac:dyDescent="0.3">
      <c r="A428" s="10" t="s">
        <v>157</v>
      </c>
      <c r="B428" s="15">
        <v>30</v>
      </c>
      <c r="C428" s="21"/>
      <c r="D428" s="21" t="s">
        <v>590</v>
      </c>
      <c r="E428" s="14">
        <v>45930</v>
      </c>
      <c r="F428" s="21" t="s">
        <v>591</v>
      </c>
    </row>
    <row r="429" spans="1:6" x14ac:dyDescent="0.3">
      <c r="A429" s="10" t="s">
        <v>39</v>
      </c>
      <c r="B429" s="15">
        <v>124</v>
      </c>
      <c r="C429" s="21" t="s">
        <v>592</v>
      </c>
      <c r="D429" s="21" t="s">
        <v>593</v>
      </c>
      <c r="E429" s="14">
        <v>45918</v>
      </c>
      <c r="F429" s="21" t="s">
        <v>594</v>
      </c>
    </row>
    <row r="430" spans="1:6" x14ac:dyDescent="0.3">
      <c r="A430" s="10" t="s">
        <v>74</v>
      </c>
      <c r="B430" s="15">
        <v>53</v>
      </c>
      <c r="C430" s="21"/>
      <c r="D430" s="21" t="s">
        <v>595</v>
      </c>
      <c r="E430" s="14">
        <v>45919</v>
      </c>
      <c r="F430" s="21" t="s">
        <v>273</v>
      </c>
    </row>
    <row r="431" spans="1:6" x14ac:dyDescent="0.3">
      <c r="A431" s="10" t="s">
        <v>297</v>
      </c>
      <c r="B431" s="15">
        <v>22</v>
      </c>
      <c r="C431" s="21" t="s">
        <v>144</v>
      </c>
      <c r="D431" s="21" t="s">
        <v>596</v>
      </c>
      <c r="E431" s="14">
        <v>45937</v>
      </c>
      <c r="F431" s="21" t="s">
        <v>597</v>
      </c>
    </row>
    <row r="432" spans="1:6" x14ac:dyDescent="0.3">
      <c r="A432" s="10" t="s">
        <v>254</v>
      </c>
      <c r="B432" s="15">
        <v>5</v>
      </c>
      <c r="C432" s="21" t="s">
        <v>598</v>
      </c>
      <c r="D432" s="21"/>
      <c r="E432" s="14">
        <v>45944</v>
      </c>
      <c r="F432" s="21" t="s">
        <v>599</v>
      </c>
    </row>
    <row r="433" spans="1:6" x14ac:dyDescent="0.3">
      <c r="A433" s="10" t="s">
        <v>254</v>
      </c>
      <c r="B433" s="15">
        <v>6</v>
      </c>
      <c r="C433" s="21" t="s">
        <v>600</v>
      </c>
      <c r="D433" s="21"/>
      <c r="E433" s="14">
        <v>45944</v>
      </c>
      <c r="F433" s="21" t="s">
        <v>561</v>
      </c>
    </row>
    <row r="434" spans="1:6" x14ac:dyDescent="0.3">
      <c r="A434" s="10" t="s">
        <v>90</v>
      </c>
      <c r="B434" s="15">
        <v>126</v>
      </c>
      <c r="C434" s="21"/>
      <c r="D434" s="21">
        <v>946123</v>
      </c>
      <c r="E434" s="14">
        <v>45942</v>
      </c>
      <c r="F434" s="21" t="s">
        <v>92</v>
      </c>
    </row>
    <row r="435" spans="1:6" x14ac:dyDescent="0.3">
      <c r="A435" s="10" t="s">
        <v>39</v>
      </c>
      <c r="B435" s="15">
        <v>125</v>
      </c>
      <c r="C435" s="21" t="s">
        <v>41</v>
      </c>
      <c r="D435" s="21" t="s">
        <v>601</v>
      </c>
      <c r="E435" s="14">
        <v>45940</v>
      </c>
      <c r="F435" s="21" t="s">
        <v>186</v>
      </c>
    </row>
    <row r="436" spans="1:6" x14ac:dyDescent="0.3">
      <c r="A436" s="10" t="s">
        <v>90</v>
      </c>
      <c r="B436" s="15">
        <v>127</v>
      </c>
      <c r="C436" s="21"/>
      <c r="D436" s="21">
        <v>933063</v>
      </c>
      <c r="E436" s="14">
        <v>45967</v>
      </c>
      <c r="F436" s="21" t="s">
        <v>92</v>
      </c>
    </row>
    <row r="437" spans="1:6" x14ac:dyDescent="0.3">
      <c r="A437" s="10" t="s">
        <v>71</v>
      </c>
      <c r="B437" s="15">
        <v>71</v>
      </c>
      <c r="C437" s="21"/>
      <c r="D437" s="21">
        <v>11170</v>
      </c>
      <c r="E437" s="14">
        <v>45952</v>
      </c>
      <c r="F437" s="21" t="s">
        <v>94</v>
      </c>
    </row>
  </sheetData>
  <autoFilter ref="A1:F230" xr:uid="{B16CB422-F7AC-47B8-8627-0839AB1AC20D}">
    <sortState xmlns:xlrd2="http://schemas.microsoft.com/office/spreadsheetml/2017/richdata2" ref="A2:F404">
      <sortCondition ref="A1:A230"/>
    </sortState>
  </autoFilter>
  <dataValidations count="23">
    <dataValidation type="list" allowBlank="1" showInputMessage="1" showErrorMessage="1" sqref="A23:A26" xr:uid="{F0A38105-8CDF-42EB-9E7A-F368BB228A4F}">
      <formula1>"IHM, ACT, AMC, GEP, SEP, TEC, CIC, ARC, ART, SEN,"</formula1>
    </dataValidation>
    <dataValidation type="list" allowBlank="1" showInputMessage="1" showErrorMessage="1" sqref="A27:A42" xr:uid="{C04E2FB1-E54C-4B5D-A984-8339E10F5FA4}">
      <formula1>"IHM, ACT, AMC, GEP, SEP, TEC, CIC, ARC, ART, SEN, MET,"</formula1>
    </dataValidation>
    <dataValidation type="list" allowBlank="1" showInputMessage="1" showErrorMessage="1" sqref="A43:A74" xr:uid="{E32E8AD4-F6BE-4773-864E-F3912555D91F}">
      <formula1>"IHM, CON, ACT, AMC, GEP, SEP, TEC, CIC, ARC, ART, SEN, MET,"</formula1>
    </dataValidation>
    <dataValidation type="list" allowBlank="1" showInputMessage="1" showErrorMessage="1" sqref="A75:A85" xr:uid="{09DEC709-994D-4FA1-BCE8-6284ED25ECA2}">
      <formula1>"IHM, CON, ACT, AMC, GEP, SEP, TEC, CIC, ARC, ART, SEN, MET, SIT,"</formula1>
    </dataValidation>
    <dataValidation type="list" allowBlank="1" showInputMessage="1" showErrorMessage="1" sqref="A86:A111" xr:uid="{39EB9C7B-5163-4AF2-9A5F-4CAB46D8B9F5}">
      <formula1>"IHM, CON, ACT, AMC, GEP, SEP, TEC, CIC, ARC, ART, SEN, MET, SIT,INO,"</formula1>
    </dataValidation>
    <dataValidation type="list" allowBlank="1" showInputMessage="1" showErrorMessage="1" sqref="A112:A115" xr:uid="{A88591B8-CA01-48C8-A72C-39F40B299DAC}">
      <formula1>"IHM, CON, ACT, AMC, GEP, SEP, TEC, CIC, ARC, ART, SEN, MET, SIT,INO, SIE,"</formula1>
    </dataValidation>
    <dataValidation type="list" allowBlank="1" showInputMessage="1" showErrorMessage="1" sqref="A116:A124" xr:uid="{84B648CB-2A13-41C2-9B02-F0A8AA2D8CE8}">
      <formula1>"IHM, CON, ACT, AMC, GEP, SEP, TEC, CIC, ARC, ART, SEN, MET, SIT,INO, SIE,GEE,"</formula1>
    </dataValidation>
    <dataValidation type="list" allowBlank="1" showInputMessage="1" showErrorMessage="1" sqref="A125:A131" xr:uid="{77DB72AE-95CF-4EBD-9417-9A203F98515C}">
      <formula1>"IHM, CON, ACT, AMC, GEP, SEP, TEC, CIC, ARC, ART, SEN, MET, SIT,INO, SIE,GEE,EMA,"</formula1>
    </dataValidation>
    <dataValidation type="list" allowBlank="1" showInputMessage="1" showErrorMessage="1" sqref="A132:A133" xr:uid="{C04A2C08-4060-40D7-8EBA-046D685EC082}">
      <formula1>"IHM, CON, ACT, AMC, GEP, SEP, TEC, CIC, ARC, ART, SEN, MET, SIT,INO, SIE,GEE,EMA,MAR,"</formula1>
    </dataValidation>
    <dataValidation type="list" allowBlank="1" showInputMessage="1" showErrorMessage="1" sqref="A134:A165" xr:uid="{4F4E22C6-83D6-4CDF-98FD-02ED65A92AAE}">
      <formula1>"IHM, CON, ACT, AMC, GEP, SEP, TEC, CIC, ARC, ART, SEN, MET, SIT,INO, SIE, ENG, GEE,EMA,MAR,"</formula1>
    </dataValidation>
    <dataValidation type="list" allowBlank="1" showInputMessage="1" showErrorMessage="1" sqref="A166:A167" xr:uid="{76D1A014-2247-45BF-B4CC-A134FA349BE6}">
      <formula1>"IHM, CON, ACT, AMC, GEP, SEP, TEC, CIC, ARC, ART, SEN, MET, SIT,INO, SIE, ENG, GEE, EMA,MAR, CAM,"</formula1>
    </dataValidation>
    <dataValidation type="list" allowBlank="1" showInputMessage="1" showErrorMessage="1" sqref="A168:A171" xr:uid="{4EBF42D1-2A6D-48D7-8860-F81317475425}">
      <formula1>"IHM, CON, ACT, AMC, GEP, SEP, TEC, CIC, ARC, ART, SRA,  SEN, MET, SIT,INO, SIE, ENG, GEE, EMA,MAR, CAM,"</formula1>
    </dataValidation>
    <dataValidation type="list" allowBlank="1" showInputMessage="1" showErrorMessage="1" sqref="A172:A183" xr:uid="{2915DB3E-CE05-4E3D-A936-4C3E825D5B92}">
      <formula1>"IHM, CON, ACT, AMC, GEP, SEP, TEC, MEC, CIC, ARC, ART, SRA,  SEN, MET, SIT,INO, SIE, ENG, GEE, EMA,MAR, CAM,"</formula1>
    </dataValidation>
    <dataValidation type="list" allowBlank="1" showInputMessage="1" showErrorMessage="1" sqref="A184:A266" xr:uid="{8CADB1D3-E58F-4824-B9A3-F0978A08FD28}">
      <formula1>"IHM, CON, ACT, AMC, TOSI, GEP, SEP, TEC, MEC, CIC, ARC, ART, SRA,  SEN, MET, SIT,INO, SIE, ENG, GEE, EMA,MAR, CAM,"</formula1>
    </dataValidation>
    <dataValidation type="list" allowBlank="1" showInputMessage="1" showErrorMessage="1" sqref="A267:A303" xr:uid="{1CA5C2A7-C3A4-4D0F-81D2-94CD2EAEE8CE}">
      <formula1>"IHM, CON, ACT, AMC, TOSI, GEP, SEP, TEC, MEC, CIC, KAT, ARC, ART, SRA,  SEN, MET, SIT,INO, SIE, ENG, GEE, EMA,MAR, CAM,"</formula1>
    </dataValidation>
    <dataValidation type="list" allowBlank="1" showInputMessage="1" showErrorMessage="1" sqref="A304:A350" xr:uid="{E538DFD1-FF9D-45BE-ABCB-546DD1A6F46A}">
      <formula1>"IHM, CON, ACT, AMC, TOSI, GEP, SEP, TEC, MEC, CIC, KAT, ARC, ART, SRA,  SEN, MET, SIT,INO,MSO, SIE, ENG, GEE, EMA,MAR, CAM,"</formula1>
    </dataValidation>
    <dataValidation type="list" allowBlank="1" showInputMessage="1" showErrorMessage="1" sqref="A351:A359" xr:uid="{26648BA2-C11C-49DD-9517-D55F6F04092D}">
      <formula1>"IHM, SIN, CON, ACT, AMC, TOSI, GEP, SEP, TEC, MEC, CIC, KAT, ARC, ART, SRA,  SEN, MET, SIT,INO,MSO, SIE, ENG, GEE, EMA,MAR, CAM,"</formula1>
    </dataValidation>
    <dataValidation type="list" allowBlank="1" showInputMessage="1" showErrorMessage="1" sqref="A360:A373" xr:uid="{C4BFBCB7-D825-4359-BCC2-9053B71B2E64}">
      <formula1>"IHM, SIN, AEC, CON, ACT, AMC, TOSI, GEP, SEP, TEC, MEC, CIC, KAT, ARC, ART, SRA,  SEN, MET, SIT,INO,MSO, SIE, ENG, GEE, EMA,MAR, CAM,"</formula1>
    </dataValidation>
    <dataValidation type="list" allowBlank="1" showInputMessage="1" showErrorMessage="1" sqref="A374:A396" xr:uid="{2E8245FF-F650-4B9A-AA60-65F0C61EC957}">
      <formula1>"IHM, SIN, AEC, CON, ACT, AMC, TOSI, GEP, SEP, TEC, ELE, MEC, CIC, KAT, ARC, ART, SRA,  SEN, MET, SIT,INO,MSO, SIE, ENG, GEE, EMA,MAR, CAM,"</formula1>
    </dataValidation>
    <dataValidation type="list" allowBlank="1" showInputMessage="1" showErrorMessage="1" sqref="A397:A411" xr:uid="{87665858-7874-4720-94DD-D49C71CEA343}">
      <formula1>"IHM, SIN, AEC, CON, ACT, AMC, TOSI, GEP, SEP, TEC, SMA, ELE, MEC, CIC, KAT, ARC, ART, SRA,  SEN, MET, SIT,INO,MSO, SIE, ENG, GEE, EMA,MAR, CAM,"</formula1>
    </dataValidation>
    <dataValidation type="list" allowBlank="1" showInputMessage="1" showErrorMessage="1" sqref="A412:A420" xr:uid="{65DC3C52-7514-4EE5-AA93-8E406F769F1B}">
      <formula1>"IHM, SIN, AEC, CON, ACT, AMC, TOSI, GEP, SEP, TEC, SMA, ELE, MEC, CIC, KAT, ARC, ART, SRA, ISA, SEN, MET, SIT,INO,MSO, SIE, ENG, GEE, EMA,MAR, CAM,"</formula1>
    </dataValidation>
    <dataValidation type="list" allowBlank="1" showInputMessage="1" showErrorMessage="1" sqref="A421:A422" xr:uid="{7A2732C8-17E1-4E44-B69D-2C2118033B15}">
      <formula1>"IHM, SIN, AEC, CON, ACT, GAL, AMC, TOSI, GEP, SEP, TEC, SMA, ELE, MEC, CIC, KAT, ARC, ART, SRA, ISA, SEN, MET, SIT,INO,MSO, SIE, ENG, GEE, EMA,MAR, CAM,"</formula1>
    </dataValidation>
    <dataValidation type="list" allowBlank="1" showInputMessage="1" showErrorMessage="1" sqref="A423:A437" xr:uid="{B1D05F4C-3AF6-459C-8B1F-94AB0473392A}">
      <formula1>"IHM, SIN, AEC, CON, ACT, GAL, AMC, TOSI, RSC, GEP, SEP, TEC, SMA, ELE, MEC, CIC, KAT, ARC, ART, SRA, ISA, SEN, MET, SIT,INO,MSO, SIE, ENG, GEE, EMA,MAR, CAM,"</formula1>
    </dataValidation>
  </dataValidations>
  <pageMargins left="0.511811024" right="0.511811024" top="0.78740157499999996" bottom="0.78740157499999996" header="0.31496062000000002" footer="0.31496062000000002"/>
  <pageSetup paperSize="9" scale="7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 PROPOSTAS</vt:lpstr>
      <vt:lpstr>GLOBAL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Pacheco</dc:creator>
  <cp:lastModifiedBy>Matheus ESI Energia</cp:lastModifiedBy>
  <dcterms:created xsi:type="dcterms:W3CDTF">2022-03-10T04:29:50Z</dcterms:created>
  <dcterms:modified xsi:type="dcterms:W3CDTF">2025-11-13T02:33:34Z</dcterms:modified>
</cp:coreProperties>
</file>