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o\Desktop\"/>
    </mc:Choice>
  </mc:AlternateContent>
  <xr:revisionPtr revIDLastSave="0" documentId="8_{48DAE518-CC36-4480-B1FA-1F43F0EFD1FE}" xr6:coauthVersionLast="47" xr6:coauthVersionMax="47" xr10:uidLastSave="{00000000-0000-0000-0000-000000000000}"/>
  <bookViews>
    <workbookView xWindow="-120" yWindow="-120" windowWidth="28110" windowHeight="16440" xr2:uid="{B1BA53D4-06BD-4764-B5E1-A3DEE87090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  <c r="C2" i="1"/>
  <c r="D3" i="1"/>
  <c r="D2" i="1"/>
  <c r="D4" i="1" l="1"/>
  <c r="D5" i="1" l="1"/>
  <c r="D7" i="1" l="1"/>
  <c r="D6" i="1"/>
  <c r="D8" i="1" l="1"/>
  <c r="D11" i="1" l="1"/>
  <c r="D13" i="1" l="1"/>
  <c r="D12" i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/>
  <c r="D32" i="1" l="1"/>
  <c r="D33" i="1" l="1"/>
  <c r="D34" i="1" l="1"/>
  <c r="D35" i="1" l="1"/>
  <c r="D36" i="1" l="1"/>
  <c r="D37" i="1" l="1"/>
  <c r="D38" i="1" l="1"/>
  <c r="D39" i="1" l="1"/>
  <c r="D41" i="1" l="1"/>
  <c r="D40" i="1"/>
  <c r="D42" i="1" l="1"/>
  <c r="D43" i="1" l="1"/>
  <c r="D45" i="1" l="1"/>
  <c r="D44" i="1"/>
  <c r="D47" i="1" l="1"/>
  <c r="D46" i="1"/>
  <c r="D48" i="1" l="1"/>
  <c r="D49" i="1" l="1"/>
  <c r="D50" i="1"/>
  <c r="D51" i="1" l="1"/>
  <c r="D52" i="1" l="1"/>
  <c r="D53" i="1" l="1"/>
  <c r="D54" i="1"/>
  <c r="D55" i="1" l="1"/>
  <c r="D57" i="1" l="1"/>
  <c r="D56" i="1"/>
  <c r="D58" i="1" l="1"/>
  <c r="D59" i="1" l="1"/>
  <c r="D61" i="1" l="1"/>
  <c r="D60" i="1"/>
  <c r="D62" i="1" l="1"/>
  <c r="D63" i="1" l="1"/>
  <c r="D65" i="1" l="1"/>
  <c r="D64" i="1"/>
  <c r="D66" i="1" l="1"/>
  <c r="D67" i="1" l="1"/>
  <c r="D69" i="1" l="1"/>
  <c r="D68" i="1"/>
  <c r="D70" i="1" l="1"/>
  <c r="D71" i="1" l="1"/>
  <c r="D72" i="1" l="1"/>
  <c r="D73" i="1" l="1"/>
  <c r="D74" i="1"/>
  <c r="D75" i="1" l="1"/>
  <c r="D76" i="1" l="1"/>
  <c r="D77" i="1"/>
  <c r="D78" i="1" l="1"/>
  <c r="D79" i="1" l="1"/>
  <c r="D80" i="1" l="1"/>
  <c r="D81" i="1" l="1"/>
  <c r="D82" i="1" l="1"/>
  <c r="D83" i="1" l="1"/>
  <c r="D85" i="1" l="1"/>
  <c r="D84" i="1"/>
  <c r="D86" i="1" l="1"/>
  <c r="D87" i="1" l="1"/>
  <c r="D88" i="1" l="1"/>
  <c r="D89" i="1" l="1"/>
  <c r="D90" i="1" l="1"/>
  <c r="D91" i="1" l="1"/>
  <c r="D92" i="1" l="1"/>
  <c r="D93" i="1" l="1"/>
  <c r="D94" i="1" l="1"/>
  <c r="D96" i="1" l="1"/>
  <c r="D95" i="1"/>
  <c r="D97" i="1" l="1"/>
  <c r="D98" i="1" l="1"/>
  <c r="D99" i="1" l="1"/>
  <c r="D100" i="1" l="1"/>
  <c r="D101" i="1"/>
</calcChain>
</file>

<file path=xl/sharedStrings.xml><?xml version="1.0" encoding="utf-8"?>
<sst xmlns="http://schemas.openxmlformats.org/spreadsheetml/2006/main" count="4" uniqueCount="4">
  <si>
    <t>Interest Rate %</t>
  </si>
  <si>
    <t>Rule 72</t>
  </si>
  <si>
    <t>Exact</t>
  </si>
  <si>
    <t>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</si>
</sst>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2" borderId="0" xfId="0" applyNumberFormat="1" applyFill="1"/>
    <xf numFmtId="164" fontId="0" fillId="2" borderId="0" xfId="0" applyNumberFormat="1" applyFill="1"/>
    <xf numFmtId="9" fontId="0" fillId="0" borderId="0" xfId="1" applyNumberFormat="1" applyFont="1"/>
    <xf numFmtId="164" fontId="2" fillId="0" borderId="0" xfId="0" applyNumberFormat="1" applyFont="1" applyAlignment="1">
      <alignment horizontal="center"/>
    </xf>
    <xf numFmtId="9" fontId="0" fillId="2" borderId="0" xfId="1" applyNumberFormat="1" applyFont="1" applyFill="1"/>
  </cellXfs>
  <cellStyles count="2">
    <cellStyle name="Normal" xfId="0" builtinId="0"/>
    <cellStyle name="Percent" xfId="1" builtinId="5"/>
  </cellStyles>
  <dxfs count="4">
    <dxf>
      <numFmt numFmtId="164" formatCode="0.0"/>
    </dxf>
    <dxf>
      <numFmt numFmtId="164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47AA77-776E-4556-8238-F671CEC6CBD9}" name="Table1" displayName="Table1" ref="A1:D101" totalsRowShown="0">
  <tableColumns count="4">
    <tableColumn id="1" xr3:uid="{3CCE7863-DD3D-464A-9DEE-E3DF83208F91}" name="Interest Rate %" dataDxfId="3" dataCellStyle="Percent">
      <calculatedColumnFormula>A1+0.01</calculatedColumnFormula>
    </tableColumn>
    <tableColumn id="2" xr3:uid="{149812D8-F307-4E70-B629-1C83874509FB}" name="Rule 72" dataDxfId="2">
      <calculatedColumnFormula>72/(A2*100)</calculatedColumnFormula>
    </tableColumn>
    <tableColumn id="3" xr3:uid="{44E3E789-7EF8-42F5-8E81-44EBF51CFAAF}" name="Exact" dataDxfId="1">
      <calculatedColumnFormula>LN(2)/LN(1+(A2*100/100))</calculatedColumnFormula>
    </tableColumn>
    <tableColumn id="4" xr3:uid="{F63A4D25-C05B-4BB0-8A7C-37EADDADDCE1}" name="∆" dataDxfId="0">
      <calculatedColumnFormula>ABS(C2-B2)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FF73-2789-4EA5-82CC-6510F05F441A}">
  <dimension ref="A1:D101"/>
  <sheetViews>
    <sheetView tabSelected="1" workbookViewId="0">
      <pane ySplit="1" topLeftCell="A33" activePane="bottomLeft" state="frozen"/>
      <selection pane="bottomLeft" activeCell="B37" sqref="B37"/>
    </sheetView>
  </sheetViews>
  <sheetFormatPr defaultRowHeight="15" x14ac:dyDescent="0.25"/>
  <cols>
    <col min="1" max="2" width="19.5703125" customWidth="1"/>
    <col min="3" max="3" width="19.5703125" style="1" customWidth="1"/>
    <col min="4" max="4" width="19.5703125" style="2" customWidth="1"/>
  </cols>
  <sheetData>
    <row r="1" spans="1:4" x14ac:dyDescent="0.25">
      <c r="A1" s="4" t="s">
        <v>0</v>
      </c>
      <c r="B1" s="4" t="s">
        <v>1</v>
      </c>
      <c r="C1" s="5" t="s">
        <v>2</v>
      </c>
      <c r="D1" s="9" t="s">
        <v>3</v>
      </c>
    </row>
    <row r="2" spans="1:4" x14ac:dyDescent="0.25">
      <c r="A2" s="8">
        <v>0.01</v>
      </c>
      <c r="B2" s="3">
        <f>72/(A2*100)</f>
        <v>72</v>
      </c>
      <c r="C2" s="2">
        <f>LN(2)/LN(1+(A2*100/100))</f>
        <v>69.660716893574829</v>
      </c>
      <c r="D2" s="2">
        <f>ABS(C2-B2)</f>
        <v>2.3392831064251709</v>
      </c>
    </row>
    <row r="3" spans="1:4" x14ac:dyDescent="0.25">
      <c r="A3" s="8">
        <f>A2+0.01</f>
        <v>0.02</v>
      </c>
      <c r="B3" s="3">
        <f t="shared" ref="B3:B66" si="0">72/(A3*100)</f>
        <v>36</v>
      </c>
      <c r="C3" s="2">
        <f t="shared" ref="C3:C66" si="1">LN(2)/LN(1+(A3*100/100))</f>
        <v>35.002788781146499</v>
      </c>
      <c r="D3" s="2">
        <f t="shared" ref="D3:D40" si="2">ABS(C3-B3)</f>
        <v>0.99721121885350072</v>
      </c>
    </row>
    <row r="4" spans="1:4" x14ac:dyDescent="0.25">
      <c r="A4" s="8">
        <f t="shared" ref="A4:A67" si="3">A3+0.01</f>
        <v>0.03</v>
      </c>
      <c r="B4" s="3">
        <f t="shared" si="0"/>
        <v>24</v>
      </c>
      <c r="C4" s="2">
        <f t="shared" si="1"/>
        <v>23.449772250437736</v>
      </c>
      <c r="D4" s="2">
        <f t="shared" ref="D4:D44" si="4">ABS(C4-B4)</f>
        <v>0.55022774956226428</v>
      </c>
    </row>
    <row r="5" spans="1:4" x14ac:dyDescent="0.25">
      <c r="A5" s="8">
        <f t="shared" si="3"/>
        <v>0.04</v>
      </c>
      <c r="B5" s="3">
        <f t="shared" si="0"/>
        <v>18</v>
      </c>
      <c r="C5" s="2">
        <f t="shared" si="1"/>
        <v>17.672987685129698</v>
      </c>
      <c r="D5" s="2">
        <f t="shared" si="4"/>
        <v>0.32701231487030213</v>
      </c>
    </row>
    <row r="6" spans="1:4" x14ac:dyDescent="0.25">
      <c r="A6" s="8">
        <f t="shared" si="3"/>
        <v>0.05</v>
      </c>
      <c r="B6" s="3">
        <f t="shared" si="0"/>
        <v>14.4</v>
      </c>
      <c r="C6" s="2">
        <f t="shared" si="1"/>
        <v>14.206699082890461</v>
      </c>
      <c r="D6" s="2">
        <f t="shared" si="4"/>
        <v>0.19330091710953923</v>
      </c>
    </row>
    <row r="7" spans="1:4" x14ac:dyDescent="0.25">
      <c r="A7" s="8">
        <f t="shared" si="3"/>
        <v>6.0000000000000005E-2</v>
      </c>
      <c r="B7" s="3">
        <f t="shared" si="0"/>
        <v>11.999999999999998</v>
      </c>
      <c r="C7" s="2">
        <f t="shared" si="1"/>
        <v>11.895661045941875</v>
      </c>
      <c r="D7" s="2">
        <f t="shared" si="4"/>
        <v>0.10433895405812343</v>
      </c>
    </row>
    <row r="8" spans="1:4" x14ac:dyDescent="0.25">
      <c r="A8" s="10">
        <f t="shared" si="3"/>
        <v>7.0000000000000007E-2</v>
      </c>
      <c r="B8" s="6">
        <f t="shared" si="0"/>
        <v>10.285714285714285</v>
      </c>
      <c r="C8" s="7">
        <f t="shared" si="1"/>
        <v>10.244768351058712</v>
      </c>
      <c r="D8" s="7">
        <f t="shared" si="4"/>
        <v>4.0945934655573168E-2</v>
      </c>
    </row>
    <row r="9" spans="1:4" x14ac:dyDescent="0.25">
      <c r="A9" s="10">
        <f t="shared" si="3"/>
        <v>0.08</v>
      </c>
      <c r="B9" s="6">
        <f t="shared" si="0"/>
        <v>9</v>
      </c>
      <c r="C9" s="7">
        <f t="shared" si="1"/>
        <v>9.0064683420005878</v>
      </c>
      <c r="D9" s="7">
        <f>ABS(C9-B9)</f>
        <v>6.4683420005877679E-3</v>
      </c>
    </row>
    <row r="10" spans="1:4" x14ac:dyDescent="0.25">
      <c r="A10" s="10">
        <f t="shared" si="3"/>
        <v>0.09</v>
      </c>
      <c r="B10" s="6">
        <f t="shared" si="0"/>
        <v>8</v>
      </c>
      <c r="C10" s="7">
        <f t="shared" si="1"/>
        <v>8.0432317269320457</v>
      </c>
      <c r="D10" s="7">
        <f>ABS(C10-B10)</f>
        <v>4.3231726932045689E-2</v>
      </c>
    </row>
    <row r="11" spans="1:4" x14ac:dyDescent="0.25">
      <c r="A11" s="8">
        <f t="shared" si="3"/>
        <v>9.9999999999999992E-2</v>
      </c>
      <c r="B11" s="3">
        <f t="shared" si="0"/>
        <v>7.2</v>
      </c>
      <c r="C11" s="2">
        <f t="shared" si="1"/>
        <v>7.2725408973417132</v>
      </c>
      <c r="D11" s="2">
        <f t="shared" si="4"/>
        <v>7.2540897341712984E-2</v>
      </c>
    </row>
    <row r="12" spans="1:4" x14ac:dyDescent="0.25">
      <c r="A12" s="8">
        <f t="shared" si="3"/>
        <v>0.10999999999999999</v>
      </c>
      <c r="B12" s="3">
        <f t="shared" si="0"/>
        <v>6.5454545454545467</v>
      </c>
      <c r="C12" s="2">
        <f t="shared" si="1"/>
        <v>6.6418846184179152</v>
      </c>
      <c r="D12" s="2">
        <f t="shared" si="4"/>
        <v>9.6430072963368474E-2</v>
      </c>
    </row>
    <row r="13" spans="1:4" x14ac:dyDescent="0.25">
      <c r="A13" s="8">
        <f t="shared" si="3"/>
        <v>0.11999999999999998</v>
      </c>
      <c r="B13" s="3">
        <f t="shared" si="0"/>
        <v>6.0000000000000009</v>
      </c>
      <c r="C13" s="2">
        <f t="shared" si="1"/>
        <v>6.1162553741997101</v>
      </c>
      <c r="D13" s="2">
        <f t="shared" si="4"/>
        <v>0.11625537419970922</v>
      </c>
    </row>
    <row r="14" spans="1:4" x14ac:dyDescent="0.25">
      <c r="A14" s="8">
        <f t="shared" si="3"/>
        <v>0.12999999999999998</v>
      </c>
      <c r="B14" s="3">
        <f t="shared" si="0"/>
        <v>5.5384615384615392</v>
      </c>
      <c r="C14" s="2">
        <f t="shared" si="1"/>
        <v>5.6714171687799224</v>
      </c>
      <c r="D14" s="2">
        <f t="shared" si="4"/>
        <v>0.1329556303183832</v>
      </c>
    </row>
    <row r="15" spans="1:4" x14ac:dyDescent="0.25">
      <c r="A15" s="8">
        <f t="shared" si="3"/>
        <v>0.13999999999999999</v>
      </c>
      <c r="B15" s="3">
        <f t="shared" si="0"/>
        <v>5.1428571428571432</v>
      </c>
      <c r="C15" s="2">
        <f t="shared" si="1"/>
        <v>5.2900585555354791</v>
      </c>
      <c r="D15" s="2">
        <f t="shared" si="4"/>
        <v>0.14720141267833586</v>
      </c>
    </row>
    <row r="16" spans="1:4" x14ac:dyDescent="0.25">
      <c r="A16" s="8">
        <f t="shared" si="3"/>
        <v>0.15</v>
      </c>
      <c r="B16" s="3">
        <f t="shared" si="0"/>
        <v>4.8</v>
      </c>
      <c r="C16" s="2">
        <f t="shared" si="1"/>
        <v>4.9594844546403909</v>
      </c>
      <c r="D16" s="2">
        <f t="shared" si="4"/>
        <v>0.15948445464039107</v>
      </c>
    </row>
    <row r="17" spans="1:4" x14ac:dyDescent="0.25">
      <c r="A17" s="8">
        <f t="shared" si="3"/>
        <v>0.16</v>
      </c>
      <c r="B17" s="3">
        <f t="shared" si="0"/>
        <v>4.5</v>
      </c>
      <c r="C17" s="2">
        <f t="shared" si="1"/>
        <v>4.6701735389888235</v>
      </c>
      <c r="D17" s="2">
        <f t="shared" si="4"/>
        <v>0.17017353898882348</v>
      </c>
    </row>
    <row r="18" spans="1:4" x14ac:dyDescent="0.25">
      <c r="A18" s="8">
        <f t="shared" si="3"/>
        <v>0.17</v>
      </c>
      <c r="B18" s="3">
        <f t="shared" si="0"/>
        <v>4.2352941176470589</v>
      </c>
      <c r="C18" s="2">
        <f t="shared" si="1"/>
        <v>4.414844778007474</v>
      </c>
      <c r="D18" s="2">
        <f t="shared" si="4"/>
        <v>0.17955066036041512</v>
      </c>
    </row>
    <row r="19" spans="1:4" x14ac:dyDescent="0.25">
      <c r="A19" s="8">
        <f t="shared" si="3"/>
        <v>0.18000000000000002</v>
      </c>
      <c r="B19" s="3">
        <f t="shared" si="0"/>
        <v>3.9999999999999991</v>
      </c>
      <c r="C19" s="2">
        <f t="shared" si="1"/>
        <v>4.1878351335123174</v>
      </c>
      <c r="D19" s="2">
        <f t="shared" si="4"/>
        <v>0.18783513351231829</v>
      </c>
    </row>
    <row r="20" spans="1:4" x14ac:dyDescent="0.25">
      <c r="A20" s="8">
        <f t="shared" si="3"/>
        <v>0.19000000000000003</v>
      </c>
      <c r="B20" s="3">
        <f t="shared" si="0"/>
        <v>3.7894736842105257</v>
      </c>
      <c r="C20" s="2">
        <f t="shared" si="1"/>
        <v>3.9846737726468469</v>
      </c>
      <c r="D20" s="2">
        <f t="shared" si="4"/>
        <v>0.1952000884363212</v>
      </c>
    </row>
    <row r="21" spans="1:4" x14ac:dyDescent="0.25">
      <c r="A21" s="8">
        <f t="shared" si="3"/>
        <v>0.20000000000000004</v>
      </c>
      <c r="B21" s="3">
        <f t="shared" si="0"/>
        <v>3.5999999999999992</v>
      </c>
      <c r="C21" s="2">
        <f t="shared" si="1"/>
        <v>3.8017840169239308</v>
      </c>
      <c r="D21" s="2">
        <f t="shared" si="4"/>
        <v>0.20178401692393155</v>
      </c>
    </row>
    <row r="22" spans="1:4" x14ac:dyDescent="0.25">
      <c r="A22" s="8">
        <f t="shared" si="3"/>
        <v>0.21000000000000005</v>
      </c>
      <c r="B22" s="3">
        <f t="shared" si="0"/>
        <v>3.4285714285714279</v>
      </c>
      <c r="C22" s="2">
        <f t="shared" si="1"/>
        <v>3.6362704486708597</v>
      </c>
      <c r="D22" s="2">
        <f t="shared" si="4"/>
        <v>0.20769902009943175</v>
      </c>
    </row>
    <row r="23" spans="1:4" x14ac:dyDescent="0.25">
      <c r="A23" s="8">
        <f t="shared" si="3"/>
        <v>0.22000000000000006</v>
      </c>
      <c r="B23" s="3">
        <f t="shared" si="0"/>
        <v>3.2727272727272716</v>
      </c>
      <c r="C23" s="2">
        <f t="shared" si="1"/>
        <v>3.4857640793406821</v>
      </c>
      <c r="D23" s="2">
        <f t="shared" si="4"/>
        <v>0.21303680661341051</v>
      </c>
    </row>
    <row r="24" spans="1:4" x14ac:dyDescent="0.25">
      <c r="A24" s="8">
        <f t="shared" si="3"/>
        <v>0.23000000000000007</v>
      </c>
      <c r="B24" s="3">
        <f t="shared" si="0"/>
        <v>3.1304347826086949</v>
      </c>
      <c r="C24" s="2">
        <f t="shared" si="1"/>
        <v>3.3483079086876564</v>
      </c>
      <c r="D24" s="2">
        <f t="shared" si="4"/>
        <v>0.21787312607896148</v>
      </c>
    </row>
    <row r="25" spans="1:4" x14ac:dyDescent="0.25">
      <c r="A25" s="8">
        <f t="shared" si="3"/>
        <v>0.24000000000000007</v>
      </c>
      <c r="B25" s="3">
        <f t="shared" si="0"/>
        <v>2.9999999999999991</v>
      </c>
      <c r="C25" s="2">
        <f t="shared" si="1"/>
        <v>3.222271094138538</v>
      </c>
      <c r="D25" s="2">
        <f t="shared" si="4"/>
        <v>0.22227109413853885</v>
      </c>
    </row>
    <row r="26" spans="1:4" x14ac:dyDescent="0.25">
      <c r="A26" s="8">
        <f t="shared" si="3"/>
        <v>0.25000000000000006</v>
      </c>
      <c r="B26" s="3">
        <f t="shared" si="0"/>
        <v>2.879999999999999</v>
      </c>
      <c r="C26" s="2">
        <f t="shared" si="1"/>
        <v>3.1062837195053898</v>
      </c>
      <c r="D26" s="2">
        <f t="shared" si="4"/>
        <v>0.22628371950539083</v>
      </c>
    </row>
    <row r="27" spans="1:4" x14ac:dyDescent="0.25">
      <c r="A27" s="8">
        <f t="shared" si="3"/>
        <v>0.26000000000000006</v>
      </c>
      <c r="B27" s="3">
        <f t="shared" si="0"/>
        <v>2.7692307692307683</v>
      </c>
      <c r="C27" s="2">
        <f t="shared" si="1"/>
        <v>2.9991866170636823</v>
      </c>
      <c r="D27" s="2">
        <f t="shared" si="4"/>
        <v>0.22995584783291401</v>
      </c>
    </row>
    <row r="28" spans="1:4" x14ac:dyDescent="0.25">
      <c r="A28" s="8">
        <f t="shared" si="3"/>
        <v>0.27000000000000007</v>
      </c>
      <c r="B28" s="3">
        <f t="shared" si="0"/>
        <v>2.6666666666666661</v>
      </c>
      <c r="C28" s="2">
        <f t="shared" si="1"/>
        <v>2.8999923402717513</v>
      </c>
      <c r="D28" s="2">
        <f t="shared" si="4"/>
        <v>0.23332567360508527</v>
      </c>
    </row>
    <row r="29" spans="1:4" x14ac:dyDescent="0.25">
      <c r="A29" s="8">
        <f t="shared" si="3"/>
        <v>0.28000000000000008</v>
      </c>
      <c r="B29" s="3">
        <f t="shared" si="0"/>
        <v>2.5714285714285707</v>
      </c>
      <c r="C29" s="2">
        <f t="shared" si="1"/>
        <v>2.807854499471603</v>
      </c>
      <c r="D29" s="2">
        <f t="shared" si="4"/>
        <v>0.23642592804303231</v>
      </c>
    </row>
    <row r="30" spans="1:4" x14ac:dyDescent="0.25">
      <c r="A30" s="8">
        <f t="shared" si="3"/>
        <v>0.29000000000000009</v>
      </c>
      <c r="B30" s="3">
        <f t="shared" si="0"/>
        <v>2.4827586206896544</v>
      </c>
      <c r="C30" s="2">
        <f t="shared" si="1"/>
        <v>2.7220434419207038</v>
      </c>
      <c r="D30" s="2">
        <f t="shared" si="4"/>
        <v>0.23928482123104944</v>
      </c>
    </row>
    <row r="31" spans="1:4" x14ac:dyDescent="0.25">
      <c r="A31" s="8">
        <f t="shared" si="3"/>
        <v>0.3000000000000001</v>
      </c>
      <c r="B31" s="3">
        <f t="shared" si="0"/>
        <v>2.399999999999999</v>
      </c>
      <c r="C31" s="2">
        <f t="shared" si="1"/>
        <v>2.6419267958111403</v>
      </c>
      <c r="D31" s="2">
        <f t="shared" si="4"/>
        <v>0.24192679581114129</v>
      </c>
    </row>
    <row r="32" spans="1:4" x14ac:dyDescent="0.25">
      <c r="A32" s="8">
        <f t="shared" si="3"/>
        <v>0.31000000000000011</v>
      </c>
      <c r="B32" s="3">
        <f t="shared" si="0"/>
        <v>2.3225806451612896</v>
      </c>
      <c r="C32" s="2">
        <f t="shared" si="1"/>
        <v>2.5669537799566773</v>
      </c>
      <c r="D32" s="2">
        <f t="shared" si="4"/>
        <v>0.24437313479538769</v>
      </c>
    </row>
    <row r="33" spans="1:4" x14ac:dyDescent="0.25">
      <c r="A33" s="8">
        <f t="shared" si="3"/>
        <v>0.32000000000000012</v>
      </c>
      <c r="B33" s="3">
        <f t="shared" si="0"/>
        <v>2.2499999999999991</v>
      </c>
      <c r="C33" s="2">
        <f t="shared" si="1"/>
        <v>2.4966424554081064</v>
      </c>
      <c r="D33" s="2">
        <f t="shared" si="4"/>
        <v>0.24664245540810725</v>
      </c>
    </row>
    <row r="34" spans="1:4" x14ac:dyDescent="0.25">
      <c r="A34" s="8">
        <f t="shared" si="3"/>
        <v>0.33000000000000013</v>
      </c>
      <c r="B34" s="3">
        <f t="shared" si="0"/>
        <v>2.1818181818181808</v>
      </c>
      <c r="C34" s="2">
        <f t="shared" si="1"/>
        <v>2.4305692949517024</v>
      </c>
      <c r="D34" s="2">
        <f t="shared" si="4"/>
        <v>0.24875111313352161</v>
      </c>
    </row>
    <row r="35" spans="1:4" x14ac:dyDescent="0.25">
      <c r="A35" s="8">
        <f t="shared" si="3"/>
        <v>0.34000000000000014</v>
      </c>
      <c r="B35" s="3">
        <f t="shared" si="0"/>
        <v>2.1176470588235285</v>
      </c>
      <c r="C35" s="2">
        <f t="shared" si="1"/>
        <v>2.3683605932797684</v>
      </c>
      <c r="D35" s="2">
        <f t="shared" si="4"/>
        <v>0.25071353445623989</v>
      </c>
    </row>
    <row r="36" spans="1:4" x14ac:dyDescent="0.25">
      <c r="A36" s="8">
        <f t="shared" si="3"/>
        <v>0.35000000000000014</v>
      </c>
      <c r="B36" s="3">
        <f t="shared" si="0"/>
        <v>2.0571428571428565</v>
      </c>
      <c r="C36" s="2">
        <f t="shared" si="1"/>
        <v>2.3096853496990337</v>
      </c>
      <c r="D36" s="2">
        <f t="shared" si="4"/>
        <v>0.25254249255617722</v>
      </c>
    </row>
    <row r="37" spans="1:4" x14ac:dyDescent="0.25">
      <c r="A37" s="8">
        <f t="shared" si="3"/>
        <v>0.36000000000000015</v>
      </c>
      <c r="B37" s="3">
        <f t="shared" si="0"/>
        <v>1.9999999999999991</v>
      </c>
      <c r="C37" s="2">
        <f t="shared" si="1"/>
        <v>2.2542493370502812</v>
      </c>
      <c r="D37" s="2">
        <f t="shared" si="4"/>
        <v>0.25424933705028208</v>
      </c>
    </row>
    <row r="38" spans="1:4" x14ac:dyDescent="0.25">
      <c r="A38" s="8">
        <f t="shared" si="3"/>
        <v>0.37000000000000016</v>
      </c>
      <c r="B38" s="3">
        <f t="shared" si="0"/>
        <v>1.9459459459459452</v>
      </c>
      <c r="C38" s="2">
        <f t="shared" si="1"/>
        <v>2.201790132421015</v>
      </c>
      <c r="D38" s="2">
        <f t="shared" si="4"/>
        <v>0.25584418647506979</v>
      </c>
    </row>
    <row r="39" spans="1:4" x14ac:dyDescent="0.25">
      <c r="A39" s="8">
        <f t="shared" si="3"/>
        <v>0.38000000000000017</v>
      </c>
      <c r="B39" s="3">
        <f t="shared" si="0"/>
        <v>1.8947368421052624</v>
      </c>
      <c r="C39" s="2">
        <f t="shared" si="1"/>
        <v>2.152072932478919</v>
      </c>
      <c r="D39" s="2">
        <f t="shared" si="4"/>
        <v>0.25733609037365657</v>
      </c>
    </row>
    <row r="40" spans="1:4" x14ac:dyDescent="0.25">
      <c r="A40" s="8">
        <f t="shared" si="3"/>
        <v>0.39000000000000018</v>
      </c>
      <c r="B40" s="3">
        <f t="shared" si="0"/>
        <v>1.8461538461538451</v>
      </c>
      <c r="C40" s="2">
        <f t="shared" si="1"/>
        <v>2.1048870125968757</v>
      </c>
      <c r="D40" s="2">
        <f t="shared" si="4"/>
        <v>0.25873316644303057</v>
      </c>
    </row>
    <row r="41" spans="1:4" x14ac:dyDescent="0.25">
      <c r="A41" s="8">
        <f t="shared" si="3"/>
        <v>0.40000000000000019</v>
      </c>
      <c r="B41" s="3">
        <f t="shared" si="0"/>
        <v>1.7999999999999989</v>
      </c>
      <c r="C41" s="2">
        <f t="shared" si="1"/>
        <v>2.0600427171061448</v>
      </c>
      <c r="D41" s="2">
        <f t="shared" si="4"/>
        <v>0.2600427171061459</v>
      </c>
    </row>
    <row r="42" spans="1:4" x14ac:dyDescent="0.25">
      <c r="A42" s="8">
        <f t="shared" si="3"/>
        <v>0.4100000000000002</v>
      </c>
      <c r="B42" s="3">
        <f t="shared" si="0"/>
        <v>1.7560975609756089</v>
      </c>
      <c r="C42" s="2">
        <f t="shared" si="1"/>
        <v>2.0173688899974023</v>
      </c>
      <c r="D42" s="2">
        <f t="shared" si="4"/>
        <v>0.2612713290217934</v>
      </c>
    </row>
    <row r="43" spans="1:4" x14ac:dyDescent="0.25">
      <c r="A43" s="8">
        <f t="shared" si="3"/>
        <v>0.42000000000000021</v>
      </c>
      <c r="B43" s="3">
        <f t="shared" si="0"/>
        <v>1.7142857142857135</v>
      </c>
      <c r="C43" s="2">
        <f t="shared" si="1"/>
        <v>1.9767106726617845</v>
      </c>
      <c r="D43" s="2">
        <f t="shared" si="4"/>
        <v>0.26242495837607094</v>
      </c>
    </row>
    <row r="44" spans="1:4" x14ac:dyDescent="0.25">
      <c r="A44" s="8">
        <f t="shared" si="3"/>
        <v>0.43000000000000022</v>
      </c>
      <c r="B44" s="3">
        <f t="shared" si="0"/>
        <v>1.674418604651162</v>
      </c>
      <c r="C44" s="2">
        <f t="shared" si="1"/>
        <v>1.937927608921328</v>
      </c>
      <c r="D44" s="2">
        <f t="shared" si="4"/>
        <v>0.26350900427016599</v>
      </c>
    </row>
    <row r="45" spans="1:4" x14ac:dyDescent="0.25">
      <c r="A45" s="8">
        <f t="shared" si="3"/>
        <v>0.44000000000000022</v>
      </c>
      <c r="B45" s="3">
        <f t="shared" si="0"/>
        <v>1.6363636363636356</v>
      </c>
      <c r="C45" s="2">
        <f t="shared" si="1"/>
        <v>1.9008920084619645</v>
      </c>
      <c r="D45" s="2">
        <f t="shared" ref="D45:D100" si="5">ABS(C45-B45)</f>
        <v>0.26452837209832891</v>
      </c>
    </row>
    <row r="46" spans="1:4" x14ac:dyDescent="0.25">
      <c r="A46" s="8">
        <f t="shared" si="3"/>
        <v>0.45000000000000023</v>
      </c>
      <c r="B46" s="3">
        <f t="shared" si="0"/>
        <v>1.5999999999999992</v>
      </c>
      <c r="C46" s="2">
        <f t="shared" si="1"/>
        <v>1.8654875284731995</v>
      </c>
      <c r="D46" s="2">
        <f t="shared" si="5"/>
        <v>0.26548752847320034</v>
      </c>
    </row>
    <row r="47" spans="1:4" x14ac:dyDescent="0.25">
      <c r="A47" s="8">
        <f t="shared" si="3"/>
        <v>0.46000000000000024</v>
      </c>
      <c r="B47" s="3">
        <f t="shared" si="0"/>
        <v>1.565217391304347</v>
      </c>
      <c r="C47" s="2">
        <f t="shared" si="1"/>
        <v>1.8316079402892018</v>
      </c>
      <c r="D47" s="2">
        <f t="shared" si="5"/>
        <v>0.26639054898485481</v>
      </c>
    </row>
    <row r="48" spans="1:4" x14ac:dyDescent="0.25">
      <c r="A48" s="8">
        <f t="shared" si="3"/>
        <v>0.47000000000000025</v>
      </c>
      <c r="B48" s="3">
        <f t="shared" si="0"/>
        <v>1.5319148936170204</v>
      </c>
      <c r="C48" s="2">
        <f t="shared" si="1"/>
        <v>1.7991560534779709</v>
      </c>
      <c r="D48" s="2">
        <f t="shared" si="5"/>
        <v>0.26724115986095054</v>
      </c>
    </row>
    <row r="49" spans="1:4" x14ac:dyDescent="0.25">
      <c r="A49" s="8">
        <f t="shared" si="3"/>
        <v>0.48000000000000026</v>
      </c>
      <c r="B49" s="3">
        <f t="shared" si="0"/>
        <v>1.4999999999999991</v>
      </c>
      <c r="C49" s="2">
        <f t="shared" si="1"/>
        <v>1.7680427744174874</v>
      </c>
      <c r="D49" s="2">
        <f t="shared" si="5"/>
        <v>0.26804277441748825</v>
      </c>
    </row>
    <row r="50" spans="1:4" x14ac:dyDescent="0.25">
      <c r="A50" s="8">
        <f t="shared" si="3"/>
        <v>0.49000000000000027</v>
      </c>
      <c r="B50" s="3">
        <f t="shared" si="0"/>
        <v>1.46938775510204</v>
      </c>
      <c r="C50" s="2">
        <f t="shared" si="1"/>
        <v>1.7381862801464838</v>
      </c>
      <c r="D50" s="2">
        <f t="shared" si="5"/>
        <v>0.26879852504444379</v>
      </c>
    </row>
    <row r="51" spans="1:4" x14ac:dyDescent="0.25">
      <c r="A51" s="8">
        <f t="shared" si="3"/>
        <v>0.50000000000000022</v>
      </c>
      <c r="B51" s="3">
        <f t="shared" si="0"/>
        <v>1.4399999999999993</v>
      </c>
      <c r="C51" s="2">
        <f t="shared" si="1"/>
        <v>1.7095112913514541</v>
      </c>
      <c r="D51" s="2">
        <f t="shared" si="5"/>
        <v>0.2695112913514548</v>
      </c>
    </row>
    <row r="52" spans="1:4" x14ac:dyDescent="0.25">
      <c r="A52" s="8">
        <f t="shared" si="3"/>
        <v>0.51000000000000023</v>
      </c>
      <c r="B52" s="3">
        <f t="shared" si="0"/>
        <v>1.4117647058823524</v>
      </c>
      <c r="C52" s="2">
        <f t="shared" si="1"/>
        <v>1.6819484308830299</v>
      </c>
      <c r="D52" s="2">
        <f t="shared" si="5"/>
        <v>0.27018372500067755</v>
      </c>
    </row>
    <row r="53" spans="1:4" x14ac:dyDescent="0.25">
      <c r="A53" s="8">
        <f t="shared" si="3"/>
        <v>0.52000000000000024</v>
      </c>
      <c r="B53" s="3">
        <f t="shared" si="0"/>
        <v>1.3846153846153841</v>
      </c>
      <c r="C53" s="2">
        <f t="shared" si="1"/>
        <v>1.6554336562882079</v>
      </c>
      <c r="D53" s="2">
        <f t="shared" si="5"/>
        <v>0.2708182716728238</v>
      </c>
    </row>
    <row r="54" spans="1:4" x14ac:dyDescent="0.25">
      <c r="A54" s="8">
        <f t="shared" si="3"/>
        <v>0.53000000000000025</v>
      </c>
      <c r="B54" s="3">
        <f t="shared" si="0"/>
        <v>1.3584905660377351</v>
      </c>
      <c r="C54" s="2">
        <f t="shared" si="1"/>
        <v>1.6299077565828064</v>
      </c>
      <c r="D54" s="2">
        <f t="shared" si="5"/>
        <v>0.2714171905450713</v>
      </c>
    </row>
    <row r="55" spans="1:4" x14ac:dyDescent="0.25">
      <c r="A55" s="8">
        <f t="shared" si="3"/>
        <v>0.54000000000000026</v>
      </c>
      <c r="B55" s="3">
        <f t="shared" si="0"/>
        <v>1.3333333333333326</v>
      </c>
      <c r="C55" s="2">
        <f t="shared" si="1"/>
        <v>1.6053159049367645</v>
      </c>
      <c r="D55" s="2">
        <f t="shared" si="5"/>
        <v>0.27198257160343187</v>
      </c>
    </row>
    <row r="56" spans="1:4" x14ac:dyDescent="0.25">
      <c r="A56" s="8">
        <f t="shared" si="3"/>
        <v>0.55000000000000027</v>
      </c>
      <c r="B56" s="3">
        <f t="shared" si="0"/>
        <v>1.3090909090909084</v>
      </c>
      <c r="C56" s="2">
        <f t="shared" si="1"/>
        <v>1.5816072601561451</v>
      </c>
      <c r="D56" s="2">
        <f t="shared" si="5"/>
        <v>0.27251635106523664</v>
      </c>
    </row>
    <row r="57" spans="1:4" x14ac:dyDescent="0.25">
      <c r="A57" s="8">
        <f t="shared" si="3"/>
        <v>0.56000000000000028</v>
      </c>
      <c r="B57" s="3">
        <f t="shared" si="0"/>
        <v>1.2857142857142851</v>
      </c>
      <c r="C57" s="2">
        <f t="shared" si="1"/>
        <v>1.5587346108623072</v>
      </c>
      <c r="D57" s="2">
        <f t="shared" si="5"/>
        <v>0.2730203251480221</v>
      </c>
    </row>
    <row r="58" spans="1:4" x14ac:dyDescent="0.25">
      <c r="A58" s="8">
        <f t="shared" si="3"/>
        <v>0.57000000000000028</v>
      </c>
      <c r="B58" s="3">
        <f t="shared" si="0"/>
        <v>1.2631578947368414</v>
      </c>
      <c r="C58" s="2">
        <f t="shared" si="1"/>
        <v>1.5366540571247691</v>
      </c>
      <c r="D58" s="2">
        <f t="shared" si="5"/>
        <v>0.27349616238792773</v>
      </c>
    </row>
    <row r="59" spans="1:4" x14ac:dyDescent="0.25">
      <c r="A59" s="8">
        <f t="shared" si="3"/>
        <v>0.58000000000000029</v>
      </c>
      <c r="B59" s="3">
        <f t="shared" si="0"/>
        <v>1.241379310344827</v>
      </c>
      <c r="C59" s="2">
        <f t="shared" si="1"/>
        <v>1.5153247250275323</v>
      </c>
      <c r="D59" s="2">
        <f t="shared" si="5"/>
        <v>0.27394541468270539</v>
      </c>
    </row>
    <row r="60" spans="1:4" x14ac:dyDescent="0.25">
      <c r="A60" s="8">
        <f t="shared" si="3"/>
        <v>0.5900000000000003</v>
      </c>
      <c r="B60" s="3">
        <f t="shared" si="0"/>
        <v>1.2203389830508469</v>
      </c>
      <c r="C60" s="2">
        <f t="shared" si="1"/>
        <v>1.4947085102615443</v>
      </c>
      <c r="D60" s="2">
        <f t="shared" si="5"/>
        <v>0.27436952721069741</v>
      </c>
    </row>
    <row r="61" spans="1:4" x14ac:dyDescent="0.25">
      <c r="A61" s="8">
        <f t="shared" si="3"/>
        <v>0.60000000000000031</v>
      </c>
      <c r="B61" s="3">
        <f t="shared" si="0"/>
        <v>1.1999999999999995</v>
      </c>
      <c r="C61" s="2">
        <f t="shared" si="1"/>
        <v>1.4747698473569479</v>
      </c>
      <c r="D61" s="2">
        <f t="shared" si="5"/>
        <v>0.27476984735694843</v>
      </c>
    </row>
    <row r="62" spans="1:4" x14ac:dyDescent="0.25">
      <c r="A62" s="8">
        <f t="shared" si="3"/>
        <v>0.61000000000000032</v>
      </c>
      <c r="B62" s="3">
        <f t="shared" si="0"/>
        <v>1.1803278688524586</v>
      </c>
      <c r="C62" s="2">
        <f t="shared" si="1"/>
        <v>1.4554755016128862</v>
      </c>
      <c r="D62" s="2">
        <f t="shared" si="5"/>
        <v>0.27514763276042764</v>
      </c>
    </row>
    <row r="63" spans="1:4" x14ac:dyDescent="0.25">
      <c r="A63" s="8">
        <f t="shared" si="3"/>
        <v>0.62000000000000033</v>
      </c>
      <c r="B63" s="3">
        <f t="shared" si="0"/>
        <v>1.1612903225806446</v>
      </c>
      <c r="C63" s="2">
        <f t="shared" si="1"/>
        <v>1.4367943811622588</v>
      </c>
      <c r="D63" s="2">
        <f t="shared" si="5"/>
        <v>0.2755040585816142</v>
      </c>
    </row>
    <row r="64" spans="1:4" x14ac:dyDescent="0.25">
      <c r="A64" s="8">
        <f t="shared" si="3"/>
        <v>0.63000000000000034</v>
      </c>
      <c r="B64" s="3">
        <f t="shared" si="0"/>
        <v>1.1428571428571421</v>
      </c>
      <c r="C64" s="2">
        <f t="shared" si="1"/>
        <v>1.4186973669342493</v>
      </c>
      <c r="D64" s="2">
        <f t="shared" si="5"/>
        <v>0.27584022407710718</v>
      </c>
    </row>
    <row r="65" spans="1:4" x14ac:dyDescent="0.25">
      <c r="A65" s="8">
        <f t="shared" si="3"/>
        <v>0.64000000000000035</v>
      </c>
      <c r="B65" s="3">
        <f t="shared" si="0"/>
        <v>1.1249999999999996</v>
      </c>
      <c r="C65" s="2">
        <f t="shared" si="1"/>
        <v>1.4011571585570788</v>
      </c>
      <c r="D65" s="2">
        <f t="shared" si="5"/>
        <v>0.27615715855707923</v>
      </c>
    </row>
    <row r="66" spans="1:4" x14ac:dyDescent="0.25">
      <c r="A66" s="8">
        <f t="shared" si="3"/>
        <v>0.65000000000000036</v>
      </c>
      <c r="B66" s="3">
        <f t="shared" si="0"/>
        <v>1.1076923076923073</v>
      </c>
      <c r="C66" s="2">
        <f t="shared" si="1"/>
        <v>1.3841481344843694</v>
      </c>
      <c r="D66" s="2">
        <f t="shared" si="5"/>
        <v>0.27645582679206204</v>
      </c>
    </row>
    <row r="67" spans="1:4" x14ac:dyDescent="0.25">
      <c r="A67" s="8">
        <f t="shared" si="3"/>
        <v>0.66000000000000036</v>
      </c>
      <c r="B67" s="3">
        <f t="shared" ref="B67:B101" si="6">72/(A67*100)</f>
        <v>1.0909090909090902</v>
      </c>
      <c r="C67" s="2">
        <f t="shared" ref="C67:C101" si="7">LN(2)/LN(1+(A67*100/100))</f>
        <v>1.3676462248365893</v>
      </c>
      <c r="D67" s="2">
        <f t="shared" si="5"/>
        <v>0.2767371339274991</v>
      </c>
    </row>
    <row r="68" spans="1:4" x14ac:dyDescent="0.25">
      <c r="A68" s="8">
        <f t="shared" ref="A68:A101" si="8">A67+0.01</f>
        <v>0.67000000000000037</v>
      </c>
      <c r="B68" s="3">
        <f t="shared" si="6"/>
        <v>1.0746268656716411</v>
      </c>
      <c r="C68" s="2">
        <f t="shared" si="7"/>
        <v>1.3516287956291442</v>
      </c>
      <c r="D68" s="2">
        <f t="shared" si="5"/>
        <v>0.27700192995750306</v>
      </c>
    </row>
    <row r="69" spans="1:4" x14ac:dyDescent="0.25">
      <c r="A69" s="8">
        <f t="shared" si="8"/>
        <v>0.68000000000000038</v>
      </c>
      <c r="B69" s="3">
        <f t="shared" si="6"/>
        <v>1.0588235294117641</v>
      </c>
      <c r="C69" s="2">
        <f t="shared" si="7"/>
        <v>1.3360745432149961</v>
      </c>
      <c r="D69" s="2">
        <f t="shared" si="5"/>
        <v>0.27725101380323203</v>
      </c>
    </row>
    <row r="70" spans="1:4" x14ac:dyDescent="0.25">
      <c r="A70" s="8">
        <f t="shared" si="8"/>
        <v>0.69000000000000039</v>
      </c>
      <c r="B70" s="3">
        <f t="shared" si="6"/>
        <v>1.0434782608695645</v>
      </c>
      <c r="C70" s="2">
        <f t="shared" si="7"/>
        <v>1.3209633979055697</v>
      </c>
      <c r="D70" s="2">
        <f t="shared" si="5"/>
        <v>0.27748513703600519</v>
      </c>
    </row>
    <row r="71" spans="1:4" x14ac:dyDescent="0.25">
      <c r="A71" s="8">
        <f t="shared" si="8"/>
        <v>0.7000000000000004</v>
      </c>
      <c r="B71" s="3">
        <f t="shared" si="6"/>
        <v>1.028571428571428</v>
      </c>
      <c r="C71" s="2">
        <f t="shared" si="7"/>
        <v>1.3062764358521373</v>
      </c>
      <c r="D71" s="2">
        <f t="shared" si="5"/>
        <v>0.27770500728070924</v>
      </c>
    </row>
    <row r="72" spans="1:4" x14ac:dyDescent="0.25">
      <c r="A72" s="8">
        <f t="shared" si="8"/>
        <v>0.71000000000000041</v>
      </c>
      <c r="B72" s="3">
        <f t="shared" si="6"/>
        <v>1.0140845070422528</v>
      </c>
      <c r="C72" s="2">
        <f t="shared" si="7"/>
        <v>1.2919957983732859</v>
      </c>
      <c r="D72" s="2">
        <f t="shared" si="5"/>
        <v>0.27791129133103309</v>
      </c>
    </row>
    <row r="73" spans="1:4" x14ac:dyDescent="0.25">
      <c r="A73" s="8">
        <f t="shared" si="8"/>
        <v>0.72000000000000042</v>
      </c>
      <c r="B73" s="3">
        <f t="shared" si="6"/>
        <v>0.99999999999999944</v>
      </c>
      <c r="C73" s="2">
        <f t="shared" si="7"/>
        <v>1.2781046180045641</v>
      </c>
      <c r="D73" s="2">
        <f t="shared" si="5"/>
        <v>0.27810461800456465</v>
      </c>
    </row>
    <row r="74" spans="1:4" x14ac:dyDescent="0.25">
      <c r="A74" s="8">
        <f t="shared" si="8"/>
        <v>0.73000000000000043</v>
      </c>
      <c r="B74" s="3">
        <f t="shared" si="6"/>
        <v>0.98630136986301309</v>
      </c>
      <c r="C74" s="2">
        <f t="shared" si="7"/>
        <v>1.2645869506257283</v>
      </c>
      <c r="D74" s="2">
        <f t="shared" si="5"/>
        <v>0.27828558076271526</v>
      </c>
    </row>
    <row r="75" spans="1:4" x14ac:dyDescent="0.25">
      <c r="A75" s="8">
        <f t="shared" si="8"/>
        <v>0.74000000000000044</v>
      </c>
      <c r="B75" s="3">
        <f t="shared" si="6"/>
        <v>0.97297297297297236</v>
      </c>
      <c r="C75" s="2">
        <f t="shared" si="7"/>
        <v>1.251427713090701</v>
      </c>
      <c r="D75" s="2">
        <f t="shared" si="5"/>
        <v>0.27845474011772864</v>
      </c>
    </row>
    <row r="76" spans="1:4" x14ac:dyDescent="0.25">
      <c r="A76" s="8">
        <f t="shared" si="8"/>
        <v>0.75000000000000044</v>
      </c>
      <c r="B76" s="3">
        <f t="shared" si="6"/>
        <v>0.95999999999999941</v>
      </c>
      <c r="C76" s="2">
        <f t="shared" si="7"/>
        <v>1.2386126258466661</v>
      </c>
      <c r="D76" s="2">
        <f t="shared" si="5"/>
        <v>0.27861262584666668</v>
      </c>
    </row>
    <row r="77" spans="1:4" x14ac:dyDescent="0.25">
      <c r="A77" s="8">
        <f t="shared" si="8"/>
        <v>0.76000000000000045</v>
      </c>
      <c r="B77" s="3">
        <f t="shared" si="6"/>
        <v>0.94736842105263108</v>
      </c>
      <c r="C77" s="2">
        <f t="shared" si="7"/>
        <v>1.2261281600827914</v>
      </c>
      <c r="D77" s="2">
        <f t="shared" si="5"/>
        <v>0.27875973903016027</v>
      </c>
    </row>
    <row r="78" spans="1:4" x14ac:dyDescent="0.25">
      <c r="A78" s="8">
        <f t="shared" si="8"/>
        <v>0.77000000000000046</v>
      </c>
      <c r="B78" s="3">
        <f t="shared" si="6"/>
        <v>0.9350649350649346</v>
      </c>
      <c r="C78" s="2">
        <f t="shared" si="7"/>
        <v>1.2139614889968089</v>
      </c>
      <c r="D78" s="2">
        <f t="shared" si="5"/>
        <v>0.27889655393187429</v>
      </c>
    </row>
    <row r="79" spans="1:4" x14ac:dyDescent="0.25">
      <c r="A79" s="8">
        <f t="shared" si="8"/>
        <v>0.78000000000000047</v>
      </c>
      <c r="B79" s="3">
        <f t="shared" si="6"/>
        <v>0.92307692307692257</v>
      </c>
      <c r="C79" s="2">
        <f t="shared" si="7"/>
        <v>1.2021004428099138</v>
      </c>
      <c r="D79" s="2">
        <f t="shared" si="5"/>
        <v>0.27902351973299122</v>
      </c>
    </row>
    <row r="80" spans="1:4" x14ac:dyDescent="0.25">
      <c r="A80" s="8">
        <f t="shared" si="8"/>
        <v>0.79000000000000048</v>
      </c>
      <c r="B80" s="3">
        <f t="shared" si="6"/>
        <v>0.91139240506329067</v>
      </c>
      <c r="C80" s="2">
        <f t="shared" si="7"/>
        <v>1.1905334671978636</v>
      </c>
      <c r="D80" s="2">
        <f t="shared" si="5"/>
        <v>0.2791410621345729</v>
      </c>
    </row>
    <row r="81" spans="1:4" x14ac:dyDescent="0.25">
      <c r="A81" s="8">
        <f t="shared" si="8"/>
        <v>0.80000000000000049</v>
      </c>
      <c r="B81" s="3">
        <f t="shared" si="6"/>
        <v>0.89999999999999947</v>
      </c>
      <c r="C81" s="2">
        <f t="shared" si="7"/>
        <v>1.1792495848393758</v>
      </c>
      <c r="D81" s="2">
        <f t="shared" si="5"/>
        <v>0.27924958483937634</v>
      </c>
    </row>
    <row r="82" spans="1:4" x14ac:dyDescent="0.25">
      <c r="A82" s="8">
        <f t="shared" si="8"/>
        <v>0.8100000000000005</v>
      </c>
      <c r="B82" s="3">
        <f t="shared" si="6"/>
        <v>0.88888888888888828</v>
      </c>
      <c r="C82" s="2">
        <f t="shared" si="7"/>
        <v>1.168238359812432</v>
      </c>
      <c r="D82" s="2">
        <f t="shared" si="5"/>
        <v>0.27934947092354367</v>
      </c>
    </row>
    <row r="83" spans="1:4" x14ac:dyDescent="0.25">
      <c r="A83" s="8">
        <f t="shared" si="8"/>
        <v>0.82000000000000051</v>
      </c>
      <c r="B83" s="3">
        <f t="shared" si="6"/>
        <v>0.87804878048780421</v>
      </c>
      <c r="C83" s="2">
        <f t="shared" si="7"/>
        <v>1.1574898645953964</v>
      </c>
      <c r="D83" s="2">
        <f t="shared" si="5"/>
        <v>0.27944108410759216</v>
      </c>
    </row>
    <row r="84" spans="1:4" x14ac:dyDescent="0.25">
      <c r="A84" s="8">
        <f t="shared" si="8"/>
        <v>0.83000000000000052</v>
      </c>
      <c r="B84" s="3">
        <f t="shared" si="6"/>
        <v>0.86746987951807164</v>
      </c>
      <c r="C84" s="2">
        <f t="shared" si="7"/>
        <v>1.1469946494532637</v>
      </c>
      <c r="D84" s="2">
        <f t="shared" si="5"/>
        <v>0.27952476993519204</v>
      </c>
    </row>
    <row r="85" spans="1:4" x14ac:dyDescent="0.25">
      <c r="A85" s="8">
        <f t="shared" si="8"/>
        <v>0.84000000000000052</v>
      </c>
      <c r="B85" s="3">
        <f t="shared" si="6"/>
        <v>0.85714285714285654</v>
      </c>
      <c r="C85" s="2">
        <f t="shared" si="7"/>
        <v>1.1367437140102936</v>
      </c>
      <c r="D85" s="2">
        <f t="shared" si="5"/>
        <v>0.27960085686743708</v>
      </c>
    </row>
    <row r="86" spans="1:4" x14ac:dyDescent="0.25">
      <c r="A86" s="8">
        <f t="shared" si="8"/>
        <v>0.85000000000000053</v>
      </c>
      <c r="B86" s="3">
        <f t="shared" si="6"/>
        <v>0.8470588235294112</v>
      </c>
      <c r="C86" s="2">
        <f t="shared" si="7"/>
        <v>1.1267284808289817</v>
      </c>
      <c r="D86" s="2">
        <f t="shared" si="5"/>
        <v>0.2796696572995705</v>
      </c>
    </row>
    <row r="87" spans="1:4" x14ac:dyDescent="0.25">
      <c r="A87" s="8">
        <f t="shared" si="8"/>
        <v>0.86000000000000054</v>
      </c>
      <c r="B87" s="3">
        <f t="shared" si="6"/>
        <v>0.83720930232558088</v>
      </c>
      <c r="C87" s="2">
        <f t="shared" si="7"/>
        <v>1.1169407708320733</v>
      </c>
      <c r="D87" s="2">
        <f t="shared" si="5"/>
        <v>0.27973146850649244</v>
      </c>
    </row>
    <row r="88" spans="1:4" x14ac:dyDescent="0.25">
      <c r="A88" s="8">
        <f t="shared" si="8"/>
        <v>0.87000000000000055</v>
      </c>
      <c r="B88" s="3">
        <f t="shared" si="6"/>
        <v>0.82758620689655116</v>
      </c>
      <c r="C88" s="2">
        <f t="shared" si="7"/>
        <v>1.1073727804193323</v>
      </c>
      <c r="D88" s="2">
        <f t="shared" si="5"/>
        <v>0.27978657352278113</v>
      </c>
    </row>
    <row r="89" spans="1:4" x14ac:dyDescent="0.25">
      <c r="A89" s="8">
        <f t="shared" si="8"/>
        <v>0.88000000000000056</v>
      </c>
      <c r="B89" s="3">
        <f t="shared" si="6"/>
        <v>0.81818181818181768</v>
      </c>
      <c r="C89" s="2">
        <f t="shared" si="7"/>
        <v>1.0980170601442678</v>
      </c>
      <c r="D89" s="2">
        <f t="shared" si="5"/>
        <v>0.27983524196245013</v>
      </c>
    </row>
    <row r="90" spans="1:4" x14ac:dyDescent="0.25">
      <c r="A90" s="8">
        <f t="shared" si="8"/>
        <v>0.89000000000000057</v>
      </c>
      <c r="B90" s="3">
        <f t="shared" si="6"/>
        <v>0.80898876404494335</v>
      </c>
      <c r="C90" s="2">
        <f t="shared" si="7"/>
        <v>1.0888664948281292</v>
      </c>
      <c r="D90" s="2">
        <f t="shared" si="5"/>
        <v>0.2798777307831859</v>
      </c>
    </row>
    <row r="91" spans="1:4" x14ac:dyDescent="0.25">
      <c r="A91" s="8">
        <f t="shared" si="8"/>
        <v>0.90000000000000058</v>
      </c>
      <c r="B91" s="3">
        <f t="shared" si="6"/>
        <v>0.79999999999999949</v>
      </c>
      <c r="C91" s="2">
        <f t="shared" si="7"/>
        <v>1.0799142849993955</v>
      </c>
      <c r="D91" s="2">
        <f t="shared" si="5"/>
        <v>0.27991428499939597</v>
      </c>
    </row>
    <row r="92" spans="1:4" x14ac:dyDescent="0.25">
      <c r="A92" s="8">
        <f t="shared" si="8"/>
        <v>0.91000000000000059</v>
      </c>
      <c r="B92" s="3">
        <f t="shared" si="6"/>
        <v>0.79120879120879073</v>
      </c>
      <c r="C92" s="2">
        <f t="shared" si="7"/>
        <v>1.0711539295567942</v>
      </c>
      <c r="D92" s="2">
        <f t="shared" si="5"/>
        <v>0.2799451383480035</v>
      </c>
    </row>
    <row r="93" spans="1:4" x14ac:dyDescent="0.25">
      <c r="A93" s="8">
        <f t="shared" si="8"/>
        <v>0.9200000000000006</v>
      </c>
      <c r="B93" s="3">
        <f t="shared" si="6"/>
        <v>0.78260869565217339</v>
      </c>
      <c r="C93" s="2">
        <f t="shared" si="7"/>
        <v>1.0625792095627762</v>
      </c>
      <c r="D93" s="2">
        <f t="shared" si="5"/>
        <v>0.27997051391060279</v>
      </c>
    </row>
    <row r="94" spans="1:4" x14ac:dyDescent="0.25">
      <c r="A94" s="8">
        <f t="shared" si="8"/>
        <v>0.9300000000000006</v>
      </c>
      <c r="B94" s="3">
        <f t="shared" si="6"/>
        <v>0.77419354838709631</v>
      </c>
      <c r="C94" s="2">
        <f t="shared" si="7"/>
        <v>1.05418417308235</v>
      </c>
      <c r="D94" s="2">
        <f t="shared" si="5"/>
        <v>0.27999062469525371</v>
      </c>
    </row>
    <row r="95" spans="1:4" x14ac:dyDescent="0.25">
      <c r="A95" s="8">
        <f t="shared" si="8"/>
        <v>0.94000000000000061</v>
      </c>
      <c r="B95" s="3">
        <f t="shared" si="6"/>
        <v>0.76595744680851019</v>
      </c>
      <c r="C95" s="2">
        <f t="shared" si="7"/>
        <v>1.0459631209894464</v>
      </c>
      <c r="D95" s="2">
        <f t="shared" si="5"/>
        <v>0.28000567418093625</v>
      </c>
    </row>
    <row r="96" spans="1:4" x14ac:dyDescent="0.25">
      <c r="A96" s="8">
        <f t="shared" si="8"/>
        <v>0.95000000000000062</v>
      </c>
      <c r="B96" s="3">
        <f t="shared" si="6"/>
        <v>0.75789473684210484</v>
      </c>
      <c r="C96" s="2">
        <f t="shared" si="7"/>
        <v>1.037910593669525</v>
      </c>
      <c r="D96" s="2">
        <f t="shared" si="5"/>
        <v>0.28001585682742014</v>
      </c>
    </row>
    <row r="97" spans="1:4" x14ac:dyDescent="0.25">
      <c r="A97" s="8">
        <f t="shared" si="8"/>
        <v>0.96000000000000063</v>
      </c>
      <c r="B97" s="3">
        <f t="shared" si="6"/>
        <v>0.74999999999999956</v>
      </c>
      <c r="C97" s="2">
        <f t="shared" si="7"/>
        <v>1.0300213585530722</v>
      </c>
      <c r="D97" s="2">
        <f t="shared" si="5"/>
        <v>0.28002135855307264</v>
      </c>
    </row>
    <row r="98" spans="1:4" x14ac:dyDescent="0.25">
      <c r="A98" s="8">
        <f t="shared" si="8"/>
        <v>0.97000000000000064</v>
      </c>
      <c r="B98" s="3">
        <f t="shared" si="6"/>
        <v>0.74226804123711299</v>
      </c>
      <c r="C98" s="2">
        <f t="shared" si="7"/>
        <v>1.022290398420042</v>
      </c>
      <c r="D98" s="2">
        <f t="shared" si="5"/>
        <v>0.280022357182929</v>
      </c>
    </row>
    <row r="99" spans="1:4" x14ac:dyDescent="0.25">
      <c r="A99" s="8">
        <f t="shared" si="8"/>
        <v>0.98000000000000065</v>
      </c>
      <c r="B99" s="3">
        <f t="shared" si="6"/>
        <v>0.73469387755101989</v>
      </c>
      <c r="C99" s="2">
        <f t="shared" si="7"/>
        <v>1.014712900420174</v>
      </c>
      <c r="D99" s="2">
        <f t="shared" si="5"/>
        <v>0.28001902286915414</v>
      </c>
    </row>
    <row r="100" spans="1:4" x14ac:dyDescent="0.25">
      <c r="A100" s="8">
        <f t="shared" si="8"/>
        <v>0.99000000000000066</v>
      </c>
      <c r="B100" s="3">
        <f t="shared" si="6"/>
        <v>0.72727272727272674</v>
      </c>
      <c r="C100" s="2">
        <f t="shared" si="7"/>
        <v>1.0072842457585747</v>
      </c>
      <c r="D100" s="2">
        <f t="shared" si="5"/>
        <v>0.28001151848584793</v>
      </c>
    </row>
    <row r="101" spans="1:4" x14ac:dyDescent="0.25">
      <c r="A101" s="8">
        <f t="shared" si="8"/>
        <v>1.0000000000000007</v>
      </c>
      <c r="B101" s="3">
        <f t="shared" si="6"/>
        <v>0.71999999999999953</v>
      </c>
      <c r="C101" s="2">
        <f t="shared" si="7"/>
        <v>0.99999999999999933</v>
      </c>
      <c r="D101" s="2">
        <f t="shared" ref="D101" si="9">ABS(C101-B101)</f>
        <v>0.2799999999999998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Vitosh Doynov</dc:creator>
  <cp:lastModifiedBy>Vitosh Doynov</cp:lastModifiedBy>
  <dcterms:created xsi:type="dcterms:W3CDTF">2025-01-05T16:28:15Z</dcterms:created>
  <dcterms:modified xsi:type="dcterms:W3CDTF">2025-01-05T18:04:54Z</dcterms:modified>
</cp:coreProperties>
</file>