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100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" i="1"/>
  <c r="B11"/>
  <c r="B8"/>
  <c r="B10"/>
  <c r="B9"/>
  <c r="B7"/>
  <c r="B6"/>
  <c r="B5"/>
  <c r="B4"/>
  <c r="B2"/>
</calcChain>
</file>

<file path=xl/sharedStrings.xml><?xml version="1.0" encoding="utf-8"?>
<sst xmlns="http://schemas.openxmlformats.org/spreadsheetml/2006/main" count="24" uniqueCount="16">
  <si>
    <t>Сделать диаграмму классов</t>
  </si>
  <si>
    <t>Задание</t>
  </si>
  <si>
    <t>Дата начала</t>
  </si>
  <si>
    <t>Длительность</t>
  </si>
  <si>
    <t>Сделать диаграмму Ганта</t>
  </si>
  <si>
    <t>Сделать отчет (кто что делал)</t>
  </si>
  <si>
    <t>Возможность загрузить трудовое резюме</t>
  </si>
  <si>
    <t>Возможность проверить трудовое резюме на ошибки</t>
  </si>
  <si>
    <t>Возможность получить подборку интересующих вакансий по выбранным критериям</t>
  </si>
  <si>
    <t>Возможность исключать неподходящие вакансии из подборки</t>
  </si>
  <si>
    <t>Возможность откликнуться на подходящую вакансию, то есть осуществлять дальнейшее взаимодействие с работодателем</t>
  </si>
  <si>
    <t>Возможность получить помощь по программе</t>
  </si>
  <si>
    <t>Возможность получить контакты разработчиков программы</t>
  </si>
  <si>
    <t>Кто делает</t>
  </si>
  <si>
    <t>Кушнеренко Виктор</t>
  </si>
  <si>
    <t>Павел Рудин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</si>
</sst>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stacked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Лист1!$A$2:$A$11</c:f>
              <c:strCache>
                <c:ptCount val="10"/>
                <c:pt idx="0">
                  <c:v>Сделать диаграмму Ганта</c:v>
                </c:pt>
                <c:pt idx="1">
                  <c:v>Сделать диаграмму классов</c:v>
                </c:pt>
                <c:pt idx="2">
                  <c:v>Сделать отчет (кто что делал)</c:v>
                </c:pt>
                <c:pt idx="3">
                  <c:v>Возможность загрузить трудовое резюме</c:v>
                </c:pt>
                <c:pt idx="4">
                  <c:v>Возможность получить помощь по программе</c:v>
                </c:pt>
                <c:pt idx="5">
                  <c:v>Возможность получить контакты разработчиков программы</c:v>
                </c:pt>
                <c:pt idx="6">
                  <c:v>Возможность получить подборку интересующих вакансий по выбранным критериям</c:v>
                </c:pt>
                <c:pt idx="7">
                  <c:v>Возможность откликнуться на подходящую вакансию, то есть осуществлять дальнейшее взаимодействие с работодателем</c:v>
                </c:pt>
                <c:pt idx="8">
                  <c:v>Возможность проверить трудовое резюме на ошибки</c:v>
                </c:pt>
                <c:pt idx="9">
                  <c:v>Возможность исключать неподходящие вакансии из подборки</c:v>
                </c:pt>
              </c:strCache>
            </c:strRef>
          </c:cat>
          <c:val>
            <c:numRef>
              <c:f>Лист1!$B$2:$B$11</c:f>
              <c:numCache>
                <c:formatCode>dd/mm/yyyy</c:formatCode>
                <c:ptCount val="10"/>
                <c:pt idx="0">
                  <c:v>43568</c:v>
                </c:pt>
                <c:pt idx="1">
                  <c:v>43575</c:v>
                </c:pt>
                <c:pt idx="2">
                  <c:v>43575</c:v>
                </c:pt>
                <c:pt idx="3">
                  <c:v>43582</c:v>
                </c:pt>
                <c:pt idx="4">
                  <c:v>43582</c:v>
                </c:pt>
                <c:pt idx="5">
                  <c:v>43582</c:v>
                </c:pt>
                <c:pt idx="6">
                  <c:v>43589</c:v>
                </c:pt>
                <c:pt idx="7">
                  <c:v>43589</c:v>
                </c:pt>
                <c:pt idx="8">
                  <c:v>43596</c:v>
                </c:pt>
                <c:pt idx="9">
                  <c:v>43596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cat>
            <c:strRef>
              <c:f>Лист1!$A$2:$A$11</c:f>
              <c:strCache>
                <c:ptCount val="10"/>
                <c:pt idx="0">
                  <c:v>Сделать диаграмму Ганта</c:v>
                </c:pt>
                <c:pt idx="1">
                  <c:v>Сделать диаграмму классов</c:v>
                </c:pt>
                <c:pt idx="2">
                  <c:v>Сделать отчет (кто что делал)</c:v>
                </c:pt>
                <c:pt idx="3">
                  <c:v>Возможность загрузить трудовое резюме</c:v>
                </c:pt>
                <c:pt idx="4">
                  <c:v>Возможность получить помощь по программе</c:v>
                </c:pt>
                <c:pt idx="5">
                  <c:v>Возможность получить контакты разработчиков программы</c:v>
                </c:pt>
                <c:pt idx="6">
                  <c:v>Возможность получить подборку интересующих вакансий по выбранным критериям</c:v>
                </c:pt>
                <c:pt idx="7">
                  <c:v>Возможность откликнуться на подходящую вакансию, то есть осуществлять дальнейшее взаимодействие с работодателем</c:v>
                </c:pt>
                <c:pt idx="8">
                  <c:v>Возможность проверить трудовое резюме на ошибки</c:v>
                </c:pt>
                <c:pt idx="9">
                  <c:v>Возможность исключать неподходящие вакансии из подборки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overlap val="100"/>
        <c:axId val="110623360"/>
        <c:axId val="111038848"/>
      </c:barChart>
      <c:catAx>
        <c:axId val="110623360"/>
        <c:scaling>
          <c:orientation val="maxMin"/>
        </c:scaling>
        <c:axPos val="l"/>
        <c:tickLblPos val="nextTo"/>
        <c:crossAx val="111038848"/>
        <c:crosses val="autoZero"/>
        <c:auto val="1"/>
        <c:lblAlgn val="ctr"/>
        <c:lblOffset val="100"/>
      </c:catAx>
      <c:valAx>
        <c:axId val="111038848"/>
        <c:scaling>
          <c:orientation val="minMax"/>
        </c:scaling>
        <c:axPos val="t"/>
        <c:majorGridlines/>
        <c:numFmt formatCode="dd/mm/yyyy" sourceLinked="1"/>
        <c:tickLblPos val="nextTo"/>
        <c:crossAx val="11062336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133349</xdr:rowOff>
    </xdr:from>
    <xdr:to>
      <xdr:col>6</xdr:col>
      <xdr:colOff>352424</xdr:colOff>
      <xdr:row>27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A2" sqref="A2"/>
    </sheetView>
  </sheetViews>
  <sheetFormatPr defaultRowHeight="15"/>
  <cols>
    <col min="1" max="1" width="114" customWidth="1"/>
    <col min="2" max="2" width="26.7109375" customWidth="1"/>
    <col min="3" max="3" width="19.5703125" customWidth="1"/>
    <col min="4" max="4" width="25.5703125" customWidth="1"/>
    <col min="5" max="5" width="20.140625" customWidth="1"/>
  </cols>
  <sheetData>
    <row r="1" spans="1:4">
      <c r="A1" t="s">
        <v>1</v>
      </c>
      <c r="B1" t="s">
        <v>2</v>
      </c>
      <c r="C1" t="s">
        <v>3</v>
      </c>
      <c r="D1" t="s">
        <v>13</v>
      </c>
    </row>
    <row r="2" spans="1:4">
      <c r="A2" t="s">
        <v>4</v>
      </c>
      <c r="B2" s="1">
        <f>DATE(2019,4,13)</f>
        <v>43568</v>
      </c>
      <c r="C2">
        <v>2</v>
      </c>
      <c r="D2" t="s">
        <v>14</v>
      </c>
    </row>
    <row r="3" spans="1:4">
      <c r="A3" t="s">
        <v>0</v>
      </c>
      <c r="B3" s="1">
        <f>DATE(2019,4,20)</f>
        <v>43575</v>
      </c>
      <c r="C3">
        <v>2</v>
      </c>
      <c r="D3" t="s">
        <v>14</v>
      </c>
    </row>
    <row r="4" spans="1:4">
      <c r="A4" t="s">
        <v>5</v>
      </c>
      <c r="B4" s="1">
        <f>DATE(2019,4,20)</f>
        <v>43575</v>
      </c>
      <c r="C4">
        <v>2</v>
      </c>
      <c r="D4" t="s">
        <v>15</v>
      </c>
    </row>
    <row r="5" spans="1:4">
      <c r="A5" t="s">
        <v>6</v>
      </c>
      <c r="B5" s="1">
        <f>DATE(2019,4,27)</f>
        <v>43582</v>
      </c>
      <c r="C5">
        <v>2</v>
      </c>
      <c r="D5" t="s">
        <v>14</v>
      </c>
    </row>
    <row r="6" spans="1:4">
      <c r="A6" t="s">
        <v>11</v>
      </c>
      <c r="B6" s="1">
        <f>DATE(2019,4,27)</f>
        <v>43582</v>
      </c>
      <c r="C6">
        <v>2</v>
      </c>
      <c r="D6" t="s">
        <v>15</v>
      </c>
    </row>
    <row r="7" spans="1:4">
      <c r="A7" t="s">
        <v>12</v>
      </c>
      <c r="B7" s="1">
        <f>DATE(2019,4,27)</f>
        <v>43582</v>
      </c>
      <c r="C7">
        <v>2</v>
      </c>
      <c r="D7" t="s">
        <v>15</v>
      </c>
    </row>
    <row r="8" spans="1:4">
      <c r="A8" t="s">
        <v>8</v>
      </c>
      <c r="B8" s="1">
        <f>DATE(2019,5,4)</f>
        <v>43589</v>
      </c>
      <c r="C8">
        <v>2</v>
      </c>
      <c r="D8" t="s">
        <v>15</v>
      </c>
    </row>
    <row r="9" spans="1:4">
      <c r="A9" t="s">
        <v>10</v>
      </c>
      <c r="B9" s="1">
        <f>DATE(2019,5,4)</f>
        <v>43589</v>
      </c>
      <c r="C9">
        <v>2</v>
      </c>
      <c r="D9" t="s">
        <v>14</v>
      </c>
    </row>
    <row r="10" spans="1:4">
      <c r="A10" t="s">
        <v>7</v>
      </c>
      <c r="B10" s="1">
        <f>DATE(2019,5,11)</f>
        <v>43596</v>
      </c>
      <c r="C10">
        <v>2</v>
      </c>
      <c r="D10" t="s">
        <v>14</v>
      </c>
    </row>
    <row r="11" spans="1:4">
      <c r="A11" t="s">
        <v>9</v>
      </c>
      <c r="B11" s="1">
        <f>DATE(2019,5,11)</f>
        <v>43596</v>
      </c>
      <c r="C11">
        <v>2</v>
      </c>
      <c r="D11" t="s">
        <v>15</v>
      </c>
    </row>
  </sheetData>
  <sortState ref="A2:D11">
    <sortCondition ref="B2:B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Кушнеренко</dc:creator>
  <cp:lastModifiedBy>Виктор Кушнеренко</cp:lastModifiedBy>
  <dcterms:created xsi:type="dcterms:W3CDTF">2019-04-12T06:42:44Z</dcterms:created>
  <dcterms:modified xsi:type="dcterms:W3CDTF">2019-04-23T06:01:03Z</dcterms:modified>
</cp:coreProperties>
</file>