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My Dropbox\RTE_reaction norms\"/>
    </mc:Choice>
  </mc:AlternateContent>
  <xr:revisionPtr revIDLastSave="0" documentId="13_ncr:1_{BC7BCF7D-0FE1-4525-A349-8549D917ABC5}" xr6:coauthVersionLast="45" xr6:coauthVersionMax="45" xr10:uidLastSave="{00000000-0000-0000-0000-000000000000}"/>
  <bookViews>
    <workbookView xWindow="42690" yWindow="1335" windowWidth="11370" windowHeight="94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1" l="1"/>
  <c r="G2" i="1"/>
  <c r="H2" i="1" s="1"/>
  <c r="F3" i="1"/>
  <c r="F4" i="1"/>
  <c r="F5" i="1"/>
  <c r="F6" i="1"/>
  <c r="F7" i="1"/>
  <c r="F11" i="1"/>
  <c r="F8" i="1"/>
  <c r="G8" i="1" s="1"/>
  <c r="F12" i="1"/>
  <c r="F9" i="1"/>
  <c r="F13" i="1"/>
  <c r="F10" i="1"/>
  <c r="F2" i="1"/>
  <c r="G11" i="1" l="1"/>
  <c r="H11" i="1" s="1"/>
</calcChain>
</file>

<file path=xl/sharedStrings.xml><?xml version="1.0" encoding="utf-8"?>
<sst xmlns="http://schemas.openxmlformats.org/spreadsheetml/2006/main" count="44" uniqueCount="24">
  <si>
    <t>ID</t>
  </si>
  <si>
    <t>site</t>
  </si>
  <si>
    <t>B2(25) 54</t>
  </si>
  <si>
    <t>B5(7) 135</t>
  </si>
  <si>
    <t>B4(26) 119</t>
  </si>
  <si>
    <t>B1(11) 11</t>
  </si>
  <si>
    <t>B5(9)134</t>
  </si>
  <si>
    <t>B5(15) 140</t>
  </si>
  <si>
    <t>B1(16) 16</t>
  </si>
  <si>
    <t>B5(18) 47</t>
  </si>
  <si>
    <t>B2(26) 55</t>
  </si>
  <si>
    <t>B4(9) 102</t>
  </si>
  <si>
    <t>B4(27) 120</t>
  </si>
  <si>
    <t>B4(31) 188</t>
  </si>
  <si>
    <t>W1-W2</t>
  </si>
  <si>
    <t>Mean replicate</t>
  </si>
  <si>
    <t>Mean depth</t>
  </si>
  <si>
    <t>Weight 1</t>
  </si>
  <si>
    <t>Weight 2</t>
  </si>
  <si>
    <t>D</t>
  </si>
  <si>
    <t>S</t>
  </si>
  <si>
    <t>Rep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</si>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</sst>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D16" sqref="D16"/>
    </sheetView>
  </sheetViews>
  <sheetFormatPr defaultRowHeight="14.4" x14ac:dyDescent="0.3"/>
  <cols>
    <col min="1" max="1" width="9.6640625" bestFit="1" customWidth="1"/>
    <col min="2" max="2" width="9.6640625" customWidth="1"/>
    <col min="7" max="7" width="13.33203125" bestFit="1" customWidth="1"/>
    <col min="8" max="8" width="10.77734375" bestFit="1" customWidth="1"/>
  </cols>
  <sheetData>
    <row r="1" spans="1:8" x14ac:dyDescent="0.3">
      <c r="A1" t="s">
        <v>0</v>
      </c>
      <c r="B1" t="s">
        <v>21</v>
      </c>
      <c r="C1" t="s">
        <v>1</v>
      </c>
      <c r="D1" t="s">
        <v>17</v>
      </c>
      <c r="E1" t="s">
        <v>18</v>
      </c>
      <c r="F1" t="s">
        <v>14</v>
      </c>
      <c r="G1" t="s">
        <v>15</v>
      </c>
      <c r="H1" t="s">
        <v>16</v>
      </c>
    </row>
    <row r="2" spans="1:8" x14ac:dyDescent="0.3">
      <c r="A2" t="s">
        <v>2</v>
      </c>
      <c r="B2" t="s">
        <v>22</v>
      </c>
      <c r="C2" t="s">
        <v>19</v>
      </c>
      <c r="D2">
        <v>108</v>
      </c>
      <c r="E2">
        <v>104</v>
      </c>
      <c r="F2">
        <f>D2-E2</f>
        <v>4</v>
      </c>
      <c r="G2" s="1">
        <f>AVERAGE(F2:F4)</f>
        <v>4.666666666666667</v>
      </c>
      <c r="H2" s="1">
        <f>AVERAGE(G2:G7)</f>
        <v>5.666666666666667</v>
      </c>
    </row>
    <row r="3" spans="1:8" x14ac:dyDescent="0.3">
      <c r="A3" t="s">
        <v>3</v>
      </c>
      <c r="B3" t="s">
        <v>22</v>
      </c>
      <c r="C3" t="s">
        <v>19</v>
      </c>
      <c r="D3">
        <v>108</v>
      </c>
      <c r="E3">
        <v>103</v>
      </c>
      <c r="F3">
        <f t="shared" ref="F3:F7" si="0">D3-E3</f>
        <v>5</v>
      </c>
      <c r="G3" s="1">
        <v>4.666666666666667</v>
      </c>
      <c r="H3" s="1">
        <v>5.666666666666667</v>
      </c>
    </row>
    <row r="4" spans="1:8" x14ac:dyDescent="0.3">
      <c r="A4" t="s">
        <v>4</v>
      </c>
      <c r="B4" t="s">
        <v>22</v>
      </c>
      <c r="C4" t="s">
        <v>19</v>
      </c>
      <c r="D4">
        <v>114</v>
      </c>
      <c r="E4">
        <v>109</v>
      </c>
      <c r="F4">
        <f t="shared" si="0"/>
        <v>5</v>
      </c>
      <c r="G4" s="1">
        <v>4.666666666666667</v>
      </c>
      <c r="H4" s="1">
        <v>5.666666666666667</v>
      </c>
    </row>
    <row r="5" spans="1:8" x14ac:dyDescent="0.3">
      <c r="A5" t="s">
        <v>5</v>
      </c>
      <c r="B5" t="s">
        <v>23</v>
      </c>
      <c r="C5" t="s">
        <v>19</v>
      </c>
      <c r="D5">
        <v>110</v>
      </c>
      <c r="E5">
        <v>103</v>
      </c>
      <c r="F5">
        <f t="shared" si="0"/>
        <v>7</v>
      </c>
      <c r="G5" s="1">
        <f>AVERAGE(F5:F7)</f>
        <v>6.666666666666667</v>
      </c>
      <c r="H5" s="1">
        <v>5.666666666666667</v>
      </c>
    </row>
    <row r="6" spans="1:8" x14ac:dyDescent="0.3">
      <c r="A6" t="s">
        <v>6</v>
      </c>
      <c r="B6" t="s">
        <v>23</v>
      </c>
      <c r="C6" t="s">
        <v>19</v>
      </c>
      <c r="D6">
        <v>113</v>
      </c>
      <c r="E6">
        <v>107</v>
      </c>
      <c r="F6">
        <f t="shared" si="0"/>
        <v>6</v>
      </c>
      <c r="G6" s="1">
        <v>6.666666666666667</v>
      </c>
      <c r="H6" s="1">
        <v>5.666666666666667</v>
      </c>
    </row>
    <row r="7" spans="1:8" x14ac:dyDescent="0.3">
      <c r="A7" t="s">
        <v>7</v>
      </c>
      <c r="B7" t="s">
        <v>23</v>
      </c>
      <c r="C7" t="s">
        <v>19</v>
      </c>
      <c r="D7">
        <v>111</v>
      </c>
      <c r="E7">
        <v>104</v>
      </c>
      <c r="F7">
        <f t="shared" si="0"/>
        <v>7</v>
      </c>
      <c r="G7" s="1">
        <v>6.666666666666667</v>
      </c>
      <c r="H7" s="1">
        <v>5.666666666666667</v>
      </c>
    </row>
    <row r="8" spans="1:8" x14ac:dyDescent="0.3">
      <c r="A8" t="s">
        <v>9</v>
      </c>
      <c r="B8" t="s">
        <v>22</v>
      </c>
      <c r="C8" t="s">
        <v>20</v>
      </c>
      <c r="D8">
        <v>118</v>
      </c>
      <c r="E8">
        <v>110</v>
      </c>
      <c r="F8">
        <f t="shared" ref="F8:F13" si="1">D8-E8</f>
        <v>8</v>
      </c>
      <c r="G8" s="1">
        <f>AVERAGE(F8:F10)</f>
        <v>8.3333333333333339</v>
      </c>
      <c r="H8" s="1">
        <v>8.5</v>
      </c>
    </row>
    <row r="9" spans="1:8" x14ac:dyDescent="0.3">
      <c r="A9" t="s">
        <v>11</v>
      </c>
      <c r="B9" t="s">
        <v>22</v>
      </c>
      <c r="C9" t="s">
        <v>20</v>
      </c>
      <c r="D9">
        <v>104</v>
      </c>
      <c r="E9">
        <v>97</v>
      </c>
      <c r="F9">
        <f t="shared" si="1"/>
        <v>7</v>
      </c>
      <c r="G9" s="1">
        <v>8.3333333333333339</v>
      </c>
      <c r="H9" s="1">
        <v>8.5</v>
      </c>
    </row>
    <row r="10" spans="1:8" x14ac:dyDescent="0.3">
      <c r="A10" t="s">
        <v>13</v>
      </c>
      <c r="B10" t="s">
        <v>22</v>
      </c>
      <c r="C10" t="s">
        <v>20</v>
      </c>
      <c r="D10">
        <v>103</v>
      </c>
      <c r="E10">
        <v>93</v>
      </c>
      <c r="F10">
        <f t="shared" si="1"/>
        <v>10</v>
      </c>
      <c r="G10" s="1">
        <v>8.3333333333333339</v>
      </c>
      <c r="H10" s="1">
        <v>8.5</v>
      </c>
    </row>
    <row r="11" spans="1:8" x14ac:dyDescent="0.3">
      <c r="A11" t="s">
        <v>8</v>
      </c>
      <c r="B11" t="s">
        <v>23</v>
      </c>
      <c r="C11" t="s">
        <v>20</v>
      </c>
      <c r="D11">
        <v>111</v>
      </c>
      <c r="E11">
        <v>103</v>
      </c>
      <c r="F11">
        <f t="shared" si="1"/>
        <v>8</v>
      </c>
      <c r="G11" s="1">
        <f>AVERAGE(F11:F13)</f>
        <v>8.6666666666666661</v>
      </c>
      <c r="H11" s="1">
        <f>AVERAGE(G11:G16)</f>
        <v>8.6666666666666661</v>
      </c>
    </row>
    <row r="12" spans="1:8" x14ac:dyDescent="0.3">
      <c r="A12" t="s">
        <v>10</v>
      </c>
      <c r="B12" t="s">
        <v>23</v>
      </c>
      <c r="C12" t="s">
        <v>20</v>
      </c>
      <c r="D12">
        <v>115</v>
      </c>
      <c r="E12">
        <v>107</v>
      </c>
      <c r="F12">
        <f t="shared" si="1"/>
        <v>8</v>
      </c>
      <c r="G12" s="1">
        <v>8.6666666666666661</v>
      </c>
      <c r="H12" s="1">
        <v>8.6999999999999993</v>
      </c>
    </row>
    <row r="13" spans="1:8" x14ac:dyDescent="0.3">
      <c r="A13" t="s">
        <v>12</v>
      </c>
      <c r="B13" t="s">
        <v>23</v>
      </c>
      <c r="C13" t="s">
        <v>20</v>
      </c>
      <c r="D13">
        <v>100</v>
      </c>
      <c r="E13">
        <v>90</v>
      </c>
      <c r="F13">
        <f t="shared" si="1"/>
        <v>10</v>
      </c>
      <c r="G13" s="1">
        <v>8.6666666666666661</v>
      </c>
      <c r="H13" s="1">
        <v>8.6999999999999993</v>
      </c>
    </row>
  </sheetData>
  <sortState xmlns:xlrd2="http://schemas.microsoft.com/office/spreadsheetml/2017/richdata2" ref="A8:H13">
    <sortCondition descending="1" ref="C8:C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2017-02-24T16:32:54Z</dcterms:created>
  <dcterms:modified xsi:type="dcterms:W3CDTF">2020-09-15T08:03:42Z</dcterms:modified>
</cp:coreProperties>
</file>