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a11\Documents\GitHubRepos\microbiome-breastfeeding-development\data\raw\infant_fastq\infant_metadata\"/>
    </mc:Choice>
  </mc:AlternateContent>
  <xr:revisionPtr revIDLastSave="0" documentId="13_ncr:1_{BF8A5156-9890-4A41-9B0E-3C01F9CD1644}" xr6:coauthVersionLast="47" xr6:coauthVersionMax="47" xr10:uidLastSave="{00000000-0000-0000-0000-000000000000}"/>
  <bookViews>
    <workbookView xWindow="38280" yWindow="1245" windowWidth="29040" windowHeight="15720" xr2:uid="{95472748-92C1-4A75-BEA0-6FBDE8347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D3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</calcChain>
</file>

<file path=xl/sharedStrings.xml><?xml version="1.0" encoding="utf-8"?>
<sst xmlns="http://schemas.openxmlformats.org/spreadsheetml/2006/main" count="66" uniqueCount="46">
  <si>
    <t>Infant ID</t>
  </si>
  <si>
    <t>Week</t>
  </si>
  <si>
    <t>SRR</t>
  </si>
  <si>
    <t>IM178</t>
  </si>
  <si>
    <t>SRR5079290</t>
  </si>
  <si>
    <t>SRR5079120</t>
  </si>
  <si>
    <t>IM207</t>
  </si>
  <si>
    <t>SRR5079236</t>
  </si>
  <si>
    <t>SRR5079168</t>
  </si>
  <si>
    <t>SRR5079083</t>
  </si>
  <si>
    <t>IM182</t>
  </si>
  <si>
    <t>SRR5079288</t>
  </si>
  <si>
    <t>SRR5079286</t>
  </si>
  <si>
    <t>SRR5079166</t>
  </si>
  <si>
    <t>IM218</t>
  </si>
  <si>
    <t>SRR5079287</t>
  </si>
  <si>
    <t>SRR5079223</t>
  </si>
  <si>
    <t>SRR5079085</t>
  </si>
  <si>
    <t>IM193</t>
  </si>
  <si>
    <t>SRR5079275</t>
  </si>
  <si>
    <t>SRR5079238</t>
  </si>
  <si>
    <t>SRR5079161</t>
  </si>
  <si>
    <t>IM216</t>
  </si>
  <si>
    <t>SRR5079284</t>
  </si>
  <si>
    <t>SRR5079201</t>
  </si>
  <si>
    <t>SRR5079098</t>
  </si>
  <si>
    <t>IM185</t>
  </si>
  <si>
    <t>SRR5079128</t>
  </si>
  <si>
    <t>SRR5079095</t>
  </si>
  <si>
    <t>SRR5079077</t>
  </si>
  <si>
    <t>IM194</t>
  </si>
  <si>
    <t>SRR5079220</t>
  </si>
  <si>
    <t>SRR5079169</t>
  </si>
  <si>
    <t>SRR5079162</t>
  </si>
  <si>
    <t>IM204</t>
  </si>
  <si>
    <t>SRR5079274</t>
  </si>
  <si>
    <t>SRR5079174</t>
  </si>
  <si>
    <t>SRR5079152</t>
  </si>
  <si>
    <t>IM169</t>
  </si>
  <si>
    <t>SRR5079273</t>
  </si>
  <si>
    <t>SRR5079219</t>
  </si>
  <si>
    <t>SRR5079218</t>
  </si>
  <si>
    <t>SRR5079257</t>
  </si>
  <si>
    <t>SampleID</t>
  </si>
  <si>
    <t>File1</t>
  </si>
  <si>
    <t>File2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</si>
</sst>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E1CED-B5F1-4561-9C99-0F1B5E9A1A21}" name="Table1" displayName="Table1" ref="A1:F31" totalsRowShown="0" headerRowDxfId="3">
  <autoFilter ref="A1:F31" xr:uid="{61CE1CED-B5F1-4561-9C99-0F1B5E9A1A21}"/>
  <tableColumns count="6">
    <tableColumn id="1" xr3:uid="{7EE0D243-299E-4CC1-BC15-3C15814CEBBA}" name="Infant ID"/>
    <tableColumn id="2" xr3:uid="{3ECC9730-9037-48BE-A5EE-8C51CFA7C7A0}" name="Week"/>
    <tableColumn id="3" xr3:uid="{5BCB0915-EF2B-4703-9857-54D030AA60DC}" name="SRR"/>
    <tableColumn id="4" xr3:uid="{E9EFBD98-9570-4400-93A9-F29819256D62}" name="SampleID" dataDxfId="2">
      <calculatedColumnFormula xml:space="preserve"> A2 &amp; "_w" &amp; B2</calculatedColumnFormula>
    </tableColumn>
    <tableColumn id="5" xr3:uid="{2EF08399-DFFA-40E8-BB38-6AB02FBD1389}" name="File1" dataDxfId="1">
      <calculatedColumnFormula xml:space="preserve"> C2 &amp; "_1.fastq.gz"</calculatedColumnFormula>
    </tableColumn>
    <tableColumn id="6" xr3:uid="{BBE786B0-EF04-4838-B601-E0A71C6EABCD}" name="File2" dataDxfId="0">
      <calculatedColumnFormula xml:space="preserve"> C2 &amp; "_2.fastq.gz"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BC46-3280-4A41-BC07-805C23BD7E04}">
  <dimension ref="A1:F31"/>
  <sheetViews>
    <sheetView tabSelected="1" workbookViewId="0">
      <selection activeCell="A32" sqref="A32"/>
    </sheetView>
  </sheetViews>
  <sheetFormatPr defaultRowHeight="15" x14ac:dyDescent="0.25"/>
  <cols>
    <col min="1" max="1" width="10.85546875" customWidth="1"/>
    <col min="2" max="2" width="8.28515625" customWidth="1"/>
    <col min="3" max="3" width="11.28515625" bestFit="1" customWidth="1"/>
    <col min="4" max="4" width="12" bestFit="1" customWidth="1"/>
    <col min="5" max="6" width="20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</row>
    <row r="2" spans="1:6" x14ac:dyDescent="0.25">
      <c r="A2" t="s">
        <v>3</v>
      </c>
      <c r="B2">
        <v>1</v>
      </c>
      <c r="C2" t="s">
        <v>4</v>
      </c>
      <c r="D2" t="str">
        <f t="shared" ref="D2:D31" si="0" xml:space="preserve"> A2 &amp; "_w" &amp; B2</f>
        <v>IM178_w1</v>
      </c>
      <c r="E2" t="str">
        <f t="shared" ref="E2:E31" si="1" xml:space="preserve"> C2 &amp; "_1.fastq.gz"</f>
        <v>SRR5079290_1.fastq.gz</v>
      </c>
      <c r="F2" t="str">
        <f t="shared" ref="F2:F31" si="2" xml:space="preserve"> C2 &amp; "_2.fastq.gz"</f>
        <v>SRR5079290_2.fastq.gz</v>
      </c>
    </row>
    <row r="3" spans="1:6" x14ac:dyDescent="0.25">
      <c r="A3" t="s">
        <v>3</v>
      </c>
      <c r="B3">
        <v>8</v>
      </c>
      <c r="C3" t="s">
        <v>42</v>
      </c>
      <c r="D3" t="str">
        <f t="shared" si="0"/>
        <v>IM178_w8</v>
      </c>
      <c r="E3" t="str">
        <f t="shared" si="1"/>
        <v>SRR5079257_1.fastq.gz</v>
      </c>
      <c r="F3" t="str">
        <f t="shared" si="2"/>
        <v>SRR5079257_2.fastq.gz</v>
      </c>
    </row>
    <row r="4" spans="1:6" x14ac:dyDescent="0.25">
      <c r="A4" t="s">
        <v>3</v>
      </c>
      <c r="B4">
        <v>24</v>
      </c>
      <c r="C4" t="s">
        <v>5</v>
      </c>
      <c r="D4" t="str">
        <f t="shared" si="0"/>
        <v>IM178_w24</v>
      </c>
      <c r="E4" t="str">
        <f t="shared" si="1"/>
        <v>SRR5079120_1.fastq.gz</v>
      </c>
      <c r="F4" t="str">
        <f t="shared" si="2"/>
        <v>SRR5079120_2.fastq.gz</v>
      </c>
    </row>
    <row r="5" spans="1:6" x14ac:dyDescent="0.25">
      <c r="A5" t="s">
        <v>6</v>
      </c>
      <c r="B5">
        <v>1</v>
      </c>
      <c r="C5" t="s">
        <v>8</v>
      </c>
      <c r="D5" t="str">
        <f t="shared" si="0"/>
        <v>IM207_w1</v>
      </c>
      <c r="E5" t="str">
        <f t="shared" si="1"/>
        <v>SRR5079168_1.fastq.gz</v>
      </c>
      <c r="F5" t="str">
        <f t="shared" si="2"/>
        <v>SRR5079168_2.fastq.gz</v>
      </c>
    </row>
    <row r="6" spans="1:6" x14ac:dyDescent="0.25">
      <c r="A6" t="s">
        <v>6</v>
      </c>
      <c r="B6">
        <v>8</v>
      </c>
      <c r="C6" t="s">
        <v>7</v>
      </c>
      <c r="D6" t="str">
        <f t="shared" si="0"/>
        <v>IM207_w8</v>
      </c>
      <c r="E6" t="str">
        <f t="shared" si="1"/>
        <v>SRR5079236_1.fastq.gz</v>
      </c>
      <c r="F6" t="str">
        <f t="shared" si="2"/>
        <v>SRR5079236_2.fastq.gz</v>
      </c>
    </row>
    <row r="7" spans="1:6" x14ac:dyDescent="0.25">
      <c r="A7" t="s">
        <v>6</v>
      </c>
      <c r="B7">
        <v>24</v>
      </c>
      <c r="C7" t="s">
        <v>9</v>
      </c>
      <c r="D7" t="str">
        <f t="shared" si="0"/>
        <v>IM207_w24</v>
      </c>
      <c r="E7" t="str">
        <f t="shared" si="1"/>
        <v>SRR5079083_1.fastq.gz</v>
      </c>
      <c r="F7" t="str">
        <f t="shared" si="2"/>
        <v>SRR5079083_2.fastq.gz</v>
      </c>
    </row>
    <row r="8" spans="1:6" x14ac:dyDescent="0.25">
      <c r="A8" t="s">
        <v>10</v>
      </c>
      <c r="B8">
        <v>1</v>
      </c>
      <c r="C8" t="s">
        <v>13</v>
      </c>
      <c r="D8" t="str">
        <f t="shared" si="0"/>
        <v>IM182_w1</v>
      </c>
      <c r="E8" t="str">
        <f t="shared" si="1"/>
        <v>SRR5079166_1.fastq.gz</v>
      </c>
      <c r="F8" t="str">
        <f t="shared" si="2"/>
        <v>SRR5079166_2.fastq.gz</v>
      </c>
    </row>
    <row r="9" spans="1:6" x14ac:dyDescent="0.25">
      <c r="A9" t="s">
        <v>10</v>
      </c>
      <c r="B9">
        <v>8</v>
      </c>
      <c r="C9" t="s">
        <v>11</v>
      </c>
      <c r="D9" t="str">
        <f t="shared" si="0"/>
        <v>IM182_w8</v>
      </c>
      <c r="E9" t="str">
        <f t="shared" si="1"/>
        <v>SRR5079288_1.fastq.gz</v>
      </c>
      <c r="F9" t="str">
        <f t="shared" si="2"/>
        <v>SRR5079288_2.fastq.gz</v>
      </c>
    </row>
    <row r="10" spans="1:6" x14ac:dyDescent="0.25">
      <c r="A10" t="s">
        <v>10</v>
      </c>
      <c r="B10">
        <v>24</v>
      </c>
      <c r="C10" t="s">
        <v>12</v>
      </c>
      <c r="D10" t="str">
        <f t="shared" si="0"/>
        <v>IM182_w24</v>
      </c>
      <c r="E10" t="str">
        <f t="shared" si="1"/>
        <v>SRR5079286_1.fastq.gz</v>
      </c>
      <c r="F10" t="str">
        <f t="shared" si="2"/>
        <v>SRR5079286_2.fastq.gz</v>
      </c>
    </row>
    <row r="11" spans="1:6" x14ac:dyDescent="0.25">
      <c r="A11" t="s">
        <v>14</v>
      </c>
      <c r="B11">
        <v>1</v>
      </c>
      <c r="C11" t="s">
        <v>15</v>
      </c>
      <c r="D11" t="str">
        <f t="shared" si="0"/>
        <v>IM218_w1</v>
      </c>
      <c r="E11" t="str">
        <f t="shared" si="1"/>
        <v>SRR5079287_1.fastq.gz</v>
      </c>
      <c r="F11" t="str">
        <f t="shared" si="2"/>
        <v>SRR5079287_2.fastq.gz</v>
      </c>
    </row>
    <row r="12" spans="1:6" x14ac:dyDescent="0.25">
      <c r="A12" t="s">
        <v>14</v>
      </c>
      <c r="B12">
        <v>8</v>
      </c>
      <c r="C12" t="s">
        <v>17</v>
      </c>
      <c r="D12" t="str">
        <f t="shared" si="0"/>
        <v>IM218_w8</v>
      </c>
      <c r="E12" t="str">
        <f t="shared" si="1"/>
        <v>SRR5079085_1.fastq.gz</v>
      </c>
      <c r="F12" t="str">
        <f t="shared" si="2"/>
        <v>SRR5079085_2.fastq.gz</v>
      </c>
    </row>
    <row r="13" spans="1:6" x14ac:dyDescent="0.25">
      <c r="A13" t="s">
        <v>14</v>
      </c>
      <c r="B13">
        <v>24</v>
      </c>
      <c r="C13" t="s">
        <v>16</v>
      </c>
      <c r="D13" t="str">
        <f t="shared" si="0"/>
        <v>IM218_w24</v>
      </c>
      <c r="E13" t="str">
        <f t="shared" si="1"/>
        <v>SRR5079223_1.fastq.gz</v>
      </c>
      <c r="F13" t="str">
        <f t="shared" si="2"/>
        <v>SRR5079223_2.fastq.gz</v>
      </c>
    </row>
    <row r="14" spans="1:6" x14ac:dyDescent="0.25">
      <c r="A14" t="s">
        <v>18</v>
      </c>
      <c r="B14">
        <v>1</v>
      </c>
      <c r="C14" t="s">
        <v>19</v>
      </c>
      <c r="D14" t="str">
        <f t="shared" si="0"/>
        <v>IM193_w1</v>
      </c>
      <c r="E14" t="str">
        <f t="shared" si="1"/>
        <v>SRR5079275_1.fastq.gz</v>
      </c>
      <c r="F14" t="str">
        <f t="shared" si="2"/>
        <v>SRR5079275_2.fastq.gz</v>
      </c>
    </row>
    <row r="15" spans="1:6" x14ac:dyDescent="0.25">
      <c r="A15" t="s">
        <v>18</v>
      </c>
      <c r="B15">
        <v>8</v>
      </c>
      <c r="C15" t="s">
        <v>21</v>
      </c>
      <c r="D15" t="str">
        <f t="shared" si="0"/>
        <v>IM193_w8</v>
      </c>
      <c r="E15" t="str">
        <f t="shared" si="1"/>
        <v>SRR5079161_1.fastq.gz</v>
      </c>
      <c r="F15" t="str">
        <f t="shared" si="2"/>
        <v>SRR5079161_2.fastq.gz</v>
      </c>
    </row>
    <row r="16" spans="1:6" x14ac:dyDescent="0.25">
      <c r="A16" t="s">
        <v>18</v>
      </c>
      <c r="B16">
        <v>24</v>
      </c>
      <c r="C16" t="s">
        <v>20</v>
      </c>
      <c r="D16" t="str">
        <f t="shared" si="0"/>
        <v>IM193_w24</v>
      </c>
      <c r="E16" t="str">
        <f t="shared" si="1"/>
        <v>SRR5079238_1.fastq.gz</v>
      </c>
      <c r="F16" t="str">
        <f t="shared" si="2"/>
        <v>SRR5079238_2.fastq.gz</v>
      </c>
    </row>
    <row r="17" spans="1:6" x14ac:dyDescent="0.25">
      <c r="A17" t="s">
        <v>22</v>
      </c>
      <c r="B17">
        <v>1</v>
      </c>
      <c r="C17" t="s">
        <v>25</v>
      </c>
      <c r="D17" t="str">
        <f t="shared" si="0"/>
        <v>IM216_w1</v>
      </c>
      <c r="E17" t="str">
        <f t="shared" si="1"/>
        <v>SRR5079098_1.fastq.gz</v>
      </c>
      <c r="F17" t="str">
        <f t="shared" si="2"/>
        <v>SRR5079098_2.fastq.gz</v>
      </c>
    </row>
    <row r="18" spans="1:6" x14ac:dyDescent="0.25">
      <c r="A18" t="s">
        <v>22</v>
      </c>
      <c r="B18">
        <v>8</v>
      </c>
      <c r="C18" t="s">
        <v>24</v>
      </c>
      <c r="D18" t="str">
        <f t="shared" si="0"/>
        <v>IM216_w8</v>
      </c>
      <c r="E18" t="str">
        <f t="shared" si="1"/>
        <v>SRR5079201_1.fastq.gz</v>
      </c>
      <c r="F18" t="str">
        <f t="shared" si="2"/>
        <v>SRR5079201_2.fastq.gz</v>
      </c>
    </row>
    <row r="19" spans="1:6" x14ac:dyDescent="0.25">
      <c r="A19" t="s">
        <v>22</v>
      </c>
      <c r="B19">
        <v>24</v>
      </c>
      <c r="C19" t="s">
        <v>23</v>
      </c>
      <c r="D19" t="str">
        <f t="shared" si="0"/>
        <v>IM216_w24</v>
      </c>
      <c r="E19" t="str">
        <f t="shared" si="1"/>
        <v>SRR5079284_1.fastq.gz</v>
      </c>
      <c r="F19" t="str">
        <f t="shared" si="2"/>
        <v>SRR5079284_2.fastq.gz</v>
      </c>
    </row>
    <row r="20" spans="1:6" x14ac:dyDescent="0.25">
      <c r="A20" t="s">
        <v>26</v>
      </c>
      <c r="B20">
        <v>1</v>
      </c>
      <c r="C20" t="s">
        <v>29</v>
      </c>
      <c r="D20" t="str">
        <f t="shared" si="0"/>
        <v>IM185_w1</v>
      </c>
      <c r="E20" t="str">
        <f t="shared" si="1"/>
        <v>SRR5079077_1.fastq.gz</v>
      </c>
      <c r="F20" t="str">
        <f t="shared" si="2"/>
        <v>SRR5079077_2.fastq.gz</v>
      </c>
    </row>
    <row r="21" spans="1:6" x14ac:dyDescent="0.25">
      <c r="A21" t="s">
        <v>26</v>
      </c>
      <c r="B21">
        <v>8</v>
      </c>
      <c r="C21" t="s">
        <v>28</v>
      </c>
      <c r="D21" t="str">
        <f t="shared" si="0"/>
        <v>IM185_w8</v>
      </c>
      <c r="E21" t="str">
        <f t="shared" si="1"/>
        <v>SRR5079095_1.fastq.gz</v>
      </c>
      <c r="F21" t="str">
        <f t="shared" si="2"/>
        <v>SRR5079095_2.fastq.gz</v>
      </c>
    </row>
    <row r="22" spans="1:6" x14ac:dyDescent="0.25">
      <c r="A22" t="s">
        <v>26</v>
      </c>
      <c r="B22">
        <v>24</v>
      </c>
      <c r="C22" t="s">
        <v>27</v>
      </c>
      <c r="D22" t="str">
        <f t="shared" si="0"/>
        <v>IM185_w24</v>
      </c>
      <c r="E22" t="str">
        <f t="shared" si="1"/>
        <v>SRR5079128_1.fastq.gz</v>
      </c>
      <c r="F22" t="str">
        <f t="shared" si="2"/>
        <v>SRR5079128_2.fastq.gz</v>
      </c>
    </row>
    <row r="23" spans="1:6" x14ac:dyDescent="0.25">
      <c r="A23" t="s">
        <v>30</v>
      </c>
      <c r="B23">
        <v>1</v>
      </c>
      <c r="C23" t="s">
        <v>32</v>
      </c>
      <c r="D23" t="str">
        <f t="shared" si="0"/>
        <v>IM194_w1</v>
      </c>
      <c r="E23" t="str">
        <f t="shared" si="1"/>
        <v>SRR5079169_1.fastq.gz</v>
      </c>
      <c r="F23" t="str">
        <f t="shared" si="2"/>
        <v>SRR5079169_2.fastq.gz</v>
      </c>
    </row>
    <row r="24" spans="1:6" x14ac:dyDescent="0.25">
      <c r="A24" t="s">
        <v>30</v>
      </c>
      <c r="B24">
        <v>8</v>
      </c>
      <c r="C24" t="s">
        <v>31</v>
      </c>
      <c r="D24" t="str">
        <f t="shared" si="0"/>
        <v>IM194_w8</v>
      </c>
      <c r="E24" t="str">
        <f t="shared" si="1"/>
        <v>SRR5079220_1.fastq.gz</v>
      </c>
      <c r="F24" t="str">
        <f t="shared" si="2"/>
        <v>SRR5079220_2.fastq.gz</v>
      </c>
    </row>
    <row r="25" spans="1:6" x14ac:dyDescent="0.25">
      <c r="A25" t="s">
        <v>30</v>
      </c>
      <c r="B25">
        <v>24</v>
      </c>
      <c r="C25" t="s">
        <v>33</v>
      </c>
      <c r="D25" t="str">
        <f t="shared" si="0"/>
        <v>IM194_w24</v>
      </c>
      <c r="E25" t="str">
        <f t="shared" si="1"/>
        <v>SRR5079162_1.fastq.gz</v>
      </c>
      <c r="F25" t="str">
        <f t="shared" si="2"/>
        <v>SRR5079162_2.fastq.gz</v>
      </c>
    </row>
    <row r="26" spans="1:6" x14ac:dyDescent="0.25">
      <c r="A26" t="s">
        <v>34</v>
      </c>
      <c r="B26">
        <v>1</v>
      </c>
      <c r="C26" t="s">
        <v>36</v>
      </c>
      <c r="D26" t="str">
        <f t="shared" si="0"/>
        <v>IM204_w1</v>
      </c>
      <c r="E26" t="str">
        <f t="shared" si="1"/>
        <v>SRR5079174_1.fastq.gz</v>
      </c>
      <c r="F26" t="str">
        <f t="shared" si="2"/>
        <v>SRR5079174_2.fastq.gz</v>
      </c>
    </row>
    <row r="27" spans="1:6" x14ac:dyDescent="0.25">
      <c r="A27" t="s">
        <v>34</v>
      </c>
      <c r="B27">
        <v>8</v>
      </c>
      <c r="C27" t="s">
        <v>37</v>
      </c>
      <c r="D27" t="str">
        <f t="shared" si="0"/>
        <v>IM204_w8</v>
      </c>
      <c r="E27" t="str">
        <f t="shared" si="1"/>
        <v>SRR5079152_1.fastq.gz</v>
      </c>
      <c r="F27" t="str">
        <f t="shared" si="2"/>
        <v>SRR5079152_2.fastq.gz</v>
      </c>
    </row>
    <row r="28" spans="1:6" x14ac:dyDescent="0.25">
      <c r="A28" t="s">
        <v>34</v>
      </c>
      <c r="B28">
        <v>24</v>
      </c>
      <c r="C28" t="s">
        <v>35</v>
      </c>
      <c r="D28" t="str">
        <f t="shared" si="0"/>
        <v>IM204_w24</v>
      </c>
      <c r="E28" t="str">
        <f t="shared" si="1"/>
        <v>SRR5079274_1.fastq.gz</v>
      </c>
      <c r="F28" t="str">
        <f t="shared" si="2"/>
        <v>SRR5079274_2.fastq.gz</v>
      </c>
    </row>
    <row r="29" spans="1:6" x14ac:dyDescent="0.25">
      <c r="A29" t="s">
        <v>38</v>
      </c>
      <c r="B29">
        <v>1</v>
      </c>
      <c r="C29" t="s">
        <v>40</v>
      </c>
      <c r="D29" t="str">
        <f t="shared" si="0"/>
        <v>IM169_w1</v>
      </c>
      <c r="E29" t="str">
        <f t="shared" si="1"/>
        <v>SRR5079219_1.fastq.gz</v>
      </c>
      <c r="F29" t="str">
        <f t="shared" si="2"/>
        <v>SRR5079219_2.fastq.gz</v>
      </c>
    </row>
    <row r="30" spans="1:6" x14ac:dyDescent="0.25">
      <c r="A30" t="s">
        <v>38</v>
      </c>
      <c r="B30">
        <v>8</v>
      </c>
      <c r="C30" t="s">
        <v>41</v>
      </c>
      <c r="D30" t="str">
        <f t="shared" si="0"/>
        <v>IM169_w8</v>
      </c>
      <c r="E30" t="str">
        <f t="shared" si="1"/>
        <v>SRR5079218_1.fastq.gz</v>
      </c>
      <c r="F30" t="str">
        <f t="shared" si="2"/>
        <v>SRR5079218_2.fastq.gz</v>
      </c>
    </row>
    <row r="31" spans="1:6" x14ac:dyDescent="0.25">
      <c r="A31" t="s">
        <v>38</v>
      </c>
      <c r="B31">
        <v>24</v>
      </c>
      <c r="C31" t="s">
        <v>39</v>
      </c>
      <c r="D31" t="str">
        <f xml:space="preserve"> A31 &amp; "_w" &amp; B31</f>
        <v>IM169_w24</v>
      </c>
      <c r="E31" t="str">
        <f t="shared" si="1"/>
        <v>SRR5079273_1.fastq.gz</v>
      </c>
      <c r="F31" t="str">
        <f t="shared" si="2"/>
        <v>SRR5079273_2.fastq.gz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Thatcher, Elizabeth</dc:creator>
  <cp:lastModifiedBy>Thatcher, Elizabeth</cp:lastModifiedBy>
  <dcterms:created xsi:type="dcterms:W3CDTF">2026-09-19T19:24:15Z</dcterms:created>
  <dcterms:modified xsi:type="dcterms:W3CDTF">2026-09-19T20:29:52Z</dcterms:modified>
</cp:coreProperties>
</file>